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21465" windowHeight="6735"/>
  </bookViews>
  <sheets>
    <sheet name="VO_1" sheetId="5" r:id="rId1"/>
    <sheet name="VO_2" sheetId="6" r:id="rId2"/>
    <sheet name="VO_3" sheetId="21" r:id="rId3"/>
    <sheet name="VO_4" sheetId="22" r:id="rId4"/>
    <sheet name="T0_1" sheetId="19" r:id="rId5"/>
    <sheet name="T1_1" sheetId="24" r:id="rId6"/>
    <sheet name="T2_1" sheetId="11" r:id="rId7"/>
    <sheet name="T3_1" sheetId="12" r:id="rId8"/>
    <sheet name="T4_1" sheetId="13" r:id="rId9"/>
    <sheet name="T5_1" sheetId="14" r:id="rId10"/>
    <sheet name="T6_1" sheetId="15" r:id="rId11"/>
    <sheet name="T7_1" sheetId="16" r:id="rId12"/>
    <sheet name="VO_5" sheetId="23" r:id="rId13"/>
  </sheets>
  <definedNames>
    <definedName name="_Fill" localSheetId="11" hidden="1">#REF!</definedName>
    <definedName name="_Fill" localSheetId="1" hidden="1">#REF!</definedName>
    <definedName name="_Fill" localSheetId="2" hidden="1">#REF!</definedName>
    <definedName name="_Fill" localSheetId="3" hidden="1">#REF!</definedName>
    <definedName name="_Fill" localSheetId="12" hidden="1">#REF!</definedName>
    <definedName name="_Fill" hidden="1">#REF!</definedName>
    <definedName name="_Fill2" localSheetId="12" hidden="1">#REF!</definedName>
    <definedName name="_Fill2" hidden="1">#REF!</definedName>
    <definedName name="_xlnm._FilterDatabase" localSheetId="5" hidden="1">T1_1!$A$9:$I$365</definedName>
    <definedName name="_xlnm._FilterDatabase" localSheetId="6" hidden="1">T2_1!$A$9:$AD$113</definedName>
    <definedName name="_xlnm._FilterDatabase" localSheetId="7" hidden="1">T3_1!$A$9:$AD$54</definedName>
    <definedName name="_xlnm._FilterDatabase" localSheetId="8" hidden="1">T4_1!$A$9:$X$112</definedName>
    <definedName name="_xlnm._FilterDatabase" localSheetId="9" hidden="1">T5_1!$A$10:$Z$10</definedName>
    <definedName name="_MatMult_AxB" localSheetId="11" hidden="1">#REF!</definedName>
    <definedName name="_MatMult_AxB" localSheetId="1" hidden="1">#REF!</definedName>
    <definedName name="_MatMult_AxB" localSheetId="3" hidden="1">#REF!</definedName>
    <definedName name="_MatMult_AxB" localSheetId="12" hidden="1">#REF!</definedName>
    <definedName name="_MatMult_AxB" hidden="1">#REF!</definedName>
    <definedName name="BB" localSheetId="3">#REF!</definedName>
    <definedName name="BB">#REF!</definedName>
    <definedName name="BE" localSheetId="3">#REF!</definedName>
    <definedName name="BE">#REF!</definedName>
    <definedName name="BW" localSheetId="3">#REF!</definedName>
    <definedName name="BW">#REF!</definedName>
    <definedName name="BY" localSheetId="3">#REF!</definedName>
    <definedName name="BY">#REF!</definedName>
    <definedName name="cf" localSheetId="3">#REF!</definedName>
    <definedName name="cf">#REF!</definedName>
    <definedName name="d" localSheetId="3" hidden="1">#REF!</definedName>
    <definedName name="d" hidden="1">#REF!</definedName>
    <definedName name="Diagramm_Rechtsformen" localSheetId="3">#REF!</definedName>
    <definedName name="Diagramm_Rechtsformen">#REF!</definedName>
    <definedName name="_xlnm.Print_Titles" localSheetId="5">T1_1!$1:$9</definedName>
    <definedName name="_xlnm.Print_Titles" localSheetId="6">T2_1!$1:$9</definedName>
    <definedName name="_xlnm.Print_Titles" localSheetId="7">T3_1!$1:$9</definedName>
    <definedName name="_xlnm.Print_Titles" localSheetId="8">T4_1!$1:$9</definedName>
    <definedName name="_xlnm.Print_Titles" localSheetId="9">T5_1!$1:$10</definedName>
    <definedName name="ende" localSheetId="2">#REF!</definedName>
    <definedName name="ende" localSheetId="3">#REF!</definedName>
    <definedName name="ende" localSheetId="12">#REF!</definedName>
    <definedName name="ende">#REF!</definedName>
    <definedName name="ende2">#REF!</definedName>
    <definedName name="ende3" localSheetId="5">#REF!</definedName>
    <definedName name="ende3">#REF!</definedName>
    <definedName name="euro" localSheetId="3" hidden="1">#REF!</definedName>
    <definedName name="euro" hidden="1">#REF!</definedName>
    <definedName name="fdf" localSheetId="3" hidden="1">#REF!</definedName>
    <definedName name="fdf" hidden="1">#REF!</definedName>
    <definedName name="fg" localSheetId="3" hidden="1">#REF!</definedName>
    <definedName name="fg" hidden="1">#REF!</definedName>
    <definedName name="HB" localSheetId="3">#REF!</definedName>
    <definedName name="HB">#REF!</definedName>
    <definedName name="HE" localSheetId="3">#REF!</definedName>
    <definedName name="HE">#REF!</definedName>
    <definedName name="HH" localSheetId="3">#REF!</definedName>
    <definedName name="HH">#REF!</definedName>
    <definedName name="Kreisergebnisse_311299" localSheetId="3">#REF!</definedName>
    <definedName name="Kreisergebnisse_311299">#REF!</definedName>
    <definedName name="MV" localSheetId="3">#REF!</definedName>
    <definedName name="MV">#REF!</definedName>
    <definedName name="n" localSheetId="3">#REF!</definedName>
    <definedName name="n">#REF!</definedName>
    <definedName name="NS" localSheetId="3">#REF!</definedName>
    <definedName name="NS">#REF!</definedName>
    <definedName name="nu" localSheetId="3" hidden="1">#REF!</definedName>
    <definedName name="nu" hidden="1">#REF!</definedName>
    <definedName name="NW" localSheetId="3">#REF!</definedName>
    <definedName name="NW">#REF!</definedName>
    <definedName name="RF" localSheetId="3">#REF!</definedName>
    <definedName name="RF">#REF!</definedName>
    <definedName name="RF_ausf" localSheetId="3">#REF!</definedName>
    <definedName name="RF_ausf">#REF!</definedName>
    <definedName name="RP" localSheetId="3">#REF!</definedName>
    <definedName name="RP">#REF!</definedName>
    <definedName name="SH" localSheetId="3">#REF!</definedName>
    <definedName name="SH">#REF!</definedName>
    <definedName name="SL" localSheetId="3">#REF!</definedName>
    <definedName name="SL">#REF!</definedName>
    <definedName name="SN" localSheetId="3">#REF!</definedName>
    <definedName name="SN">#REF!</definedName>
    <definedName name="ST" localSheetId="3">#REF!</definedName>
    <definedName name="ST">#REF!</definedName>
    <definedName name="tgf" localSheetId="3">#REF!</definedName>
    <definedName name="tgf">#REF!</definedName>
    <definedName name="TH" localSheetId="3">#REF!</definedName>
    <definedName name="TH">#REF!</definedName>
    <definedName name="Z_1004_Abruf_aus_Zeitreihe_variabel" localSheetId="3">#REF!</definedName>
    <definedName name="Z_1004_Abruf_aus_Zeitreihe_variabel">#REF!</definedName>
  </definedNames>
  <calcPr calcId="145621"/>
</workbook>
</file>

<file path=xl/calcChain.xml><?xml version="1.0" encoding="utf-8"?>
<calcChain xmlns="http://schemas.openxmlformats.org/spreadsheetml/2006/main">
  <c r="A40" i="16" l="1"/>
  <c r="A41" i="16" s="1"/>
  <c r="A42" i="16" s="1"/>
</calcChain>
</file>

<file path=xl/sharedStrings.xml><?xml version="1.0" encoding="utf-8"?>
<sst xmlns="http://schemas.openxmlformats.org/spreadsheetml/2006/main" count="3121" uniqueCount="913">
  <si>
    <t>K</t>
  </si>
  <si>
    <t>H</t>
  </si>
  <si>
    <t>Statistisches Amt</t>
  </si>
  <si>
    <t>für Hamburg und Schleswig-Holstein</t>
  </si>
  <si>
    <t>Die Umsätze der steuerpflichtigen</t>
  </si>
  <si>
    <t>Unternehmen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</si>
  <si>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</si>
  <si>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</si>
  <si>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</si>
  <si>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</si>
  <si>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</si>
  <si>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</si>
  <si>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</si>
  <si>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</si>
  <si>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Dr. Margarete Haberhauer</t>
  </si>
  <si>
    <t>Telefon:</t>
  </si>
  <si>
    <t>0431 6895-9252</t>
  </si>
  <si>
    <t>E-Mail:</t>
  </si>
  <si>
    <t>steuern@statistik-nord.de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</si>
  <si>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</si>
  <si>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</si>
  <si>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</si>
  <si>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</si>
  <si>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</si>
  <si>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</si>
  <si>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</si>
  <si>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</si>
  <si>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</si>
  <si>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</si>
  <si>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</si>
  <si>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</si>
  <si>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</si>
  <si>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</si>
  <si>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</si>
  <si>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</si>
  <si>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</si>
  <si>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</si>
  <si>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</si>
  <si>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</si>
  <si>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</si>
  <si>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</si>
  <si>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</si>
  <si>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</si>
  <si>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</si>
  <si>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</si>
  <si>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</si>
  <si>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</si>
  <si>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</si>
  <si>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</si>
  <si>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</si>
  <si>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</si>
  <si>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</si>
  <si>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5</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</si>
  <si>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</si>
  <si>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</si>
  <si>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</si>
  <si>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</si>
  <si>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</si>
  <si>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</si>
  <si>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</si>
  <si>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</si>
  <si>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</si>
  <si>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</si>
  <si>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</si>
  <si>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</si>
  <si>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</si>
  <si>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</si>
  <si>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</si>
  <si>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</si>
  <si>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</si>
  <si>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</si>
  <si>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</si>
  <si>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</si>
  <si>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</si>
  <si>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</si>
  <si>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</si>
  <si>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</si>
  <si>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</si>
  <si>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</si>
  <si>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Jagd, Fallenstellerei und damit verbundene Tätigkeiten</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</si>
  <si>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</si>
  <si>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</si>
  <si>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</si>
  <si>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</si>
  <si>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</si>
  <si>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</si>
  <si>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</si>
  <si>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</si>
  <si>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</si>
  <si>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</si>
  <si>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</si>
  <si>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</si>
  <si>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</si>
  <si>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</si>
  <si>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</si>
  <si>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</si>
  <si>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</si>
  <si>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</si>
  <si>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</si>
  <si>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</si>
  <si>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</si>
  <si>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</si>
  <si>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</si>
  <si>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</si>
  <si>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</si>
  <si>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</si>
  <si>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</si>
  <si>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</si>
  <si>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</si>
  <si>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</si>
  <si>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</si>
  <si>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</si>
  <si>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</si>
  <si>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</si>
  <si>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</si>
  <si>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</si>
  <si>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</si>
  <si>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</si>
  <si>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</si>
  <si>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</si>
  <si>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</si>
  <si>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</si>
  <si>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</si>
  <si>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</si>
  <si>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</si>
  <si>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</si>
  <si>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</si>
  <si>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</si>
  <si>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</si>
  <si>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</si>
  <si>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</si>
  <si>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</si>
  <si>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</si>
  <si>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</si>
  <si>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</si>
  <si>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</si>
  <si>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</si>
  <si>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</si>
  <si>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</si>
  <si>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</si>
  <si>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</si>
  <si>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</si>
  <si>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</si>
  <si>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</si>
  <si>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</si>
  <si>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</si>
  <si>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</si>
  <si>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</si>
  <si>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</si>
  <si>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</si>
  <si>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</si>
  <si>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</si>
  <si>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</si>
  <si>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</si>
  <si>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</si>
  <si>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</si>
  <si>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</si>
  <si>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</si>
  <si>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</si>
  <si>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</si>
  <si>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</si>
  <si>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</si>
  <si>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</si>
  <si>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</si>
  <si>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</si>
  <si>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</si>
  <si>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</si>
  <si>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</si>
  <si>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</si>
  <si>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</si>
  <si>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</si>
  <si>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</si>
  <si>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</si>
  <si>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</si>
  <si>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</si>
  <si>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</si>
  <si>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</si>
  <si>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</si>
  <si>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</si>
  <si>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</si>
  <si>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</si>
  <si>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</si>
  <si>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</si>
  <si>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</si>
  <si>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</si>
  <si>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</si>
  <si>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</si>
  <si>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</si>
  <si>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</si>
  <si>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</si>
  <si>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</si>
  <si>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</si>
  <si>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</si>
  <si>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</si>
  <si>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</si>
  <si>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</si>
  <si>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</si>
  <si>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</si>
  <si>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</si>
  <si>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</si>
  <si>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</si>
  <si>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</si>
  <si>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</si>
  <si>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</si>
  <si>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</si>
  <si>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</si>
  <si>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</si>
  <si>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</si>
  <si>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</si>
  <si>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</si>
  <si>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</si>
  <si>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</si>
  <si>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</si>
  <si>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</si>
  <si>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</si>
  <si>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</si>
  <si>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</si>
  <si>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</si>
  <si>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</si>
  <si>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</si>
  <si>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</si>
  <si>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</si>
  <si>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</si>
  <si>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</si>
  <si>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</si>
  <si>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</si>
  <si>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</si>
  <si>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</si>
  <si>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</si>
  <si>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</si>
  <si>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</si>
  <si>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</si>
  <si>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</si>
  <si>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</si>
  <si>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</si>
  <si>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</si>
  <si>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</si>
  <si>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</si>
  <si>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</si>
  <si>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</si>
  <si>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</si>
  <si>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</si>
  <si>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</si>
  <si>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</si>
  <si>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</si>
  <si>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</si>
  <si>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</si>
  <si>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</si>
  <si>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</si>
  <si>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</si>
  <si>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</si>
  <si>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</si>
  <si>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</si>
  <si>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</si>
  <si>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</si>
  <si>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</si>
  <si>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</si>
  <si>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</si>
  <si>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</si>
  <si>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</si>
  <si>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</si>
  <si>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</si>
  <si>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</si>
  <si>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</si>
  <si>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</si>
  <si>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</si>
  <si>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</si>
  <si>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</si>
  <si>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</si>
  <si>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</si>
  <si>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</si>
  <si>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</si>
  <si>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</si>
  <si>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</si>
  <si>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</si>
  <si>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</si>
  <si>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</si>
  <si>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</si>
  <si>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</si>
  <si>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</si>
  <si>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</si>
  <si>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</si>
  <si>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</si>
  <si>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</si>
  <si>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</si>
  <si>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</si>
  <si>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</si>
  <si>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</si>
  <si>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</si>
  <si>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</si>
  <si>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</si>
  <si>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</si>
  <si>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</si>
  <si>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</si>
  <si>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Herst. v. Elektromotoren, Generatoren, 
Transf., Elektrizitätsverteilungs- und
-schalteinrichtungen</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</si>
  <si>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</si>
  <si>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</si>
  <si>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</si>
  <si>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</si>
  <si>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</si>
  <si>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</si>
  <si>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</si>
  <si>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</si>
  <si>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</si>
  <si>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</si>
  <si>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</si>
  <si>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</si>
  <si>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</si>
  <si>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</si>
  <si>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</si>
  <si>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</si>
  <si>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</si>
  <si>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</si>
  <si>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</si>
  <si>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</si>
  <si>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</si>
  <si>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</si>
  <si>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</si>
  <si>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</si>
  <si>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</si>
  <si>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</si>
  <si>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</si>
  <si>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</si>
  <si>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</si>
  <si>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</si>
  <si>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</si>
  <si>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</si>
  <si>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</si>
  <si>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</si>
  <si>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</si>
  <si>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</si>
  <si>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</si>
  <si>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</si>
  <si>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</si>
  <si>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</si>
  <si>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</si>
  <si>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</si>
  <si>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</si>
  <si>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</si>
  <si>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</si>
  <si>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</si>
  <si>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</si>
  <si>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</si>
  <si>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</si>
  <si>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</si>
  <si>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</si>
  <si>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</si>
  <si>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</si>
  <si>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</si>
  <si>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</si>
  <si>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</si>
  <si>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</si>
  <si>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</si>
  <si>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</si>
  <si>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</si>
  <si>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</si>
  <si>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</si>
  <si>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</si>
  <si>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</si>
  <si>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</si>
  <si>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</si>
  <si>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</si>
  <si>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</si>
  <si>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</si>
  <si>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</si>
  <si>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</si>
  <si>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</si>
  <si>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</si>
  <si>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</si>
  <si>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</si>
  <si>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</si>
  <si>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</si>
  <si>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</si>
  <si>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</si>
  <si>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</si>
  <si>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</si>
  <si>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</si>
  <si>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</si>
  <si>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</si>
  <si>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</si>
  <si>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</si>
  <si>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</si>
  <si>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</si>
  <si>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</si>
  <si>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</si>
  <si>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</si>
  <si>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</si>
  <si>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</si>
  <si>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</si>
  <si>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</si>
  <si>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</si>
  <si>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</si>
  <si>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</si>
  <si>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</si>
  <si>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</si>
  <si>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</si>
  <si>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</si>
  <si>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</si>
  <si>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</si>
  <si>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</si>
  <si>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</si>
  <si>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</si>
  <si>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</si>
  <si>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</si>
  <si>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</si>
  <si>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</si>
  <si>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</si>
  <si>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</si>
  <si>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</si>
  <si>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</si>
  <si>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</si>
  <si>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</si>
  <si>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</si>
  <si>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</si>
  <si>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</si>
  <si>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</si>
  <si>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</si>
  <si>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</si>
  <si>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</si>
  <si>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</si>
  <si>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</si>
  <si>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</si>
  <si>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</si>
  <si>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</si>
  <si>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</si>
  <si>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</si>
  <si>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</si>
  <si>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</si>
  <si>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</si>
  <si>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</si>
  <si>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</si>
  <si>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</si>
  <si>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</si>
  <si>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</si>
  <si>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</si>
  <si>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</si>
  <si>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</si>
  <si>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</si>
  <si>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</si>
  <si>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</si>
  <si>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</si>
  <si>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</si>
  <si>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</si>
  <si>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</si>
  <si>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</si>
  <si>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</si>
  <si>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</si>
  <si>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</si>
  <si>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</si>
  <si>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</si>
  <si>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</si>
  <si>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</si>
  <si>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</si>
  <si>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</si>
  <si>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</si>
  <si>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</si>
  <si>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</si>
  <si>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</si>
  <si>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</si>
  <si>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</si>
  <si>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</si>
  <si>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</si>
  <si>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</si>
  <si>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</si>
  <si>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</si>
  <si>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</si>
  <si>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</si>
  <si>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</si>
  <si>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</si>
  <si>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</si>
  <si>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</si>
  <si>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</si>
  <si>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</si>
  <si>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</si>
  <si>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</si>
  <si>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</si>
  <si>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</si>
  <si>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</si>
  <si>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</si>
  <si>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</si>
  <si>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</si>
  <si>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</si>
  <si>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</si>
  <si>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</si>
  <si>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</si>
  <si>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</si>
  <si>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</si>
  <si>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</si>
  <si>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</si>
  <si>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</si>
  <si>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</si>
  <si>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</si>
  <si>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</si>
  <si>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</si>
  <si>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</si>
  <si>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</si>
  <si>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</si>
  <si>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</si>
  <si>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</si>
  <si>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</si>
  <si>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</si>
  <si>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</si>
  <si>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</si>
  <si>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</si>
  <si>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</si>
  <si>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</si>
  <si>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</si>
  <si>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</si>
  <si>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</si>
  <si>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</si>
  <si>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</si>
  <si>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</si>
  <si>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</si>
  <si>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</si>
  <si>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</si>
  <si>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</si>
  <si>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</si>
  <si>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</si>
  <si>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</si>
  <si>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</si>
  <si>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</si>
  <si>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</si>
  <si>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</si>
  <si>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</si>
  <si>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</si>
  <si>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</si>
  <si>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</si>
  <si>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</si>
  <si>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</si>
  <si>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</si>
  <si>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</si>
  <si>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</si>
  <si>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</si>
  <si>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</si>
  <si>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</si>
  <si>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</si>
  <si>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</si>
  <si>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</si>
  <si>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</si>
  <si>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</si>
  <si>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</si>
  <si>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</si>
  <si>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</si>
  <si>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</si>
  <si>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</si>
  <si>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</si>
  <si>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</si>
  <si>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</si>
  <si>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</si>
  <si>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</si>
  <si>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</si>
  <si>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</si>
  <si>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</si>
  <si>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</si>
  <si>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</si>
  <si>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</si>
  <si>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</si>
  <si>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Erbringung von Finanz- und 
Versicherungsdienstleistungen</t>
  </si>
  <si>
    <t>64</t>
  </si>
  <si>
    <t>64.1</t>
  </si>
  <si>
    <t>64.2</t>
  </si>
  <si>
    <t>Beteiligungsgesellschaften</t>
  </si>
  <si>
    <t>64.3</t>
  </si>
  <si>
    <t>Treuhand- und sonst. Fonds und ähnliche Finanzinstitute</t>
  </si>
  <si>
    <t>64.9</t>
  </si>
  <si>
    <t>65</t>
  </si>
  <si>
    <t>65.1</t>
  </si>
  <si>
    <t>Versicherungen</t>
  </si>
  <si>
    <t>65.2</t>
  </si>
  <si>
    <t>Rückversicherungen</t>
  </si>
  <si>
    <t>65.3</t>
  </si>
  <si>
    <t>Pensionskassen und Pensionsfonds</t>
  </si>
  <si>
    <t>66</t>
  </si>
  <si>
    <t>Mit Finanz- und Versicherungsdienst-
leistungen verbundene Tätigkeiten</t>
  </si>
  <si>
    <t>66.1</t>
  </si>
  <si>
    <t>Mit Finanzdienstleistungen verbundene Tätigkeiten</t>
  </si>
  <si>
    <t>66.2</t>
  </si>
  <si>
    <t>Mit Versicherungsdienstleistungen und
Pensionskassen verbund. Tätigkeiten</t>
  </si>
  <si>
    <t>66.3</t>
  </si>
  <si>
    <t>Fondsmanagement</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</si>
  <si>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</si>
  <si>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</si>
  <si>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</si>
  <si>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</si>
  <si>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</si>
  <si>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</si>
  <si>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</si>
  <si>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</si>
  <si>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</si>
  <si>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</si>
  <si>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</si>
  <si>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</si>
  <si>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</si>
  <si>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</si>
  <si>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</si>
  <si>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</si>
  <si>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</si>
  <si>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</si>
  <si>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</si>
  <si>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</si>
  <si>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</si>
  <si>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</si>
  <si>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</si>
  <si>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</si>
  <si>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</si>
  <si>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</si>
  <si>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</si>
  <si>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</si>
  <si>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</si>
  <si>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</si>
  <si>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</si>
  <si>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</si>
  <si>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</si>
  <si>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</si>
  <si>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</si>
  <si>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</si>
  <si>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</si>
  <si>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</si>
  <si>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</si>
  <si>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</si>
  <si>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</si>
  <si>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</si>
  <si>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</si>
  <si>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</si>
  <si>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</si>
  <si>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</si>
  <si>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</si>
  <si>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</si>
  <si>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</si>
  <si>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</si>
  <si>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</si>
  <si>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</si>
  <si>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</si>
  <si>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</si>
  <si>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</si>
  <si>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</si>
  <si>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</si>
  <si>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</si>
  <si>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</si>
  <si>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</si>
  <si>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</si>
  <si>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</si>
  <si>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</si>
  <si>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</si>
  <si>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</si>
  <si>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</si>
  <si>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</si>
  <si>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</si>
  <si>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</si>
  <si>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</si>
  <si>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</si>
  <si>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</si>
  <si>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</si>
  <si>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</si>
  <si>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</si>
  <si>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</si>
  <si>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</si>
  <si>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</si>
  <si>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</si>
  <si>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</si>
  <si>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</si>
  <si>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</si>
  <si>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</si>
  <si>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</si>
  <si>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</si>
  <si>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</si>
  <si>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</si>
  <si>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</si>
  <si>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</si>
  <si>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</si>
  <si>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</si>
  <si>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</si>
  <si>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</si>
  <si>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</si>
  <si>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</si>
  <si>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</si>
  <si>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</si>
  <si>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</si>
  <si>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</si>
  <si>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</si>
  <si>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</si>
  <si>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</si>
  <si>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</si>
  <si>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</si>
  <si>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</si>
  <si>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</si>
  <si>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</si>
  <si>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</si>
  <si>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</si>
  <si>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</si>
  <si>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</si>
  <si>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</si>
  <si>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</si>
  <si>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</si>
  <si>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</si>
  <si>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</si>
  <si>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</si>
  <si>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</si>
  <si>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</si>
  <si>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</si>
  <si>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</si>
  <si>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</si>
  <si>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</si>
  <si>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</si>
  <si>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</si>
  <si>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</si>
  <si>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</si>
  <si>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</si>
  <si>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</si>
  <si>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</si>
  <si>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</si>
  <si>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</si>
  <si>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</si>
  <si>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</si>
  <si>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</si>
  <si>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</si>
  <si>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</si>
  <si>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</si>
  <si>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</si>
  <si>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</si>
  <si>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</si>
  <si>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</si>
  <si>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</si>
  <si>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</si>
  <si>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</si>
  <si>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</si>
  <si>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</si>
  <si>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</si>
  <si>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</si>
  <si>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</si>
  <si>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</si>
  <si>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</si>
  <si>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</si>
  <si>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</si>
  <si>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</si>
  <si>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</si>
  <si>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</si>
  <si>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</si>
  <si>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</si>
  <si>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</si>
  <si>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</si>
  <si>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</si>
  <si>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</si>
  <si>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</si>
  <si>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</si>
  <si>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</si>
  <si>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</si>
  <si>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</si>
  <si>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</si>
  <si>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</si>
  <si>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</si>
  <si>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</si>
  <si>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</si>
  <si>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</si>
  <si>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</si>
  <si>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</si>
  <si>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</si>
  <si>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</si>
  <si>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</si>
  <si>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</si>
  <si>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</si>
  <si>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</si>
  <si>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</si>
  <si>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</si>
  <si>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</si>
  <si>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</si>
  <si>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</si>
  <si>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</si>
  <si>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</si>
  <si>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</si>
  <si>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Davon Umsatzsteuerpflichtige und deren Lieferungen und Leistungen mit der Rechtsform</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</si>
  <si>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</si>
  <si>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</si>
  <si>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</si>
  <si>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</si>
  <si>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</si>
  <si>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</si>
  <si>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</si>
  <si>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</si>
  <si>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</si>
  <si>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</si>
  <si>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</si>
  <si>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nach § 24 Abs. 1 UStG</t>
  </si>
  <si>
    <t>zusammen</t>
  </si>
  <si>
    <t>mit Vorsteuerabzug</t>
  </si>
  <si>
    <t>ohne Vorsteuerabzug</t>
  </si>
  <si>
    <t>Herstellung von Leder, Lederwaren und Schuhen</t>
  </si>
  <si>
    <t>Umsatzsteuer vor Abzug der Vorsteuer</t>
  </si>
  <si>
    <t>04</t>
  </si>
  <si>
    <t>Dithmarschen</t>
  </si>
  <si>
    <t>Herzogtum Lauenburg</t>
  </si>
  <si>
    <t>54</t>
  </si>
  <si>
    <t>Nordfriesland</t>
  </si>
  <si>
    <t>Ostholstein</t>
  </si>
  <si>
    <t>Pinneberg</t>
  </si>
  <si>
    <t>57</t>
  </si>
  <si>
    <t>Plön</t>
  </si>
  <si>
    <t>Rendsburg-Eckernförde</t>
  </si>
  <si>
    <t>Schleswig-Flensburg</t>
  </si>
  <si>
    <t>Segeberg</t>
  </si>
  <si>
    <t>Steinburg</t>
  </si>
  <si>
    <t>Stormarn</t>
  </si>
  <si>
    <t>in Schleswig-Holstein seit der Einführung des Mehrwertsteuersystems 1968</t>
  </si>
  <si>
    <t>Umsatzsteuer-
vorauszahlung</t>
  </si>
  <si>
    <t>davon</t>
  </si>
  <si>
    <t>Mio. Euro</t>
  </si>
  <si>
    <t>Herstellung von Chemiefasern</t>
  </si>
  <si>
    <t>Erbringung von Finanzdienstleistungen</t>
  </si>
  <si>
    <t>Zentralbanken und Kreditinstitute</t>
  </si>
  <si>
    <t>Sonstige Finanzierungsinstitute</t>
  </si>
  <si>
    <t>Versicherungen, Rückversicherungen und Pensionskassen (ohne Sozialversicherungen)</t>
  </si>
  <si>
    <t>Übersetzen und Dolmetschen</t>
  </si>
  <si>
    <t>A - S</t>
  </si>
  <si>
    <t>zu 19 %</t>
  </si>
  <si>
    <t>zu 7 %</t>
  </si>
  <si>
    <t>Umsätze nach § 24 UStG</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</si>
  <si>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</si>
  <si>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</si>
  <si>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</si>
  <si>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</si>
  <si>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</si>
  <si>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</si>
  <si>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3.</t>
  </si>
  <si>
    <t>2.1</t>
  </si>
  <si>
    <t>2.2</t>
  </si>
  <si>
    <t>2.3</t>
  </si>
  <si>
    <t>2.4</t>
  </si>
  <si>
    <t>Erhebungsverfahren</t>
  </si>
  <si>
    <t>Rechtliche Grundlagen</t>
  </si>
  <si>
    <t>Begriffserläuterungen</t>
  </si>
  <si>
    <t>Aussagekraft und zeitliche Vergleichbarkeit</t>
  </si>
  <si>
    <t>1.</t>
  </si>
  <si>
    <t>Vorbemerkungen</t>
  </si>
  <si>
    <t>2.</t>
  </si>
  <si>
    <t>Methodische Erläuterungen</t>
  </si>
  <si>
    <t>4.</t>
  </si>
  <si>
    <t>Erhebungsvordruck</t>
  </si>
  <si>
    <t>5.</t>
  </si>
  <si>
    <t>6.</t>
  </si>
  <si>
    <t>7.</t>
  </si>
  <si>
    <t>nach Umsatzgrößenklassen und ausgewählten Wirtschaftszweigen in tiefer Gliederung</t>
  </si>
  <si>
    <t>Merkmal</t>
  </si>
  <si>
    <t xml:space="preserve">Umsatzsteuerpflichtige und deren
Lieferungen und Leistungen </t>
  </si>
  <si>
    <t>Umsatzsteuerpflichtige und deren
steuerbarer Umsatz insgesamt</t>
  </si>
  <si>
    <t>Übersicht über die Umsatzsteuerpflichtigen und deren steuerliche Merkmale</t>
  </si>
  <si>
    <t>Wirtschaftszweig
(WZ 2008)</t>
  </si>
  <si>
    <t>darunter
Lieferungen
und Leistungen</t>
  </si>
  <si>
    <t>Gh. mit Geräten der Informations-
und Kommunikationstechnik</t>
  </si>
  <si>
    <t>Vermittlung und Verwaltung
von Grundstücken, Gebäuden
und Wohnungen für Dritte</t>
  </si>
  <si>
    <t>Fälle</t>
  </si>
  <si>
    <t>Verwaltung und Führung von
Unternehmen und Betrieben;
Unternehmensberatung</t>
  </si>
  <si>
    <t>FLENSBURG, STADT</t>
  </si>
  <si>
    <t>KIEL, LANDESHAUPSTADT</t>
  </si>
  <si>
    <t>LÜBECK, HANSESTADT</t>
  </si>
  <si>
    <t>NEUMÜNSTER, STADT</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</si>
  <si>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</si>
  <si>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</si>
  <si>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</si>
  <si>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t xml:space="preserve">.         </t>
  </si>
  <si>
    <r>
      <t>Innergemeinschaftliche Erwerbe
insgesamt ("EU-Importe")</t>
    </r>
    <r>
      <rPr>
        <b/>
        <vertAlign val="superscript"/>
        <sz val="8"/>
        <color theme="1"/>
        <rFont val="Arial Narrow"/>
        <family val="2"/>
      </rPr>
      <t>2</t>
    </r>
  </si>
  <si>
    <t>STATISTISCHE BERICHTE</t>
  </si>
  <si>
    <t>7</t>
  </si>
  <si>
    <t>1. Umsatzsteuerpflichtige, deren steuerbarer Umsatz und Umsatzsteuervorauszahlung</t>
  </si>
  <si>
    <t xml:space="preserve">2. Umsatzsteuerpflichtige und deren Lieferungen und Leistungen </t>
  </si>
  <si>
    <t xml:space="preserve">4. Umsatzsteuerpflichtige und deren Lieferungen und Leistungen </t>
  </si>
  <si>
    <t xml:space="preserve">5. Umsatzsteuerpflichtige und deren Lieferungen und Leistungen </t>
  </si>
  <si>
    <t>6. Umsatzsteuerpflichtige, deren steuerbarer Umsatz und Umsatzsteuervorauszahlung</t>
  </si>
  <si>
    <t xml:space="preserve">7. Umsatzsteuerpflichtige, deren steuerbarer Umsatz und Umsatzsteuervorauszahlung </t>
  </si>
  <si>
    <t>nach § 13b für die der Leistungsempfänger die Steuer schuldet</t>
  </si>
  <si>
    <t>1000 Euro</t>
  </si>
  <si>
    <t>53.1</t>
  </si>
  <si>
    <t>– Steuerpflichtige mit Lieferungen und Leistungen über 17 500 Euro; ohne Jahreszahler –</t>
  </si>
  <si>
    <t>Steuer–
pflich–
tige</t>
  </si>
  <si>
    <t>Postdienste von Universaldienstleistungsanbietern</t>
  </si>
  <si>
    <t>darunter</t>
  </si>
  <si>
    <r>
      <rPr>
        <vertAlign val="superscript"/>
        <sz val="7"/>
        <color theme="1"/>
        <rFont val="Arial Narrow"/>
        <family val="2"/>
      </rPr>
      <t>1</t>
    </r>
    <r>
      <rPr>
        <sz val="7"/>
        <color theme="1"/>
        <rFont val="Arial Narrow"/>
        <family val="2"/>
      </rPr>
      <t xml:space="preserve">  Anzahl bzw. Fälle</t>
    </r>
  </si>
  <si>
    <r>
      <rPr>
        <vertAlign val="superscript"/>
        <sz val="7"/>
        <color theme="1"/>
        <rFont val="Arial Narrow"/>
        <family val="2"/>
      </rPr>
      <t xml:space="preserve">2  </t>
    </r>
    <r>
      <rPr>
        <sz val="7"/>
        <color theme="1"/>
        <rFont val="Arial Narrow"/>
        <family val="2"/>
      </rPr>
      <t>Diese steuerlichen Merkmale stellen die Exporte bzw. EU-Importe nur näherungsweise dar.</t>
    </r>
  </si>
  <si>
    <t>Umsatzsteuerpflichtige, deren steuerbarer Umsatz und Umsatzsteuervorauszahlung
in Schleswig-Holstein seit der Einführung des Mehrwertsteuersystems 1968</t>
  </si>
  <si>
    <r>
      <rPr>
        <vertAlign val="superscript"/>
        <sz val="9"/>
        <color rgb="FF000000"/>
        <rFont val="Arial"/>
        <family val="2"/>
      </rPr>
      <t>1</t>
    </r>
    <r>
      <rPr>
        <sz val="9"/>
        <color rgb="FF000000"/>
        <rFont val="Arial"/>
        <family val="2"/>
      </rPr>
      <t xml:space="preserve">  Die Daten aus dem Veranlagungsverfahren werden seit dem Berichtsjahr 2006 statistisch aufbereitet und sind auch als</t>
    </r>
  </si>
  <si>
    <t xml:space="preserve">   Bericht (Kennziffer: L IV 7) erhältlich.</t>
  </si>
  <si>
    <t>Umsatzsteuer 
vor Abzug der 
Vorsteuer</t>
  </si>
  <si>
    <t>Abziehbare
Vorsteuer</t>
  </si>
  <si>
    <t>Steuer-
pflichtige</t>
  </si>
  <si>
    <t>ziffer</t>
  </si>
  <si>
    <t>Kenn-</t>
  </si>
  <si>
    <t>KREISFREIE STADT
Kreis</t>
  </si>
  <si>
    <t>Herst. von Mess-, Kontroll-, Navigations- 
u. ä. Instrumenten und Vorrichtungen; 
Herstellung von Uhren</t>
  </si>
  <si>
    <t>– Umsatzsteuerstatistik (Voranmeldungen) –</t>
  </si>
  <si>
    <t>Sofern in den Produkten auf das Vorhandensein von Copyrightrechten Dritter 
hingewiesen wird, sind die in deren Produkten ausgewiesenen Copyrightbestimmungen 
zu wahren. Alle übrigen Rechte bleiben vorbehalten.</t>
  </si>
  <si>
    <t>Übersicht über die Umsatzsteuerpflichtigen und deren steuerliche Merkmale 
in Schleswig-Holstein 2014 und 2015</t>
  </si>
  <si>
    <t>Umsatzsteuerpflichtige, deren steuerbarer Umsatz und Umsatzsteuervorauszahlung
in Schleswig-Holstein 2015 nach Wirtschaftszweigen</t>
  </si>
  <si>
    <t>Umsatzsteuerpflichtige und deren Lieferungen und Leistungen
in Schleswig-Holstein 2015 nach Umsatzgrößenklassen und Wirtschaftszweigen</t>
  </si>
  <si>
    <t>Umsatzsteuerpflichtige und deren Lieferungen und Leistungen in Schleswig-Holstein 2015
nach Umsatzgrößenklassen und ausgewählten Wirtschaftszweigen in tiefer Gliederung</t>
  </si>
  <si>
    <t>Umsatzsteuerpflichtige und deren Lieferungen und Leistungen 
in Schleswig-Holstein 2015 nach Rechtsformen und Wirtschaftszweigen</t>
  </si>
  <si>
    <t>Umsatzsteuerpflichtige und deren Lieferungen und Leistungen in Schleswig-Holstein 2015
nach Besteuerung der Lieferungen und Leistungen und Wirtschaftszweigen</t>
  </si>
  <si>
    <t>Umsatzsteuerpflichtige, deren steuerbarer Umsatz und Umsatzsteuervorauszahlung 
in Schleswig-Holstein 2015 nach regionaler Gliederung</t>
  </si>
  <si>
    <t xml:space="preserve"> in Schleswig-Holstein 2014 und 2015</t>
  </si>
  <si>
    <t>Veränderung 2015
gegenüber 2014 
in %</t>
  </si>
  <si>
    <t>in Schleswig-Holstein 2015 nach Wirtschaftszweigen</t>
  </si>
  <si>
    <t xml:space="preserve"> in Schleswig-Holstein 2015 nach Umsatzgrößenklassen und Wirtschaftszweigen</t>
  </si>
  <si>
    <t>3. Umsatzsteuerpflichtige und deren Lieferungen und Leistungen in Schleswig–Holstein 2015</t>
  </si>
  <si>
    <t xml:space="preserve"> in Schleswig-Holstein 2015 nach Rechtsformen und Wirtschaftszweigen</t>
  </si>
  <si>
    <t xml:space="preserve"> in Schleswig-Holstein 2015 nach Besteuerung der Lieferungen und Leistungen und Wirtschaftszweigen</t>
  </si>
  <si>
    <t>in Schleswig-Holstein 2015 nach regionaler Gliederung</t>
  </si>
  <si>
    <t/>
  </si>
  <si>
    <t xml:space="preserve">· </t>
  </si>
  <si>
    <r>
      <rPr>
        <vertAlign val="superscript"/>
        <sz val="8"/>
        <rFont val="Arial Narrow"/>
        <family val="2"/>
      </rPr>
      <t>3</t>
    </r>
    <r>
      <rPr>
        <sz val="8"/>
        <rFont val="Arial Narrow"/>
        <family val="2"/>
      </rPr>
      <t xml:space="preserve">  Seit 1993 werden die innergemeinschaftlichen Erwerbe aus EU–Mitgliedstaaten von den Unternehmen in den Umsatzsteuer–Voranmeldungen angegeben; sie sind erstmals in der Umsatzstatistik 1994 enthalten.</t>
    </r>
  </si>
  <si>
    <r>
      <rPr>
        <vertAlign val="superscript"/>
        <sz val="8"/>
        <rFont val="Arial Narrow"/>
        <family val="2"/>
      </rPr>
      <t>1</t>
    </r>
    <r>
      <rPr>
        <sz val="8"/>
        <rFont val="Arial Narrow"/>
        <family val="2"/>
      </rPr>
      <t xml:space="preserve"> Die Umsatzsteuerstatistik wurde bis zum Berichtsjahr 1996 zweijährlich durchgeführt, danach jährlich.</t>
    </r>
  </si>
  <si>
    <r>
      <rPr>
        <vertAlign val="superscript"/>
        <sz val="8"/>
        <rFont val="Arial Narrow"/>
        <family val="2"/>
      </rPr>
      <t>2</t>
    </r>
    <r>
      <rPr>
        <sz val="8"/>
        <rFont val="Arial Narrow"/>
        <family val="2"/>
      </rPr>
      <t xml:space="preserve"> Die Höhe der Lieferungen und Leistungen, ab der Unternehmen erfasst werden, wurde mehrfach geändert. Vgl. dazu auch 2.4.</t>
    </r>
  </si>
  <si>
    <t>© Statistisches Amt für Hamburg und Schleswig-Holstein, Hamburg 2017</t>
  </si>
  <si>
    <t xml:space="preserve">x </t>
  </si>
  <si>
    <t>Kennziffer: L IV 1 - j 15 SH</t>
  </si>
  <si>
    <t>Herausgegeben am: 15.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</si>
</sst>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
    <numFmt numFmtId="165" formatCode="###\ ###\ ##0&quot;  &quot;;\-###\ ###\ ##0&quot;  &quot;;&quot;-  &quot;"/>
    <numFmt numFmtId="166" formatCode="###\ ##0.0&quot;  &quot;;\-###\ ##0.0&quot;  &quot;;&quot;-  &quot;"/>
    <numFmt numFmtId="167" formatCode="00.0"/>
    <numFmt numFmtId="168" formatCode="0_ ;\-0\ "/>
    <numFmt numFmtId="169" formatCode="###,###,###,###"/>
    <numFmt numFmtId="170" formatCode="0.0"/>
    <numFmt numFmtId="171" formatCode="#\ ###\ ##0\ ;\-#\ ###\ ##0\ ;&quot;– &quot;"/>
    <numFmt numFmtId="172" formatCode="##0.0\ ;\-\ ##0.0\ ;\–\ \ \ "/>
    <numFmt numFmtId="173" formatCode="#\ ###\ ##0\ \ \ \ \ \ \ \ ;\-#\ ###\ ##0\ \ \ \ \ \ \ \ ;&quot;–        &quot;"/>
  </numFmts>
  <fonts count="51"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0"/>
      <color indexed="8"/>
      <name val="Arial"/>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sz val="7"/>
      <name val="Arial Narrow"/>
      <family val="2"/>
    </font>
    <font>
      <sz val="7"/>
      <color theme="1"/>
      <name val="Arial Narrow"/>
      <family val="2"/>
    </font>
    <font>
      <b/>
      <sz val="9"/>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sz val="30"/>
      <color theme="1"/>
      <name val="Arial"/>
      <family val="2"/>
    </font>
    <font>
      <sz val="9"/>
      <color rgb="FF000000"/>
      <name val="Arial"/>
      <family val="2"/>
    </font>
    <font>
      <vertAlign val="superscript"/>
      <sz val="9"/>
      <color rgb="FF000000"/>
      <name val="Arial"/>
      <family val="2"/>
    </font>
    <font>
      <sz val="10"/>
      <color indexed="8"/>
      <name val="MS Sans Serif"/>
      <family val="2"/>
    </font>
    <font>
      <u/>
      <sz val="10"/>
      <color theme="10"/>
      <name val="MS Sans Serif"/>
      <family val="2"/>
    </font>
    <font>
      <vertAlign val="superscript"/>
      <sz val="7"/>
      <color theme="1"/>
      <name val="Arial Narrow"/>
      <family val="2"/>
    </font>
    <font>
      <sz val="10"/>
      <name val="Times New Roman"/>
      <family val="1"/>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indexed="9"/>
        <bgColor indexed="64"/>
      </patternFill>
    </fill>
  </fills>
  <borders count="17">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right style="thin">
        <color rgb="FF105A88"/>
      </right>
      <top/>
      <bottom/>
      <diagonal/>
    </border>
    <border>
      <left/>
      <right style="thin">
        <color rgb="FF105A88"/>
      </right>
      <top/>
      <bottom style="thin">
        <color rgb="FF1E4B7D"/>
      </bottom>
      <diagonal/>
    </border>
  </borders>
  <cellStyleXfs count="66">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0" borderId="0" applyFill="0" applyAlignment="0"/>
    <xf numFmtId="0" fontId="7" fillId="0" borderId="0" applyFill="0" applyBorder="0" applyAlignment="0"/>
    <xf numFmtId="0" fontId="8" fillId="0" borderId="0" applyFill="0" applyBorder="0" applyAlignment="0"/>
    <xf numFmtId="0" fontId="9" fillId="0" borderId="0" applyNumberFormat="0" applyFill="0" applyBorder="0" applyAlignment="0" applyProtection="0"/>
    <xf numFmtId="43" fontId="10" fillId="0" borderId="0" applyFont="0" applyFill="0" applyBorder="0" applyAlignment="0" applyProtection="0"/>
    <xf numFmtId="0" fontId="2" fillId="0" borderId="0"/>
    <xf numFmtId="0" fontId="2" fillId="0" borderId="0"/>
    <xf numFmtId="0" fontId="11" fillId="0" borderId="0"/>
    <xf numFmtId="0" fontId="12" fillId="0" borderId="0"/>
    <xf numFmtId="0" fontId="12" fillId="0" borderId="0"/>
    <xf numFmtId="0" fontId="2" fillId="0" borderId="0"/>
    <xf numFmtId="0" fontId="12" fillId="0" borderId="0"/>
    <xf numFmtId="0" fontId="12" fillId="0" borderId="0"/>
    <xf numFmtId="0" fontId="11" fillId="0" borderId="0"/>
    <xf numFmtId="0" fontId="10" fillId="0" borderId="0"/>
    <xf numFmtId="0" fontId="10" fillId="0" borderId="0"/>
    <xf numFmtId="0" fontId="11" fillId="0" borderId="0"/>
    <xf numFmtId="0" fontId="12" fillId="0" borderId="0"/>
    <xf numFmtId="0" fontId="10"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5" fillId="0" borderId="0"/>
    <xf numFmtId="0" fontId="14" fillId="0" borderId="0"/>
    <xf numFmtId="0" fontId="10" fillId="0" borderId="0"/>
    <xf numFmtId="0" fontId="42" fillId="0" borderId="0"/>
    <xf numFmtId="0" fontId="47" fillId="0" borderId="0"/>
    <xf numFmtId="0" fontId="4" fillId="0" borderId="0"/>
    <xf numFmtId="0" fontId="4" fillId="0" borderId="0"/>
    <xf numFmtId="0" fontId="4" fillId="0" borderId="0"/>
    <xf numFmtId="0" fontId="48" fillId="0" borderId="0" applyNumberFormat="0" applyFill="0" applyBorder="0" applyAlignment="0" applyProtection="0"/>
    <xf numFmtId="0" fontId="12" fillId="0" borderId="0"/>
    <xf numFmtId="0" fontId="12" fillId="0" borderId="0"/>
    <xf numFmtId="0" fontId="12" fillId="0" borderId="0"/>
    <xf numFmtId="0" fontId="11" fillId="0" borderId="0"/>
    <xf numFmtId="0" fontId="2" fillId="0" borderId="0"/>
    <xf numFmtId="0" fontId="1" fillId="0" borderId="0"/>
    <xf numFmtId="0" fontId="9" fillId="0" borderId="0" applyNumberFormat="0" applyFill="0" applyBorder="0" applyAlignment="0" applyProtection="0"/>
  </cellStyleXfs>
  <cellXfs count="319">
    <xf numFmtId="0" fontId="0" fillId="0" borderId="0" xfId="0"/>
    <xf numFmtId="0" fontId="4" fillId="0" borderId="0" xfId="1"/>
    <xf numFmtId="0" fontId="15" fillId="0" borderId="0" xfId="1" applyFont="1"/>
    <xf numFmtId="0" fontId="16" fillId="0" borderId="0" xfId="52" applyFont="1"/>
    <xf numFmtId="0" fontId="17" fillId="0" borderId="0" xfId="1" applyFont="1"/>
    <xf numFmtId="0" fontId="16" fillId="0" borderId="0" xfId="52" applyFont="1" applyAlignment="1">
      <alignment horizontal="right"/>
    </xf>
    <xf numFmtId="0" fontId="11" fillId="0" borderId="0" xfId="52" applyFont="1"/>
    <xf numFmtId="0" fontId="18" fillId="0" borderId="0" xfId="1" applyFont="1" applyAlignment="1">
      <alignment horizontal="right" vertical="center"/>
    </xf>
    <xf numFmtId="0" fontId="17" fillId="0" borderId="0" xfId="1" applyFont="1" applyAlignment="1">
      <alignment horizontal="right" vertical="center"/>
    </xf>
    <xf numFmtId="0" fontId="19" fillId="0" borderId="0" xfId="1" applyFont="1"/>
    <xf numFmtId="0" fontId="20" fillId="0" borderId="0" xfId="52" applyFont="1" applyAlignment="1">
      <alignment horizontal="center"/>
    </xf>
    <xf numFmtId="0" fontId="21" fillId="0" borderId="0" xfId="1" applyFont="1" applyAlignment="1">
      <alignment horizontal="right"/>
    </xf>
    <xf numFmtId="0" fontId="4" fillId="0" borderId="0" xfId="1" applyAlignment="1">
      <alignment horizontal="right"/>
    </xf>
    <xf numFmtId="0" fontId="2" fillId="0" borderId="0" xfId="26" applyFont="1" applyAlignment="1">
      <alignment horizontal="left"/>
    </xf>
    <xf numFmtId="0" fontId="17"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2" fillId="0" borderId="0" xfId="30" applyFont="1" applyAlignment="1">
      <alignment horizontal="left"/>
    </xf>
    <xf numFmtId="0" fontId="2" fillId="0" borderId="0" xfId="30" applyFont="1"/>
    <xf numFmtId="0" fontId="2" fillId="0" borderId="0" xfId="30" applyFont="1" applyAlignment="1">
      <alignment horizontal="left" wrapText="1"/>
    </xf>
    <xf numFmtId="0" fontId="11" fillId="0" borderId="0" xfId="30" quotePrefix="1" applyFont="1" applyAlignment="1">
      <alignment horizontal="left"/>
    </xf>
    <xf numFmtId="0" fontId="11" fillId="0" borderId="0" xfId="30" applyFont="1" applyAlignment="1">
      <alignment horizontal="left"/>
    </xf>
    <xf numFmtId="0" fontId="24" fillId="0" borderId="0" xfId="30" applyFont="1" applyAlignment="1">
      <alignment horizontal="left"/>
    </xf>
    <xf numFmtId="0" fontId="2" fillId="0" borderId="0" xfId="30" applyFont="1" applyAlignment="1"/>
    <xf numFmtId="0" fontId="2" fillId="0" borderId="0" xfId="26" applyFont="1" applyAlignment="1"/>
    <xf numFmtId="0" fontId="2" fillId="0" borderId="0" xfId="26" applyFont="1"/>
    <xf numFmtId="49" fontId="22" fillId="0" borderId="0" xfId="26" applyNumberFormat="1" applyFont="1" applyAlignment="1"/>
    <xf numFmtId="0" fontId="24" fillId="0" borderId="0" xfId="26" applyFont="1" applyAlignment="1"/>
    <xf numFmtId="0" fontId="11" fillId="0" borderId="0" xfId="27"/>
    <xf numFmtId="49" fontId="2" fillId="0" borderId="0" xfId="26" applyNumberFormat="1" applyFont="1" applyAlignment="1">
      <alignment horizontal="left"/>
    </xf>
    <xf numFmtId="49" fontId="2" fillId="0" borderId="0" xfId="26" applyNumberFormat="1" applyFont="1" applyFill="1" applyAlignment="1">
      <alignment horizontal="right"/>
    </xf>
    <xf numFmtId="164" fontId="2" fillId="0" borderId="0" xfId="26" applyNumberFormat="1" applyFont="1" applyFill="1" applyAlignment="1">
      <alignment horizontal="center" vertical="center"/>
    </xf>
    <xf numFmtId="49" fontId="2" fillId="0" borderId="0" xfId="26" applyNumberFormat="1" applyFont="1" applyAlignment="1">
      <alignment horizontal="left" vertical="center"/>
    </xf>
    <xf numFmtId="0" fontId="11" fillId="0" borderId="0" xfId="27" applyFont="1"/>
    <xf numFmtId="49" fontId="11" fillId="0" borderId="0" xfId="27" applyNumberFormat="1" applyFont="1"/>
    <xf numFmtId="0" fontId="26" fillId="0" borderId="0" xfId="46" applyFont="1" applyBorder="1" applyAlignment="1"/>
    <xf numFmtId="0" fontId="26" fillId="0" borderId="0" xfId="46" applyFont="1" applyBorder="1" applyAlignment="1">
      <alignment vertical="center"/>
    </xf>
    <xf numFmtId="0" fontId="27" fillId="0" borderId="0" xfId="46" applyFont="1" applyBorder="1" applyAlignment="1"/>
    <xf numFmtId="0" fontId="27" fillId="0" borderId="0" xfId="46" applyFont="1" applyBorder="1" applyAlignment="1">
      <alignment vertical="center"/>
    </xf>
    <xf numFmtId="0" fontId="27" fillId="0" borderId="0" xfId="46" applyFont="1" applyBorder="1" applyAlignment="1">
      <alignment vertical="center" wrapText="1"/>
    </xf>
    <xf numFmtId="49" fontId="11" fillId="0" borderId="0" xfId="27" applyNumberFormat="1"/>
    <xf numFmtId="0" fontId="2" fillId="0" borderId="0" xfId="42"/>
    <xf numFmtId="0" fontId="2" fillId="0" borderId="0" xfId="42" applyFont="1" applyAlignment="1">
      <alignment wrapText="1"/>
    </xf>
    <xf numFmtId="0" fontId="28" fillId="0" borderId="0" xfId="42" applyFont="1"/>
    <xf numFmtId="0" fontId="29" fillId="16" borderId="9" xfId="42" applyNumberFormat="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17" fontId="25" fillId="16" borderId="9" xfId="42" quotePrefix="1" applyNumberFormat="1" applyFont="1" applyFill="1" applyBorder="1" applyAlignment="1">
      <alignment horizontal="center" vertical="center" wrapText="1"/>
    </xf>
    <xf numFmtId="0" fontId="29" fillId="16" borderId="4" xfId="42" applyFont="1" applyFill="1" applyBorder="1" applyAlignment="1">
      <alignment horizontal="center" vertical="center" wrapText="1"/>
    </xf>
    <xf numFmtId="0" fontId="29" fillId="16" borderId="9" xfId="42" applyFont="1" applyFill="1" applyBorder="1" applyAlignment="1">
      <alignment horizontal="center" vertical="center" wrapText="1"/>
    </xf>
    <xf numFmtId="0" fontId="29" fillId="16" borderId="11" xfId="42" applyFont="1" applyFill="1" applyBorder="1" applyAlignment="1">
      <alignment horizontal="center" vertical="center" wrapText="1"/>
    </xf>
    <xf numFmtId="0" fontId="8" fillId="0" borderId="7" xfId="42" applyFont="1" applyBorder="1" applyAlignment="1">
      <alignment horizontal="left" vertical="top" wrapText="1"/>
    </xf>
    <xf numFmtId="165" fontId="28" fillId="0" borderId="0" xfId="42" applyNumberFormat="1" applyFont="1"/>
    <xf numFmtId="166" fontId="28" fillId="0" borderId="0" xfId="42" applyNumberFormat="1" applyFont="1"/>
    <xf numFmtId="0" fontId="31" fillId="0" borderId="0" xfId="42" applyFont="1" applyBorder="1" applyAlignment="1">
      <alignment horizontal="left" vertical="top"/>
    </xf>
    <xf numFmtId="0" fontId="32" fillId="0" borderId="0" xfId="42" applyFont="1"/>
    <xf numFmtId="167" fontId="29" fillId="0" borderId="0" xfId="42" applyNumberFormat="1" applyFont="1" applyBorder="1" applyAlignment="1">
      <alignment horizontal="left" vertical="top"/>
    </xf>
    <xf numFmtId="0" fontId="29" fillId="0" borderId="0" xfId="42" applyFont="1"/>
    <xf numFmtId="165" fontId="29" fillId="0" borderId="0" xfId="42" applyNumberFormat="1" applyFont="1"/>
    <xf numFmtId="166" fontId="29" fillId="0" borderId="0" xfId="42" applyNumberFormat="1" applyFont="1"/>
    <xf numFmtId="167" fontId="31" fillId="0" borderId="0" xfId="42" applyNumberFormat="1" applyFont="1" applyBorder="1" applyAlignment="1">
      <alignment horizontal="left" vertical="top"/>
    </xf>
    <xf numFmtId="0" fontId="3" fillId="0" borderId="0" xfId="42" applyFont="1"/>
    <xf numFmtId="0" fontId="2" fillId="0" borderId="0" xfId="45"/>
    <xf numFmtId="0" fontId="2" fillId="0" borderId="0" xfId="45" applyFont="1" applyAlignment="1">
      <alignment wrapText="1"/>
    </xf>
    <xf numFmtId="0" fontId="28" fillId="0" borderId="0" xfId="45" applyFont="1"/>
    <xf numFmtId="17" fontId="25" fillId="16" borderId="9" xfId="45" quotePrefix="1" applyNumberFormat="1" applyFont="1" applyFill="1" applyBorder="1" applyAlignment="1">
      <alignment horizontal="center" vertical="center" wrapText="1"/>
    </xf>
    <xf numFmtId="0" fontId="29" fillId="16" borderId="4" xfId="45" applyFont="1" applyFill="1" applyBorder="1" applyAlignment="1">
      <alignment horizontal="center" vertical="center" wrapText="1"/>
    </xf>
    <xf numFmtId="0" fontId="29" fillId="16" borderId="9" xfId="45" applyFont="1" applyFill="1" applyBorder="1" applyAlignment="1">
      <alignment horizontal="center" vertical="center" wrapText="1"/>
    </xf>
    <xf numFmtId="0" fontId="8" fillId="0" borderId="7" xfId="45" applyFont="1" applyBorder="1" applyAlignment="1">
      <alignment horizontal="left" vertical="top" wrapText="1"/>
    </xf>
    <xf numFmtId="165" fontId="28" fillId="0" borderId="0" xfId="45" applyNumberFormat="1" applyFont="1"/>
    <xf numFmtId="0" fontId="28" fillId="0" borderId="7" xfId="45" applyFont="1" applyBorder="1"/>
    <xf numFmtId="0" fontId="32" fillId="0" borderId="0" xfId="45" applyFont="1"/>
    <xf numFmtId="0" fontId="3" fillId="0" borderId="0" xfId="45" applyFont="1"/>
    <xf numFmtId="0" fontId="2" fillId="0" borderId="0" xfId="42" applyAlignment="1">
      <alignment horizontal="center"/>
    </xf>
    <xf numFmtId="0" fontId="2" fillId="0" borderId="0" xfId="42" applyFont="1" applyAlignment="1">
      <alignment horizontal="center" wrapText="1"/>
    </xf>
    <xf numFmtId="0" fontId="24" fillId="0" borderId="0" xfId="42" applyFont="1" applyBorder="1" applyAlignment="1">
      <alignment horizontal="center"/>
    </xf>
    <xf numFmtId="0" fontId="25" fillId="0" borderId="7" xfId="42" applyFont="1" applyBorder="1" applyAlignment="1">
      <alignment horizontal="left" vertical="top" wrapText="1"/>
    </xf>
    <xf numFmtId="0" fontId="29" fillId="0" borderId="0" xfId="42" applyFont="1" applyAlignment="1">
      <alignment horizontal="center"/>
    </xf>
    <xf numFmtId="0" fontId="29" fillId="0" borderId="0" xfId="42" applyFont="1" applyAlignment="1">
      <alignment horizontal="center" wrapText="1"/>
    </xf>
    <xf numFmtId="0" fontId="30" fillId="0" borderId="0" xfId="42" applyFont="1" applyBorder="1" applyAlignment="1">
      <alignment horizontal="center"/>
    </xf>
    <xf numFmtId="0" fontId="33" fillId="0" borderId="0" xfId="42" applyFont="1"/>
    <xf numFmtId="0" fontId="25" fillId="16" borderId="0" xfId="42" applyFont="1" applyFill="1" applyBorder="1" applyAlignment="1">
      <alignment horizontal="left" vertical="center" wrapText="1"/>
    </xf>
    <xf numFmtId="0" fontId="25" fillId="16" borderId="13" xfId="42" applyFont="1" applyFill="1" applyBorder="1" applyAlignment="1">
      <alignment horizontal="center" vertical="center" wrapText="1"/>
    </xf>
    <xf numFmtId="0" fontId="29" fillId="0" borderId="0" xfId="39" quotePrefix="1" applyFont="1" applyAlignment="1"/>
    <xf numFmtId="0" fontId="29" fillId="0" borderId="15" xfId="39" quotePrefix="1" applyFont="1" applyBorder="1" applyAlignment="1"/>
    <xf numFmtId="0" fontId="30" fillId="0" borderId="0" xfId="34" applyFont="1" applyAlignment="1">
      <alignment horizontal="right"/>
    </xf>
    <xf numFmtId="0" fontId="30" fillId="0" borderId="0" xfId="34" applyFont="1" applyAlignment="1">
      <alignment horizontal="right" wrapText="1"/>
    </xf>
    <xf numFmtId="0" fontId="30" fillId="0" borderId="0" xfId="34" applyFont="1" applyAlignment="1">
      <alignment wrapText="1"/>
    </xf>
    <xf numFmtId="0" fontId="30" fillId="0" borderId="0" xfId="34" applyFont="1" applyAlignment="1">
      <alignment horizontal="right" vertical="top" wrapText="1"/>
    </xf>
    <xf numFmtId="0" fontId="30" fillId="0" borderId="0" xfId="34" applyFont="1" applyAlignment="1">
      <alignment vertical="top" wrapText="1"/>
    </xf>
    <xf numFmtId="0" fontId="29" fillId="0" borderId="15" xfId="42" applyFont="1" applyBorder="1" applyAlignment="1">
      <alignment wrapText="1"/>
    </xf>
    <xf numFmtId="0" fontId="34" fillId="0" borderId="0" xfId="46" applyFont="1"/>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17" fontId="25" fillId="16" borderId="9" xfId="46" quotePrefix="1" applyNumberFormat="1" applyFont="1" applyFill="1" applyBorder="1" applyAlignment="1">
      <alignment horizontal="center" vertical="center" wrapText="1"/>
    </xf>
    <xf numFmtId="165" fontId="29" fillId="16" borderId="9" xfId="46" applyNumberFormat="1" applyFont="1" applyFill="1" applyBorder="1" applyAlignment="1">
      <alignment horizontal="center"/>
    </xf>
    <xf numFmtId="168" fontId="29" fillId="16" borderId="4" xfId="46" applyNumberFormat="1" applyFont="1" applyFill="1" applyBorder="1" applyAlignment="1">
      <alignment horizontal="center"/>
    </xf>
    <xf numFmtId="165" fontId="29" fillId="0" borderId="0" xfId="46" applyNumberFormat="1" applyFont="1"/>
    <xf numFmtId="168" fontId="29" fillId="0" borderId="0" xfId="46" applyNumberFormat="1" applyFont="1"/>
    <xf numFmtId="0" fontId="25" fillId="0" borderId="7" xfId="49" applyFont="1" applyFill="1" applyBorder="1" applyAlignment="1">
      <alignment horizontal="center"/>
    </xf>
    <xf numFmtId="0" fontId="34" fillId="0" borderId="0" xfId="46" applyFont="1" applyAlignment="1"/>
    <xf numFmtId="0" fontId="34" fillId="0" borderId="0" xfId="46" applyFont="1" applyFill="1" applyAlignment="1"/>
    <xf numFmtId="169" fontId="34" fillId="0" borderId="0" xfId="46" applyNumberFormat="1" applyFont="1" applyAlignment="1"/>
    <xf numFmtId="0" fontId="25" fillId="0" borderId="0" xfId="49" applyFont="1" applyFill="1" applyBorder="1" applyAlignment="1">
      <alignment horizontal="center"/>
    </xf>
    <xf numFmtId="0" fontId="25" fillId="0" borderId="0" xfId="50" applyNumberFormat="1" applyFont="1" applyFill="1"/>
    <xf numFmtId="0" fontId="34" fillId="0" borderId="0" xfId="46" applyFont="1" applyFill="1"/>
    <xf numFmtId="0" fontId="29" fillId="0" borderId="0" xfId="42" applyNumberFormat="1" applyFont="1" applyBorder="1" applyAlignment="1">
      <alignment horizontal="left" vertical="top"/>
    </xf>
    <xf numFmtId="0" fontId="31" fillId="0" borderId="7" xfId="42" applyFont="1" applyBorder="1" applyAlignment="1">
      <alignment vertical="top" wrapText="1"/>
    </xf>
    <xf numFmtId="0" fontId="29" fillId="0" borderId="7" xfId="42" applyFont="1" applyBorder="1" applyAlignment="1">
      <alignment vertical="top" wrapText="1"/>
    </xf>
    <xf numFmtId="167" fontId="31" fillId="0" borderId="12" xfId="42" applyNumberFormat="1" applyFont="1" applyBorder="1" applyAlignment="1">
      <alignment horizontal="left" vertical="top"/>
    </xf>
    <xf numFmtId="0" fontId="31" fillId="0" borderId="16" xfId="42" applyFont="1" applyBorder="1" applyAlignment="1">
      <alignment wrapText="1"/>
    </xf>
    <xf numFmtId="0" fontId="29" fillId="0" borderId="7" xfId="46" applyFont="1" applyBorder="1"/>
    <xf numFmtId="0" fontId="34" fillId="0" borderId="0" xfId="45" applyFont="1"/>
    <xf numFmtId="0" fontId="39" fillId="0" borderId="0" xfId="45" applyFont="1"/>
    <xf numFmtId="0" fontId="29" fillId="0" borderId="7" xfId="45" applyFont="1" applyBorder="1" applyAlignment="1">
      <alignment wrapText="1"/>
    </xf>
    <xf numFmtId="0" fontId="31" fillId="0" borderId="7" xfId="45" applyFont="1" applyBorder="1" applyAlignment="1">
      <alignment wrapText="1"/>
    </xf>
    <xf numFmtId="0" fontId="29" fillId="0" borderId="7" xfId="45" applyFont="1" applyFill="1" applyBorder="1" applyAlignment="1">
      <alignment horizontal="left" wrapText="1" indent="2"/>
    </xf>
    <xf numFmtId="0" fontId="34" fillId="0" borderId="0" xfId="45" applyFont="1" applyFill="1"/>
    <xf numFmtId="0" fontId="34" fillId="0" borderId="7" xfId="45" applyFont="1" applyBorder="1" applyAlignment="1">
      <alignment wrapText="1"/>
    </xf>
    <xf numFmtId="0" fontId="29" fillId="0" borderId="0" xfId="45" applyFont="1" applyBorder="1" applyAlignment="1">
      <alignment horizontal="center" vertical="center"/>
    </xf>
    <xf numFmtId="0" fontId="43" fillId="0" borderId="7" xfId="45" applyFont="1" applyBorder="1" applyAlignment="1">
      <alignment wrapText="1"/>
    </xf>
    <xf numFmtId="0" fontId="34" fillId="0" borderId="0" xfId="45" applyFont="1" applyAlignment="1">
      <alignment wrapText="1"/>
    </xf>
    <xf numFmtId="0" fontId="33" fillId="0" borderId="0" xfId="46" applyFont="1" applyAlignment="1">
      <alignment horizontal="center"/>
    </xf>
    <xf numFmtId="0" fontId="31" fillId="0" borderId="0" xfId="45" applyFont="1" applyBorder="1" applyAlignment="1"/>
    <xf numFmtId="170" fontId="31" fillId="0" borderId="0" xfId="45" applyNumberFormat="1" applyFont="1" applyBorder="1" applyAlignment="1">
      <alignment horizontal="center" vertical="center"/>
    </xf>
    <xf numFmtId="17" fontId="25" fillId="16" borderId="5" xfId="45" quotePrefix="1" applyNumberFormat="1" applyFont="1" applyFill="1" applyBorder="1" applyAlignment="1">
      <alignment horizontal="center" vertical="center" wrapText="1"/>
    </xf>
    <xf numFmtId="0" fontId="29" fillId="16" borderId="11" xfId="45" applyFont="1" applyFill="1" applyBorder="1" applyAlignment="1">
      <alignment horizontal="center" vertical="center" wrapText="1"/>
    </xf>
    <xf numFmtId="0" fontId="11" fillId="0" borderId="0" xfId="27" applyFont="1" applyAlignment="1">
      <alignment horizontal="right"/>
    </xf>
    <xf numFmtId="0" fontId="11" fillId="0" borderId="0" xfId="27" applyNumberFormat="1" applyFont="1" applyAlignment="1">
      <alignment horizontal="right"/>
    </xf>
    <xf numFmtId="0" fontId="2" fillId="0" borderId="0" xfId="26" applyNumberFormat="1" applyFont="1" applyFill="1" applyAlignment="1">
      <alignment horizontal="right"/>
    </xf>
    <xf numFmtId="0" fontId="34" fillId="0" borderId="0" xfId="45" applyNumberFormat="1" applyFont="1" applyAlignment="1">
      <alignment horizontal="right" vertical="center"/>
    </xf>
    <xf numFmtId="1" fontId="31" fillId="0" borderId="0" xfId="45" applyNumberFormat="1" applyFont="1" applyAlignment="1">
      <alignment horizontal="right" vertical="center"/>
    </xf>
    <xf numFmtId="1" fontId="29" fillId="0" borderId="0" xfId="47" applyNumberFormat="1" applyFont="1" applyFill="1" applyAlignment="1">
      <alignment horizontal="right" vertical="center"/>
    </xf>
    <xf numFmtId="1" fontId="29" fillId="0" borderId="0" xfId="45" applyNumberFormat="1" applyFont="1" applyAlignment="1">
      <alignment horizontal="right" vertical="center"/>
    </xf>
    <xf numFmtId="1" fontId="29" fillId="0" borderId="0" xfId="45" applyNumberFormat="1" applyFont="1" applyFill="1" applyAlignment="1">
      <alignment horizontal="right" vertical="center"/>
    </xf>
    <xf numFmtId="1" fontId="29" fillId="0" borderId="0" xfId="47" applyNumberFormat="1" applyFont="1" applyBorder="1" applyAlignment="1">
      <alignment horizontal="right" vertical="center"/>
    </xf>
    <xf numFmtId="1" fontId="29" fillId="0" borderId="0" xfId="45" applyNumberFormat="1" applyFont="1" applyBorder="1" applyAlignment="1">
      <alignment horizontal="right" vertical="center"/>
    </xf>
    <xf numFmtId="0" fontId="0" fillId="0" borderId="0" xfId="26" applyNumberFormat="1" applyFont="1" applyFill="1" applyAlignment="1">
      <alignment horizontal="left" vertical="center"/>
    </xf>
    <xf numFmtId="0" fontId="2" fillId="0" borderId="0" xfId="26" applyNumberFormat="1" applyFont="1" applyFill="1" applyAlignment="1">
      <alignment horizontal="left" vertical="center"/>
    </xf>
    <xf numFmtId="0" fontId="21" fillId="0" borderId="0" xfId="1" quotePrefix="1" applyFont="1" applyAlignment="1">
      <alignment horizontal="right"/>
    </xf>
    <xf numFmtId="49" fontId="0" fillId="0" borderId="0" xfId="26" applyNumberFormat="1" applyFont="1" applyFill="1" applyAlignment="1">
      <alignment horizontal="right"/>
    </xf>
    <xf numFmtId="0" fontId="0" fillId="0" borderId="0" xfId="26" applyNumberFormat="1" applyFont="1" applyFill="1" applyAlignment="1">
      <alignment horizontal="left" vertical="center" wrapText="1"/>
    </xf>
    <xf numFmtId="0" fontId="0" fillId="0" borderId="0" xfId="26" quotePrefix="1" applyNumberFormat="1" applyFont="1" applyFill="1" applyAlignment="1">
      <alignment horizontal="left" vertical="center"/>
    </xf>
    <xf numFmtId="0" fontId="0" fillId="0" borderId="0" xfId="26" applyNumberFormat="1" applyFont="1" applyFill="1" applyAlignment="1">
      <alignment vertical="center"/>
    </xf>
    <xf numFmtId="0" fontId="0" fillId="0" borderId="0" xfId="26" quotePrefix="1" applyNumberFormat="1" applyFont="1" applyFill="1" applyAlignment="1">
      <alignment vertical="center"/>
    </xf>
    <xf numFmtId="0" fontId="11" fillId="0" borderId="0" xfId="46" applyNumberFormat="1" applyFont="1" applyBorder="1" applyAlignment="1">
      <alignment horizontal="right"/>
    </xf>
    <xf numFmtId="0" fontId="11" fillId="0" borderId="0" xfId="46" applyNumberFormat="1" applyFont="1" applyBorder="1" applyAlignment="1">
      <alignment horizontal="right" wrapText="1"/>
    </xf>
    <xf numFmtId="0" fontId="29" fillId="0" borderId="7" xfId="45" applyFont="1" applyBorder="1" applyAlignment="1">
      <alignment horizontal="left" vertical="top" wrapText="1" indent="2"/>
    </xf>
    <xf numFmtId="0" fontId="29" fillId="0" borderId="7" xfId="45" applyNumberFormat="1" applyFont="1" applyBorder="1" applyAlignment="1">
      <alignment horizontal="left" vertical="top" wrapText="1" indent="2"/>
    </xf>
    <xf numFmtId="0" fontId="29" fillId="0" borderId="7" xfId="45" applyFont="1" applyBorder="1" applyAlignment="1">
      <alignment vertical="top" wrapText="1"/>
    </xf>
    <xf numFmtId="0" fontId="29" fillId="0" borderId="13" xfId="45" applyFont="1" applyBorder="1" applyAlignment="1">
      <alignment vertical="top"/>
    </xf>
    <xf numFmtId="0" fontId="3" fillId="0" borderId="0" xfId="0" applyFont="1"/>
    <xf numFmtId="0" fontId="31" fillId="0" borderId="7" xfId="45" applyFont="1" applyBorder="1" applyAlignment="1">
      <alignment horizontal="left" wrapText="1" indent="1"/>
    </xf>
    <xf numFmtId="0" fontId="29" fillId="0" borderId="7" xfId="45" applyFont="1" applyBorder="1" applyAlignment="1">
      <alignment horizontal="left" wrapText="1" indent="2"/>
    </xf>
    <xf numFmtId="0" fontId="29" fillId="0" borderId="7" xfId="45" applyFont="1" applyBorder="1" applyAlignment="1">
      <alignment horizontal="left" vertical="top" wrapText="1" indent="3"/>
    </xf>
    <xf numFmtId="0" fontId="44" fillId="0" borderId="0" xfId="1" applyFont="1" applyAlignment="1">
      <alignment horizontal="right"/>
    </xf>
    <xf numFmtId="0" fontId="45" fillId="0" borderId="0" xfId="0" applyFont="1"/>
    <xf numFmtId="0" fontId="2" fillId="0" borderId="0" xfId="26" applyFont="1" applyAlignment="1">
      <alignment horizontal="left"/>
    </xf>
    <xf numFmtId="0" fontId="0" fillId="0" borderId="0" xfId="26" quotePrefix="1" applyNumberFormat="1" applyFont="1" applyFill="1" applyAlignment="1">
      <alignment horizontal="left" vertical="top"/>
    </xf>
    <xf numFmtId="49" fontId="11" fillId="0" borderId="0" xfId="27" quotePrefix="1" applyNumberFormat="1" applyFont="1" applyAlignment="1">
      <alignment vertical="top"/>
    </xf>
    <xf numFmtId="0" fontId="11" fillId="0" borderId="0" xfId="27" applyFont="1" applyAlignment="1">
      <alignment wrapText="1"/>
    </xf>
    <xf numFmtId="49" fontId="11" fillId="0" borderId="0" xfId="27" applyNumberFormat="1" applyFont="1" applyAlignment="1">
      <alignment vertical="top"/>
    </xf>
    <xf numFmtId="0" fontId="11" fillId="0" borderId="0" xfId="46" applyNumberFormat="1" applyFont="1" applyBorder="1" applyAlignment="1">
      <alignment wrapText="1"/>
    </xf>
    <xf numFmtId="0" fontId="11" fillId="0" borderId="0" xfId="27" applyNumberFormat="1" applyFont="1"/>
    <xf numFmtId="0" fontId="11" fillId="0" borderId="0" xfId="46" applyNumberFormat="1" applyFont="1" applyBorder="1" applyAlignment="1">
      <alignment vertical="center" wrapText="1"/>
    </xf>
    <xf numFmtId="0" fontId="11" fillId="0" borderId="0" xfId="27" applyNumberFormat="1" applyFont="1" applyAlignment="1">
      <alignment wrapText="1"/>
    </xf>
    <xf numFmtId="171" fontId="31" fillId="0" borderId="0" xfId="45" applyNumberFormat="1" applyFont="1" applyAlignment="1">
      <alignment horizontal="right"/>
    </xf>
    <xf numFmtId="172" fontId="31" fillId="0" borderId="0" xfId="45" applyNumberFormat="1" applyFont="1" applyAlignment="1">
      <alignment horizontal="right"/>
    </xf>
    <xf numFmtId="171" fontId="31" fillId="0" borderId="0" xfId="31" applyNumberFormat="1" applyFont="1" applyAlignment="1">
      <alignment horizontal="right"/>
    </xf>
    <xf numFmtId="171" fontId="29" fillId="0" borderId="0" xfId="47" applyNumberFormat="1" applyFont="1" applyFill="1" applyAlignment="1">
      <alignment horizontal="right" vertical="center"/>
    </xf>
    <xf numFmtId="172" fontId="29" fillId="0" borderId="0" xfId="45" applyNumberFormat="1" applyFont="1" applyAlignment="1">
      <alignment horizontal="right" vertical="center"/>
    </xf>
    <xf numFmtId="171" fontId="29" fillId="0" borderId="0" xfId="45" applyNumberFormat="1" applyFont="1" applyAlignment="1">
      <alignment horizontal="right" vertical="center"/>
    </xf>
    <xf numFmtId="171" fontId="29" fillId="0" borderId="0" xfId="47" applyNumberFormat="1" applyFont="1" applyFill="1" applyBorder="1" applyAlignment="1">
      <alignment horizontal="right" vertical="center"/>
    </xf>
    <xf numFmtId="171" fontId="31" fillId="0" borderId="0" xfId="47" applyNumberFormat="1" applyFont="1" applyFill="1" applyBorder="1" applyAlignment="1">
      <alignment horizontal="right"/>
    </xf>
    <xf numFmtId="172" fontId="29" fillId="0" borderId="0" xfId="47" applyNumberFormat="1" applyFont="1" applyFill="1" applyBorder="1" applyAlignment="1">
      <alignment horizontal="right" vertical="center"/>
    </xf>
    <xf numFmtId="171" fontId="29" fillId="0" borderId="0" xfId="45" applyNumberFormat="1" applyFont="1" applyBorder="1" applyAlignment="1">
      <alignment horizontal="right" vertical="center"/>
    </xf>
    <xf numFmtId="171" fontId="29" fillId="0" borderId="12" xfId="45" applyNumberFormat="1" applyFont="1" applyBorder="1" applyAlignment="1">
      <alignment horizontal="right" vertical="center"/>
    </xf>
    <xf numFmtId="172" fontId="29" fillId="0" borderId="12" xfId="45" applyNumberFormat="1" applyFont="1" applyBorder="1" applyAlignment="1">
      <alignment horizontal="right" vertical="center"/>
    </xf>
    <xf numFmtId="171" fontId="29" fillId="0" borderId="0" xfId="42" applyNumberFormat="1" applyFont="1" applyBorder="1"/>
    <xf numFmtId="173" fontId="25" fillId="0" borderId="0" xfId="49" applyNumberFormat="1" applyFont="1" applyFill="1" applyBorder="1" applyAlignment="1" applyProtection="1">
      <alignment horizontal="right" indent="1"/>
    </xf>
    <xf numFmtId="173" fontId="29" fillId="0" borderId="0" xfId="46" applyNumberFormat="1" applyFont="1" applyFill="1" applyAlignment="1">
      <alignment horizontal="right" indent="1"/>
    </xf>
    <xf numFmtId="173" fontId="30" fillId="0" borderId="0" xfId="49" applyNumberFormat="1" applyFont="1" applyFill="1" applyBorder="1" applyAlignment="1" applyProtection="1">
      <alignment horizontal="right" indent="1"/>
    </xf>
    <xf numFmtId="173" fontId="25" fillId="0" borderId="0" xfId="35" applyNumberFormat="1" applyFont="1" applyFill="1" applyAlignment="1">
      <alignment horizontal="right" indent="1"/>
    </xf>
    <xf numFmtId="173" fontId="25" fillId="0" borderId="0" xfId="24" applyNumberFormat="1" applyFont="1" applyFill="1" applyBorder="1" applyAlignment="1">
      <alignment horizontal="right" indent="1"/>
    </xf>
    <xf numFmtId="173" fontId="25" fillId="0" borderId="0" xfId="35" applyNumberFormat="1" applyFont="1" applyFill="1" applyBorder="1" applyAlignment="1">
      <alignment horizontal="right" indent="1"/>
    </xf>
    <xf numFmtId="173" fontId="25" fillId="0" borderId="0" xfId="51" applyNumberFormat="1" applyFont="1" applyFill="1" applyBorder="1" applyAlignment="1">
      <alignment horizontal="right" indent="1"/>
    </xf>
    <xf numFmtId="173" fontId="25" fillId="0" borderId="0" xfId="50" applyNumberFormat="1" applyFont="1" applyFill="1" applyAlignment="1">
      <alignment horizontal="right" indent="1"/>
    </xf>
    <xf numFmtId="0" fontId="29" fillId="0" borderId="7" xfId="45" applyFont="1" applyFill="1" applyBorder="1" applyAlignment="1">
      <alignment horizontal="left" vertical="top" wrapText="1" indent="3"/>
    </xf>
    <xf numFmtId="172" fontId="29" fillId="0" borderId="0" xfId="45" applyNumberFormat="1" applyFont="1" applyAlignment="1">
      <alignment horizontal="right"/>
    </xf>
    <xf numFmtId="0" fontId="25" fillId="16" borderId="8" xfId="42" quotePrefix="1" applyFont="1" applyFill="1" applyBorder="1" applyAlignment="1">
      <alignment horizontal="center" vertical="center" wrapText="1"/>
    </xf>
    <xf numFmtId="171" fontId="29" fillId="0" borderId="0" xfId="42" applyNumberFormat="1" applyFont="1" applyAlignment="1">
      <alignment horizontal="right"/>
    </xf>
    <xf numFmtId="0" fontId="25" fillId="0" borderId="13" xfId="49" applyFont="1" applyFill="1" applyBorder="1" applyAlignment="1">
      <alignment horizontal="center"/>
    </xf>
    <xf numFmtId="173" fontId="29" fillId="0" borderId="12" xfId="46" applyNumberFormat="1" applyFont="1" applyBorder="1" applyAlignment="1">
      <alignment horizontal="right" indent="1"/>
    </xf>
    <xf numFmtId="0" fontId="38" fillId="0" borderId="0" xfId="45" applyFont="1" applyAlignment="1">
      <alignment wrapText="1"/>
    </xf>
    <xf numFmtId="0" fontId="38" fillId="0" borderId="0" xfId="45" applyFont="1" applyAlignment="1"/>
    <xf numFmtId="49" fontId="2" fillId="0" borderId="0" xfId="26" applyNumberFormat="1" applyFont="1" applyAlignment="1">
      <alignment horizontal="center"/>
    </xf>
    <xf numFmtId="16" fontId="0" fillId="0" borderId="0" xfId="26" quotePrefix="1" applyNumberFormat="1" applyFont="1" applyFill="1" applyAlignment="1">
      <alignment horizontal="left"/>
    </xf>
    <xf numFmtId="0" fontId="0" fillId="0" borderId="0" xfId="26" applyNumberFormat="1" applyFont="1" applyFill="1" applyAlignment="1">
      <alignment horizontal="left"/>
    </xf>
    <xf numFmtId="0" fontId="11" fillId="0" borderId="0" xfId="27" applyAlignment="1"/>
    <xf numFmtId="0" fontId="0" fillId="0" borderId="0" xfId="26" quotePrefix="1" applyNumberFormat="1" applyFont="1" applyFill="1" applyAlignment="1">
      <alignment horizontal="left"/>
    </xf>
    <xf numFmtId="49" fontId="24" fillId="0" borderId="0" xfId="27" applyNumberFormat="1" applyFont="1"/>
    <xf numFmtId="0" fontId="25" fillId="16" borderId="0" xfId="42" applyFont="1" applyFill="1" applyBorder="1" applyAlignment="1">
      <alignment horizontal="center" wrapText="1"/>
    </xf>
    <xf numFmtId="0" fontId="25" fillId="16" borderId="12" xfId="42" applyFont="1" applyFill="1" applyBorder="1" applyAlignment="1">
      <alignment horizontal="center" vertical="top" wrapText="1"/>
    </xf>
    <xf numFmtId="171" fontId="29" fillId="0" borderId="0" xfId="39" quotePrefix="1" applyNumberFormat="1" applyFont="1" applyBorder="1" applyAlignment="1">
      <alignment horizontal="right" indent="1"/>
    </xf>
    <xf numFmtId="171" fontId="25" fillId="0" borderId="0" xfId="34" applyNumberFormat="1" applyFont="1" applyBorder="1" applyAlignment="1" applyProtection="1">
      <alignment horizontal="right" indent="1"/>
      <protection locked="0"/>
    </xf>
    <xf numFmtId="171" fontId="25" fillId="0" borderId="0" xfId="34" applyNumberFormat="1" applyFont="1" applyAlignment="1">
      <alignment horizontal="right" indent="1"/>
    </xf>
    <xf numFmtId="171" fontId="25" fillId="0" borderId="0" xfId="34" applyNumberFormat="1" applyFont="1" applyBorder="1" applyAlignment="1">
      <alignment horizontal="right" indent="1"/>
    </xf>
    <xf numFmtId="171" fontId="29" fillId="0" borderId="0" xfId="42" applyNumberFormat="1" applyFont="1" applyAlignment="1">
      <alignment horizontal="right" indent="1"/>
    </xf>
    <xf numFmtId="171" fontId="31" fillId="0" borderId="12" xfId="42" applyNumberFormat="1" applyFont="1" applyBorder="1" applyAlignment="1">
      <alignment horizontal="right" indent="1"/>
    </xf>
    <xf numFmtId="0" fontId="2" fillId="0" borderId="0" xfId="26" applyFont="1" applyAlignment="1">
      <alignment horizontal="left"/>
    </xf>
    <xf numFmtId="0" fontId="22" fillId="0" borderId="0" xfId="26" applyFont="1" applyAlignment="1">
      <alignment horizontal="left"/>
    </xf>
    <xf numFmtId="0" fontId="9" fillId="0" borderId="0" xfId="65" applyAlignment="1">
      <alignment horizontal="left"/>
    </xf>
    <xf numFmtId="171" fontId="29" fillId="0" borderId="0" xfId="45" applyNumberFormat="1" applyFont="1" applyAlignment="1">
      <alignment horizontal="right"/>
    </xf>
    <xf numFmtId="171" fontId="31" fillId="0" borderId="0" xfId="42" applyNumberFormat="1" applyFont="1" applyAlignment="1">
      <alignment horizontal="right"/>
    </xf>
    <xf numFmtId="171" fontId="25" fillId="0" borderId="0" xfId="45" applyNumberFormat="1" applyFont="1" applyAlignment="1">
      <alignment horizontal="right"/>
    </xf>
    <xf numFmtId="171" fontId="29" fillId="0" borderId="0" xfId="45" applyNumberFormat="1" applyFont="1" applyFill="1" applyAlignment="1">
      <alignment horizontal="right"/>
    </xf>
    <xf numFmtId="171" fontId="25" fillId="0" borderId="0" xfId="42" applyNumberFormat="1" applyFont="1" applyAlignment="1">
      <alignment horizontal="right"/>
    </xf>
    <xf numFmtId="171" fontId="31" fillId="0" borderId="12" xfId="42" applyNumberFormat="1" applyFont="1" applyBorder="1" applyAlignment="1">
      <alignment horizontal="right"/>
    </xf>
    <xf numFmtId="171" fontId="31" fillId="0" borderId="12" xfId="45" applyNumberFormat="1" applyFont="1" applyBorder="1" applyAlignment="1">
      <alignment horizontal="right"/>
    </xf>
    <xf numFmtId="171" fontId="29" fillId="0" borderId="0" xfId="42" applyNumberFormat="1" applyFont="1"/>
    <xf numFmtId="49" fontId="50" fillId="17" borderId="0" xfId="0" applyNumberFormat="1" applyFont="1" applyFill="1" applyAlignment="1">
      <alignment horizontal="right" vertical="center" wrapText="1"/>
    </xf>
    <xf numFmtId="171" fontId="29" fillId="0" borderId="0" xfId="45" applyNumberFormat="1" applyFont="1"/>
    <xf numFmtId="171" fontId="31" fillId="0" borderId="0" xfId="42" applyNumberFormat="1" applyFont="1"/>
    <xf numFmtId="0" fontId="25" fillId="0" borderId="0" xfId="50" applyFont="1" applyFill="1" applyAlignment="1">
      <alignment vertical="top"/>
    </xf>
    <xf numFmtId="0" fontId="37" fillId="0" borderId="0" xfId="50" applyFont="1" applyFill="1"/>
    <xf numFmtId="0" fontId="38" fillId="0" borderId="0" xfId="46" applyFont="1" applyFill="1"/>
    <xf numFmtId="0" fontId="29" fillId="0" borderId="0" xfId="42" applyNumberFormat="1" applyFont="1" applyAlignment="1">
      <alignment horizontal="right"/>
    </xf>
    <xf numFmtId="171" fontId="31" fillId="0" borderId="10" xfId="42" applyNumberFormat="1" applyFont="1" applyBorder="1" applyAlignment="1">
      <alignment horizontal="right"/>
    </xf>
    <xf numFmtId="0" fontId="31" fillId="0" borderId="13" xfId="42" applyFont="1" applyBorder="1" applyAlignment="1">
      <alignment vertical="top" wrapText="1"/>
    </xf>
    <xf numFmtId="0" fontId="29" fillId="0" borderId="0" xfId="42" quotePrefix="1" applyFont="1" applyAlignment="1"/>
    <xf numFmtId="0" fontId="29" fillId="0" borderId="12" xfId="42" applyFont="1" applyBorder="1" applyAlignment="1"/>
    <xf numFmtId="0" fontId="3" fillId="0" borderId="0" xfId="26" applyFont="1" applyAlignment="1">
      <alignment horizontal="left"/>
    </xf>
    <xf numFmtId="0" fontId="2" fillId="0" borderId="0" xfId="26" applyFont="1" applyAlignment="1">
      <alignment horizontal="left" wrapText="1"/>
    </xf>
    <xf numFmtId="0" fontId="3" fillId="0" borderId="0" xfId="26" applyFont="1" applyAlignment="1">
      <alignment horizontal="left" wrapText="1"/>
    </xf>
    <xf numFmtId="0" fontId="9" fillId="0" borderId="0" xfId="23" applyFont="1" applyAlignment="1">
      <alignment horizontal="left" wrapText="1"/>
    </xf>
    <xf numFmtId="0" fontId="0" fillId="0" borderId="0" xfId="30" applyFont="1" applyAlignment="1">
      <alignment horizontal="left" wrapText="1"/>
    </xf>
    <xf numFmtId="0" fontId="2" fillId="0" borderId="0" xfId="30" applyFont="1" applyAlignment="1">
      <alignment horizontal="left" wrapText="1"/>
    </xf>
    <xf numFmtId="0" fontId="2" fillId="0" borderId="0" xfId="26" applyFont="1" applyAlignment="1">
      <alignment horizontal="left"/>
    </xf>
    <xf numFmtId="0" fontId="22" fillId="0" borderId="0" xfId="26" applyFont="1" applyAlignment="1">
      <alignment horizontal="left"/>
    </xf>
    <xf numFmtId="0" fontId="23" fillId="0" borderId="0" xfId="26" applyFont="1" applyAlignment="1">
      <alignment horizontal="left"/>
    </xf>
    <xf numFmtId="0" fontId="17" fillId="0" borderId="0" xfId="26" applyFont="1" applyAlignment="1">
      <alignment horizontal="left"/>
    </xf>
    <xf numFmtId="0" fontId="38" fillId="0" borderId="0" xfId="45" applyFont="1" applyAlignment="1">
      <alignment horizontal="left" wrapText="1"/>
    </xf>
    <xf numFmtId="0" fontId="26" fillId="0" borderId="0" xfId="45" applyFont="1" applyBorder="1" applyAlignment="1">
      <alignment horizontal="center" vertical="center" wrapText="1"/>
    </xf>
    <xf numFmtId="0" fontId="25" fillId="0" borderId="0" xfId="45" quotePrefix="1" applyFont="1" applyBorder="1" applyAlignment="1">
      <alignment horizontal="center" vertical="center" wrapText="1"/>
    </xf>
    <xf numFmtId="0" fontId="25" fillId="0" borderId="0" xfId="45" applyFont="1" applyBorder="1" applyAlignment="1">
      <alignment horizontal="center" vertical="center" wrapText="1"/>
    </xf>
    <xf numFmtId="17" fontId="25" fillId="16" borderId="2" xfId="45" quotePrefix="1" applyNumberFormat="1" applyFont="1" applyFill="1" applyBorder="1" applyAlignment="1">
      <alignment horizontal="center" vertical="center"/>
    </xf>
    <xf numFmtId="17" fontId="25" fillId="16" borderId="7" xfId="45" quotePrefix="1" applyNumberFormat="1" applyFont="1" applyFill="1" applyBorder="1" applyAlignment="1">
      <alignment horizontal="center" vertical="center"/>
    </xf>
    <xf numFmtId="17" fontId="25" fillId="16" borderId="13" xfId="45" quotePrefix="1" applyNumberFormat="1" applyFont="1" applyFill="1" applyBorder="1" applyAlignment="1">
      <alignment horizontal="center" vertical="center"/>
    </xf>
    <xf numFmtId="0" fontId="25" fillId="16" borderId="5" xfId="45" applyNumberFormat="1" applyFont="1" applyFill="1" applyBorder="1" applyAlignment="1">
      <alignment horizontal="center" vertical="center" wrapText="1"/>
    </xf>
    <xf numFmtId="0" fontId="25" fillId="16" borderId="9" xfId="45" applyNumberFormat="1" applyFont="1" applyFill="1" applyBorder="1" applyAlignment="1">
      <alignment horizontal="center" vertical="center" wrapText="1"/>
    </xf>
    <xf numFmtId="0" fontId="29" fillId="16" borderId="9" xfId="45" applyNumberFormat="1" applyFont="1" applyFill="1" applyBorder="1" applyAlignment="1">
      <alignment horizontal="center" vertical="center" wrapText="1"/>
    </xf>
    <xf numFmtId="0" fontId="29" fillId="16" borderId="4" xfId="45" applyNumberFormat="1" applyFont="1" applyFill="1" applyBorder="1" applyAlignment="1">
      <alignment horizontal="center" vertical="center" wrapText="1"/>
    </xf>
    <xf numFmtId="0" fontId="26" fillId="0" borderId="0" xfId="42" applyFont="1" applyBorder="1" applyAlignment="1">
      <alignment horizontal="center" vertical="center" wrapText="1"/>
    </xf>
    <xf numFmtId="0" fontId="25" fillId="0" borderId="0" xfId="42" quotePrefix="1" applyFont="1" applyBorder="1" applyAlignment="1">
      <alignment horizontal="center" vertical="center" wrapText="1"/>
    </xf>
    <xf numFmtId="0" fontId="25" fillId="0" borderId="0" xfId="42" applyFont="1" applyBorder="1" applyAlignment="1">
      <alignment horizontal="center" vertical="center" wrapText="1"/>
    </xf>
    <xf numFmtId="0" fontId="25" fillId="16" borderId="1" xfId="42" applyFont="1" applyFill="1" applyBorder="1" applyAlignment="1">
      <alignment horizontal="center" vertical="center" wrapText="1"/>
    </xf>
    <xf numFmtId="0" fontId="25" fillId="16" borderId="2" xfId="42" applyFont="1" applyFill="1" applyBorder="1" applyAlignment="1">
      <alignment horizontal="center" vertical="center" wrapText="1"/>
    </xf>
    <xf numFmtId="0" fontId="25" fillId="16" borderId="0" xfId="42" applyFont="1" applyFill="1" applyBorder="1" applyAlignment="1">
      <alignment horizontal="center" vertical="center" wrapText="1"/>
    </xf>
    <xf numFmtId="0" fontId="25" fillId="16" borderId="7" xfId="42" applyFont="1" applyFill="1" applyBorder="1" applyAlignment="1">
      <alignment horizontal="center" vertical="center" wrapText="1"/>
    </xf>
    <xf numFmtId="0" fontId="25" fillId="16" borderId="12" xfId="42" applyFont="1" applyFill="1" applyBorder="1" applyAlignment="1">
      <alignment horizontal="center" vertical="center" wrapText="1"/>
    </xf>
    <xf numFmtId="0" fontId="25" fillId="16" borderId="13" xfId="42" applyFont="1" applyFill="1" applyBorder="1" applyAlignment="1">
      <alignment horizontal="center" vertical="center" wrapText="1"/>
    </xf>
    <xf numFmtId="0" fontId="25" fillId="16" borderId="3" xfId="42" quotePrefix="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0" fontId="25" fillId="16" borderId="4" xfId="42" quotePrefix="1" applyFont="1" applyFill="1" applyBorder="1" applyAlignment="1">
      <alignment horizontal="center" vertical="center" wrapText="1"/>
    </xf>
    <xf numFmtId="0" fontId="25" fillId="16" borderId="5" xfId="42" quotePrefix="1" applyFont="1" applyFill="1" applyBorder="1" applyAlignment="1">
      <alignment horizontal="center" vertical="center" wrapText="1"/>
    </xf>
    <xf numFmtId="0" fontId="25" fillId="16" borderId="4" xfId="42" applyFont="1" applyFill="1" applyBorder="1" applyAlignment="1">
      <alignment horizontal="center" vertical="center" wrapText="1"/>
    </xf>
    <xf numFmtId="0" fontId="25" fillId="16" borderId="5" xfId="42" applyFont="1" applyFill="1" applyBorder="1" applyAlignment="1">
      <alignment horizontal="center" vertical="center" wrapText="1"/>
    </xf>
    <xf numFmtId="0" fontId="25" fillId="16" borderId="6" xfId="42" applyFont="1" applyFill="1" applyBorder="1" applyAlignment="1">
      <alignment horizontal="center" vertical="center" wrapText="1"/>
    </xf>
    <xf numFmtId="0" fontId="25" fillId="16" borderId="10" xfId="42" applyFont="1" applyFill="1" applyBorder="1" applyAlignment="1">
      <alignment horizontal="center" vertical="center" wrapText="1"/>
    </xf>
    <xf numFmtId="0" fontId="29" fillId="16" borderId="4" xfId="42" applyNumberFormat="1" applyFont="1" applyFill="1" applyBorder="1" applyAlignment="1">
      <alignment horizontal="center" vertical="center" wrapText="1"/>
    </xf>
    <xf numFmtId="0" fontId="29" fillId="16" borderId="11" xfId="42" applyNumberFormat="1" applyFont="1" applyFill="1" applyBorder="1" applyAlignment="1">
      <alignment horizontal="center" vertical="center" wrapText="1"/>
    </xf>
    <xf numFmtId="0" fontId="25" fillId="16" borderId="1" xfId="45" applyFont="1" applyFill="1" applyBorder="1" applyAlignment="1">
      <alignment horizontal="center" vertical="center" wrapText="1"/>
    </xf>
    <xf numFmtId="0" fontId="25" fillId="16" borderId="2" xfId="45" applyFont="1" applyFill="1" applyBorder="1" applyAlignment="1">
      <alignment horizontal="center" vertical="center"/>
    </xf>
    <xf numFmtId="0" fontId="25" fillId="16" borderId="0" xfId="45" applyFont="1" applyFill="1" applyBorder="1" applyAlignment="1">
      <alignment horizontal="center" vertical="center"/>
    </xf>
    <xf numFmtId="0" fontId="25" fillId="16" borderId="7" xfId="45" applyFont="1" applyFill="1" applyBorder="1" applyAlignment="1">
      <alignment horizontal="center" vertical="center"/>
    </xf>
    <xf numFmtId="0" fontId="25" fillId="16" borderId="12" xfId="45" applyFont="1" applyFill="1" applyBorder="1" applyAlignment="1">
      <alignment horizontal="center" vertical="center"/>
    </xf>
    <xf numFmtId="0" fontId="25" fillId="16" borderId="13" xfId="45" applyFont="1" applyFill="1" applyBorder="1" applyAlignment="1">
      <alignment horizontal="center" vertical="center"/>
    </xf>
    <xf numFmtId="0" fontId="25" fillId="16" borderId="3" xfId="45" quotePrefix="1" applyFont="1" applyFill="1" applyBorder="1" applyAlignment="1">
      <alignment horizontal="center" vertical="center" wrapText="1"/>
    </xf>
    <xf numFmtId="0" fontId="25" fillId="16" borderId="8" xfId="45" quotePrefix="1" applyFont="1" applyFill="1" applyBorder="1" applyAlignment="1">
      <alignment horizontal="center" vertical="center" wrapText="1"/>
    </xf>
    <xf numFmtId="0" fontId="25" fillId="16" borderId="4" xfId="45" quotePrefix="1" applyFont="1" applyFill="1" applyBorder="1" applyAlignment="1">
      <alignment horizontal="center" vertical="center" wrapText="1"/>
    </xf>
    <xf numFmtId="0" fontId="25" fillId="16" borderId="11" xfId="45" quotePrefix="1" applyFont="1" applyFill="1" applyBorder="1" applyAlignment="1">
      <alignment horizontal="center" vertical="center" wrapText="1"/>
    </xf>
    <xf numFmtId="0" fontId="25" fillId="16" borderId="6" xfId="45" applyFont="1" applyFill="1" applyBorder="1" applyAlignment="1">
      <alignment horizontal="center" vertical="center" wrapText="1"/>
    </xf>
    <xf numFmtId="0" fontId="29" fillId="16" borderId="5" xfId="45" applyNumberFormat="1" applyFont="1" applyFill="1" applyBorder="1" applyAlignment="1">
      <alignment horizontal="center" vertical="center" wrapText="1"/>
    </xf>
    <xf numFmtId="0" fontId="25" fillId="16" borderId="4" xfId="45" applyFont="1" applyFill="1" applyBorder="1" applyAlignment="1">
      <alignment horizontal="center" vertical="center" wrapText="1"/>
    </xf>
    <xf numFmtId="0" fontId="25" fillId="16" borderId="5" xfId="45" applyFont="1" applyFill="1" applyBorder="1" applyAlignment="1">
      <alignment horizontal="center" vertical="center" wrapText="1"/>
    </xf>
    <xf numFmtId="0" fontId="26" fillId="0" borderId="0" xfId="45" applyFont="1" applyBorder="1" applyAlignment="1">
      <alignment horizontal="center"/>
    </xf>
    <xf numFmtId="0" fontId="26" fillId="0" borderId="0" xfId="45" applyFont="1" applyBorder="1" applyAlignment="1">
      <alignment horizontal="center" vertical="center"/>
    </xf>
    <xf numFmtId="0" fontId="25" fillId="0" borderId="0" xfId="45" quotePrefix="1" applyFont="1" applyBorder="1" applyAlignment="1">
      <alignment horizontal="center" vertical="center"/>
    </xf>
    <xf numFmtId="0" fontId="25" fillId="0" borderId="0" xfId="45" applyFont="1" applyBorder="1" applyAlignment="1">
      <alignment horizontal="center" vertical="center"/>
    </xf>
    <xf numFmtId="0" fontId="26" fillId="0" borderId="0" xfId="42" applyFont="1" applyBorder="1" applyAlignment="1">
      <alignment horizontal="center"/>
    </xf>
    <xf numFmtId="0" fontId="26" fillId="0" borderId="0" xfId="42" applyFont="1" applyBorder="1" applyAlignment="1">
      <alignment horizontal="center" vertical="center"/>
    </xf>
    <xf numFmtId="0" fontId="25" fillId="16" borderId="11" xfId="42" quotePrefix="1" applyFont="1" applyFill="1" applyBorder="1" applyAlignment="1">
      <alignment horizontal="center" vertical="center" wrapText="1"/>
    </xf>
    <xf numFmtId="0" fontId="29" fillId="16" borderId="5" xfId="42" applyNumberFormat="1" applyFont="1" applyFill="1" applyBorder="1" applyAlignment="1">
      <alignment horizontal="center" vertical="center" wrapText="1"/>
    </xf>
    <xf numFmtId="0" fontId="29" fillId="16" borderId="6" xfId="42" applyNumberFormat="1" applyFont="1" applyFill="1" applyBorder="1" applyAlignment="1">
      <alignment horizontal="center" vertical="center" wrapText="1"/>
    </xf>
    <xf numFmtId="0" fontId="29" fillId="16" borderId="2" xfId="42" applyNumberFormat="1" applyFont="1" applyFill="1" applyBorder="1" applyAlignment="1">
      <alignment horizontal="center" vertical="center" wrapText="1"/>
    </xf>
    <xf numFmtId="0" fontId="29" fillId="16" borderId="10" xfId="42" applyNumberFormat="1" applyFont="1" applyFill="1" applyBorder="1" applyAlignment="1">
      <alignment horizontal="center" vertical="center" wrapText="1"/>
    </xf>
    <xf numFmtId="0" fontId="29" fillId="16" borderId="13" xfId="42" applyNumberFormat="1" applyFont="1" applyFill="1" applyBorder="1" applyAlignment="1">
      <alignment horizontal="center" vertical="center" wrapText="1"/>
    </xf>
    <xf numFmtId="0" fontId="25" fillId="16" borderId="11" xfId="42" applyFont="1" applyFill="1" applyBorder="1" applyAlignment="1">
      <alignment horizontal="center" vertical="center" wrapText="1"/>
    </xf>
    <xf numFmtId="0" fontId="25" fillId="16" borderId="2" xfId="42" applyFont="1" applyFill="1" applyBorder="1" applyAlignment="1">
      <alignment horizontal="center" vertical="center"/>
    </xf>
    <xf numFmtId="0" fontId="25" fillId="16" borderId="0" xfId="42" applyFont="1" applyFill="1" applyBorder="1" applyAlignment="1">
      <alignment horizontal="center" vertical="center"/>
    </xf>
    <xf numFmtId="0" fontId="25" fillId="16" borderId="7" xfId="42" applyFont="1" applyFill="1" applyBorder="1" applyAlignment="1">
      <alignment horizontal="center" vertical="center"/>
    </xf>
    <xf numFmtId="0" fontId="25" fillId="16" borderId="12" xfId="42" applyFont="1" applyFill="1" applyBorder="1" applyAlignment="1">
      <alignment horizontal="center" vertical="center"/>
    </xf>
    <xf numFmtId="0" fontId="25" fillId="16" borderId="13" xfId="42" applyFont="1" applyFill="1" applyBorder="1" applyAlignment="1">
      <alignment horizontal="center" vertical="center"/>
    </xf>
    <xf numFmtId="0" fontId="25" fillId="16" borderId="14" xfId="42" quotePrefix="1" applyFont="1" applyFill="1" applyBorder="1" applyAlignment="1">
      <alignment horizontal="center" vertical="center" wrapText="1"/>
    </xf>
    <xf numFmtId="0" fontId="25" fillId="0" borderId="0" xfId="42" quotePrefix="1" applyFont="1" applyBorder="1" applyAlignment="1">
      <alignment horizontal="center" vertical="center"/>
    </xf>
    <xf numFmtId="49" fontId="27" fillId="0" borderId="0" xfId="42" applyNumberFormat="1" applyFont="1" applyBorder="1" applyAlignment="1">
      <alignment horizontal="center" vertical="center" wrapText="1"/>
    </xf>
    <xf numFmtId="0" fontId="25" fillId="16" borderId="1" xfId="42" applyFont="1" applyFill="1" applyBorder="1" applyAlignment="1">
      <alignment horizontal="left" vertical="center" wrapText="1" indent="1"/>
    </xf>
    <xf numFmtId="0" fontId="25" fillId="16" borderId="2" xfId="42" applyFont="1" applyFill="1" applyBorder="1" applyAlignment="1">
      <alignment horizontal="left" vertical="center" wrapText="1" indent="1"/>
    </xf>
    <xf numFmtId="0" fontId="25" fillId="0" borderId="0" xfId="50" applyFont="1" applyFill="1" applyAlignment="1">
      <alignment horizontal="left" vertical="top" wrapText="1"/>
    </xf>
    <xf numFmtId="0" fontId="26" fillId="0" borderId="0" xfId="46" applyFont="1" applyBorder="1" applyAlignment="1">
      <alignment horizontal="center" vertical="center" wrapText="1"/>
    </xf>
    <xf numFmtId="0" fontId="33" fillId="0" borderId="0" xfId="46" applyFont="1" applyAlignment="1">
      <alignment horizontal="center"/>
    </xf>
    <xf numFmtId="17" fontId="25" fillId="16" borderId="5" xfId="46" quotePrefix="1" applyNumberFormat="1" applyFont="1" applyFill="1" applyBorder="1" applyAlignment="1">
      <alignment horizontal="center" vertical="center" wrapText="1"/>
    </xf>
    <xf numFmtId="0" fontId="25" fillId="16" borderId="9" xfId="46" quotePrefix="1" applyFont="1" applyFill="1" applyBorder="1" applyAlignment="1">
      <alignment horizontal="center" vertical="center" wrapText="1"/>
    </xf>
    <xf numFmtId="0" fontId="25" fillId="16" borderId="4" xfId="46" applyFont="1" applyFill="1" applyBorder="1" applyAlignment="1">
      <alignment horizontal="center" vertical="center" wrapText="1"/>
    </xf>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0" fontId="36" fillId="16" borderId="9" xfId="46" applyFont="1" applyFill="1" applyBorder="1" applyAlignment="1">
      <alignment horizontal="center" vertical="center" wrapText="1"/>
    </xf>
    <xf numFmtId="0" fontId="36" fillId="16" borderId="4" xfId="46" applyFont="1" applyFill="1" applyBorder="1" applyAlignment="1">
      <alignment horizontal="center" vertical="center" wrapText="1"/>
    </xf>
    <xf numFmtId="0" fontId="25" fillId="0" borderId="0" xfId="49" applyFont="1" applyFill="1" applyBorder="1" applyAlignment="1">
      <alignment horizontal="left"/>
    </xf>
  </cellXfs>
  <cellStyles count="66">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xfId="65" builtinId="8"/>
    <cellStyle name="Hyperlink 2" xfId="23"/>
    <cellStyle name="Hyperlink 3" xfId="58"/>
    <cellStyle name="Komma 2" xfId="24"/>
    <cellStyle name="Standard" xfId="0" builtinId="0"/>
    <cellStyle name="Standard 10" xfId="25"/>
    <cellStyle name="Standard 10 2" xfId="26"/>
    <cellStyle name="Standard 11" xfId="27"/>
    <cellStyle name="Standard 12" xfId="28"/>
    <cellStyle name="Standard 12 2" xfId="29"/>
    <cellStyle name="Standard 13" xfId="30"/>
    <cellStyle name="Standard 14" xfId="53"/>
    <cellStyle name="Standard 15" xfId="54"/>
    <cellStyle name="Standard 16" xfId="64"/>
    <cellStyle name="Standard 2" xfId="1"/>
    <cellStyle name="Standard 2 2" xfId="31"/>
    <cellStyle name="Standard 2 2 2" xfId="59"/>
    <cellStyle name="Standard 2 3" xfId="32"/>
    <cellStyle name="Standard 2 4" xfId="33"/>
    <cellStyle name="Standard 3" xfId="34"/>
    <cellStyle name="Standard 3 2" xfId="35"/>
    <cellStyle name="Standard 3 2 2" xfId="57"/>
    <cellStyle name="Standard 3 3" xfId="36"/>
    <cellStyle name="Standard 3 4" xfId="55"/>
    <cellStyle name="Standard 4" xfId="37"/>
    <cellStyle name="Standard 4 2" xfId="60"/>
    <cellStyle name="Standard 5" xfId="38"/>
    <cellStyle name="Standard 5 2" xfId="56"/>
    <cellStyle name="Standard 6" xfId="39"/>
    <cellStyle name="Standard 6 2" xfId="61"/>
    <cellStyle name="Standard 7" xfId="40"/>
    <cellStyle name="Standard 7 2" xfId="62"/>
    <cellStyle name="Standard 8" xfId="41"/>
    <cellStyle name="Standard 8 2" xfId="63"/>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2" xfId="51"/>
    <cellStyle name="Standard_Tabelle3" xfId="52"/>
  </cellStyles>
  <dxfs count="68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0</xdr:row>
      <xdr:rowOff>9525</xdr:rowOff>
    </xdr:from>
    <xdr:to>
      <xdr:col>5</xdr:col>
      <xdr:colOff>1035862</xdr:colOff>
      <xdr:row>4</xdr:row>
      <xdr:rowOff>1355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9525"/>
          <a:ext cx="1169212" cy="826074"/>
        </a:xfrm>
        <a:prstGeom prst="rect">
          <a:avLst/>
        </a:prstGeom>
        <a:ln>
          <a:noFill/>
        </a:ln>
      </xdr:spPr>
    </xdr:pic>
    <xdr:clientData/>
  </xdr:twoCellAnchor>
  <xdr:twoCellAnchor editAs="oneCell">
    <xdr:from>
      <xdr:col>0</xdr:col>
      <xdr:colOff>19049</xdr:colOff>
      <xdr:row>32</xdr:row>
      <xdr:rowOff>47624</xdr:rowOff>
    </xdr:from>
    <xdr:to>
      <xdr:col>5</xdr:col>
      <xdr:colOff>1045424</xdr:colOff>
      <xdr:row>51</xdr:row>
      <xdr:rowOff>153971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 y="6629399"/>
          <a:ext cx="6408000" cy="31829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6438899" cy="9648825"/>
    <xdr:sp macro="" textlink="">
      <xdr:nvSpPr>
        <xdr:cNvPr id="2" name="Textfeld 1"/>
        <xdr:cNvSpPr txBox="1">
          <a:spLocks/>
        </xdr:cNvSpPr>
      </xdr:nvSpPr>
      <xdr:spPr>
        <a:xfrm>
          <a:off x="0" y="19050"/>
          <a:ext cx="6438899"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1200" b="1" baseline="0">
              <a:latin typeface="Arial" pitchFamily="34" charset="0"/>
              <a:cs typeface="Arial" pitchFamily="34" charset="0"/>
            </a:rPr>
            <a:t>1. Vorbemerkungen</a:t>
          </a:r>
        </a:p>
        <a:p>
          <a:pPr lvl="0" algn="just"/>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vorliegende Bericht enthält die Ergebnisse der Umsatzsteuerstatistik (Voranmeldungen) 2015 für  Schleswig-Holstein. Im Rahmen dieser Statistik </a:t>
          </a:r>
          <a:br>
            <a:rPr lang="de-DE" sz="1000" baseline="0">
              <a:latin typeface="Arial" pitchFamily="34" charset="0"/>
              <a:cs typeface="Arial" pitchFamily="34" charset="0"/>
            </a:rPr>
          </a:br>
          <a:r>
            <a:rPr lang="de-DE" sz="1000" baseline="0">
              <a:latin typeface="Arial" pitchFamily="34" charset="0"/>
              <a:cs typeface="Arial" pitchFamily="34" charset="0"/>
            </a:rPr>
            <a:t>werden die umsatzsteuerpflichtigen Unternehmen, deren steuerbare Umsätze, Umsatzsteuervoraus-zahlungen und die abziehbare Vorsteuer nach Wirtschaftszweigen (WZ 2008; siehe auch 2.4), Umsatzgrößenklassen und Rechtsformen unter-gliedert.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Besondere Bedeutung erlangt die Umsatzsteuer durch die Höhe ihres Aufkommens, welches in der Bundesrepublik Deutschland lediglich vom Lohn-steueraufkommen übertroffen wird. </a:t>
          </a:r>
        </a:p>
        <a:p>
          <a:pPr lvl="0" algn="l"/>
          <a:endParaRPr lang="de-DE" sz="1000" baseline="0">
            <a:latin typeface="Arial" pitchFamily="34" charset="0"/>
            <a:cs typeface="Arial" pitchFamily="34" charset="0"/>
          </a:endParaRPr>
        </a:p>
        <a:p>
          <a:pPr lvl="0" algn="l"/>
          <a:endParaRPr lang="de-DE" sz="1000" b="0" baseline="0">
            <a:latin typeface="Arial" pitchFamily="34" charset="0"/>
            <a:cs typeface="Arial" pitchFamily="34" charset="0"/>
          </a:endParaRPr>
        </a:p>
        <a:p>
          <a:pPr lvl="0" algn="l"/>
          <a:r>
            <a:rPr lang="de-DE" sz="1200" b="1" baseline="0">
              <a:latin typeface="Arial" pitchFamily="34" charset="0"/>
              <a:cs typeface="Arial" pitchFamily="34" charset="0"/>
            </a:rPr>
            <a:t>2. Methodische 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2.1 Erhebungsverfahren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2.2 Rechtliche Grundlagen</a:t>
          </a:r>
        </a:p>
        <a:p>
          <a:pPr lvl="0" algn="l"/>
          <a:endParaRPr lang="de-DE" sz="10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latin typeface="Arial" pitchFamily="34" charset="0"/>
              <a:cs typeface="Arial" pitchFamily="34" charset="0"/>
            </a:rPr>
            <a:t>Die Umsatzsteuerstatistik basiert auf dem </a:t>
          </a:r>
          <a:r>
            <a:rPr lang="de-DE" sz="1000" b="1" baseline="0">
              <a:solidFill>
                <a:schemeClr val="dk1"/>
              </a:solidFill>
              <a:latin typeface="Arial" pitchFamily="34" charset="0"/>
              <a:ea typeface="+mn-ea"/>
              <a:cs typeface="Arial" pitchFamily="34" charset="0"/>
            </a:rPr>
            <a:t>Gesetz</a:t>
          </a:r>
          <a:r>
            <a:rPr lang="de-DE" sz="1100" b="1">
              <a:solidFill>
                <a:schemeClr val="dk1"/>
              </a:solidFill>
              <a:effectLst/>
              <a:latin typeface="+mn-lt"/>
              <a:ea typeface="+mn-ea"/>
              <a:cs typeface="+mn-cs"/>
            </a:rPr>
            <a:t> </a:t>
          </a:r>
          <a:r>
            <a:rPr lang="de-DE" sz="1000" b="1" baseline="0">
              <a:solidFill>
                <a:schemeClr val="dk1"/>
              </a:solidFill>
              <a:latin typeface="Arial" pitchFamily="34" charset="0"/>
              <a:ea typeface="+mn-ea"/>
              <a:cs typeface="Arial" pitchFamily="34" charset="0"/>
            </a:rPr>
            <a:t>über Steuerstatistiken</a:t>
          </a:r>
          <a:r>
            <a:rPr lang="de-DE" sz="1000" baseline="0">
              <a:solidFill>
                <a:schemeClr val="dk1"/>
              </a:solidFill>
              <a:latin typeface="Arial" pitchFamily="34" charset="0"/>
              <a:ea typeface="+mn-ea"/>
              <a:cs typeface="Arial" pitchFamily="34" charset="0"/>
            </a:rPr>
            <a:t> vom 11. Oktober 1995 (BGBl. I S. 1250, 1409) in Verbindung mit dem </a:t>
          </a:r>
          <a:r>
            <a:rPr lang="de-DE" sz="1000" b="1" baseline="0">
              <a:solidFill>
                <a:schemeClr val="dk1"/>
              </a:solidFill>
              <a:latin typeface="Arial" pitchFamily="34" charset="0"/>
              <a:ea typeface="+mn-ea"/>
              <a:cs typeface="Arial" pitchFamily="34" charset="0"/>
            </a:rPr>
            <a:t>Bundesstatistikgesetz</a:t>
          </a:r>
          <a:r>
            <a:rPr lang="de-DE" sz="1000" baseline="0">
              <a:solidFill>
                <a:schemeClr val="dk1"/>
              </a:solidFill>
              <a:latin typeface="Arial" pitchFamily="34" charset="0"/>
              <a:ea typeface="+mn-ea"/>
              <a:cs typeface="Arial" pitchFamily="34" charset="0"/>
            </a:rPr>
            <a:t> vom 22. Januar 1987 (BGBl. I S. 462, (565)) in der jeweils gültigen Fassung.</a:t>
          </a:r>
        </a:p>
        <a:p>
          <a:endParaRPr lang="de-DE" sz="1000" baseline="0">
            <a:solidFill>
              <a:schemeClr val="dk1"/>
            </a:solidFill>
            <a:latin typeface="Arial" pitchFamily="34" charset="0"/>
            <a:ea typeface="+mn-ea"/>
            <a:cs typeface="Arial" pitchFamily="34" charset="0"/>
          </a:endParaRPr>
        </a:p>
        <a:p>
          <a:pPr lvl="0" algn="l"/>
          <a:r>
            <a:rPr lang="de-DE" sz="1000" baseline="0">
              <a:latin typeface="Arial" pitchFamily="34" charset="0"/>
              <a:cs typeface="Arial" pitchFamily="34" charset="0"/>
            </a:rPr>
            <a:t>Für die Umsatzbesteuerung sind v. a. folgende Rechtsgrundlagen (in der jeweils geltenden Fassung) maßgeblich:</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Umsatzsteuergesetz,</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Umsatzsteuer-Durchführungsverordnung,</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Umsatzsteuer-Richtlinien.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2.3 Begriffserläuterungen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Steuerpflichtiger</a:t>
          </a:r>
          <a:r>
            <a:rPr lang="de-DE" sz="1000" baseline="0">
              <a:latin typeface="Arial" pitchFamily="34" charset="0"/>
              <a:cs typeface="Arial" pitchFamily="34" charset="0"/>
            </a:rPr>
            <a:t> ist der </a:t>
          </a:r>
          <a:r>
            <a:rPr lang="de-DE" sz="1000" b="1" baseline="0">
              <a:latin typeface="Arial" pitchFamily="34" charset="0"/>
              <a:cs typeface="Arial" pitchFamily="34" charset="0"/>
            </a:rPr>
            <a:t>Unternehmer</a:t>
          </a:r>
          <a:r>
            <a:rPr lang="de-DE" sz="1000" baseline="0">
              <a:latin typeface="Arial" pitchFamily="34" charset="0"/>
              <a:cs typeface="Arial" pitchFamily="34" charset="0"/>
            </a:rPr>
            <a:t> im Sinne des</a:t>
          </a:r>
          <a:br>
            <a:rPr lang="de-DE" sz="1000" baseline="0">
              <a:latin typeface="Arial" pitchFamily="34" charset="0"/>
              <a:cs typeface="Arial" pitchFamily="34" charset="0"/>
            </a:rPr>
          </a:br>
          <a:r>
            <a:rPr lang="de-DE" sz="1000" baseline="0">
              <a:latin typeface="Arial" pitchFamily="34" charset="0"/>
              <a:cs typeface="Arial" pitchFamily="34" charset="0"/>
            </a:rPr>
            <a:t>§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lang="de-DE" sz="1000" b="1" baseline="0">
              <a:latin typeface="Arial" pitchFamily="34" charset="0"/>
              <a:cs typeface="Arial" pitchFamily="34" charset="0"/>
            </a:rPr>
            <a:t>Erhebungseinheit</a:t>
          </a:r>
          <a:r>
            <a:rPr lang="de-DE" sz="1000" baseline="0">
              <a:latin typeface="Arial" pitchFamily="34" charset="0"/>
              <a:cs typeface="Arial" pitchFamily="34" charset="0"/>
            </a:rPr>
            <a:t> der Umsatzsteuerstatistik ist das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t>
          </a:r>
          <a:r>
            <a:rPr lang="de-DE" sz="1000" b="1" baseline="0">
              <a:latin typeface="Arial" pitchFamily="34" charset="0"/>
              <a:cs typeface="Arial" pitchFamily="34" charset="0"/>
            </a:rPr>
            <a:t>steuerbaren Umsätze</a:t>
          </a:r>
          <a:r>
            <a:rPr lang="de-DE" sz="1000" baseline="0">
              <a:latin typeface="Arial" pitchFamily="34" charset="0"/>
              <a:cs typeface="Arial" pitchFamily="34" charset="0"/>
            </a:rPr>
            <a:t> bilden die Grundlage </a:t>
          </a:r>
          <a:br>
            <a:rPr lang="de-DE" sz="1000" baseline="0">
              <a:latin typeface="Arial" pitchFamily="34" charset="0"/>
              <a:cs typeface="Arial" pitchFamily="34" charset="0"/>
            </a:rPr>
          </a:br>
          <a:r>
            <a:rPr lang="de-DE" sz="1000" baseline="0">
              <a:latin typeface="Arial" pitchFamily="34" charset="0"/>
              <a:cs typeface="Arial" pitchFamily="34" charset="0"/>
            </a:rPr>
            <a:t>für die Umsatzbesteuerung. Sie umfassen nach </a:t>
          </a:r>
          <a:br>
            <a:rPr lang="de-DE" sz="1000" baseline="0">
              <a:latin typeface="Arial" pitchFamily="34" charset="0"/>
              <a:cs typeface="Arial" pitchFamily="34" charset="0"/>
            </a:rPr>
          </a:br>
          <a:r>
            <a:rPr lang="de-DE" sz="1000" baseline="0">
              <a:latin typeface="Arial" pitchFamily="34" charset="0"/>
              <a:cs typeface="Arial" pitchFamily="34" charset="0"/>
            </a:rPr>
            <a:t>§ 1 UStG folgende Komponenten:</a:t>
          </a:r>
        </a:p>
        <a:p>
          <a:pPr lvl="0" algn="l"/>
          <a:endParaRPr lang="de-DE" sz="1000" baseline="0">
            <a:latin typeface="Arial" pitchFamily="34" charset="0"/>
            <a:cs typeface="Arial" pitchFamily="34" charset="0"/>
          </a:endParaRPr>
        </a:p>
        <a:p>
          <a:pPr marL="171450" lvl="0" indent="-171450" algn="l">
            <a:buFont typeface="Symbol" pitchFamily="18" charset="2"/>
            <a:buChar char="-"/>
          </a:pPr>
          <a:r>
            <a:rPr lang="de-DE" sz="1000" b="1" baseline="0">
              <a:latin typeface="Arial" pitchFamily="34" charset="0"/>
              <a:cs typeface="Arial" pitchFamily="34" charset="0"/>
            </a:rPr>
            <a:t>Lieferungen und sonstige Leistungen</a:t>
          </a:r>
          <a:r>
            <a:rPr lang="de-DE" sz="1000" baseline="0">
              <a:latin typeface="Arial" pitchFamily="34" charset="0"/>
              <a:cs typeface="Arial" pitchFamily="34" charset="0"/>
            </a:rPr>
            <a:t>, die ein Unternehmer im Inland gegen Entgelt im Rahmen seines Unternehmens erbringt,</a:t>
          </a:r>
        </a:p>
        <a:p>
          <a:pPr marL="144000" lvl="0" indent="-14400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den </a:t>
          </a:r>
          <a:r>
            <a:rPr lang="de-DE" sz="1000" b="1" baseline="0">
              <a:latin typeface="Arial" pitchFamily="34" charset="0"/>
              <a:cs typeface="Arial" pitchFamily="34" charset="0"/>
            </a:rPr>
            <a:t>innergemeinschaftlichen Erwerb</a:t>
          </a:r>
          <a:r>
            <a:rPr lang="de-DE" sz="1000" baseline="0">
              <a:latin typeface="Arial" pitchFamily="34" charset="0"/>
              <a:cs typeface="Arial" pitchFamily="34" charset="0"/>
            </a:rPr>
            <a:t> gegen Entgelt, der 1993 im Zuge der Vollendung des EG-Binnenmarktes die bis dahin geltende Einfuhrumsatzsteuer auf Lieferungen und Leis-tungen aus anderen EG-Mitgliedsstaaten ersetzte, sowie</a:t>
          </a:r>
        </a:p>
        <a:p>
          <a:pPr marL="171450" lvl="0" indent="-17145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die </a:t>
          </a:r>
          <a:r>
            <a:rPr lang="de-DE" sz="1000" b="1" baseline="0">
              <a:latin typeface="Arial" pitchFamily="34" charset="0"/>
              <a:cs typeface="Arial" pitchFamily="34" charset="0"/>
            </a:rPr>
            <a:t>Einfuhr von Gegenständen aus Dritt-ländern</a:t>
          </a:r>
          <a:r>
            <a:rPr lang="de-DE" sz="1000" baseline="0">
              <a:latin typeface="Arial" pitchFamily="34" charset="0"/>
              <a:cs typeface="Arial" pitchFamily="34" charset="0"/>
            </a:rPr>
            <a:t>, d. h. solchen Ländern, die nicht der Europäischen Union angehören (Einfuhrumsatz-steuer; diese wird von den Zollbehörden er-hoben).</a:t>
          </a:r>
        </a:p>
        <a:p>
          <a:pPr lvl="0" algn="just"/>
          <a:endParaRPr lang="de-DE" sz="1000" baseline="0">
            <a:latin typeface="Arial" pitchFamily="34" charset="0"/>
            <a:cs typeface="Arial" pitchFamily="34" charset="0"/>
          </a:endParaRPr>
        </a:p>
      </xdr:txBody>
    </xdr:sp>
    <xdr:clientData/>
  </xdr:oneCellAnchor>
  <xdr:twoCellAnchor>
    <xdr:from>
      <xdr:col>0</xdr:col>
      <xdr:colOff>0</xdr:colOff>
      <xdr:row>61</xdr:row>
      <xdr:rowOff>19047</xdr:rowOff>
    </xdr:from>
    <xdr:to>
      <xdr:col>0</xdr:col>
      <xdr:colOff>6444000</xdr:colOff>
      <xdr:row>120</xdr:row>
      <xdr:rowOff>131885</xdr:rowOff>
    </xdr:to>
    <xdr:sp macro="" textlink="">
      <xdr:nvSpPr>
        <xdr:cNvPr id="3" name="Textfeld 2"/>
        <xdr:cNvSpPr txBox="1">
          <a:spLocks/>
        </xdr:cNvSpPr>
      </xdr:nvSpPr>
      <xdr:spPr>
        <a:xfrm>
          <a:off x="0" y="9851778"/>
          <a:ext cx="6444000" cy="96231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Seit dem 01.04.1999 werden der </a:t>
          </a:r>
          <a:r>
            <a:rPr lang="de-DE" sz="1000" b="1" baseline="0">
              <a:latin typeface="Arial" pitchFamily="34" charset="0"/>
              <a:cs typeface="Arial" pitchFamily="34" charset="0"/>
            </a:rPr>
            <a:t>Eigenverbrauch</a:t>
          </a:r>
          <a:r>
            <a:rPr lang="de-DE" sz="1000" baseline="0">
              <a:latin typeface="Arial" pitchFamily="34" charset="0"/>
              <a:cs typeface="Arial" pitchFamily="34" charset="0"/>
            </a:rPr>
            <a:t> im Inland, d. h. die Entnahme von Gegenständen aus dem Unternehmen für außerhalb des Unternehmens liegende Zwecke, sowie die </a:t>
          </a:r>
          <a:r>
            <a:rPr lang="de-DE" sz="1000" b="1" baseline="0">
              <a:latin typeface="Arial" pitchFamily="34" charset="0"/>
              <a:cs typeface="Arial" pitchFamily="34" charset="0"/>
            </a:rPr>
            <a:t>unentgeltlichen Leistungen</a:t>
          </a:r>
          <a:r>
            <a:rPr lang="de-DE" sz="1000" baseline="0">
              <a:latin typeface="Arial" pitchFamily="34" charset="0"/>
              <a:cs typeface="Arial" pitchFamily="34" charset="0"/>
            </a:rPr>
            <a:t> von Vereinigungen an ihre Gesell-schafter oder Mitglieder als sog. </a:t>
          </a:r>
          <a:r>
            <a:rPr lang="de-DE" sz="1000" b="1" baseline="0">
              <a:latin typeface="Arial" pitchFamily="34" charset="0"/>
              <a:cs typeface="Arial" pitchFamily="34" charset="0"/>
            </a:rPr>
            <a:t>unentgeltliche Wertabgaben</a:t>
          </a:r>
          <a:r>
            <a:rPr lang="de-DE" sz="1000" baseline="0">
              <a:latin typeface="Arial" pitchFamily="34" charset="0"/>
              <a:cs typeface="Arial" pitchFamily="34" charset="0"/>
            </a:rPr>
            <a:t> behandelt und den entgeltlichen Lieferungen und sonstigen Leistungen gleichgestellt (§ 3 Abs. 1 b und Abs. 9 a UStG).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a:t>
          </a:r>
          <a:r>
            <a:rPr lang="de-DE" sz="1000" baseline="0">
              <a:latin typeface="Arial" pitchFamily="34" charset="0"/>
              <a:cs typeface="Arial" pitchFamily="34" charset="0"/>
            </a:rPr>
            <a:t> sind alle steuerbaren Umsätze, sofern der Gesetzgeber sie nicht von der Umsatz-steuer befreit hat. </a:t>
          </a:r>
          <a:r>
            <a:rPr lang="de-DE" sz="1000" b="1" baseline="0">
              <a:latin typeface="Arial" pitchFamily="34" charset="0"/>
              <a:cs typeface="Arial" pitchFamily="34" charset="0"/>
            </a:rPr>
            <a:t>Steuerbefreiungen</a:t>
          </a:r>
          <a:r>
            <a:rPr lang="de-DE" sz="1000" baseline="0">
              <a:latin typeface="Arial" pitchFamily="34" charset="0"/>
              <a:cs typeface="Arial" pitchFamily="34" charset="0"/>
            </a:rPr>
            <a:t> gelten unter bestimmten Voraussetzungen bei Lieferungen und sonstigen Leistungen, beim Eigenverbrauch (§ 4 und § 25 Abs. 2 UStG), beim innergemeinschaftlichen </a:t>
          </a:r>
          <a:br>
            <a:rPr lang="de-DE" sz="1000" baseline="0">
              <a:latin typeface="Arial" pitchFamily="34" charset="0"/>
              <a:cs typeface="Arial" pitchFamily="34" charset="0"/>
            </a:rPr>
          </a:br>
          <a:r>
            <a:rPr lang="de-DE" sz="1000" baseline="0">
              <a:latin typeface="Arial" pitchFamily="34" charset="0"/>
              <a:cs typeface="Arial" pitchFamily="34" charset="0"/>
            </a:rPr>
            <a:t>Erwerb von Gegenständen (§ 4 b UStG) sowie bei der Einfuhr (§ 5 UStG). Insbesondere sind zahlreiche Umsätze im Kredit- und Versicherungswesen, aus der Vermietung und Verpachtung von Grundstücken wie auch bestimmte Leistungen des Gesundheits- und Sozialwesens steuerfrei.</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Als </a:t>
          </a:r>
          <a:r>
            <a:rPr lang="de-DE" sz="1000" b="1" baseline="0">
              <a:latin typeface="Arial" pitchFamily="34" charset="0"/>
              <a:cs typeface="Arial" pitchFamily="34" charset="0"/>
            </a:rPr>
            <a:t>Bemessungsgrundlage</a:t>
          </a:r>
          <a:r>
            <a:rPr lang="de-DE" sz="1000" baseline="0">
              <a:latin typeface="Arial" pitchFamily="34" charset="0"/>
              <a:cs typeface="Arial" pitchFamily="34" charset="0"/>
            </a:rPr>
            <a:t> der Umsatzsteuer dient nach § 10 UStG bei Lieferungen und sonstigen Leistungen sowie beim innergemeinschaftlichen Er-werb das Entgelt. Bei unentgeltlichen Wertabgaben im Sinne von § 3 Abs. 1 b UStG werden der Einkaufspreis zuzüglich der Nebenkosten oder mangels eines Einkaufspreises die Selbstkosten zu Grunde gelegt (§ 10 Abs. 4 UStG). Die Umsatzsteuer gehört nicht zur Bemessungsgrundlage.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a:t>
          </a:r>
          <a:r>
            <a:rPr lang="de-DE" sz="1000" b="1" baseline="0">
              <a:latin typeface="Arial" pitchFamily="34" charset="0"/>
              <a:cs typeface="Arial" pitchFamily="34" charset="0"/>
            </a:rPr>
            <a:t>Steuersatz</a:t>
          </a:r>
          <a:r>
            <a:rPr lang="de-DE" sz="1000" baseline="0">
              <a:latin typeface="Arial" pitchFamily="34" charset="0"/>
              <a:cs typeface="Arial"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baseline="0">
              <a:latin typeface="Arial" pitchFamily="34" charset="0"/>
              <a:cs typeface="Arial" pitchFamily="34" charset="0"/>
            </a:rPr>
            <a:t>Vor-steuerabzug</a:t>
          </a:r>
          <a:r>
            <a:rPr lang="de-DE" sz="1000" baseline="0">
              <a:latin typeface="Arial" pitchFamily="34" charset="0"/>
              <a:cs typeface="Arial"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Einfuhrumsatzsteuer sowie die Steuer für den innergemeinschaftlichen Erwerb.</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steuerpflichtige Unternehmer muss für das vorangegangene Kalenderjahr oder einen kürzeren Besteuerungszeitraum eine Steuererklärung ab-geben (§ 18 Abs. 3 UStG). Vor dieser Steuer-erklärung und der Veranlagung hat er nach § 18     Abs. 1 UStG bis zum 10. Tag nach Ablauf jedes Voranmeldungszeitraums eine </a:t>
          </a:r>
          <a:r>
            <a:rPr lang="de-DE" sz="1000" b="1" baseline="0">
              <a:latin typeface="Arial" pitchFamily="34" charset="0"/>
              <a:cs typeface="Arial" pitchFamily="34" charset="0"/>
            </a:rPr>
            <a:t>Voranmeldung</a:t>
          </a:r>
          <a:r>
            <a:rPr lang="de-DE" sz="1000" baseline="0">
              <a:latin typeface="Arial" pitchFamily="34" charset="0"/>
              <a:cs typeface="Arial" pitchFamily="34" charset="0"/>
            </a:rPr>
            <a:t> nach dem amtlich festgelegten Vordruck (siehe 4. Erhebungsvordruck) abzugeben und eine ent-sprechende </a:t>
          </a:r>
          <a:r>
            <a:rPr lang="de-DE" sz="1000" b="1" baseline="0">
              <a:latin typeface="Arial" pitchFamily="34" charset="0"/>
              <a:cs typeface="Arial" pitchFamily="34" charset="0"/>
            </a:rPr>
            <a:t>Vorauszahlung</a:t>
          </a:r>
          <a:r>
            <a:rPr lang="de-DE" sz="1000" baseline="0">
              <a:latin typeface="Arial" pitchFamily="34" charset="0"/>
              <a:cs typeface="Arial" pitchFamily="34" charset="0"/>
            </a:rPr>
            <a:t> zu leisten. </a:t>
          </a:r>
          <a:r>
            <a:rPr lang="de-DE" sz="1000" b="1" baseline="0">
              <a:latin typeface="Arial" pitchFamily="34" charset="0"/>
              <a:cs typeface="Arial" pitchFamily="34" charset="0"/>
            </a:rPr>
            <a:t>Voran-meldungszeitraum</a:t>
          </a:r>
          <a:r>
            <a:rPr lang="de-DE" sz="1000" baseline="0">
              <a:latin typeface="Arial" pitchFamily="34" charset="0"/>
              <a:cs typeface="Arial" pitchFamily="34" charset="0"/>
            </a:rPr>
            <a:t> ist laut § 18 Abs. 2 UStG das Kalendervierteljahr; betrug die Steuer für das vorangegangene Kalenderjahr jedoch mehr als </a:t>
          </a:r>
          <a:br>
            <a:rPr lang="de-DE" sz="1000" baseline="0">
              <a:latin typeface="Arial" pitchFamily="34" charset="0"/>
              <a:cs typeface="Arial" pitchFamily="34" charset="0"/>
            </a:rPr>
          </a:br>
          <a:r>
            <a:rPr lang="de-DE" sz="1000" baseline="0">
              <a:latin typeface="Arial" pitchFamily="34" charset="0"/>
              <a:cs typeface="Arial" pitchFamily="34" charset="0"/>
            </a:rPr>
            <a:t>7 500 Euro, so ist der Kalendermonat Voranmel-dungszeitraum. Ergab sich für das vorangegangene Kalenderjahr eine Steuer von höchstens 1 000 Euro, kann das Finanzamt den Unternehmer von der Verpflichtung zur Abgabe der </a:t>
          </a:r>
          <a:r>
            <a:rPr lang="de-DE" sz="1000" b="0" baseline="0">
              <a:latin typeface="Arial" pitchFamily="34" charset="0"/>
              <a:cs typeface="Arial" pitchFamily="34" charset="0"/>
            </a:rPr>
            <a:t>Voranmeldung</a:t>
          </a:r>
          <a:r>
            <a:rPr lang="de-DE" sz="1000" baseline="0">
              <a:latin typeface="Arial" pitchFamily="34" charset="0"/>
              <a:cs typeface="Arial" pitchFamily="34" charset="0"/>
            </a:rPr>
            <a:t> und der Vorauszahlung befreien (sog. Jahreszahler).</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Bei </a:t>
          </a:r>
          <a:r>
            <a:rPr lang="de-DE" sz="1000" b="1" baseline="0">
              <a:latin typeface="Arial" pitchFamily="34" charset="0"/>
              <a:cs typeface="Arial" pitchFamily="34" charset="0"/>
            </a:rPr>
            <a:t>Kleinunternehmern</a:t>
          </a:r>
          <a:r>
            <a:rPr lang="de-DE" sz="1000" baseline="0">
              <a:latin typeface="Arial" pitchFamily="34" charset="0"/>
              <a:cs typeface="Arial" pitchFamily="34" charset="0"/>
            </a:rPr>
            <a:t>, deren Gesamtumsatz im </a:t>
          </a:r>
          <a:br>
            <a:rPr lang="de-DE" sz="1000" baseline="0">
              <a:latin typeface="Arial" pitchFamily="34" charset="0"/>
              <a:cs typeface="Arial" pitchFamily="34" charset="0"/>
            </a:rPr>
          </a:br>
          <a:r>
            <a:rPr lang="de-DE" sz="1000" baseline="0">
              <a:latin typeface="Arial" pitchFamily="34" charset="0"/>
              <a:cs typeface="Arial" pitchFamily="34" charset="0"/>
            </a:rPr>
            <a:t>vorangegangenen Kalenderjahr den Betrag von </a:t>
          </a:r>
          <a:br>
            <a:rPr lang="de-DE" sz="1000" baseline="0">
              <a:latin typeface="Arial" pitchFamily="34" charset="0"/>
              <a:cs typeface="Arial" pitchFamily="34" charset="0"/>
            </a:rPr>
          </a:br>
          <a:r>
            <a:rPr lang="de-DE" sz="1000" baseline="0">
              <a:latin typeface="Arial" pitchFamily="34" charset="0"/>
              <a:cs typeface="Arial" pitchFamily="34" charset="0"/>
            </a:rPr>
            <a:t>17 500 Euro nicht überschritten hat und im laufenden Kalenderjahr 50 000 Euro voraussichtlich nicht übersteigen wird, entfällt nach § 19 UStG die </a:t>
          </a:r>
          <a:br>
            <a:rPr lang="de-DE" sz="1000" baseline="0">
              <a:latin typeface="Arial" pitchFamily="34" charset="0"/>
              <a:cs typeface="Arial" pitchFamily="34" charset="0"/>
            </a:rPr>
          </a:br>
          <a:r>
            <a:rPr lang="de-DE" sz="1000" baseline="0">
              <a:latin typeface="Arial" pitchFamily="34" charset="0"/>
              <a:cs typeface="Arial" pitchFamily="34" charset="0"/>
            </a:rPr>
            <a:t>Umsatzbesteuerung – und damit auch die Möglich-keit des Vorsteuerabzugs. Ein Verzicht auf diese Steuerbefreiung ist möglich.</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Eine Sonderstellung nehmen schließlich die </a:t>
          </a:r>
          <a:r>
            <a:rPr lang="de-DE" sz="1000" b="1" baseline="0">
              <a:latin typeface="Arial" pitchFamily="34" charset="0"/>
              <a:cs typeface="Arial" pitchFamily="34" charset="0"/>
            </a:rPr>
            <a:t>nach Durchschnittssätzen besteuerten land- und forstwirtschaftlichen Betriebe</a:t>
          </a:r>
          <a:r>
            <a:rPr lang="de-DE" sz="1000" baseline="0">
              <a:latin typeface="Arial" pitchFamily="34" charset="0"/>
              <a:cs typeface="Arial"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2.4 Aussagekraft und zeitliche Vergleichbarkeit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beschränkt sich auf solche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die im Berichtsjahr eine Voran-meldung abgegeben haben und deren steuerbarer Umsatz aus Lieferungen und Leistungen mehr als </a:t>
          </a:r>
          <a:br>
            <a:rPr lang="de-DE" sz="1000" baseline="0">
              <a:latin typeface="Arial" pitchFamily="34" charset="0"/>
              <a:cs typeface="Arial" pitchFamily="34" charset="0"/>
            </a:rPr>
          </a:br>
          <a:r>
            <a:rPr lang="de-DE" sz="1000" baseline="0">
              <a:latin typeface="Arial" pitchFamily="34" charset="0"/>
              <a:cs typeface="Arial" pitchFamily="34" charset="0"/>
            </a:rPr>
            <a:t>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nicht steuerbaren Umsätze, wie die außerhalb des Inlandes bzw. des Zollgebietes und alle von der Umsatzsteuer befreiten </a:t>
          </a:r>
          <a:r>
            <a:rPr lang="de-DE" sz="1000" b="1" baseline="0">
              <a:latin typeface="Arial" pitchFamily="34" charset="0"/>
              <a:cs typeface="Arial" pitchFamily="34" charset="0"/>
            </a:rPr>
            <a:t>Umsätze</a:t>
          </a:r>
          <a:r>
            <a:rPr lang="de-DE" sz="1000" baseline="0">
              <a:latin typeface="Arial" pitchFamily="34" charset="0"/>
              <a:cs typeface="Arial" pitchFamily="34" charset="0"/>
            </a:rPr>
            <a:t>. Außerdem werden Umsätze, die der Einfuhr-umsatzsteuer unterliegen und bei den Zollbehörden erfasst werden, nicht in die Umsatzsteuerstatistik einbezogen. Seit dem 01.01.2013 ist der Hamburger Freihafen aufgehoben. Damit wurde er zum Seezollhafen und wird wie das übrige Zollgebiet der EU behandelt und nicht mehr zum sog. Drittlandgebiet gezählt.   </a:t>
          </a:r>
        </a:p>
      </xdr:txBody>
    </xdr:sp>
    <xdr:clientData/>
  </xdr:twoCellAnchor>
  <xdr:twoCellAnchor>
    <xdr:from>
      <xdr:col>0</xdr:col>
      <xdr:colOff>0</xdr:colOff>
      <xdr:row>122</xdr:row>
      <xdr:rowOff>1</xdr:rowOff>
    </xdr:from>
    <xdr:to>
      <xdr:col>0</xdr:col>
      <xdr:colOff>6444000</xdr:colOff>
      <xdr:row>164</xdr:row>
      <xdr:rowOff>117231</xdr:rowOff>
    </xdr:to>
    <xdr:sp macro="" textlink="">
      <xdr:nvSpPr>
        <xdr:cNvPr id="4" name="Textfeld 3"/>
        <xdr:cNvSpPr txBox="1">
          <a:spLocks/>
        </xdr:cNvSpPr>
      </xdr:nvSpPr>
      <xdr:spPr>
        <a:xfrm>
          <a:off x="0" y="19754851"/>
          <a:ext cx="6444000" cy="69180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Das in der Umsatzsteuerstatistik ausgewiesene Umsatzsteueraufkommen bemisst sich nach dem </a:t>
          </a:r>
          <a:r>
            <a:rPr lang="de-DE" sz="1000" b="1" baseline="0">
              <a:latin typeface="Arial" pitchFamily="34" charset="0"/>
              <a:cs typeface="Arial" pitchFamily="34" charset="0"/>
            </a:rPr>
            <a:t>Vorauszahlungssoll</a:t>
          </a:r>
          <a:r>
            <a:rPr lang="de-DE" sz="1000" baseline="0">
              <a:latin typeface="Arial" pitchFamily="34" charset="0"/>
              <a:cs typeface="Arial" pitchFamily="34" charset="0"/>
            </a:rPr>
            <a:t> der Steuerpflichtigen für das </a:t>
          </a:r>
          <a:br>
            <a:rPr lang="de-DE" sz="1000" baseline="0">
              <a:latin typeface="Arial" pitchFamily="34" charset="0"/>
              <a:cs typeface="Arial" pitchFamily="34" charset="0"/>
            </a:rPr>
          </a:br>
          <a:r>
            <a:rPr lang="de-DE" sz="1000" baseline="0">
              <a:latin typeface="Arial" pitchFamily="34" charset="0"/>
              <a:cs typeface="Arial" pitchFamily="34" charset="0"/>
            </a:rPr>
            <a:t>Berichtsjahr aufgrund ihrer </a:t>
          </a:r>
          <a:r>
            <a:rPr lang="de-DE" sz="1000" b="1" baseline="0">
              <a:latin typeface="Arial" pitchFamily="34" charset="0"/>
              <a:cs typeface="Arial" pitchFamily="34" charset="0"/>
            </a:rPr>
            <a:t>Umsatzsteuer-voranmeldungen</a:t>
          </a:r>
          <a:r>
            <a:rPr lang="de-DE" sz="1000" baseline="0">
              <a:latin typeface="Arial" pitchFamily="34" charset="0"/>
              <a:cs typeface="Arial" pitchFamily="34" charset="0"/>
            </a:rPr>
            <a:t>. Die tatsächliche Höhe der Umsatzsteuerzahlung eines Unternehmens wird erst durch die später vorliegende Jahreserklärung bzw. Veranlagung festgestellt.</a:t>
          </a:r>
          <a:r>
            <a:rPr lang="de-DE" sz="1000" baseline="30000">
              <a:latin typeface="Arial" pitchFamily="34" charset="0"/>
              <a:cs typeface="Arial" pitchFamily="34" charset="0"/>
            </a:rPr>
            <a:t>1</a:t>
          </a:r>
          <a:r>
            <a:rPr lang="de-DE" sz="1000" baseline="0">
              <a:latin typeface="Arial" pitchFamily="34" charset="0"/>
              <a:cs typeface="Arial"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Durch </a:t>
          </a:r>
          <a:r>
            <a:rPr lang="de-DE" sz="1000" b="1" baseline="0">
              <a:latin typeface="Arial" pitchFamily="34" charset="0"/>
              <a:cs typeface="Arial" pitchFamily="34" charset="0"/>
            </a:rPr>
            <a:t>Inhaberwechsel, Änderung der Rechtsform </a:t>
          </a:r>
          <a:r>
            <a:rPr lang="de-DE" sz="1000" baseline="0">
              <a:latin typeface="Arial" pitchFamily="34" charset="0"/>
              <a:cs typeface="Arial" pitchFamily="34" charset="0"/>
            </a:rPr>
            <a:t>oder </a:t>
          </a:r>
          <a:r>
            <a:rPr lang="de-DE" sz="1000" b="1" baseline="0">
              <a:latin typeface="Arial" pitchFamily="34" charset="0"/>
              <a:cs typeface="Arial" pitchFamily="34" charset="0"/>
            </a:rPr>
            <a:t>Sitzverlagerung</a:t>
          </a:r>
          <a:r>
            <a:rPr lang="de-DE" sz="1000" baseline="0">
              <a:latin typeface="Arial" pitchFamily="34" charset="0"/>
              <a:cs typeface="Arial"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Aussagekraft der Umsatzsteuerstatistik in </a:t>
          </a:r>
          <a:r>
            <a:rPr lang="de-DE" sz="1000" b="1" baseline="0">
              <a:latin typeface="Arial" pitchFamily="34" charset="0"/>
              <a:cs typeface="Arial" pitchFamily="34" charset="0"/>
            </a:rPr>
            <a:t>regionaler Sicht</a:t>
          </a:r>
          <a:r>
            <a:rPr lang="de-DE" sz="1000" baseline="0">
              <a:latin typeface="Arial" pitchFamily="34" charset="0"/>
              <a:cs typeface="Arial"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wirtschaftliche Gliederung der Umsatz-steuerstatistik gilt ab dem Berichtsjahr 2009 die </a:t>
          </a:r>
          <a:r>
            <a:rPr lang="de-DE" sz="1000" b="1" baseline="0">
              <a:latin typeface="Arial" pitchFamily="34" charset="0"/>
              <a:cs typeface="Arial" pitchFamily="34" charset="0"/>
            </a:rPr>
            <a:t>Klassifikation der Wirtschaftszweige, Ausgabe 2008 (WZ 2008)</a:t>
          </a:r>
          <a:r>
            <a:rPr lang="de-DE" sz="1000" baseline="0">
              <a:latin typeface="Arial" pitchFamily="34" charset="0"/>
              <a:cs typeface="Arial" pitchFamily="34" charset="0"/>
            </a:rPr>
            <a:t>, in der speziellen Tiefengliederung für die Steuerstatistiken (GKZ 2008). Die Vergleichbarkeit der vorliegenden Umsatzsteuer-statistik mit Statistiken der Jahre vor 2009 ist daher bei einigen Positionen begrenzt. Bei langen Reihen ist außerdem zu beachten, dass ab Berichtsjahr 2002 von der Klassifikation der Wirtschaftszweige, Ausgabe 1993 (WZ 1993), auf die Klassifikation der Wirtschaftszweige, Ausgabe 2003 (WZ 2003), umgestellt wurde.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Auswirkungen auf die Vergleichbarkeit mit früheren Jahren hatte des Weiteren die </a:t>
          </a:r>
          <a:r>
            <a:rPr lang="de-DE" sz="1000" b="1" baseline="0">
              <a:latin typeface="Arial" pitchFamily="34" charset="0"/>
              <a:cs typeface="Arial" pitchFamily="34" charset="0"/>
            </a:rPr>
            <a:t>Einführung des     EG-Binnenmarktes</a:t>
          </a:r>
          <a:r>
            <a:rPr lang="de-DE" sz="1000" baseline="0">
              <a:latin typeface="Arial" pitchFamily="34" charset="0"/>
              <a:cs typeface="Arial" pitchFamily="34" charset="0"/>
            </a:rPr>
            <a:t> am 01.01.1993. Damals wurde die Einfuhrumsatzsteuer auf die Einfuhr aus den    EG-Mitgliedsländern zu Gunsten des umsatzsteuer-pflichtigen innergemeinschaftlichen Erwerbs abge-schafft.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Auch modifizierte </a:t>
          </a:r>
          <a:r>
            <a:rPr lang="de-DE" sz="1000" b="1" baseline="0">
              <a:latin typeface="Arial" pitchFamily="34" charset="0"/>
              <a:cs typeface="Arial" pitchFamily="34" charset="0"/>
            </a:rPr>
            <a:t>Umsatzgrenzen</a:t>
          </a:r>
          <a:r>
            <a:rPr lang="de-DE" sz="1000" baseline="0">
              <a:latin typeface="Arial" pitchFamily="34" charset="0"/>
              <a:cs typeface="Arial" pitchFamily="34" charset="0"/>
            </a:rPr>
            <a:t> für die Steuerbefreiung von Kleinunternehmern (§ 19 UStG) beeinträchtigen Gegenüberstellungen. In Anlehnung an diese Grenzen wurden bei den Umsatzsteuer-statistiken bis zum Berichtsjahr 1994 Unternehmen berücksichtigt, deren Umsätze über 12 782 Euro</a:t>
          </a:r>
        </a:p>
        <a:p>
          <a:pPr lvl="0" algn="l"/>
          <a:r>
            <a:rPr lang="de-DE" sz="1000" baseline="0">
              <a:latin typeface="Arial" pitchFamily="34" charset="0"/>
              <a:cs typeface="Arial" pitchFamily="34" charset="0"/>
            </a:rPr>
            <a:t>(25 000 DM) lagen. Bis zum Berichtsjahr 2001 lag diese Grenze dann bei 16 617 Euro und im Berichtsjahr 2002 bei 16 620 Euro.</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Schließlich beschränken Änderungen der </a:t>
          </a:r>
          <a:r>
            <a:rPr lang="de-DE" sz="1000" b="1" baseline="0">
              <a:latin typeface="Arial" pitchFamily="34" charset="0"/>
              <a:cs typeface="Arial" pitchFamily="34" charset="0"/>
            </a:rPr>
            <a:t>Steuersätze</a:t>
          </a:r>
          <a:r>
            <a:rPr lang="de-DE" sz="1000" baseline="0">
              <a:latin typeface="Arial" pitchFamily="34" charset="0"/>
              <a:cs typeface="Arial"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keinen Einfluss.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Weitere Informationen </a:t>
          </a:r>
          <a:r>
            <a:rPr lang="de-DE" sz="1000" baseline="0">
              <a:latin typeface="Arial" pitchFamily="34" charset="0"/>
              <a:cs typeface="Arial" pitchFamily="34" charset="0"/>
            </a:rPr>
            <a:t>finden Sie im Qualitätsbericht der Umsatzsteuerstatistik (Voran-meldungen) unter "Publikationen/Qualitäts-berichte/Öffentliche Finanzen &amp; Steuern" auf der Homepage des Statistischen Bundesamtes (www.destatis.de).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8</xdr:col>
      <xdr:colOff>9525</xdr:colOff>
      <xdr:row>60</xdr:row>
      <xdr:rowOff>47700</xdr:rowOff>
    </xdr:to>
    <xdr:pic>
      <xdr:nvPicPr>
        <xdr:cNvPr id="4" name="Grafik 3"/>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6400800" cy="976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800099</xdr:colOff>
      <xdr:row>0</xdr:row>
      <xdr:rowOff>0</xdr:rowOff>
    </xdr:from>
    <xdr:to>
      <xdr:col>15</xdr:col>
      <xdr:colOff>723900</xdr:colOff>
      <xdr:row>60</xdr:row>
      <xdr:rowOff>47700</xdr:rowOff>
    </xdr:to>
    <xdr:pic>
      <xdr:nvPicPr>
        <xdr:cNvPr id="5" name="Grafik 4"/>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799" y="0"/>
          <a:ext cx="6324601" cy="976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view="pageLayout" zoomScaleNormal="10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860</v>
      </c>
    </row>
    <row r="16" spans="1:6" ht="15" x14ac:dyDescent="0.2">
      <c r="F16" s="8" t="s">
        <v>911</v>
      </c>
    </row>
    <row r="18" spans="1:6" s="9" customFormat="1" ht="37.5" x14ac:dyDescent="0.5">
      <c r="F18" s="155" t="s">
        <v>4</v>
      </c>
    </row>
    <row r="19" spans="1:6" s="9" customFormat="1" ht="37.5" x14ac:dyDescent="0.5">
      <c r="F19" s="155" t="s">
        <v>5</v>
      </c>
    </row>
    <row r="20" spans="1:6" s="9" customFormat="1" ht="37.5" x14ac:dyDescent="0.5">
      <c r="F20" s="155">
        <v>2015</v>
      </c>
    </row>
    <row r="21" spans="1:6" ht="16.5" x14ac:dyDescent="0.25">
      <c r="A21" s="10"/>
      <c r="B21" s="10"/>
      <c r="C21" s="10"/>
      <c r="D21" s="10"/>
      <c r="E21" s="10"/>
      <c r="F21" s="139" t="s">
        <v>887</v>
      </c>
    </row>
    <row r="23" spans="1:6" ht="15" x14ac:dyDescent="0.2">
      <c r="F23" s="11" t="s">
        <v>912</v>
      </c>
    </row>
    <row r="24" spans="1:6" x14ac:dyDescent="0.2">
      <c r="F24" s="12"/>
    </row>
    <row r="25" spans="1:6" x14ac:dyDescent="0.2">
      <c r="F25" s="12"/>
    </row>
  </sheetData>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view="pageLayout" zoomScale="110" zoomScaleNormal="110" zoomScaleSheetLayoutView="100" zoomScalePageLayoutView="110" workbookViewId="0"/>
  </sheetViews>
  <sheetFormatPr baseColWidth="10" defaultColWidth="10.28515625" defaultRowHeight="12.75" x14ac:dyDescent="0.2"/>
  <cols>
    <col min="1" max="1" width="3.28515625" style="42" customWidth="1"/>
    <col min="2" max="2" width="24.85546875" style="43" customWidth="1"/>
    <col min="3" max="3" width="6.28515625" style="42" customWidth="1"/>
    <col min="4" max="4" width="10.5703125" style="42" customWidth="1"/>
    <col min="5" max="5" width="6.140625" style="42" customWidth="1"/>
    <col min="6" max="6" width="10.5703125" style="42" customWidth="1"/>
    <col min="7" max="7" width="7.42578125" style="42" customWidth="1"/>
    <col min="8" max="8" width="10.5703125" style="42" customWidth="1"/>
    <col min="9" max="9" width="7" style="42" customWidth="1"/>
    <col min="10" max="10" width="10" style="42" customWidth="1"/>
    <col min="11" max="11" width="3.28515625" style="42" customWidth="1"/>
    <col min="12" max="12" width="23.85546875" style="43" customWidth="1"/>
    <col min="13" max="13" width="5.85546875" style="42" customWidth="1"/>
    <col min="14" max="14" width="8.85546875" style="42" customWidth="1"/>
    <col min="15" max="15" width="5.42578125" style="42" customWidth="1"/>
    <col min="16" max="16" width="9.28515625" style="42" customWidth="1"/>
    <col min="17" max="17" width="5.42578125" style="42" customWidth="1"/>
    <col min="18" max="18" width="7.5703125" style="42" customWidth="1"/>
    <col min="19" max="19" width="5.42578125" style="42" customWidth="1"/>
    <col min="20" max="20" width="8.140625" style="42" customWidth="1"/>
    <col min="21" max="21" width="5.42578125" style="42" customWidth="1"/>
    <col min="22" max="22" width="8.140625" style="42" customWidth="1"/>
    <col min="23" max="26" width="1.7109375" style="42" customWidth="1"/>
    <col min="27" max="16384" width="10.28515625" style="42"/>
  </cols>
  <sheetData>
    <row r="1" spans="1:22" ht="12.75" customHeight="1" x14ac:dyDescent="0.2">
      <c r="A1" s="289" t="s">
        <v>865</v>
      </c>
      <c r="B1" s="289"/>
      <c r="C1" s="289"/>
      <c r="D1" s="289"/>
      <c r="E1" s="289"/>
      <c r="F1" s="289"/>
      <c r="G1" s="289"/>
      <c r="H1" s="289"/>
      <c r="I1" s="289"/>
      <c r="J1" s="289"/>
      <c r="K1" s="289" t="s">
        <v>865</v>
      </c>
      <c r="L1" s="289"/>
      <c r="M1" s="289"/>
      <c r="N1" s="289"/>
      <c r="O1" s="289"/>
      <c r="P1" s="289"/>
      <c r="Q1" s="289"/>
      <c r="R1" s="289"/>
      <c r="S1" s="289"/>
      <c r="T1" s="289"/>
      <c r="U1" s="289"/>
      <c r="V1" s="289"/>
    </row>
    <row r="2" spans="1:22" ht="12.75" customHeight="1" x14ac:dyDescent="0.2">
      <c r="A2" s="290" t="s">
        <v>902</v>
      </c>
      <c r="B2" s="290"/>
      <c r="C2" s="290"/>
      <c r="D2" s="290"/>
      <c r="E2" s="290"/>
      <c r="F2" s="290"/>
      <c r="G2" s="290"/>
      <c r="H2" s="290"/>
      <c r="I2" s="290"/>
      <c r="J2" s="290"/>
      <c r="K2" s="290" t="s">
        <v>902</v>
      </c>
      <c r="L2" s="290"/>
      <c r="M2" s="290"/>
      <c r="N2" s="290"/>
      <c r="O2" s="290"/>
      <c r="P2" s="290"/>
      <c r="Q2" s="290"/>
      <c r="R2" s="290"/>
      <c r="S2" s="290"/>
      <c r="T2" s="290"/>
      <c r="U2" s="290"/>
      <c r="V2" s="290"/>
    </row>
    <row r="3" spans="1:22" ht="12.75" customHeight="1" x14ac:dyDescent="0.2">
      <c r="A3" s="304" t="s">
        <v>871</v>
      </c>
      <c r="B3" s="304"/>
      <c r="C3" s="304"/>
      <c r="D3" s="304"/>
      <c r="E3" s="304"/>
      <c r="F3" s="304"/>
      <c r="G3" s="304"/>
      <c r="H3" s="304"/>
      <c r="I3" s="304"/>
      <c r="J3" s="304"/>
      <c r="K3" s="304" t="s">
        <v>871</v>
      </c>
      <c r="L3" s="304"/>
      <c r="M3" s="304"/>
      <c r="N3" s="304"/>
      <c r="O3" s="304"/>
      <c r="P3" s="304"/>
      <c r="Q3" s="304"/>
      <c r="R3" s="304"/>
      <c r="S3" s="304"/>
      <c r="T3" s="304"/>
      <c r="U3" s="304"/>
      <c r="V3" s="304"/>
    </row>
    <row r="4" spans="1:22" ht="12.75" customHeight="1" x14ac:dyDescent="0.2"/>
    <row r="5" spans="1:22" s="44" customFormat="1" ht="22.7" customHeight="1" x14ac:dyDescent="0.2">
      <c r="A5" s="255" t="s">
        <v>845</v>
      </c>
      <c r="B5" s="298"/>
      <c r="C5" s="261" t="s">
        <v>53</v>
      </c>
      <c r="D5" s="261" t="s">
        <v>775</v>
      </c>
      <c r="E5" s="263" t="s">
        <v>776</v>
      </c>
      <c r="F5" s="291"/>
      <c r="G5" s="291"/>
      <c r="H5" s="291"/>
      <c r="I5" s="291"/>
      <c r="J5" s="291"/>
      <c r="K5" s="255" t="s">
        <v>845</v>
      </c>
      <c r="L5" s="298"/>
      <c r="M5" s="265" t="s">
        <v>777</v>
      </c>
      <c r="N5" s="297"/>
      <c r="O5" s="297"/>
      <c r="P5" s="266"/>
      <c r="Q5" s="263" t="s">
        <v>778</v>
      </c>
      <c r="R5" s="291"/>
      <c r="S5" s="291"/>
      <c r="T5" s="291"/>
      <c r="U5" s="291"/>
      <c r="V5" s="291"/>
    </row>
    <row r="6" spans="1:22" s="44" customFormat="1" ht="12.75" customHeight="1" x14ac:dyDescent="0.2">
      <c r="A6" s="299"/>
      <c r="B6" s="300"/>
      <c r="C6" s="303"/>
      <c r="D6" s="303"/>
      <c r="E6" s="293" t="s">
        <v>779</v>
      </c>
      <c r="F6" s="294"/>
      <c r="G6" s="293" t="s">
        <v>780</v>
      </c>
      <c r="H6" s="294"/>
      <c r="I6" s="267" t="s">
        <v>781</v>
      </c>
      <c r="J6" s="255"/>
      <c r="K6" s="299"/>
      <c r="L6" s="300"/>
      <c r="M6" s="267" t="s">
        <v>782</v>
      </c>
      <c r="N6" s="256"/>
      <c r="O6" s="267" t="s">
        <v>868</v>
      </c>
      <c r="P6" s="256"/>
      <c r="Q6" s="267" t="s">
        <v>783</v>
      </c>
      <c r="R6" s="255"/>
      <c r="S6" s="263" t="s">
        <v>804</v>
      </c>
      <c r="T6" s="291"/>
      <c r="U6" s="291"/>
      <c r="V6" s="291"/>
    </row>
    <row r="7" spans="1:22" s="44" customFormat="1" ht="21.2" customHeight="1" x14ac:dyDescent="0.2">
      <c r="A7" s="299"/>
      <c r="B7" s="300"/>
      <c r="C7" s="262"/>
      <c r="D7" s="262"/>
      <c r="E7" s="295"/>
      <c r="F7" s="296"/>
      <c r="G7" s="295"/>
      <c r="H7" s="296"/>
      <c r="I7" s="268"/>
      <c r="J7" s="259"/>
      <c r="K7" s="299"/>
      <c r="L7" s="300"/>
      <c r="M7" s="268"/>
      <c r="N7" s="260"/>
      <c r="O7" s="268"/>
      <c r="P7" s="260"/>
      <c r="Q7" s="268"/>
      <c r="R7" s="259"/>
      <c r="S7" s="265" t="s">
        <v>784</v>
      </c>
      <c r="T7" s="266"/>
      <c r="U7" s="265" t="s">
        <v>785</v>
      </c>
      <c r="V7" s="297"/>
    </row>
    <row r="8" spans="1:22" s="44" customFormat="1" ht="12.75" customHeight="1" x14ac:dyDescent="0.2">
      <c r="A8" s="299"/>
      <c r="B8" s="300"/>
      <c r="C8" s="47" t="s">
        <v>59</v>
      </c>
      <c r="D8" s="48" t="s">
        <v>60</v>
      </c>
      <c r="E8" s="49" t="s">
        <v>849</v>
      </c>
      <c r="F8" s="49" t="s">
        <v>60</v>
      </c>
      <c r="G8" s="49" t="s">
        <v>849</v>
      </c>
      <c r="H8" s="49" t="s">
        <v>60</v>
      </c>
      <c r="I8" s="49" t="s">
        <v>849</v>
      </c>
      <c r="J8" s="48" t="s">
        <v>60</v>
      </c>
      <c r="K8" s="299"/>
      <c r="L8" s="300"/>
      <c r="M8" s="49" t="s">
        <v>849</v>
      </c>
      <c r="N8" s="49" t="s">
        <v>60</v>
      </c>
      <c r="O8" s="49" t="s">
        <v>849</v>
      </c>
      <c r="P8" s="49" t="s">
        <v>869</v>
      </c>
      <c r="Q8" s="49" t="s">
        <v>849</v>
      </c>
      <c r="R8" s="49" t="s">
        <v>60</v>
      </c>
      <c r="S8" s="49" t="s">
        <v>849</v>
      </c>
      <c r="T8" s="49" t="s">
        <v>60</v>
      </c>
      <c r="U8" s="49" t="s">
        <v>849</v>
      </c>
      <c r="V8" s="48" t="s">
        <v>60</v>
      </c>
    </row>
    <row r="9" spans="1:22" s="44" customFormat="1" ht="12.75" customHeight="1" x14ac:dyDescent="0.2">
      <c r="A9" s="301"/>
      <c r="B9" s="302"/>
      <c r="C9" s="47" t="s">
        <v>50</v>
      </c>
      <c r="D9" s="49">
        <v>2</v>
      </c>
      <c r="E9" s="49">
        <v>3</v>
      </c>
      <c r="F9" s="49">
        <v>4</v>
      </c>
      <c r="G9" s="49">
        <v>5</v>
      </c>
      <c r="H9" s="49">
        <v>6</v>
      </c>
      <c r="I9" s="49">
        <v>7</v>
      </c>
      <c r="J9" s="48">
        <v>8</v>
      </c>
      <c r="K9" s="301"/>
      <c r="L9" s="302"/>
      <c r="M9" s="49">
        <v>9</v>
      </c>
      <c r="N9" s="49">
        <v>10</v>
      </c>
      <c r="O9" s="49">
        <v>11</v>
      </c>
      <c r="P9" s="49">
        <v>12</v>
      </c>
      <c r="Q9" s="49">
        <v>13</v>
      </c>
      <c r="R9" s="49">
        <v>14</v>
      </c>
      <c r="S9" s="49">
        <v>15</v>
      </c>
      <c r="T9" s="49">
        <v>16</v>
      </c>
      <c r="U9" s="49">
        <v>17</v>
      </c>
      <c r="V9" s="48">
        <v>18</v>
      </c>
    </row>
    <row r="10" spans="1:22" s="44" customFormat="1" x14ac:dyDescent="0.25">
      <c r="A10" s="57"/>
      <c r="B10" s="76"/>
      <c r="C10" s="58"/>
      <c r="D10" s="58"/>
      <c r="E10" s="58"/>
      <c r="F10" s="58"/>
      <c r="G10" s="58"/>
      <c r="H10" s="58"/>
      <c r="I10" s="59"/>
      <c r="J10" s="57"/>
      <c r="K10" s="57"/>
      <c r="L10" s="76"/>
      <c r="M10" s="57"/>
      <c r="N10" s="57"/>
      <c r="O10" s="57"/>
      <c r="P10" s="57"/>
      <c r="Q10" s="57"/>
      <c r="R10" s="57"/>
      <c r="S10" s="57"/>
      <c r="T10" s="57"/>
      <c r="U10" s="57"/>
      <c r="V10" s="57"/>
    </row>
    <row r="11" spans="1:22" s="55" customFormat="1" ht="11.25" customHeight="1" x14ac:dyDescent="0.25">
      <c r="A11" s="54" t="s">
        <v>62</v>
      </c>
      <c r="B11" s="107" t="s">
        <v>63</v>
      </c>
      <c r="C11" s="213">
        <v>5278</v>
      </c>
      <c r="D11" s="213">
        <v>1720187</v>
      </c>
      <c r="E11" s="213">
        <v>5118</v>
      </c>
      <c r="F11" s="213">
        <v>771735</v>
      </c>
      <c r="G11" s="213">
        <v>2460</v>
      </c>
      <c r="H11" s="213">
        <v>872817</v>
      </c>
      <c r="I11" s="213">
        <v>22</v>
      </c>
      <c r="J11" s="213">
        <v>535</v>
      </c>
      <c r="K11" s="54" t="s">
        <v>62</v>
      </c>
      <c r="L11" s="107" t="s">
        <v>63</v>
      </c>
      <c r="M11" s="213">
        <v>6</v>
      </c>
      <c r="N11" s="213">
        <v>976</v>
      </c>
      <c r="O11" s="213">
        <v>185</v>
      </c>
      <c r="P11" s="213">
        <v>8046</v>
      </c>
      <c r="Q11" s="213">
        <v>475</v>
      </c>
      <c r="R11" s="213">
        <v>66077</v>
      </c>
      <c r="S11" s="213">
        <v>246</v>
      </c>
      <c r="T11" s="213">
        <v>51294</v>
      </c>
      <c r="U11" s="213">
        <v>267</v>
      </c>
      <c r="V11" s="213">
        <v>14784</v>
      </c>
    </row>
    <row r="12" spans="1:22" s="44" customFormat="1" ht="22.7" customHeight="1" x14ac:dyDescent="0.25">
      <c r="A12" s="56" t="s">
        <v>64</v>
      </c>
      <c r="B12" s="108" t="s">
        <v>65</v>
      </c>
      <c r="C12" s="190">
        <v>4976</v>
      </c>
      <c r="D12" s="190">
        <v>1516387</v>
      </c>
      <c r="E12" s="190">
        <v>4856</v>
      </c>
      <c r="F12" s="190">
        <v>662322</v>
      </c>
      <c r="G12" s="190">
        <v>2259</v>
      </c>
      <c r="H12" s="190">
        <v>802595</v>
      </c>
      <c r="I12" s="190">
        <v>22</v>
      </c>
      <c r="J12" s="190">
        <v>535</v>
      </c>
      <c r="K12" s="56" t="s">
        <v>64</v>
      </c>
      <c r="L12" s="108" t="s">
        <v>65</v>
      </c>
      <c r="M12" s="190">
        <v>6</v>
      </c>
      <c r="N12" s="190">
        <v>976</v>
      </c>
      <c r="O12" s="190">
        <v>171</v>
      </c>
      <c r="P12" s="190">
        <v>7619</v>
      </c>
      <c r="Q12" s="190">
        <v>426</v>
      </c>
      <c r="R12" s="190">
        <v>42340</v>
      </c>
      <c r="S12" s="190">
        <v>207</v>
      </c>
      <c r="T12" s="190">
        <v>28062</v>
      </c>
      <c r="U12" s="190">
        <v>256</v>
      </c>
      <c r="V12" s="190">
        <v>14278</v>
      </c>
    </row>
    <row r="13" spans="1:22" s="44" customFormat="1" ht="11.25" customHeight="1" x14ac:dyDescent="0.25">
      <c r="A13" s="56" t="s">
        <v>80</v>
      </c>
      <c r="B13" s="108" t="s">
        <v>81</v>
      </c>
      <c r="C13" s="216">
        <v>131</v>
      </c>
      <c r="D13" s="190">
        <v>127371</v>
      </c>
      <c r="E13" s="190">
        <v>130</v>
      </c>
      <c r="F13" s="190">
        <v>102758</v>
      </c>
      <c r="G13" s="190">
        <v>45</v>
      </c>
      <c r="H13" s="190">
        <v>9539</v>
      </c>
      <c r="I13" s="219">
        <v>0</v>
      </c>
      <c r="J13" s="219">
        <v>0</v>
      </c>
      <c r="K13" s="56" t="s">
        <v>80</v>
      </c>
      <c r="L13" s="108" t="s">
        <v>81</v>
      </c>
      <c r="M13" s="219">
        <v>0</v>
      </c>
      <c r="N13" s="219">
        <v>0</v>
      </c>
      <c r="O13" s="190">
        <v>10</v>
      </c>
      <c r="P13" s="190">
        <v>419</v>
      </c>
      <c r="Q13" s="190">
        <v>20</v>
      </c>
      <c r="R13" s="190">
        <v>14655</v>
      </c>
      <c r="S13" s="190">
        <v>14</v>
      </c>
      <c r="T13" s="190">
        <v>14299</v>
      </c>
      <c r="U13" s="190">
        <v>7</v>
      </c>
      <c r="V13" s="190">
        <v>356</v>
      </c>
    </row>
    <row r="14" spans="1:22" s="44" customFormat="1" ht="11.25" customHeight="1" x14ac:dyDescent="0.25">
      <c r="A14" s="56" t="s">
        <v>90</v>
      </c>
      <c r="B14" s="108" t="s">
        <v>91</v>
      </c>
      <c r="C14" s="190">
        <v>171</v>
      </c>
      <c r="D14" s="190">
        <v>76429</v>
      </c>
      <c r="E14" s="190">
        <v>132</v>
      </c>
      <c r="F14" s="190">
        <v>6655</v>
      </c>
      <c r="G14" s="190">
        <v>156</v>
      </c>
      <c r="H14" s="190">
        <v>60683</v>
      </c>
      <c r="I14" s="219">
        <v>0</v>
      </c>
      <c r="J14" s="219">
        <v>0</v>
      </c>
      <c r="K14" s="56" t="s">
        <v>90</v>
      </c>
      <c r="L14" s="108" t="s">
        <v>91</v>
      </c>
      <c r="M14" s="219">
        <v>0</v>
      </c>
      <c r="N14" s="219">
        <v>0</v>
      </c>
      <c r="O14" s="190">
        <v>4</v>
      </c>
      <c r="P14" s="190">
        <v>8</v>
      </c>
      <c r="Q14" s="190">
        <v>29</v>
      </c>
      <c r="R14" s="190">
        <v>9083</v>
      </c>
      <c r="S14" s="190">
        <v>25</v>
      </c>
      <c r="T14" s="190">
        <v>8933</v>
      </c>
      <c r="U14" s="190">
        <v>4</v>
      </c>
      <c r="V14" s="190">
        <v>150</v>
      </c>
    </row>
    <row r="15" spans="1:22" s="55" customFormat="1" ht="22.7" customHeight="1" x14ac:dyDescent="0.25">
      <c r="A15" s="60" t="s">
        <v>96</v>
      </c>
      <c r="B15" s="107" t="s">
        <v>97</v>
      </c>
      <c r="C15" s="213">
        <v>68</v>
      </c>
      <c r="D15" s="213">
        <v>115180</v>
      </c>
      <c r="E15" s="213">
        <v>68</v>
      </c>
      <c r="F15" s="213">
        <v>102600</v>
      </c>
      <c r="G15" s="213">
        <v>5</v>
      </c>
      <c r="H15" s="213">
        <v>508</v>
      </c>
      <c r="I15" s="222">
        <v>0</v>
      </c>
      <c r="J15" s="222">
        <v>0</v>
      </c>
      <c r="K15" s="60" t="s">
        <v>96</v>
      </c>
      <c r="L15" s="107" t="s">
        <v>97</v>
      </c>
      <c r="M15" s="222">
        <v>0</v>
      </c>
      <c r="N15" s="222">
        <v>0</v>
      </c>
      <c r="O15" s="213">
        <v>21</v>
      </c>
      <c r="P15" s="213">
        <v>9918</v>
      </c>
      <c r="Q15" s="213">
        <v>16</v>
      </c>
      <c r="R15" s="213">
        <v>2154</v>
      </c>
      <c r="S15" s="213">
        <v>12</v>
      </c>
      <c r="T15" s="213">
        <v>2061</v>
      </c>
      <c r="U15" s="213">
        <v>6</v>
      </c>
      <c r="V15" s="213">
        <v>93</v>
      </c>
    </row>
    <row r="16" spans="1:22" s="44" customFormat="1" ht="11.25" customHeight="1" x14ac:dyDescent="0.25">
      <c r="A16" s="56" t="s">
        <v>98</v>
      </c>
      <c r="B16" s="108" t="s">
        <v>99</v>
      </c>
      <c r="C16" s="219">
        <v>0</v>
      </c>
      <c r="D16" s="219">
        <v>0</v>
      </c>
      <c r="E16" s="219">
        <v>0</v>
      </c>
      <c r="F16" s="219">
        <v>0</v>
      </c>
      <c r="G16" s="219">
        <v>0</v>
      </c>
      <c r="H16" s="219">
        <v>0</v>
      </c>
      <c r="I16" s="219">
        <v>0</v>
      </c>
      <c r="J16" s="219">
        <v>0</v>
      </c>
      <c r="K16" s="56" t="s">
        <v>98</v>
      </c>
      <c r="L16" s="108" t="s">
        <v>99</v>
      </c>
      <c r="M16" s="219">
        <v>0</v>
      </c>
      <c r="N16" s="219">
        <v>0</v>
      </c>
      <c r="O16" s="219">
        <v>0</v>
      </c>
      <c r="P16" s="219">
        <v>0</v>
      </c>
      <c r="Q16" s="219">
        <v>0</v>
      </c>
      <c r="R16" s="219">
        <v>0</v>
      </c>
      <c r="S16" s="219">
        <v>0</v>
      </c>
      <c r="T16" s="219">
        <v>0</v>
      </c>
      <c r="U16" s="219">
        <v>0</v>
      </c>
      <c r="V16" s="219">
        <v>0</v>
      </c>
    </row>
    <row r="17" spans="1:22" s="44" customFormat="1" ht="11.25" customHeight="1" x14ac:dyDescent="0.25">
      <c r="A17" s="56" t="s">
        <v>104</v>
      </c>
      <c r="B17" s="108" t="s">
        <v>105</v>
      </c>
      <c r="C17" s="190">
        <v>1</v>
      </c>
      <c r="D17" s="213" t="s">
        <v>905</v>
      </c>
      <c r="E17" s="190">
        <v>1</v>
      </c>
      <c r="F17" s="213" t="s">
        <v>905</v>
      </c>
      <c r="G17" s="219">
        <v>0</v>
      </c>
      <c r="H17" s="219">
        <v>0</v>
      </c>
      <c r="I17" s="219">
        <v>0</v>
      </c>
      <c r="J17" s="219">
        <v>0</v>
      </c>
      <c r="K17" s="56" t="s">
        <v>104</v>
      </c>
      <c r="L17" s="108" t="s">
        <v>105</v>
      </c>
      <c r="M17" s="219">
        <v>0</v>
      </c>
      <c r="N17" s="219">
        <v>0</v>
      </c>
      <c r="O17" s="219">
        <v>0</v>
      </c>
      <c r="P17" s="219">
        <v>0</v>
      </c>
      <c r="Q17" s="219">
        <v>0</v>
      </c>
      <c r="R17" s="219">
        <v>0</v>
      </c>
      <c r="S17" s="219">
        <v>0</v>
      </c>
      <c r="T17" s="219">
        <v>0</v>
      </c>
      <c r="U17" s="219">
        <v>0</v>
      </c>
      <c r="V17" s="219">
        <v>0</v>
      </c>
    </row>
    <row r="18" spans="1:22" s="44" customFormat="1" ht="11.25" customHeight="1" x14ac:dyDescent="0.25">
      <c r="A18" s="56" t="s">
        <v>110</v>
      </c>
      <c r="B18" s="108" t="s">
        <v>111</v>
      </c>
      <c r="C18" s="219">
        <v>0</v>
      </c>
      <c r="D18" s="219">
        <v>0</v>
      </c>
      <c r="E18" s="219">
        <v>0</v>
      </c>
      <c r="F18" s="219">
        <v>0</v>
      </c>
      <c r="G18" s="219">
        <v>0</v>
      </c>
      <c r="H18" s="219">
        <v>0</v>
      </c>
      <c r="I18" s="219">
        <v>0</v>
      </c>
      <c r="J18" s="219">
        <v>0</v>
      </c>
      <c r="K18" s="56" t="s">
        <v>110</v>
      </c>
      <c r="L18" s="108" t="s">
        <v>111</v>
      </c>
      <c r="M18" s="219">
        <v>0</v>
      </c>
      <c r="N18" s="219">
        <v>0</v>
      </c>
      <c r="O18" s="219">
        <v>0</v>
      </c>
      <c r="P18" s="219">
        <v>0</v>
      </c>
      <c r="Q18" s="219">
        <v>0</v>
      </c>
      <c r="R18" s="219">
        <v>0</v>
      </c>
      <c r="S18" s="219">
        <v>0</v>
      </c>
      <c r="T18" s="219">
        <v>0</v>
      </c>
      <c r="U18" s="219">
        <v>0</v>
      </c>
      <c r="V18" s="219">
        <v>0</v>
      </c>
    </row>
    <row r="19" spans="1:22" s="44" customFormat="1" ht="22.7" customHeight="1" x14ac:dyDescent="0.25">
      <c r="A19" s="56" t="s">
        <v>116</v>
      </c>
      <c r="B19" s="108" t="s">
        <v>117</v>
      </c>
      <c r="C19" s="190">
        <v>63</v>
      </c>
      <c r="D19" s="190">
        <v>112717</v>
      </c>
      <c r="E19" s="190">
        <v>63</v>
      </c>
      <c r="F19" s="190">
        <v>100646</v>
      </c>
      <c r="G19" s="190">
        <v>4</v>
      </c>
      <c r="H19" s="213" t="s">
        <v>905</v>
      </c>
      <c r="I19" s="219">
        <v>0</v>
      </c>
      <c r="J19" s="219">
        <v>0</v>
      </c>
      <c r="K19" s="56" t="s">
        <v>116</v>
      </c>
      <c r="L19" s="108" t="s">
        <v>117</v>
      </c>
      <c r="M19" s="219">
        <v>0</v>
      </c>
      <c r="N19" s="219">
        <v>0</v>
      </c>
      <c r="O19" s="190">
        <v>19</v>
      </c>
      <c r="P19" s="213" t="s">
        <v>905</v>
      </c>
      <c r="Q19" s="190">
        <v>15</v>
      </c>
      <c r="R19" s="213" t="s">
        <v>905</v>
      </c>
      <c r="S19" s="190">
        <v>11</v>
      </c>
      <c r="T19" s="213" t="s">
        <v>905</v>
      </c>
      <c r="U19" s="190">
        <v>6</v>
      </c>
      <c r="V19" s="190">
        <v>93</v>
      </c>
    </row>
    <row r="20" spans="1:22" s="44" customFormat="1" ht="33.950000000000003" customHeight="1" x14ac:dyDescent="0.25">
      <c r="A20" s="56" t="s">
        <v>122</v>
      </c>
      <c r="B20" s="108" t="s">
        <v>123</v>
      </c>
      <c r="C20" s="190">
        <v>4</v>
      </c>
      <c r="D20" s="213" t="s">
        <v>905</v>
      </c>
      <c r="E20" s="190">
        <v>4</v>
      </c>
      <c r="F20" s="213" t="s">
        <v>905</v>
      </c>
      <c r="G20" s="190">
        <v>1</v>
      </c>
      <c r="H20" s="213" t="s">
        <v>905</v>
      </c>
      <c r="I20" s="219">
        <v>0</v>
      </c>
      <c r="J20" s="219">
        <v>0</v>
      </c>
      <c r="K20" s="56" t="s">
        <v>122</v>
      </c>
      <c r="L20" s="108" t="s">
        <v>123</v>
      </c>
      <c r="M20" s="219">
        <v>0</v>
      </c>
      <c r="N20" s="219">
        <v>0</v>
      </c>
      <c r="O20" s="190">
        <v>2</v>
      </c>
      <c r="P20" s="213" t="s">
        <v>905</v>
      </c>
      <c r="Q20" s="190">
        <v>1</v>
      </c>
      <c r="R20" s="213" t="s">
        <v>905</v>
      </c>
      <c r="S20" s="190">
        <v>1</v>
      </c>
      <c r="T20" s="213" t="s">
        <v>905</v>
      </c>
      <c r="U20" s="219">
        <v>0</v>
      </c>
      <c r="V20" s="219">
        <v>0</v>
      </c>
    </row>
    <row r="21" spans="1:22" s="61" customFormat="1" ht="11.25" customHeight="1" x14ac:dyDescent="0.25">
      <c r="A21" s="60" t="s">
        <v>128</v>
      </c>
      <c r="B21" s="107" t="s">
        <v>129</v>
      </c>
      <c r="C21" s="213">
        <v>6225</v>
      </c>
      <c r="D21" s="213">
        <v>38400332</v>
      </c>
      <c r="E21" s="213">
        <v>6111</v>
      </c>
      <c r="F21" s="213">
        <v>16786560</v>
      </c>
      <c r="G21" s="213">
        <v>1496</v>
      </c>
      <c r="H21" s="213">
        <v>6471347</v>
      </c>
      <c r="I21" s="213">
        <v>120</v>
      </c>
      <c r="J21" s="213">
        <v>-1698</v>
      </c>
      <c r="K21" s="60" t="s">
        <v>128</v>
      </c>
      <c r="L21" s="107" t="s">
        <v>129</v>
      </c>
      <c r="M21" s="222">
        <v>0</v>
      </c>
      <c r="N21" s="222">
        <v>0</v>
      </c>
      <c r="O21" s="213">
        <v>1450</v>
      </c>
      <c r="P21" s="213">
        <v>325295</v>
      </c>
      <c r="Q21" s="213">
        <v>2049</v>
      </c>
      <c r="R21" s="213">
        <v>14818828</v>
      </c>
      <c r="S21" s="213">
        <v>1826</v>
      </c>
      <c r="T21" s="213">
        <v>14750216</v>
      </c>
      <c r="U21" s="213">
        <v>431</v>
      </c>
      <c r="V21" s="213">
        <v>68612</v>
      </c>
    </row>
    <row r="22" spans="1:22" ht="11.25" customHeight="1" x14ac:dyDescent="0.25">
      <c r="A22" s="56" t="s">
        <v>130</v>
      </c>
      <c r="B22" s="108" t="s">
        <v>131</v>
      </c>
      <c r="C22" s="190">
        <v>859</v>
      </c>
      <c r="D22" s="190">
        <v>7612962</v>
      </c>
      <c r="E22" s="190">
        <v>821</v>
      </c>
      <c r="F22" s="190">
        <v>455584</v>
      </c>
      <c r="G22" s="190">
        <v>764</v>
      </c>
      <c r="H22" s="190">
        <v>5854753</v>
      </c>
      <c r="I22" s="190">
        <v>4</v>
      </c>
      <c r="J22" s="190">
        <v>-61</v>
      </c>
      <c r="K22" s="56" t="s">
        <v>130</v>
      </c>
      <c r="L22" s="108" t="s">
        <v>131</v>
      </c>
      <c r="M22" s="219">
        <v>0</v>
      </c>
      <c r="N22" s="219">
        <v>0</v>
      </c>
      <c r="O22" s="190">
        <v>34</v>
      </c>
      <c r="P22" s="190">
        <v>10874</v>
      </c>
      <c r="Q22" s="190">
        <v>197</v>
      </c>
      <c r="R22" s="190">
        <v>1291813</v>
      </c>
      <c r="S22" s="190">
        <v>157</v>
      </c>
      <c r="T22" s="190">
        <v>1289118</v>
      </c>
      <c r="U22" s="190">
        <v>70</v>
      </c>
      <c r="V22" s="190">
        <v>2695</v>
      </c>
    </row>
    <row r="23" spans="1:22" ht="11.25" customHeight="1" x14ac:dyDescent="0.25">
      <c r="A23" s="56" t="s">
        <v>150</v>
      </c>
      <c r="B23" s="108" t="s">
        <v>151</v>
      </c>
      <c r="C23" s="190">
        <v>42</v>
      </c>
      <c r="D23" s="190">
        <v>548419</v>
      </c>
      <c r="E23" s="190">
        <v>41</v>
      </c>
      <c r="F23" s="190">
        <v>529320</v>
      </c>
      <c r="G23" s="190">
        <v>18</v>
      </c>
      <c r="H23" s="190">
        <v>760</v>
      </c>
      <c r="I23" s="190">
        <v>2</v>
      </c>
      <c r="J23" s="213" t="s">
        <v>905</v>
      </c>
      <c r="K23" s="56" t="s">
        <v>150</v>
      </c>
      <c r="L23" s="108" t="s">
        <v>151</v>
      </c>
      <c r="M23" s="219">
        <v>0</v>
      </c>
      <c r="N23" s="219">
        <v>0</v>
      </c>
      <c r="O23" s="190">
        <v>5</v>
      </c>
      <c r="P23" s="190">
        <v>-409</v>
      </c>
      <c r="Q23" s="190">
        <v>13</v>
      </c>
      <c r="R23" s="213" t="s">
        <v>905</v>
      </c>
      <c r="S23" s="190">
        <v>13</v>
      </c>
      <c r="T23" s="190">
        <v>18541</v>
      </c>
      <c r="U23" s="190">
        <v>2</v>
      </c>
      <c r="V23" s="213" t="s">
        <v>905</v>
      </c>
    </row>
    <row r="24" spans="1:22" ht="11.25" customHeight="1" x14ac:dyDescent="0.25">
      <c r="A24" s="56" t="s">
        <v>152</v>
      </c>
      <c r="B24" s="108" t="s">
        <v>153</v>
      </c>
      <c r="C24" s="190">
        <v>3</v>
      </c>
      <c r="D24" s="213" t="s">
        <v>905</v>
      </c>
      <c r="E24" s="190">
        <v>3</v>
      </c>
      <c r="F24" s="190">
        <v>361894</v>
      </c>
      <c r="G24" s="190">
        <v>1</v>
      </c>
      <c r="H24" s="213" t="s">
        <v>905</v>
      </c>
      <c r="I24" s="219">
        <v>0</v>
      </c>
      <c r="J24" s="219">
        <v>0</v>
      </c>
      <c r="K24" s="56" t="s">
        <v>152</v>
      </c>
      <c r="L24" s="108" t="s">
        <v>153</v>
      </c>
      <c r="M24" s="219">
        <v>0</v>
      </c>
      <c r="N24" s="219">
        <v>0</v>
      </c>
      <c r="O24" s="190">
        <v>1</v>
      </c>
      <c r="P24" s="213" t="s">
        <v>905</v>
      </c>
      <c r="Q24" s="190">
        <v>3</v>
      </c>
      <c r="R24" s="213" t="s">
        <v>905</v>
      </c>
      <c r="S24" s="190">
        <v>3</v>
      </c>
      <c r="T24" s="213" t="s">
        <v>905</v>
      </c>
      <c r="U24" s="219">
        <v>0</v>
      </c>
      <c r="V24" s="219">
        <v>0</v>
      </c>
    </row>
    <row r="25" spans="1:22" ht="11.25" customHeight="1" x14ac:dyDescent="0.25">
      <c r="A25" s="56" t="s">
        <v>154</v>
      </c>
      <c r="B25" s="108" t="s">
        <v>155</v>
      </c>
      <c r="C25" s="190">
        <v>198</v>
      </c>
      <c r="D25" s="190">
        <v>127384</v>
      </c>
      <c r="E25" s="190">
        <v>198</v>
      </c>
      <c r="F25" s="190">
        <v>99622</v>
      </c>
      <c r="G25" s="190">
        <v>8</v>
      </c>
      <c r="H25" s="213" t="s">
        <v>905</v>
      </c>
      <c r="I25" s="190">
        <v>1</v>
      </c>
      <c r="J25" s="213" t="s">
        <v>905</v>
      </c>
      <c r="K25" s="56" t="s">
        <v>154</v>
      </c>
      <c r="L25" s="108" t="s">
        <v>155</v>
      </c>
      <c r="M25" s="219">
        <v>0</v>
      </c>
      <c r="N25" s="219">
        <v>0</v>
      </c>
      <c r="O25" s="190">
        <v>11</v>
      </c>
      <c r="P25" s="190">
        <v>1838</v>
      </c>
      <c r="Q25" s="190">
        <v>56</v>
      </c>
      <c r="R25" s="190">
        <v>25604</v>
      </c>
      <c r="S25" s="190">
        <v>51</v>
      </c>
      <c r="T25" s="190">
        <v>25481</v>
      </c>
      <c r="U25" s="190">
        <v>10</v>
      </c>
      <c r="V25" s="190">
        <v>123</v>
      </c>
    </row>
    <row r="26" spans="1:22" ht="11.25" customHeight="1" x14ac:dyDescent="0.25">
      <c r="A26" s="56" t="s">
        <v>164</v>
      </c>
      <c r="B26" s="108" t="s">
        <v>165</v>
      </c>
      <c r="C26" s="190">
        <v>84</v>
      </c>
      <c r="D26" s="190">
        <v>19824</v>
      </c>
      <c r="E26" s="190">
        <v>84</v>
      </c>
      <c r="F26" s="190">
        <v>9936</v>
      </c>
      <c r="G26" s="190">
        <v>8</v>
      </c>
      <c r="H26" s="190">
        <v>70</v>
      </c>
      <c r="I26" s="219">
        <v>0</v>
      </c>
      <c r="J26" s="219">
        <v>0</v>
      </c>
      <c r="K26" s="56" t="s">
        <v>164</v>
      </c>
      <c r="L26" s="108" t="s">
        <v>165</v>
      </c>
      <c r="M26" s="219">
        <v>0</v>
      </c>
      <c r="N26" s="219">
        <v>0</v>
      </c>
      <c r="O26" s="219">
        <v>0</v>
      </c>
      <c r="P26" s="219">
        <v>0</v>
      </c>
      <c r="Q26" s="190">
        <v>18</v>
      </c>
      <c r="R26" s="190">
        <v>9817</v>
      </c>
      <c r="S26" s="190">
        <v>15</v>
      </c>
      <c r="T26" s="190">
        <v>9797</v>
      </c>
      <c r="U26" s="190">
        <v>3</v>
      </c>
      <c r="V26" s="190">
        <v>21</v>
      </c>
    </row>
    <row r="27" spans="1:22" ht="22.7" customHeight="1" x14ac:dyDescent="0.25">
      <c r="A27" s="56" t="s">
        <v>172</v>
      </c>
      <c r="B27" s="108" t="s">
        <v>786</v>
      </c>
      <c r="C27" s="190">
        <v>48</v>
      </c>
      <c r="D27" s="190">
        <v>139314</v>
      </c>
      <c r="E27" s="190">
        <v>48</v>
      </c>
      <c r="F27" s="190">
        <v>106122</v>
      </c>
      <c r="G27" s="190">
        <v>5</v>
      </c>
      <c r="H27" s="213" t="s">
        <v>905</v>
      </c>
      <c r="I27" s="190">
        <v>1</v>
      </c>
      <c r="J27" s="213" t="s">
        <v>905</v>
      </c>
      <c r="K27" s="56" t="s">
        <v>172</v>
      </c>
      <c r="L27" s="108" t="s">
        <v>786</v>
      </c>
      <c r="M27" s="219">
        <v>0</v>
      </c>
      <c r="N27" s="219">
        <v>0</v>
      </c>
      <c r="O27" s="190">
        <v>3</v>
      </c>
      <c r="P27" s="190">
        <v>28</v>
      </c>
      <c r="Q27" s="190">
        <v>12</v>
      </c>
      <c r="R27" s="190">
        <v>32959</v>
      </c>
      <c r="S27" s="190">
        <v>10</v>
      </c>
      <c r="T27" s="190">
        <v>32889</v>
      </c>
      <c r="U27" s="190">
        <v>3</v>
      </c>
      <c r="V27" s="190">
        <v>69</v>
      </c>
    </row>
    <row r="28" spans="1:22" ht="22.7" customHeight="1" x14ac:dyDescent="0.25">
      <c r="A28" s="56" t="s">
        <v>177</v>
      </c>
      <c r="B28" s="108" t="s">
        <v>178</v>
      </c>
      <c r="C28" s="190">
        <v>235</v>
      </c>
      <c r="D28" s="190">
        <v>238101</v>
      </c>
      <c r="E28" s="190">
        <v>233</v>
      </c>
      <c r="F28" s="190">
        <v>197786</v>
      </c>
      <c r="G28" s="190">
        <v>22</v>
      </c>
      <c r="H28" s="190">
        <v>4280</v>
      </c>
      <c r="I28" s="190">
        <v>5</v>
      </c>
      <c r="J28" s="190">
        <v>-3</v>
      </c>
      <c r="K28" s="56" t="s">
        <v>177</v>
      </c>
      <c r="L28" s="108" t="s">
        <v>178</v>
      </c>
      <c r="M28" s="219">
        <v>0</v>
      </c>
      <c r="N28" s="219">
        <v>0</v>
      </c>
      <c r="O28" s="190">
        <v>96</v>
      </c>
      <c r="P28" s="190">
        <v>11371</v>
      </c>
      <c r="Q28" s="190">
        <v>40</v>
      </c>
      <c r="R28" s="190">
        <v>24666</v>
      </c>
      <c r="S28" s="190">
        <v>35</v>
      </c>
      <c r="T28" s="190">
        <v>24630</v>
      </c>
      <c r="U28" s="190">
        <v>9</v>
      </c>
      <c r="V28" s="190">
        <v>35</v>
      </c>
    </row>
    <row r="29" spans="1:22" ht="22.7" customHeight="1" x14ac:dyDescent="0.25">
      <c r="A29" s="56" t="s">
        <v>183</v>
      </c>
      <c r="B29" s="108" t="s">
        <v>184</v>
      </c>
      <c r="C29" s="190">
        <v>81</v>
      </c>
      <c r="D29" s="190">
        <v>958163</v>
      </c>
      <c r="E29" s="190">
        <v>81</v>
      </c>
      <c r="F29" s="190">
        <v>680855</v>
      </c>
      <c r="G29" s="190">
        <v>10</v>
      </c>
      <c r="H29" s="190">
        <v>902</v>
      </c>
      <c r="I29" s="190">
        <v>5</v>
      </c>
      <c r="J29" s="190">
        <v>3</v>
      </c>
      <c r="K29" s="56" t="s">
        <v>183</v>
      </c>
      <c r="L29" s="108" t="s">
        <v>184</v>
      </c>
      <c r="M29" s="219">
        <v>0</v>
      </c>
      <c r="N29" s="219">
        <v>0</v>
      </c>
      <c r="O29" s="190">
        <v>21</v>
      </c>
      <c r="P29" s="190">
        <v>399</v>
      </c>
      <c r="Q29" s="190">
        <v>45</v>
      </c>
      <c r="R29" s="190">
        <v>276003</v>
      </c>
      <c r="S29" s="190">
        <v>45</v>
      </c>
      <c r="T29" s="190">
        <v>275951</v>
      </c>
      <c r="U29" s="190">
        <v>7</v>
      </c>
      <c r="V29" s="190">
        <v>52</v>
      </c>
    </row>
    <row r="30" spans="1:22" ht="33.950000000000003" customHeight="1" x14ac:dyDescent="0.25">
      <c r="A30" s="56" t="s">
        <v>189</v>
      </c>
      <c r="B30" s="108" t="s">
        <v>190</v>
      </c>
      <c r="C30" s="190">
        <v>375</v>
      </c>
      <c r="D30" s="190">
        <v>1016365</v>
      </c>
      <c r="E30" s="190">
        <v>372</v>
      </c>
      <c r="F30" s="190">
        <v>640084</v>
      </c>
      <c r="G30" s="190">
        <v>122</v>
      </c>
      <c r="H30" s="190">
        <v>244237</v>
      </c>
      <c r="I30" s="190">
        <v>20</v>
      </c>
      <c r="J30" s="190">
        <v>-24</v>
      </c>
      <c r="K30" s="56" t="s">
        <v>189</v>
      </c>
      <c r="L30" s="108" t="s">
        <v>190</v>
      </c>
      <c r="M30" s="219">
        <v>0</v>
      </c>
      <c r="N30" s="219">
        <v>0</v>
      </c>
      <c r="O30" s="190">
        <v>38</v>
      </c>
      <c r="P30" s="190">
        <v>1320</v>
      </c>
      <c r="Q30" s="190">
        <v>136</v>
      </c>
      <c r="R30" s="190">
        <v>130749</v>
      </c>
      <c r="S30" s="190">
        <v>121</v>
      </c>
      <c r="T30" s="190">
        <v>129691</v>
      </c>
      <c r="U30" s="190">
        <v>38</v>
      </c>
      <c r="V30" s="190">
        <v>1059</v>
      </c>
    </row>
    <row r="31" spans="1:22" ht="11.25" customHeight="1" x14ac:dyDescent="0.25">
      <c r="A31" s="56" t="s">
        <v>195</v>
      </c>
      <c r="B31" s="108" t="s">
        <v>196</v>
      </c>
      <c r="C31" s="190">
        <v>10</v>
      </c>
      <c r="D31" s="213" t="s">
        <v>905</v>
      </c>
      <c r="E31" s="190">
        <v>10</v>
      </c>
      <c r="F31" s="190">
        <v>1875944</v>
      </c>
      <c r="G31" s="219">
        <v>0</v>
      </c>
      <c r="H31" s="219">
        <v>0</v>
      </c>
      <c r="I31" s="219">
        <v>0</v>
      </c>
      <c r="J31" s="219">
        <v>0</v>
      </c>
      <c r="K31" s="56" t="s">
        <v>195</v>
      </c>
      <c r="L31" s="108" t="s">
        <v>196</v>
      </c>
      <c r="M31" s="219">
        <v>0</v>
      </c>
      <c r="N31" s="219">
        <v>0</v>
      </c>
      <c r="O31" s="190">
        <v>2</v>
      </c>
      <c r="P31" s="213" t="s">
        <v>905</v>
      </c>
      <c r="Q31" s="190">
        <v>2</v>
      </c>
      <c r="R31" s="213" t="s">
        <v>905</v>
      </c>
      <c r="S31" s="190">
        <v>2</v>
      </c>
      <c r="T31" s="213" t="s">
        <v>905</v>
      </c>
      <c r="U31" s="190">
        <v>1</v>
      </c>
      <c r="V31" s="213" t="s">
        <v>905</v>
      </c>
    </row>
    <row r="32" spans="1:22" ht="11.25" customHeight="1" x14ac:dyDescent="0.25">
      <c r="A32" s="56" t="s">
        <v>201</v>
      </c>
      <c r="B32" s="108" t="s">
        <v>202</v>
      </c>
      <c r="C32" s="190">
        <v>151</v>
      </c>
      <c r="D32" s="190">
        <v>1906995</v>
      </c>
      <c r="E32" s="190">
        <v>151</v>
      </c>
      <c r="F32" s="190">
        <v>901972</v>
      </c>
      <c r="G32" s="190">
        <v>25</v>
      </c>
      <c r="H32" s="190">
        <v>4086</v>
      </c>
      <c r="I32" s="190">
        <v>8</v>
      </c>
      <c r="J32" s="190">
        <v>-8</v>
      </c>
      <c r="K32" s="56" t="s">
        <v>201</v>
      </c>
      <c r="L32" s="108" t="s">
        <v>202</v>
      </c>
      <c r="M32" s="219">
        <v>0</v>
      </c>
      <c r="N32" s="219">
        <v>0</v>
      </c>
      <c r="O32" s="190">
        <v>18</v>
      </c>
      <c r="P32" s="190">
        <v>3182</v>
      </c>
      <c r="Q32" s="190">
        <v>81</v>
      </c>
      <c r="R32" s="190">
        <v>997762</v>
      </c>
      <c r="S32" s="190">
        <v>77</v>
      </c>
      <c r="T32" s="190">
        <v>997038</v>
      </c>
      <c r="U32" s="190">
        <v>12</v>
      </c>
      <c r="V32" s="190">
        <v>724</v>
      </c>
    </row>
    <row r="33" spans="1:22" ht="22.7" customHeight="1" x14ac:dyDescent="0.25">
      <c r="A33" s="56" t="s">
        <v>214</v>
      </c>
      <c r="B33" s="108" t="s">
        <v>215</v>
      </c>
      <c r="C33" s="190">
        <v>36</v>
      </c>
      <c r="D33" s="190">
        <v>3475541</v>
      </c>
      <c r="E33" s="190">
        <v>36</v>
      </c>
      <c r="F33" s="190">
        <v>1899040</v>
      </c>
      <c r="G33" s="190">
        <v>15</v>
      </c>
      <c r="H33" s="190">
        <v>206798</v>
      </c>
      <c r="I33" s="190">
        <v>3</v>
      </c>
      <c r="J33" s="190">
        <v>1</v>
      </c>
      <c r="K33" s="56" t="s">
        <v>214</v>
      </c>
      <c r="L33" s="108" t="s">
        <v>215</v>
      </c>
      <c r="M33" s="219">
        <v>0</v>
      </c>
      <c r="N33" s="219">
        <v>0</v>
      </c>
      <c r="O33" s="190">
        <v>5</v>
      </c>
      <c r="P33" s="190">
        <v>98</v>
      </c>
      <c r="Q33" s="190">
        <v>27</v>
      </c>
      <c r="R33" s="190">
        <v>1369606</v>
      </c>
      <c r="S33" s="190">
        <v>27</v>
      </c>
      <c r="T33" s="190">
        <v>1337520</v>
      </c>
      <c r="U33" s="190">
        <v>4</v>
      </c>
      <c r="V33" s="190">
        <v>32085</v>
      </c>
    </row>
    <row r="34" spans="1:22" ht="11.25" customHeight="1" x14ac:dyDescent="0.25">
      <c r="A34" s="56" t="s">
        <v>220</v>
      </c>
      <c r="B34" s="108" t="s">
        <v>221</v>
      </c>
      <c r="C34" s="190">
        <v>183</v>
      </c>
      <c r="D34" s="190">
        <v>1647727</v>
      </c>
      <c r="E34" s="190">
        <v>182</v>
      </c>
      <c r="F34" s="190">
        <v>997863</v>
      </c>
      <c r="G34" s="190">
        <v>11</v>
      </c>
      <c r="H34" s="190">
        <v>79</v>
      </c>
      <c r="I34" s="190">
        <v>4</v>
      </c>
      <c r="J34" s="190">
        <v>14</v>
      </c>
      <c r="K34" s="56" t="s">
        <v>220</v>
      </c>
      <c r="L34" s="108" t="s">
        <v>221</v>
      </c>
      <c r="M34" s="219">
        <v>0</v>
      </c>
      <c r="N34" s="219">
        <v>0</v>
      </c>
      <c r="O34" s="190">
        <v>49</v>
      </c>
      <c r="P34" s="190">
        <v>4570</v>
      </c>
      <c r="Q34" s="190">
        <v>103</v>
      </c>
      <c r="R34" s="190">
        <v>645200</v>
      </c>
      <c r="S34" s="190">
        <v>96</v>
      </c>
      <c r="T34" s="190">
        <v>644394</v>
      </c>
      <c r="U34" s="190">
        <v>17</v>
      </c>
      <c r="V34" s="190">
        <v>806</v>
      </c>
    </row>
    <row r="35" spans="1:22" ht="22.7" customHeight="1" x14ac:dyDescent="0.25">
      <c r="A35" s="56" t="s">
        <v>226</v>
      </c>
      <c r="B35" s="108" t="s">
        <v>227</v>
      </c>
      <c r="C35" s="190">
        <v>257</v>
      </c>
      <c r="D35" s="190">
        <v>855024</v>
      </c>
      <c r="E35" s="190">
        <v>248</v>
      </c>
      <c r="F35" s="190">
        <v>684654</v>
      </c>
      <c r="G35" s="190">
        <v>13</v>
      </c>
      <c r="H35" s="190">
        <v>117</v>
      </c>
      <c r="I35" s="190">
        <v>7</v>
      </c>
      <c r="J35" s="190">
        <v>17</v>
      </c>
      <c r="K35" s="56" t="s">
        <v>226</v>
      </c>
      <c r="L35" s="108" t="s">
        <v>227</v>
      </c>
      <c r="M35" s="219">
        <v>0</v>
      </c>
      <c r="N35" s="219">
        <v>0</v>
      </c>
      <c r="O35" s="190">
        <v>87</v>
      </c>
      <c r="P35" s="190">
        <v>14447</v>
      </c>
      <c r="Q35" s="190">
        <v>56</v>
      </c>
      <c r="R35" s="190">
        <v>155790</v>
      </c>
      <c r="S35" s="190">
        <v>42</v>
      </c>
      <c r="T35" s="190">
        <v>155660</v>
      </c>
      <c r="U35" s="190">
        <v>19</v>
      </c>
      <c r="V35" s="190">
        <v>129</v>
      </c>
    </row>
    <row r="36" spans="1:22" ht="11.25" customHeight="1" x14ac:dyDescent="0.25">
      <c r="A36" s="56" t="s">
        <v>244</v>
      </c>
      <c r="B36" s="108" t="s">
        <v>245</v>
      </c>
      <c r="C36" s="190">
        <v>61</v>
      </c>
      <c r="D36" s="190">
        <v>136899</v>
      </c>
      <c r="E36" s="190">
        <v>60</v>
      </c>
      <c r="F36" s="190">
        <v>87364</v>
      </c>
      <c r="G36" s="190">
        <v>2</v>
      </c>
      <c r="H36" s="213" t="s">
        <v>905</v>
      </c>
      <c r="I36" s="190">
        <v>2</v>
      </c>
      <c r="J36" s="213" t="s">
        <v>905</v>
      </c>
      <c r="K36" s="56" t="s">
        <v>244</v>
      </c>
      <c r="L36" s="108" t="s">
        <v>245</v>
      </c>
      <c r="M36" s="219">
        <v>0</v>
      </c>
      <c r="N36" s="219">
        <v>0</v>
      </c>
      <c r="O36" s="190">
        <v>30</v>
      </c>
      <c r="P36" s="190">
        <v>18976</v>
      </c>
      <c r="Q36" s="190">
        <v>13</v>
      </c>
      <c r="R36" s="213" t="s">
        <v>905</v>
      </c>
      <c r="S36" s="190">
        <v>13</v>
      </c>
      <c r="T36" s="190">
        <v>30541</v>
      </c>
      <c r="U36" s="190">
        <v>1</v>
      </c>
      <c r="V36" s="213" t="s">
        <v>905</v>
      </c>
    </row>
    <row r="37" spans="1:22" ht="11.25" customHeight="1" x14ac:dyDescent="0.25">
      <c r="A37" s="56" t="s">
        <v>256</v>
      </c>
      <c r="B37" s="108" t="s">
        <v>257</v>
      </c>
      <c r="C37" s="190">
        <v>972</v>
      </c>
      <c r="D37" s="190">
        <v>1543512</v>
      </c>
      <c r="E37" s="190">
        <v>965</v>
      </c>
      <c r="F37" s="190">
        <v>1138839</v>
      </c>
      <c r="G37" s="190">
        <v>41</v>
      </c>
      <c r="H37" s="190">
        <v>755</v>
      </c>
      <c r="I37" s="190">
        <v>16</v>
      </c>
      <c r="J37" s="190">
        <v>-8</v>
      </c>
      <c r="K37" s="56" t="s">
        <v>256</v>
      </c>
      <c r="L37" s="108" t="s">
        <v>257</v>
      </c>
      <c r="M37" s="219">
        <v>0</v>
      </c>
      <c r="N37" s="219">
        <v>0</v>
      </c>
      <c r="O37" s="190">
        <v>411</v>
      </c>
      <c r="P37" s="190">
        <v>75923</v>
      </c>
      <c r="Q37" s="190">
        <v>234</v>
      </c>
      <c r="R37" s="190">
        <v>328003</v>
      </c>
      <c r="S37" s="190">
        <v>198</v>
      </c>
      <c r="T37" s="190">
        <v>318588</v>
      </c>
      <c r="U37" s="190">
        <v>59</v>
      </c>
      <c r="V37" s="190">
        <v>9415</v>
      </c>
    </row>
    <row r="38" spans="1:22" ht="33.950000000000003" customHeight="1" x14ac:dyDescent="0.25">
      <c r="A38" s="56" t="s">
        <v>274</v>
      </c>
      <c r="B38" s="108" t="s">
        <v>275</v>
      </c>
      <c r="C38" s="190">
        <v>316</v>
      </c>
      <c r="D38" s="190">
        <v>1161533</v>
      </c>
      <c r="E38" s="190">
        <v>314</v>
      </c>
      <c r="F38" s="190">
        <v>645134</v>
      </c>
      <c r="G38" s="190">
        <v>41</v>
      </c>
      <c r="H38" s="190">
        <v>7183</v>
      </c>
      <c r="I38" s="190">
        <v>3</v>
      </c>
      <c r="J38" s="190">
        <v>4</v>
      </c>
      <c r="K38" s="56" t="s">
        <v>274</v>
      </c>
      <c r="L38" s="108" t="s">
        <v>275</v>
      </c>
      <c r="M38" s="219">
        <v>0</v>
      </c>
      <c r="N38" s="219">
        <v>0</v>
      </c>
      <c r="O38" s="190">
        <v>51</v>
      </c>
      <c r="P38" s="190">
        <v>10381</v>
      </c>
      <c r="Q38" s="190">
        <v>156</v>
      </c>
      <c r="R38" s="190">
        <v>498832</v>
      </c>
      <c r="S38" s="190">
        <v>141</v>
      </c>
      <c r="T38" s="190">
        <v>498562</v>
      </c>
      <c r="U38" s="190">
        <v>30</v>
      </c>
      <c r="V38" s="190">
        <v>270</v>
      </c>
    </row>
    <row r="39" spans="1:22" ht="11.25" customHeight="1" x14ac:dyDescent="0.25">
      <c r="A39" s="56" t="s">
        <v>291</v>
      </c>
      <c r="B39" s="108" t="s">
        <v>292</v>
      </c>
      <c r="C39" s="190">
        <v>227</v>
      </c>
      <c r="D39" s="190">
        <v>714282</v>
      </c>
      <c r="E39" s="190">
        <v>227</v>
      </c>
      <c r="F39" s="190">
        <v>460453</v>
      </c>
      <c r="G39" s="190">
        <v>10</v>
      </c>
      <c r="H39" s="213" t="s">
        <v>905</v>
      </c>
      <c r="I39" s="190">
        <v>1</v>
      </c>
      <c r="J39" s="213" t="s">
        <v>905</v>
      </c>
      <c r="K39" s="106">
        <v>27</v>
      </c>
      <c r="L39" s="108" t="s">
        <v>292</v>
      </c>
      <c r="M39" s="219">
        <v>0</v>
      </c>
      <c r="N39" s="219">
        <v>0</v>
      </c>
      <c r="O39" s="190">
        <v>73</v>
      </c>
      <c r="P39" s="190">
        <v>29189</v>
      </c>
      <c r="Q39" s="190">
        <v>120</v>
      </c>
      <c r="R39" s="190">
        <v>223221</v>
      </c>
      <c r="S39" s="190">
        <v>116</v>
      </c>
      <c r="T39" s="190">
        <v>222897</v>
      </c>
      <c r="U39" s="190">
        <v>11</v>
      </c>
      <c r="V39" s="190">
        <v>323</v>
      </c>
    </row>
    <row r="40" spans="1:22" ht="11.25" customHeight="1" x14ac:dyDescent="0.25">
      <c r="A40" s="56" t="s">
        <v>305</v>
      </c>
      <c r="B40" s="108" t="s">
        <v>306</v>
      </c>
      <c r="C40" s="190">
        <v>597</v>
      </c>
      <c r="D40" s="190">
        <v>4801608</v>
      </c>
      <c r="E40" s="190">
        <v>592</v>
      </c>
      <c r="F40" s="190">
        <v>2387837</v>
      </c>
      <c r="G40" s="190">
        <v>37</v>
      </c>
      <c r="H40" s="190">
        <v>1718</v>
      </c>
      <c r="I40" s="190">
        <v>18</v>
      </c>
      <c r="J40" s="190">
        <v>-1622</v>
      </c>
      <c r="K40" s="56" t="s">
        <v>305</v>
      </c>
      <c r="L40" s="108" t="s">
        <v>306</v>
      </c>
      <c r="M40" s="219">
        <v>0</v>
      </c>
      <c r="N40" s="219">
        <v>0</v>
      </c>
      <c r="O40" s="190">
        <v>209</v>
      </c>
      <c r="P40" s="190">
        <v>102519</v>
      </c>
      <c r="Q40" s="190">
        <v>316</v>
      </c>
      <c r="R40" s="190">
        <v>2311156</v>
      </c>
      <c r="S40" s="190">
        <v>303</v>
      </c>
      <c r="T40" s="190">
        <v>2310759</v>
      </c>
      <c r="U40" s="190">
        <v>35</v>
      </c>
      <c r="V40" s="190">
        <v>397</v>
      </c>
    </row>
    <row r="41" spans="1:22" ht="22.7" customHeight="1" x14ac:dyDescent="0.25">
      <c r="A41" s="56" t="s">
        <v>317</v>
      </c>
      <c r="B41" s="108" t="s">
        <v>318</v>
      </c>
      <c r="C41" s="190">
        <v>62</v>
      </c>
      <c r="D41" s="190">
        <v>980479</v>
      </c>
      <c r="E41" s="190">
        <v>61</v>
      </c>
      <c r="F41" s="190">
        <v>566172</v>
      </c>
      <c r="G41" s="190">
        <v>4</v>
      </c>
      <c r="H41" s="190">
        <v>7</v>
      </c>
      <c r="I41" s="190">
        <v>2</v>
      </c>
      <c r="J41" s="213" t="s">
        <v>905</v>
      </c>
      <c r="K41" s="56" t="s">
        <v>317</v>
      </c>
      <c r="L41" s="108" t="s">
        <v>318</v>
      </c>
      <c r="M41" s="219">
        <v>0</v>
      </c>
      <c r="N41" s="219">
        <v>0</v>
      </c>
      <c r="O41" s="190">
        <v>13</v>
      </c>
      <c r="P41" s="213" t="s">
        <v>905</v>
      </c>
      <c r="Q41" s="190">
        <v>25</v>
      </c>
      <c r="R41" s="190">
        <v>413327</v>
      </c>
      <c r="S41" s="190">
        <v>25</v>
      </c>
      <c r="T41" s="190">
        <v>412634</v>
      </c>
      <c r="U41" s="190">
        <v>3</v>
      </c>
      <c r="V41" s="190">
        <v>693</v>
      </c>
    </row>
    <row r="42" spans="1:22" ht="11.25" customHeight="1" x14ac:dyDescent="0.25">
      <c r="A42" s="56" t="s">
        <v>325</v>
      </c>
      <c r="B42" s="108" t="s">
        <v>326</v>
      </c>
      <c r="C42" s="190">
        <v>212</v>
      </c>
      <c r="D42" s="190">
        <v>1037897</v>
      </c>
      <c r="E42" s="190">
        <v>207</v>
      </c>
      <c r="F42" s="190">
        <v>609549</v>
      </c>
      <c r="G42" s="190">
        <v>19</v>
      </c>
      <c r="H42" s="213" t="s">
        <v>905</v>
      </c>
      <c r="I42" s="190">
        <v>1</v>
      </c>
      <c r="J42" s="213" t="s">
        <v>905</v>
      </c>
      <c r="K42" s="56" t="s">
        <v>325</v>
      </c>
      <c r="L42" s="108" t="s">
        <v>326</v>
      </c>
      <c r="M42" s="219">
        <v>0</v>
      </c>
      <c r="N42" s="219">
        <v>0</v>
      </c>
      <c r="O42" s="190">
        <v>36</v>
      </c>
      <c r="P42" s="190">
        <v>4288</v>
      </c>
      <c r="Q42" s="190">
        <v>77</v>
      </c>
      <c r="R42" s="190">
        <v>423659</v>
      </c>
      <c r="S42" s="190">
        <v>71</v>
      </c>
      <c r="T42" s="190">
        <v>415266</v>
      </c>
      <c r="U42" s="190">
        <v>17</v>
      </c>
      <c r="V42" s="190">
        <v>8393</v>
      </c>
    </row>
    <row r="43" spans="1:22" ht="11.25" customHeight="1" x14ac:dyDescent="0.25">
      <c r="A43" s="56" t="s">
        <v>337</v>
      </c>
      <c r="B43" s="108" t="s">
        <v>338</v>
      </c>
      <c r="C43" s="190">
        <v>228</v>
      </c>
      <c r="D43" s="190">
        <v>166546</v>
      </c>
      <c r="E43" s="190">
        <v>227</v>
      </c>
      <c r="F43" s="190">
        <v>153485</v>
      </c>
      <c r="G43" s="190">
        <v>17</v>
      </c>
      <c r="H43" s="190">
        <v>189</v>
      </c>
      <c r="I43" s="190">
        <v>1</v>
      </c>
      <c r="J43" s="213" t="s">
        <v>905</v>
      </c>
      <c r="K43" s="56" t="s">
        <v>337</v>
      </c>
      <c r="L43" s="108" t="s">
        <v>338</v>
      </c>
      <c r="M43" s="219">
        <v>0</v>
      </c>
      <c r="N43" s="219">
        <v>0</v>
      </c>
      <c r="O43" s="190">
        <v>91</v>
      </c>
      <c r="P43" s="213" t="s">
        <v>905</v>
      </c>
      <c r="Q43" s="190">
        <v>39</v>
      </c>
      <c r="R43" s="190">
        <v>6909</v>
      </c>
      <c r="S43" s="190">
        <v>23</v>
      </c>
      <c r="T43" s="190">
        <v>6598</v>
      </c>
      <c r="U43" s="190">
        <v>21</v>
      </c>
      <c r="V43" s="190">
        <v>310</v>
      </c>
    </row>
    <row r="44" spans="1:22" ht="11.25" customHeight="1" x14ac:dyDescent="0.25">
      <c r="A44" s="56" t="s">
        <v>339</v>
      </c>
      <c r="B44" s="108" t="s">
        <v>340</v>
      </c>
      <c r="C44" s="190">
        <v>578</v>
      </c>
      <c r="D44" s="190">
        <v>2639209</v>
      </c>
      <c r="E44" s="190">
        <v>543</v>
      </c>
      <c r="F44" s="190">
        <v>995036</v>
      </c>
      <c r="G44" s="190">
        <v>283</v>
      </c>
      <c r="H44" s="190">
        <v>142456</v>
      </c>
      <c r="I44" s="190">
        <v>12</v>
      </c>
      <c r="J44" s="190">
        <v>110</v>
      </c>
      <c r="K44" s="56" t="s">
        <v>339</v>
      </c>
      <c r="L44" s="108" t="s">
        <v>340</v>
      </c>
      <c r="M44" s="219">
        <v>0</v>
      </c>
      <c r="N44" s="219">
        <v>0</v>
      </c>
      <c r="O44" s="190">
        <v>79</v>
      </c>
      <c r="P44" s="190">
        <v>14983</v>
      </c>
      <c r="Q44" s="190">
        <v>168</v>
      </c>
      <c r="R44" s="190">
        <v>1486624</v>
      </c>
      <c r="S44" s="190">
        <v>148</v>
      </c>
      <c r="T44" s="190">
        <v>1476777</v>
      </c>
      <c r="U44" s="190">
        <v>33</v>
      </c>
      <c r="V44" s="190">
        <v>9848</v>
      </c>
    </row>
    <row r="45" spans="1:22" ht="22.7" customHeight="1" x14ac:dyDescent="0.25">
      <c r="A45" s="56" t="s">
        <v>353</v>
      </c>
      <c r="B45" s="108" t="s">
        <v>354</v>
      </c>
      <c r="C45" s="190">
        <v>410</v>
      </c>
      <c r="D45" s="190">
        <v>569487</v>
      </c>
      <c r="E45" s="190">
        <v>407</v>
      </c>
      <c r="F45" s="190">
        <v>302012</v>
      </c>
      <c r="G45" s="190">
        <v>20</v>
      </c>
      <c r="H45" s="190">
        <v>495</v>
      </c>
      <c r="I45" s="190">
        <v>4</v>
      </c>
      <c r="J45" s="190">
        <v>-4</v>
      </c>
      <c r="K45" s="56" t="s">
        <v>353</v>
      </c>
      <c r="L45" s="108" t="s">
        <v>354</v>
      </c>
      <c r="M45" s="219">
        <v>0</v>
      </c>
      <c r="N45" s="219">
        <v>0</v>
      </c>
      <c r="O45" s="190">
        <v>87</v>
      </c>
      <c r="P45" s="190">
        <v>14294</v>
      </c>
      <c r="Q45" s="190">
        <v>112</v>
      </c>
      <c r="R45" s="190">
        <v>252690</v>
      </c>
      <c r="S45" s="190">
        <v>94</v>
      </c>
      <c r="T45" s="190">
        <v>251750</v>
      </c>
      <c r="U45" s="190">
        <v>26</v>
      </c>
      <c r="V45" s="190">
        <v>940</v>
      </c>
    </row>
    <row r="46" spans="1:22" s="61" customFormat="1" ht="11.25" customHeight="1" x14ac:dyDescent="0.25">
      <c r="A46" s="60" t="s">
        <v>359</v>
      </c>
      <c r="B46" s="107" t="s">
        <v>360</v>
      </c>
      <c r="C46" s="213">
        <v>4408</v>
      </c>
      <c r="D46" s="213">
        <v>6814458</v>
      </c>
      <c r="E46" s="213">
        <v>4370</v>
      </c>
      <c r="F46" s="213">
        <v>5375976</v>
      </c>
      <c r="G46" s="213">
        <v>495</v>
      </c>
      <c r="H46" s="213">
        <v>263761</v>
      </c>
      <c r="I46" s="213">
        <v>36</v>
      </c>
      <c r="J46" s="213" t="s">
        <v>905</v>
      </c>
      <c r="K46" s="60" t="s">
        <v>359</v>
      </c>
      <c r="L46" s="107" t="s">
        <v>360</v>
      </c>
      <c r="M46" s="213">
        <v>1</v>
      </c>
      <c r="N46" s="213" t="s">
        <v>905</v>
      </c>
      <c r="O46" s="213">
        <v>294</v>
      </c>
      <c r="P46" s="213">
        <v>850173</v>
      </c>
      <c r="Q46" s="213">
        <v>245</v>
      </c>
      <c r="R46" s="213">
        <v>324634</v>
      </c>
      <c r="S46" s="213">
        <v>90</v>
      </c>
      <c r="T46" s="213">
        <v>288645</v>
      </c>
      <c r="U46" s="213">
        <v>170</v>
      </c>
      <c r="V46" s="213">
        <v>35988</v>
      </c>
    </row>
    <row r="47" spans="1:22" ht="11.25" customHeight="1" x14ac:dyDescent="0.25">
      <c r="A47" s="56" t="s">
        <v>361</v>
      </c>
      <c r="B47" s="108" t="s">
        <v>362</v>
      </c>
      <c r="C47" s="190">
        <v>4408</v>
      </c>
      <c r="D47" s="190">
        <v>6814458</v>
      </c>
      <c r="E47" s="190">
        <v>4370</v>
      </c>
      <c r="F47" s="190">
        <v>5375976</v>
      </c>
      <c r="G47" s="190">
        <v>495</v>
      </c>
      <c r="H47" s="190">
        <v>263761</v>
      </c>
      <c r="I47" s="190">
        <v>36</v>
      </c>
      <c r="J47" s="213" t="s">
        <v>905</v>
      </c>
      <c r="K47" s="56" t="s">
        <v>361</v>
      </c>
      <c r="L47" s="108" t="s">
        <v>362</v>
      </c>
      <c r="M47" s="190">
        <v>1</v>
      </c>
      <c r="N47" s="213" t="s">
        <v>905</v>
      </c>
      <c r="O47" s="190">
        <v>294</v>
      </c>
      <c r="P47" s="190">
        <v>850173</v>
      </c>
      <c r="Q47" s="190">
        <v>245</v>
      </c>
      <c r="R47" s="190">
        <v>324634</v>
      </c>
      <c r="S47" s="190">
        <v>90</v>
      </c>
      <c r="T47" s="190">
        <v>288645</v>
      </c>
      <c r="U47" s="190">
        <v>170</v>
      </c>
      <c r="V47" s="190">
        <v>35988</v>
      </c>
    </row>
    <row r="48" spans="1:22" s="61" customFormat="1" ht="33.950000000000003" customHeight="1" x14ac:dyDescent="0.25">
      <c r="A48" s="60" t="s">
        <v>369</v>
      </c>
      <c r="B48" s="107" t="s">
        <v>370</v>
      </c>
      <c r="C48" s="213">
        <v>366</v>
      </c>
      <c r="D48" s="213">
        <v>960965</v>
      </c>
      <c r="E48" s="213">
        <v>318</v>
      </c>
      <c r="F48" s="213">
        <v>671526</v>
      </c>
      <c r="G48" s="213">
        <v>154</v>
      </c>
      <c r="H48" s="213">
        <v>109281</v>
      </c>
      <c r="I48" s="213">
        <v>12</v>
      </c>
      <c r="J48" s="213">
        <v>6</v>
      </c>
      <c r="K48" s="60" t="s">
        <v>369</v>
      </c>
      <c r="L48" s="107" t="s">
        <v>370</v>
      </c>
      <c r="M48" s="222">
        <v>0</v>
      </c>
      <c r="N48" s="222">
        <v>0</v>
      </c>
      <c r="O48" s="213">
        <v>104</v>
      </c>
      <c r="P48" s="213">
        <v>69597</v>
      </c>
      <c r="Q48" s="213">
        <v>74</v>
      </c>
      <c r="R48" s="213">
        <v>110556</v>
      </c>
      <c r="S48" s="213">
        <v>56</v>
      </c>
      <c r="T48" s="213">
        <v>92182</v>
      </c>
      <c r="U48" s="213">
        <v>28</v>
      </c>
      <c r="V48" s="213">
        <v>18373</v>
      </c>
    </row>
    <row r="49" spans="1:22" ht="11.25" customHeight="1" x14ac:dyDescent="0.25">
      <c r="A49" s="56" t="s">
        <v>371</v>
      </c>
      <c r="B49" s="108" t="s">
        <v>372</v>
      </c>
      <c r="C49" s="190">
        <v>126</v>
      </c>
      <c r="D49" s="190">
        <v>169690</v>
      </c>
      <c r="E49" s="190">
        <v>82</v>
      </c>
      <c r="F49" s="190">
        <v>60434</v>
      </c>
      <c r="G49" s="190">
        <v>121</v>
      </c>
      <c r="H49" s="190">
        <v>105678</v>
      </c>
      <c r="I49" s="190">
        <v>2</v>
      </c>
      <c r="J49" s="213" t="s">
        <v>905</v>
      </c>
      <c r="K49" s="56" t="s">
        <v>371</v>
      </c>
      <c r="L49" s="108" t="s">
        <v>372</v>
      </c>
      <c r="M49" s="219">
        <v>0</v>
      </c>
      <c r="N49" s="219">
        <v>0</v>
      </c>
      <c r="O49" s="190">
        <v>8</v>
      </c>
      <c r="P49" s="213" t="s">
        <v>905</v>
      </c>
      <c r="Q49" s="190">
        <v>6</v>
      </c>
      <c r="R49" s="190">
        <v>1972</v>
      </c>
      <c r="S49" s="190">
        <v>4</v>
      </c>
      <c r="T49" s="190">
        <v>1770</v>
      </c>
      <c r="U49" s="190">
        <v>4</v>
      </c>
      <c r="V49" s="190">
        <v>202</v>
      </c>
    </row>
    <row r="50" spans="1:22" ht="11.25" customHeight="1" x14ac:dyDescent="0.25">
      <c r="A50" s="56" t="s">
        <v>373</v>
      </c>
      <c r="B50" s="108" t="s">
        <v>374</v>
      </c>
      <c r="C50" s="190">
        <v>51</v>
      </c>
      <c r="D50" s="190">
        <v>60647</v>
      </c>
      <c r="E50" s="190">
        <v>51</v>
      </c>
      <c r="F50" s="213" t="s">
        <v>905</v>
      </c>
      <c r="G50" s="190">
        <v>4</v>
      </c>
      <c r="H50" s="190">
        <v>160</v>
      </c>
      <c r="I50" s="190">
        <v>1</v>
      </c>
      <c r="J50" s="213" t="s">
        <v>905</v>
      </c>
      <c r="K50" s="56" t="s">
        <v>373</v>
      </c>
      <c r="L50" s="108" t="s">
        <v>374</v>
      </c>
      <c r="M50" s="219">
        <v>0</v>
      </c>
      <c r="N50" s="219">
        <v>0</v>
      </c>
      <c r="O50" s="190">
        <v>7</v>
      </c>
      <c r="P50" s="190">
        <v>1642</v>
      </c>
      <c r="Q50" s="190">
        <v>10</v>
      </c>
      <c r="R50" s="190">
        <v>1000</v>
      </c>
      <c r="S50" s="190">
        <v>7</v>
      </c>
      <c r="T50" s="190">
        <v>490</v>
      </c>
      <c r="U50" s="190">
        <v>4</v>
      </c>
      <c r="V50" s="190">
        <v>511</v>
      </c>
    </row>
    <row r="51" spans="1:22" ht="22.7" customHeight="1" x14ac:dyDescent="0.25">
      <c r="A51" s="56" t="s">
        <v>375</v>
      </c>
      <c r="B51" s="108" t="s">
        <v>376</v>
      </c>
      <c r="C51" s="190">
        <v>180</v>
      </c>
      <c r="D51" s="190">
        <v>724950</v>
      </c>
      <c r="E51" s="190">
        <v>177</v>
      </c>
      <c r="F51" s="190">
        <v>547763</v>
      </c>
      <c r="G51" s="190">
        <v>29</v>
      </c>
      <c r="H51" s="190">
        <v>3443</v>
      </c>
      <c r="I51" s="190">
        <v>9</v>
      </c>
      <c r="J51" s="190">
        <v>-3</v>
      </c>
      <c r="K51" s="56" t="s">
        <v>375</v>
      </c>
      <c r="L51" s="108" t="s">
        <v>376</v>
      </c>
      <c r="M51" s="219">
        <v>0</v>
      </c>
      <c r="N51" s="219">
        <v>0</v>
      </c>
      <c r="O51" s="190">
        <v>87</v>
      </c>
      <c r="P51" s="190">
        <v>66164</v>
      </c>
      <c r="Q51" s="190">
        <v>58</v>
      </c>
      <c r="R51" s="190">
        <v>107583</v>
      </c>
      <c r="S51" s="190">
        <v>45</v>
      </c>
      <c r="T51" s="190">
        <v>89922</v>
      </c>
      <c r="U51" s="190">
        <v>20</v>
      </c>
      <c r="V51" s="190">
        <v>17661</v>
      </c>
    </row>
    <row r="52" spans="1:22" ht="22.7" customHeight="1" x14ac:dyDescent="0.25">
      <c r="A52" s="56" t="s">
        <v>383</v>
      </c>
      <c r="B52" s="108" t="s">
        <v>384</v>
      </c>
      <c r="C52" s="190">
        <v>9</v>
      </c>
      <c r="D52" s="190">
        <v>5678</v>
      </c>
      <c r="E52" s="190">
        <v>8</v>
      </c>
      <c r="F52" s="213" t="s">
        <v>905</v>
      </c>
      <c r="G52" s="219">
        <v>0</v>
      </c>
      <c r="H52" s="219">
        <v>0</v>
      </c>
      <c r="I52" s="219">
        <v>0</v>
      </c>
      <c r="J52" s="219">
        <v>0</v>
      </c>
      <c r="K52" s="56" t="s">
        <v>383</v>
      </c>
      <c r="L52" s="108" t="s">
        <v>384</v>
      </c>
      <c r="M52" s="219">
        <v>0</v>
      </c>
      <c r="N52" s="219">
        <v>0</v>
      </c>
      <c r="O52" s="190">
        <v>2</v>
      </c>
      <c r="P52" s="213" t="s">
        <v>905</v>
      </c>
      <c r="Q52" s="219">
        <v>0</v>
      </c>
      <c r="R52" s="219">
        <v>0</v>
      </c>
      <c r="S52" s="219">
        <v>0</v>
      </c>
      <c r="T52" s="219">
        <v>0</v>
      </c>
      <c r="U52" s="219">
        <v>0</v>
      </c>
      <c r="V52" s="219">
        <v>0</v>
      </c>
    </row>
    <row r="53" spans="1:22" s="61" customFormat="1" ht="11.25" customHeight="1" x14ac:dyDescent="0.25">
      <c r="A53" s="60" t="s">
        <v>385</v>
      </c>
      <c r="B53" s="107" t="s">
        <v>386</v>
      </c>
      <c r="C53" s="213">
        <v>12429</v>
      </c>
      <c r="D53" s="213">
        <v>8348300</v>
      </c>
      <c r="E53" s="213">
        <v>12166</v>
      </c>
      <c r="F53" s="213">
        <v>6590050</v>
      </c>
      <c r="G53" s="213">
        <v>364</v>
      </c>
      <c r="H53" s="213">
        <v>6284</v>
      </c>
      <c r="I53" s="213">
        <v>77</v>
      </c>
      <c r="J53" s="213">
        <v>-163</v>
      </c>
      <c r="K53" s="60" t="s">
        <v>385</v>
      </c>
      <c r="L53" s="107" t="s">
        <v>386</v>
      </c>
      <c r="M53" s="222">
        <v>0</v>
      </c>
      <c r="N53" s="222">
        <v>0</v>
      </c>
      <c r="O53" s="213">
        <v>7723</v>
      </c>
      <c r="P53" s="213">
        <v>1388630</v>
      </c>
      <c r="Q53" s="213">
        <v>862</v>
      </c>
      <c r="R53" s="213">
        <v>363499</v>
      </c>
      <c r="S53" s="213">
        <v>451</v>
      </c>
      <c r="T53" s="213">
        <v>145852</v>
      </c>
      <c r="U53" s="213">
        <v>462</v>
      </c>
      <c r="V53" s="213">
        <v>217646</v>
      </c>
    </row>
    <row r="54" spans="1:22" ht="11.25" customHeight="1" x14ac:dyDescent="0.25">
      <c r="A54" s="56" t="s">
        <v>387</v>
      </c>
      <c r="B54" s="108" t="s">
        <v>388</v>
      </c>
      <c r="C54" s="190">
        <v>1065</v>
      </c>
      <c r="D54" s="190">
        <v>1678762</v>
      </c>
      <c r="E54" s="190">
        <v>1041</v>
      </c>
      <c r="F54" s="190">
        <v>1319712</v>
      </c>
      <c r="G54" s="190">
        <v>46</v>
      </c>
      <c r="H54" s="190">
        <v>1816</v>
      </c>
      <c r="I54" s="190">
        <v>14</v>
      </c>
      <c r="J54" s="190">
        <v>-197</v>
      </c>
      <c r="K54" s="56" t="s">
        <v>387</v>
      </c>
      <c r="L54" s="108" t="s">
        <v>388</v>
      </c>
      <c r="M54" s="219">
        <v>0</v>
      </c>
      <c r="N54" s="219">
        <v>0</v>
      </c>
      <c r="O54" s="190">
        <v>628</v>
      </c>
      <c r="P54" s="190">
        <v>152819</v>
      </c>
      <c r="Q54" s="190">
        <v>151</v>
      </c>
      <c r="R54" s="190">
        <v>204613</v>
      </c>
      <c r="S54" s="190">
        <v>34</v>
      </c>
      <c r="T54" s="190">
        <v>3824</v>
      </c>
      <c r="U54" s="190">
        <v>125</v>
      </c>
      <c r="V54" s="190">
        <v>200789</v>
      </c>
    </row>
    <row r="55" spans="1:22" ht="11.25" customHeight="1" x14ac:dyDescent="0.25">
      <c r="A55" s="56" t="s">
        <v>393</v>
      </c>
      <c r="B55" s="108" t="s">
        <v>394</v>
      </c>
      <c r="C55" s="190">
        <v>331</v>
      </c>
      <c r="D55" s="190">
        <v>957877</v>
      </c>
      <c r="E55" s="190">
        <v>321</v>
      </c>
      <c r="F55" s="190">
        <v>631544</v>
      </c>
      <c r="G55" s="190">
        <v>19</v>
      </c>
      <c r="H55" s="190">
        <v>67</v>
      </c>
      <c r="I55" s="190">
        <v>7</v>
      </c>
      <c r="J55" s="190">
        <v>-27</v>
      </c>
      <c r="K55" s="56" t="s">
        <v>393</v>
      </c>
      <c r="L55" s="108" t="s">
        <v>394</v>
      </c>
      <c r="M55" s="219">
        <v>0</v>
      </c>
      <c r="N55" s="219">
        <v>0</v>
      </c>
      <c r="O55" s="190">
        <v>219</v>
      </c>
      <c r="P55" s="190">
        <v>316245</v>
      </c>
      <c r="Q55" s="190">
        <v>37</v>
      </c>
      <c r="R55" s="190">
        <v>10048</v>
      </c>
      <c r="S55" s="190">
        <v>24</v>
      </c>
      <c r="T55" s="190">
        <v>4964</v>
      </c>
      <c r="U55" s="190">
        <v>16</v>
      </c>
      <c r="V55" s="190">
        <v>5084</v>
      </c>
    </row>
    <row r="56" spans="1:22" ht="22.7" customHeight="1" x14ac:dyDescent="0.25">
      <c r="A56" s="56" t="s">
        <v>401</v>
      </c>
      <c r="B56" s="108" t="s">
        <v>402</v>
      </c>
      <c r="C56" s="190">
        <v>11033</v>
      </c>
      <c r="D56" s="190">
        <v>5711661</v>
      </c>
      <c r="E56" s="190">
        <v>10804</v>
      </c>
      <c r="F56" s="190">
        <v>4638794</v>
      </c>
      <c r="G56" s="190">
        <v>299</v>
      </c>
      <c r="H56" s="190">
        <v>4401</v>
      </c>
      <c r="I56" s="190">
        <v>56</v>
      </c>
      <c r="J56" s="190">
        <v>62</v>
      </c>
      <c r="K56" s="56" t="s">
        <v>401</v>
      </c>
      <c r="L56" s="108" t="s">
        <v>402</v>
      </c>
      <c r="M56" s="219">
        <v>0</v>
      </c>
      <c r="N56" s="219">
        <v>0</v>
      </c>
      <c r="O56" s="190">
        <v>6876</v>
      </c>
      <c r="P56" s="190">
        <v>919566</v>
      </c>
      <c r="Q56" s="190">
        <v>674</v>
      </c>
      <c r="R56" s="190">
        <v>148838</v>
      </c>
      <c r="S56" s="190">
        <v>393</v>
      </c>
      <c r="T56" s="190">
        <v>137064</v>
      </c>
      <c r="U56" s="190">
        <v>321</v>
      </c>
      <c r="V56" s="190">
        <v>11774</v>
      </c>
    </row>
    <row r="57" spans="1:22" s="61" customFormat="1" ht="22.7" customHeight="1" x14ac:dyDescent="0.25">
      <c r="A57" s="60" t="s">
        <v>411</v>
      </c>
      <c r="B57" s="107" t="s">
        <v>412</v>
      </c>
      <c r="C57" s="213">
        <v>20752</v>
      </c>
      <c r="D57" s="213">
        <v>63347692</v>
      </c>
      <c r="E57" s="213">
        <v>20306</v>
      </c>
      <c r="F57" s="213">
        <v>37210457</v>
      </c>
      <c r="G57" s="213">
        <v>7284</v>
      </c>
      <c r="H57" s="213">
        <v>16534860</v>
      </c>
      <c r="I57" s="213">
        <v>247</v>
      </c>
      <c r="J57" s="213" t="s">
        <v>905</v>
      </c>
      <c r="K57" s="60" t="s">
        <v>411</v>
      </c>
      <c r="L57" s="107" t="s">
        <v>412</v>
      </c>
      <c r="M57" s="213">
        <v>1</v>
      </c>
      <c r="N57" s="213" t="s">
        <v>905</v>
      </c>
      <c r="O57" s="213">
        <v>1948</v>
      </c>
      <c r="P57" s="213">
        <v>640854</v>
      </c>
      <c r="Q57" s="213">
        <v>6118</v>
      </c>
      <c r="R57" s="213">
        <v>8961383</v>
      </c>
      <c r="S57" s="213">
        <v>5060</v>
      </c>
      <c r="T57" s="213">
        <v>8615217</v>
      </c>
      <c r="U57" s="213">
        <v>1753</v>
      </c>
      <c r="V57" s="213">
        <v>346166</v>
      </c>
    </row>
    <row r="58" spans="1:22" ht="22.7" customHeight="1" x14ac:dyDescent="0.25">
      <c r="A58" s="56" t="s">
        <v>413</v>
      </c>
      <c r="B58" s="108" t="s">
        <v>414</v>
      </c>
      <c r="C58" s="190">
        <v>3347</v>
      </c>
      <c r="D58" s="190">
        <v>4849393</v>
      </c>
      <c r="E58" s="190">
        <v>3330</v>
      </c>
      <c r="F58" s="190">
        <v>4231464</v>
      </c>
      <c r="G58" s="190">
        <v>200</v>
      </c>
      <c r="H58" s="190">
        <v>7247</v>
      </c>
      <c r="I58" s="190">
        <v>57</v>
      </c>
      <c r="J58" s="190">
        <v>429</v>
      </c>
      <c r="K58" s="56" t="s">
        <v>413</v>
      </c>
      <c r="L58" s="108" t="s">
        <v>414</v>
      </c>
      <c r="M58" s="219">
        <v>0</v>
      </c>
      <c r="N58" s="219">
        <v>0</v>
      </c>
      <c r="O58" s="190">
        <v>439</v>
      </c>
      <c r="P58" s="190">
        <v>6073</v>
      </c>
      <c r="Q58" s="190">
        <v>1125</v>
      </c>
      <c r="R58" s="190">
        <v>604180</v>
      </c>
      <c r="S58" s="190">
        <v>874</v>
      </c>
      <c r="T58" s="190">
        <v>585010</v>
      </c>
      <c r="U58" s="190">
        <v>462</v>
      </c>
      <c r="V58" s="190">
        <v>19170</v>
      </c>
    </row>
    <row r="59" spans="1:22" ht="22.7" customHeight="1" x14ac:dyDescent="0.25">
      <c r="A59" s="56" t="s">
        <v>423</v>
      </c>
      <c r="B59" s="108" t="s">
        <v>424</v>
      </c>
      <c r="C59" s="190">
        <v>5311</v>
      </c>
      <c r="D59" s="190">
        <v>42615993</v>
      </c>
      <c r="E59" s="190">
        <v>5132</v>
      </c>
      <c r="F59" s="190">
        <v>22633573</v>
      </c>
      <c r="G59" s="190">
        <v>1404</v>
      </c>
      <c r="H59" s="190">
        <v>12062844</v>
      </c>
      <c r="I59" s="190">
        <v>125</v>
      </c>
      <c r="J59" s="213" t="s">
        <v>905</v>
      </c>
      <c r="K59" s="56" t="s">
        <v>423</v>
      </c>
      <c r="L59" s="108" t="s">
        <v>424</v>
      </c>
      <c r="M59" s="190">
        <v>1</v>
      </c>
      <c r="N59" s="213" t="s">
        <v>905</v>
      </c>
      <c r="O59" s="190">
        <v>712</v>
      </c>
      <c r="P59" s="190">
        <v>460545</v>
      </c>
      <c r="Q59" s="190">
        <v>2229</v>
      </c>
      <c r="R59" s="190">
        <v>7459188</v>
      </c>
      <c r="S59" s="190">
        <v>2092</v>
      </c>
      <c r="T59" s="190">
        <v>7165394</v>
      </c>
      <c r="U59" s="190">
        <v>368</v>
      </c>
      <c r="V59" s="190">
        <v>293794</v>
      </c>
    </row>
    <row r="60" spans="1:22" ht="22.7" customHeight="1" x14ac:dyDescent="0.25">
      <c r="A60" s="56" t="s">
        <v>440</v>
      </c>
      <c r="B60" s="108" t="s">
        <v>441</v>
      </c>
      <c r="C60" s="190">
        <v>12094</v>
      </c>
      <c r="D60" s="190">
        <v>15882306</v>
      </c>
      <c r="E60" s="190">
        <v>11844</v>
      </c>
      <c r="F60" s="190">
        <v>10345419</v>
      </c>
      <c r="G60" s="190">
        <v>5680</v>
      </c>
      <c r="H60" s="190">
        <v>4464768</v>
      </c>
      <c r="I60" s="190">
        <v>65</v>
      </c>
      <c r="J60" s="190">
        <v>-133</v>
      </c>
      <c r="K60" s="56" t="s">
        <v>440</v>
      </c>
      <c r="L60" s="108" t="s">
        <v>441</v>
      </c>
      <c r="M60" s="219">
        <v>0</v>
      </c>
      <c r="N60" s="219">
        <v>0</v>
      </c>
      <c r="O60" s="190">
        <v>797</v>
      </c>
      <c r="P60" s="190">
        <v>174236</v>
      </c>
      <c r="Q60" s="190">
        <v>2764</v>
      </c>
      <c r="R60" s="190">
        <v>898016</v>
      </c>
      <c r="S60" s="190">
        <v>2094</v>
      </c>
      <c r="T60" s="190">
        <v>864814</v>
      </c>
      <c r="U60" s="190">
        <v>923</v>
      </c>
      <c r="V60" s="190">
        <v>33202</v>
      </c>
    </row>
    <row r="61" spans="1:22" s="61" customFormat="1" ht="11.25" customHeight="1" x14ac:dyDescent="0.25">
      <c r="A61" s="60" t="s">
        <v>1</v>
      </c>
      <c r="B61" s="107" t="s">
        <v>460</v>
      </c>
      <c r="C61" s="213">
        <v>3761</v>
      </c>
      <c r="D61" s="213">
        <v>6759505</v>
      </c>
      <c r="E61" s="213">
        <v>3626</v>
      </c>
      <c r="F61" s="213">
        <v>2947853</v>
      </c>
      <c r="G61" s="213">
        <v>941</v>
      </c>
      <c r="H61" s="213">
        <v>318550</v>
      </c>
      <c r="I61" s="213">
        <v>19</v>
      </c>
      <c r="J61" s="213">
        <v>-38</v>
      </c>
      <c r="K61" s="60" t="s">
        <v>1</v>
      </c>
      <c r="L61" s="107" t="s">
        <v>460</v>
      </c>
      <c r="M61" s="222">
        <v>0</v>
      </c>
      <c r="N61" s="222">
        <v>0</v>
      </c>
      <c r="O61" s="213">
        <v>230</v>
      </c>
      <c r="P61" s="213">
        <v>30794</v>
      </c>
      <c r="Q61" s="213">
        <v>857</v>
      </c>
      <c r="R61" s="213">
        <v>3462345</v>
      </c>
      <c r="S61" s="213">
        <v>697</v>
      </c>
      <c r="T61" s="213">
        <v>3445953</v>
      </c>
      <c r="U61" s="213">
        <v>230</v>
      </c>
      <c r="V61" s="213">
        <v>16392</v>
      </c>
    </row>
    <row r="62" spans="1:22" ht="22.7" customHeight="1" x14ac:dyDescent="0.25">
      <c r="A62" s="56" t="s">
        <v>461</v>
      </c>
      <c r="B62" s="108" t="s">
        <v>462</v>
      </c>
      <c r="C62" s="190">
        <v>1978</v>
      </c>
      <c r="D62" s="190">
        <v>1677951</v>
      </c>
      <c r="E62" s="190">
        <v>1953</v>
      </c>
      <c r="F62" s="190">
        <v>1335436</v>
      </c>
      <c r="G62" s="190">
        <v>771</v>
      </c>
      <c r="H62" s="190">
        <v>245060</v>
      </c>
      <c r="I62" s="190">
        <v>12</v>
      </c>
      <c r="J62" s="190">
        <v>2</v>
      </c>
      <c r="K62" s="56" t="s">
        <v>461</v>
      </c>
      <c r="L62" s="108" t="s">
        <v>462</v>
      </c>
      <c r="M62" s="219">
        <v>0</v>
      </c>
      <c r="N62" s="219">
        <v>0</v>
      </c>
      <c r="O62" s="190">
        <v>112</v>
      </c>
      <c r="P62" s="190">
        <v>16885</v>
      </c>
      <c r="Q62" s="190">
        <v>309</v>
      </c>
      <c r="R62" s="190">
        <v>80567</v>
      </c>
      <c r="S62" s="190">
        <v>219</v>
      </c>
      <c r="T62" s="190">
        <v>75552</v>
      </c>
      <c r="U62" s="190">
        <v>114</v>
      </c>
      <c r="V62" s="190">
        <v>5015</v>
      </c>
    </row>
    <row r="63" spans="1:22" ht="11.25" customHeight="1" x14ac:dyDescent="0.25">
      <c r="A63" s="56" t="s">
        <v>473</v>
      </c>
      <c r="B63" s="108" t="s">
        <v>474</v>
      </c>
      <c r="C63" s="190">
        <v>200</v>
      </c>
      <c r="D63" s="190">
        <v>525318</v>
      </c>
      <c r="E63" s="190">
        <v>122</v>
      </c>
      <c r="F63" s="190">
        <v>90558</v>
      </c>
      <c r="G63" s="190">
        <v>49</v>
      </c>
      <c r="H63" s="190">
        <v>59713</v>
      </c>
      <c r="I63" s="219">
        <v>0</v>
      </c>
      <c r="J63" s="219">
        <v>0</v>
      </c>
      <c r="K63" s="56" t="s">
        <v>473</v>
      </c>
      <c r="L63" s="108" t="s">
        <v>474</v>
      </c>
      <c r="M63" s="219">
        <v>0</v>
      </c>
      <c r="N63" s="219">
        <v>0</v>
      </c>
      <c r="O63" s="190">
        <v>3</v>
      </c>
      <c r="P63" s="190">
        <v>46</v>
      </c>
      <c r="Q63" s="190">
        <v>121</v>
      </c>
      <c r="R63" s="190">
        <v>375001</v>
      </c>
      <c r="S63" s="190">
        <v>114</v>
      </c>
      <c r="T63" s="190">
        <v>372023</v>
      </c>
      <c r="U63" s="190">
        <v>15</v>
      </c>
      <c r="V63" s="190">
        <v>2978</v>
      </c>
    </row>
    <row r="64" spans="1:22" ht="11.25" customHeight="1" x14ac:dyDescent="0.25">
      <c r="A64" s="56" t="s">
        <v>483</v>
      </c>
      <c r="B64" s="108" t="s">
        <v>484</v>
      </c>
      <c r="C64" s="190">
        <v>32</v>
      </c>
      <c r="D64" s="190">
        <v>18308</v>
      </c>
      <c r="E64" s="190">
        <v>31</v>
      </c>
      <c r="F64" s="190">
        <v>10106</v>
      </c>
      <c r="G64" s="190">
        <v>3</v>
      </c>
      <c r="H64" s="190">
        <v>32</v>
      </c>
      <c r="I64" s="219">
        <v>0</v>
      </c>
      <c r="J64" s="219">
        <v>0</v>
      </c>
      <c r="K64" s="56" t="s">
        <v>483</v>
      </c>
      <c r="L64" s="108" t="s">
        <v>484</v>
      </c>
      <c r="M64" s="219">
        <v>0</v>
      </c>
      <c r="N64" s="219">
        <v>0</v>
      </c>
      <c r="O64" s="219">
        <v>0</v>
      </c>
      <c r="P64" s="219">
        <v>0</v>
      </c>
      <c r="Q64" s="190">
        <v>8</v>
      </c>
      <c r="R64" s="190">
        <v>8170</v>
      </c>
      <c r="S64" s="190">
        <v>7</v>
      </c>
      <c r="T64" s="213" t="s">
        <v>905</v>
      </c>
      <c r="U64" s="190">
        <v>2</v>
      </c>
      <c r="V64" s="213" t="s">
        <v>905</v>
      </c>
    </row>
    <row r="65" spans="1:22" ht="22.7" customHeight="1" x14ac:dyDescent="0.25">
      <c r="A65" s="56" t="s">
        <v>489</v>
      </c>
      <c r="B65" s="108" t="s">
        <v>490</v>
      </c>
      <c r="C65" s="190">
        <v>980</v>
      </c>
      <c r="D65" s="190">
        <v>4337302</v>
      </c>
      <c r="E65" s="190">
        <v>949</v>
      </c>
      <c r="F65" s="190">
        <v>1315394</v>
      </c>
      <c r="G65" s="190">
        <v>86</v>
      </c>
      <c r="H65" s="190">
        <v>11156</v>
      </c>
      <c r="I65" s="190">
        <v>7</v>
      </c>
      <c r="J65" s="190">
        <v>-40</v>
      </c>
      <c r="K65" s="56" t="s">
        <v>489</v>
      </c>
      <c r="L65" s="108" t="s">
        <v>490</v>
      </c>
      <c r="M65" s="219">
        <v>0</v>
      </c>
      <c r="N65" s="219">
        <v>0</v>
      </c>
      <c r="O65" s="190">
        <v>103</v>
      </c>
      <c r="P65" s="190">
        <v>13751</v>
      </c>
      <c r="Q65" s="190">
        <v>381</v>
      </c>
      <c r="R65" s="190">
        <v>2997041</v>
      </c>
      <c r="S65" s="190">
        <v>333</v>
      </c>
      <c r="T65" s="190">
        <v>2989731</v>
      </c>
      <c r="U65" s="190">
        <v>84</v>
      </c>
      <c r="V65" s="190">
        <v>7310</v>
      </c>
    </row>
    <row r="66" spans="1:22" ht="11.25" customHeight="1" x14ac:dyDescent="0.25">
      <c r="A66" s="56" t="s">
        <v>495</v>
      </c>
      <c r="B66" s="108" t="s">
        <v>496</v>
      </c>
      <c r="C66" s="190">
        <v>571</v>
      </c>
      <c r="D66" s="190">
        <v>200626</v>
      </c>
      <c r="E66" s="190">
        <v>571</v>
      </c>
      <c r="F66" s="190">
        <v>196359</v>
      </c>
      <c r="G66" s="190">
        <v>32</v>
      </c>
      <c r="H66" s="190">
        <v>2589</v>
      </c>
      <c r="I66" s="219">
        <v>0</v>
      </c>
      <c r="J66" s="219">
        <v>0</v>
      </c>
      <c r="K66" s="56" t="s">
        <v>495</v>
      </c>
      <c r="L66" s="108" t="s">
        <v>496</v>
      </c>
      <c r="M66" s="219">
        <v>0</v>
      </c>
      <c r="N66" s="219">
        <v>0</v>
      </c>
      <c r="O66" s="190">
        <v>12</v>
      </c>
      <c r="P66" s="190">
        <v>112</v>
      </c>
      <c r="Q66" s="190">
        <v>38</v>
      </c>
      <c r="R66" s="190">
        <v>1566</v>
      </c>
      <c r="S66" s="190">
        <v>24</v>
      </c>
      <c r="T66" s="213" t="s">
        <v>905</v>
      </c>
      <c r="U66" s="190">
        <v>15</v>
      </c>
      <c r="V66" s="213" t="s">
        <v>905</v>
      </c>
    </row>
    <row r="67" spans="1:22" s="61" customFormat="1" ht="11.25" customHeight="1" x14ac:dyDescent="0.25">
      <c r="A67" s="60" t="s">
        <v>499</v>
      </c>
      <c r="B67" s="107" t="s">
        <v>500</v>
      </c>
      <c r="C67" s="213">
        <v>8256</v>
      </c>
      <c r="D67" s="213">
        <v>2586774</v>
      </c>
      <c r="E67" s="213">
        <v>7816</v>
      </c>
      <c r="F67" s="213">
        <v>1555273</v>
      </c>
      <c r="G67" s="213">
        <v>7101</v>
      </c>
      <c r="H67" s="213">
        <v>957787</v>
      </c>
      <c r="I67" s="213">
        <v>14</v>
      </c>
      <c r="J67" s="213">
        <v>52</v>
      </c>
      <c r="K67" s="60" t="s">
        <v>499</v>
      </c>
      <c r="L67" s="107" t="s">
        <v>500</v>
      </c>
      <c r="M67" s="222">
        <v>0</v>
      </c>
      <c r="N67" s="222">
        <v>0</v>
      </c>
      <c r="O67" s="213">
        <v>64</v>
      </c>
      <c r="P67" s="213">
        <v>21841</v>
      </c>
      <c r="Q67" s="213">
        <v>645</v>
      </c>
      <c r="R67" s="213">
        <v>51820</v>
      </c>
      <c r="S67" s="213">
        <v>109</v>
      </c>
      <c r="T67" s="213">
        <v>15440</v>
      </c>
      <c r="U67" s="213">
        <v>561</v>
      </c>
      <c r="V67" s="213">
        <v>36381</v>
      </c>
    </row>
    <row r="68" spans="1:22" ht="11.25" customHeight="1" x14ac:dyDescent="0.25">
      <c r="A68" s="56" t="s">
        <v>501</v>
      </c>
      <c r="B68" s="108" t="s">
        <v>502</v>
      </c>
      <c r="C68" s="190">
        <v>2268</v>
      </c>
      <c r="D68" s="190">
        <v>941903</v>
      </c>
      <c r="E68" s="190">
        <v>1856</v>
      </c>
      <c r="F68" s="190">
        <v>371121</v>
      </c>
      <c r="G68" s="190">
        <v>1989</v>
      </c>
      <c r="H68" s="190">
        <v>516323</v>
      </c>
      <c r="I68" s="190">
        <v>9</v>
      </c>
      <c r="J68" s="190">
        <v>49</v>
      </c>
      <c r="K68" s="56" t="s">
        <v>501</v>
      </c>
      <c r="L68" s="108" t="s">
        <v>502</v>
      </c>
      <c r="M68" s="219">
        <v>0</v>
      </c>
      <c r="N68" s="219">
        <v>0</v>
      </c>
      <c r="O68" s="190">
        <v>30</v>
      </c>
      <c r="P68" s="190">
        <v>18919</v>
      </c>
      <c r="Q68" s="190">
        <v>381</v>
      </c>
      <c r="R68" s="190">
        <v>35491</v>
      </c>
      <c r="S68" s="190">
        <v>45</v>
      </c>
      <c r="T68" s="190">
        <v>1097</v>
      </c>
      <c r="U68" s="190">
        <v>354</v>
      </c>
      <c r="V68" s="190">
        <v>34394</v>
      </c>
    </row>
    <row r="69" spans="1:22" ht="11.25" customHeight="1" x14ac:dyDescent="0.25">
      <c r="A69" s="56" t="s">
        <v>511</v>
      </c>
      <c r="B69" s="108" t="s">
        <v>512</v>
      </c>
      <c r="C69" s="190">
        <v>5988</v>
      </c>
      <c r="D69" s="190">
        <v>1644871</v>
      </c>
      <c r="E69" s="190">
        <v>5960</v>
      </c>
      <c r="F69" s="190">
        <v>1184152</v>
      </c>
      <c r="G69" s="190">
        <v>5112</v>
      </c>
      <c r="H69" s="190">
        <v>441464</v>
      </c>
      <c r="I69" s="190">
        <v>5</v>
      </c>
      <c r="J69" s="190">
        <v>4</v>
      </c>
      <c r="K69" s="56" t="s">
        <v>511</v>
      </c>
      <c r="L69" s="108" t="s">
        <v>512</v>
      </c>
      <c r="M69" s="219">
        <v>0</v>
      </c>
      <c r="N69" s="219">
        <v>0</v>
      </c>
      <c r="O69" s="190">
        <v>34</v>
      </c>
      <c r="P69" s="190">
        <v>2922</v>
      </c>
      <c r="Q69" s="190">
        <v>264</v>
      </c>
      <c r="R69" s="190">
        <v>16329</v>
      </c>
      <c r="S69" s="190">
        <v>64</v>
      </c>
      <c r="T69" s="190">
        <v>14343</v>
      </c>
      <c r="U69" s="190">
        <v>207</v>
      </c>
      <c r="V69" s="190">
        <v>1986</v>
      </c>
    </row>
    <row r="70" spans="1:22" s="61" customFormat="1" ht="11.25" customHeight="1" x14ac:dyDescent="0.25">
      <c r="A70" s="60" t="s">
        <v>519</v>
      </c>
      <c r="B70" s="107" t="s">
        <v>520</v>
      </c>
      <c r="C70" s="213">
        <v>3700</v>
      </c>
      <c r="D70" s="213">
        <v>5662098</v>
      </c>
      <c r="E70" s="213">
        <v>3683</v>
      </c>
      <c r="F70" s="213">
        <v>4690434</v>
      </c>
      <c r="G70" s="213">
        <v>479</v>
      </c>
      <c r="H70" s="213">
        <v>278857</v>
      </c>
      <c r="I70" s="213">
        <v>30</v>
      </c>
      <c r="J70" s="213">
        <v>-192</v>
      </c>
      <c r="K70" s="60" t="s">
        <v>519</v>
      </c>
      <c r="L70" s="107" t="s">
        <v>520</v>
      </c>
      <c r="M70" s="222">
        <v>0</v>
      </c>
      <c r="N70" s="222">
        <v>0</v>
      </c>
      <c r="O70" s="213">
        <v>184</v>
      </c>
      <c r="P70" s="213">
        <v>116619</v>
      </c>
      <c r="Q70" s="213">
        <v>587</v>
      </c>
      <c r="R70" s="213">
        <v>576380</v>
      </c>
      <c r="S70" s="213">
        <v>440</v>
      </c>
      <c r="T70" s="213">
        <v>112133</v>
      </c>
      <c r="U70" s="213">
        <v>189</v>
      </c>
      <c r="V70" s="213">
        <v>464247</v>
      </c>
    </row>
    <row r="71" spans="1:22" ht="11.25" customHeight="1" x14ac:dyDescent="0.25">
      <c r="A71" s="56" t="s">
        <v>521</v>
      </c>
      <c r="B71" s="108" t="s">
        <v>522</v>
      </c>
      <c r="C71" s="190">
        <v>254</v>
      </c>
      <c r="D71" s="190">
        <v>330537</v>
      </c>
      <c r="E71" s="190">
        <v>251</v>
      </c>
      <c r="F71" s="213" t="s">
        <v>905</v>
      </c>
      <c r="G71" s="190">
        <v>133</v>
      </c>
      <c r="H71" s="190">
        <v>69182</v>
      </c>
      <c r="I71" s="190">
        <v>14</v>
      </c>
      <c r="J71" s="213" t="s">
        <v>905</v>
      </c>
      <c r="K71" s="56" t="s">
        <v>521</v>
      </c>
      <c r="L71" s="108" t="s">
        <v>522</v>
      </c>
      <c r="M71" s="219">
        <v>0</v>
      </c>
      <c r="N71" s="219">
        <v>0</v>
      </c>
      <c r="O71" s="190">
        <v>8</v>
      </c>
      <c r="P71" s="190">
        <v>48</v>
      </c>
      <c r="Q71" s="190">
        <v>79</v>
      </c>
      <c r="R71" s="190">
        <v>10639</v>
      </c>
      <c r="S71" s="190">
        <v>72</v>
      </c>
      <c r="T71" s="190">
        <v>10414</v>
      </c>
      <c r="U71" s="190">
        <v>11</v>
      </c>
      <c r="V71" s="190">
        <v>225</v>
      </c>
    </row>
    <row r="72" spans="1:22" ht="33.950000000000003" customHeight="1" x14ac:dyDescent="0.25">
      <c r="A72" s="56" t="s">
        <v>527</v>
      </c>
      <c r="B72" s="108" t="s">
        <v>528</v>
      </c>
      <c r="C72" s="190">
        <v>184</v>
      </c>
      <c r="D72" s="213" t="s">
        <v>905</v>
      </c>
      <c r="E72" s="190">
        <v>179</v>
      </c>
      <c r="F72" s="213" t="s">
        <v>905</v>
      </c>
      <c r="G72" s="190">
        <v>113</v>
      </c>
      <c r="H72" s="190">
        <v>200329</v>
      </c>
      <c r="I72" s="219">
        <v>0</v>
      </c>
      <c r="J72" s="219">
        <v>0</v>
      </c>
      <c r="K72" s="56" t="s">
        <v>527</v>
      </c>
      <c r="L72" s="108" t="s">
        <v>528</v>
      </c>
      <c r="M72" s="219">
        <v>0</v>
      </c>
      <c r="N72" s="219">
        <v>0</v>
      </c>
      <c r="O72" s="190">
        <v>5</v>
      </c>
      <c r="P72" s="190">
        <v>16</v>
      </c>
      <c r="Q72" s="190">
        <v>35</v>
      </c>
      <c r="R72" s="190">
        <v>2018</v>
      </c>
      <c r="S72" s="190">
        <v>26</v>
      </c>
      <c r="T72" s="190">
        <v>1541</v>
      </c>
      <c r="U72" s="190">
        <v>14</v>
      </c>
      <c r="V72" s="190">
        <v>476</v>
      </c>
    </row>
    <row r="73" spans="1:22" ht="11.25" customHeight="1" x14ac:dyDescent="0.25">
      <c r="A73" s="56" t="s">
        <v>533</v>
      </c>
      <c r="B73" s="108" t="s">
        <v>534</v>
      </c>
      <c r="C73" s="190">
        <v>4</v>
      </c>
      <c r="D73" s="213" t="s">
        <v>905</v>
      </c>
      <c r="E73" s="190">
        <v>4</v>
      </c>
      <c r="F73" s="213" t="s">
        <v>905</v>
      </c>
      <c r="G73" s="190">
        <v>3</v>
      </c>
      <c r="H73" s="190">
        <v>208</v>
      </c>
      <c r="I73" s="219">
        <v>0</v>
      </c>
      <c r="J73" s="219">
        <v>0</v>
      </c>
      <c r="K73" s="56" t="s">
        <v>533</v>
      </c>
      <c r="L73" s="108" t="s">
        <v>534</v>
      </c>
      <c r="M73" s="219">
        <v>0</v>
      </c>
      <c r="N73" s="219">
        <v>0</v>
      </c>
      <c r="O73" s="219">
        <v>0</v>
      </c>
      <c r="P73" s="219">
        <v>0</v>
      </c>
      <c r="Q73" s="219">
        <v>0</v>
      </c>
      <c r="R73" s="219">
        <v>0</v>
      </c>
      <c r="S73" s="219">
        <v>0</v>
      </c>
      <c r="T73" s="219">
        <v>0</v>
      </c>
      <c r="U73" s="219">
        <v>0</v>
      </c>
      <c r="V73" s="219">
        <v>0</v>
      </c>
    </row>
    <row r="74" spans="1:22" ht="11.25" customHeight="1" x14ac:dyDescent="0.25">
      <c r="A74" s="56" t="s">
        <v>539</v>
      </c>
      <c r="B74" s="108" t="s">
        <v>540</v>
      </c>
      <c r="C74" s="190">
        <v>103</v>
      </c>
      <c r="D74" s="213" t="s">
        <v>905</v>
      </c>
      <c r="E74" s="190">
        <v>103</v>
      </c>
      <c r="F74" s="190">
        <v>2888602</v>
      </c>
      <c r="G74" s="190">
        <v>6</v>
      </c>
      <c r="H74" s="190">
        <v>110</v>
      </c>
      <c r="I74" s="190">
        <v>2</v>
      </c>
      <c r="J74" s="213" t="s">
        <v>905</v>
      </c>
      <c r="K74" s="56" t="s">
        <v>539</v>
      </c>
      <c r="L74" s="108" t="s">
        <v>540</v>
      </c>
      <c r="M74" s="219">
        <v>0</v>
      </c>
      <c r="N74" s="219">
        <v>0</v>
      </c>
      <c r="O74" s="190">
        <v>11</v>
      </c>
      <c r="P74" s="190">
        <v>103702</v>
      </c>
      <c r="Q74" s="190">
        <v>14</v>
      </c>
      <c r="R74" s="190">
        <v>8835</v>
      </c>
      <c r="S74" s="190">
        <v>10</v>
      </c>
      <c r="T74" s="190">
        <v>2063</v>
      </c>
      <c r="U74" s="190">
        <v>5</v>
      </c>
      <c r="V74" s="190">
        <v>6772</v>
      </c>
    </row>
    <row r="75" spans="1:22" ht="22.7" customHeight="1" x14ac:dyDescent="0.25">
      <c r="A75" s="56" t="s">
        <v>549</v>
      </c>
      <c r="B75" s="108" t="s">
        <v>550</v>
      </c>
      <c r="C75" s="190">
        <v>2342</v>
      </c>
      <c r="D75" s="190">
        <v>1611756</v>
      </c>
      <c r="E75" s="190">
        <v>2334</v>
      </c>
      <c r="F75" s="190">
        <v>1115888</v>
      </c>
      <c r="G75" s="190">
        <v>136</v>
      </c>
      <c r="H75" s="190">
        <v>2454</v>
      </c>
      <c r="I75" s="190">
        <v>10</v>
      </c>
      <c r="J75" s="190">
        <v>-413</v>
      </c>
      <c r="K75" s="56" t="s">
        <v>549</v>
      </c>
      <c r="L75" s="108" t="s">
        <v>550</v>
      </c>
      <c r="M75" s="219">
        <v>0</v>
      </c>
      <c r="N75" s="219">
        <v>0</v>
      </c>
      <c r="O75" s="190">
        <v>98</v>
      </c>
      <c r="P75" s="190">
        <v>5601</v>
      </c>
      <c r="Q75" s="190">
        <v>346</v>
      </c>
      <c r="R75" s="190">
        <v>488225</v>
      </c>
      <c r="S75" s="190">
        <v>248</v>
      </c>
      <c r="T75" s="190">
        <v>34362</v>
      </c>
      <c r="U75" s="190">
        <v>122</v>
      </c>
      <c r="V75" s="190">
        <v>453863</v>
      </c>
    </row>
    <row r="76" spans="1:22" ht="11.25" customHeight="1" x14ac:dyDescent="0.25">
      <c r="A76" s="56" t="s">
        <v>551</v>
      </c>
      <c r="B76" s="108" t="s">
        <v>552</v>
      </c>
      <c r="C76" s="190">
        <v>813</v>
      </c>
      <c r="D76" s="190">
        <v>394523</v>
      </c>
      <c r="E76" s="190">
        <v>812</v>
      </c>
      <c r="F76" s="190">
        <v>313480</v>
      </c>
      <c r="G76" s="190">
        <v>88</v>
      </c>
      <c r="H76" s="190">
        <v>6574</v>
      </c>
      <c r="I76" s="190">
        <v>4</v>
      </c>
      <c r="J76" s="190">
        <v>554</v>
      </c>
      <c r="K76" s="56" t="s">
        <v>551</v>
      </c>
      <c r="L76" s="108" t="s">
        <v>552</v>
      </c>
      <c r="M76" s="219">
        <v>0</v>
      </c>
      <c r="N76" s="219">
        <v>0</v>
      </c>
      <c r="O76" s="190">
        <v>62</v>
      </c>
      <c r="P76" s="190">
        <v>7253</v>
      </c>
      <c r="Q76" s="190">
        <v>113</v>
      </c>
      <c r="R76" s="190">
        <v>66662</v>
      </c>
      <c r="S76" s="190">
        <v>84</v>
      </c>
      <c r="T76" s="190">
        <v>63752</v>
      </c>
      <c r="U76" s="190">
        <v>37</v>
      </c>
      <c r="V76" s="190">
        <v>2911</v>
      </c>
    </row>
    <row r="77" spans="1:22" s="61" customFormat="1" ht="22.7" customHeight="1" x14ac:dyDescent="0.25">
      <c r="A77" s="60" t="s">
        <v>0</v>
      </c>
      <c r="B77" s="107" t="s">
        <v>557</v>
      </c>
      <c r="C77" s="213">
        <v>984</v>
      </c>
      <c r="D77" s="213">
        <v>1308042</v>
      </c>
      <c r="E77" s="213">
        <v>959</v>
      </c>
      <c r="F77" s="213">
        <v>1060921</v>
      </c>
      <c r="G77" s="213">
        <v>95</v>
      </c>
      <c r="H77" s="213">
        <v>42793</v>
      </c>
      <c r="I77" s="213">
        <v>6</v>
      </c>
      <c r="J77" s="213">
        <v>1</v>
      </c>
      <c r="K77" s="60" t="s">
        <v>0</v>
      </c>
      <c r="L77" s="107" t="s">
        <v>557</v>
      </c>
      <c r="M77" s="222">
        <v>0</v>
      </c>
      <c r="N77" s="222">
        <v>0</v>
      </c>
      <c r="O77" s="213">
        <v>47</v>
      </c>
      <c r="P77" s="213">
        <v>16243</v>
      </c>
      <c r="Q77" s="213">
        <v>114</v>
      </c>
      <c r="R77" s="213">
        <v>188084</v>
      </c>
      <c r="S77" s="213">
        <v>82</v>
      </c>
      <c r="T77" s="213">
        <v>175360</v>
      </c>
      <c r="U77" s="213">
        <v>35</v>
      </c>
      <c r="V77" s="213">
        <v>12724</v>
      </c>
    </row>
    <row r="78" spans="1:22" ht="11.25" customHeight="1" x14ac:dyDescent="0.25">
      <c r="A78" s="56" t="s">
        <v>558</v>
      </c>
      <c r="B78" s="108" t="s">
        <v>807</v>
      </c>
      <c r="C78" s="190">
        <v>358</v>
      </c>
      <c r="D78" s="190">
        <v>805156</v>
      </c>
      <c r="E78" s="190">
        <v>339</v>
      </c>
      <c r="F78" s="213" t="s">
        <v>905</v>
      </c>
      <c r="G78" s="190">
        <v>38</v>
      </c>
      <c r="H78" s="213" t="s">
        <v>905</v>
      </c>
      <c r="I78" s="190">
        <v>3</v>
      </c>
      <c r="J78" s="190">
        <v>1</v>
      </c>
      <c r="K78" s="56" t="s">
        <v>558</v>
      </c>
      <c r="L78" s="108" t="s">
        <v>807</v>
      </c>
      <c r="M78" s="219">
        <v>0</v>
      </c>
      <c r="N78" s="219">
        <v>0</v>
      </c>
      <c r="O78" s="190">
        <v>26</v>
      </c>
      <c r="P78" s="190">
        <v>14549</v>
      </c>
      <c r="Q78" s="190">
        <v>76</v>
      </c>
      <c r="R78" s="190">
        <v>134138</v>
      </c>
      <c r="S78" s="190">
        <v>44</v>
      </c>
      <c r="T78" s="190">
        <v>121414</v>
      </c>
      <c r="U78" s="190">
        <v>35</v>
      </c>
      <c r="V78" s="190">
        <v>12724</v>
      </c>
    </row>
    <row r="79" spans="1:22" ht="33.950000000000003" customHeight="1" x14ac:dyDescent="0.25">
      <c r="A79" s="56" t="s">
        <v>565</v>
      </c>
      <c r="B79" s="108" t="s">
        <v>810</v>
      </c>
      <c r="C79" s="190">
        <v>9</v>
      </c>
      <c r="D79" s="190">
        <v>2799</v>
      </c>
      <c r="E79" s="190">
        <v>9</v>
      </c>
      <c r="F79" s="213" t="s">
        <v>905</v>
      </c>
      <c r="G79" s="190">
        <v>1</v>
      </c>
      <c r="H79" s="213" t="s">
        <v>905</v>
      </c>
      <c r="I79" s="219">
        <v>0</v>
      </c>
      <c r="J79" s="219">
        <v>0</v>
      </c>
      <c r="K79" s="56" t="s">
        <v>565</v>
      </c>
      <c r="L79" s="108" t="s">
        <v>810</v>
      </c>
      <c r="M79" s="219">
        <v>0</v>
      </c>
      <c r="N79" s="219">
        <v>0</v>
      </c>
      <c r="O79" s="219">
        <v>0</v>
      </c>
      <c r="P79" s="219">
        <v>0</v>
      </c>
      <c r="Q79" s="219">
        <v>0</v>
      </c>
      <c r="R79" s="219">
        <v>0</v>
      </c>
      <c r="S79" s="219">
        <v>0</v>
      </c>
      <c r="T79" s="219">
        <v>0</v>
      </c>
      <c r="U79" s="219">
        <v>0</v>
      </c>
      <c r="V79" s="219">
        <v>0</v>
      </c>
    </row>
    <row r="80" spans="1:22" ht="22.7" customHeight="1" x14ac:dyDescent="0.25">
      <c r="A80" s="56" t="s">
        <v>572</v>
      </c>
      <c r="B80" s="108" t="s">
        <v>573</v>
      </c>
      <c r="C80" s="190">
        <v>617</v>
      </c>
      <c r="D80" s="190">
        <v>500087</v>
      </c>
      <c r="E80" s="190">
        <v>611</v>
      </c>
      <c r="F80" s="190">
        <v>432462</v>
      </c>
      <c r="G80" s="190">
        <v>56</v>
      </c>
      <c r="H80" s="190">
        <v>11984</v>
      </c>
      <c r="I80" s="190">
        <v>3</v>
      </c>
      <c r="J80" s="226">
        <v>0</v>
      </c>
      <c r="K80" s="56" t="s">
        <v>572</v>
      </c>
      <c r="L80" s="108" t="s">
        <v>573</v>
      </c>
      <c r="M80" s="219">
        <v>0</v>
      </c>
      <c r="N80" s="219">
        <v>0</v>
      </c>
      <c r="O80" s="190">
        <v>21</v>
      </c>
      <c r="P80" s="190">
        <v>1695</v>
      </c>
      <c r="Q80" s="190">
        <v>38</v>
      </c>
      <c r="R80" s="190">
        <v>53946</v>
      </c>
      <c r="S80" s="190">
        <v>38</v>
      </c>
      <c r="T80" s="190">
        <v>53946</v>
      </c>
      <c r="U80" s="219">
        <v>0</v>
      </c>
      <c r="V80" s="219">
        <v>0</v>
      </c>
    </row>
    <row r="81" spans="1:22" s="61" customFormat="1" ht="11.25" customHeight="1" x14ac:dyDescent="0.25">
      <c r="A81" s="60" t="s">
        <v>580</v>
      </c>
      <c r="B81" s="107" t="s">
        <v>581</v>
      </c>
      <c r="C81" s="213">
        <v>10954</v>
      </c>
      <c r="D81" s="213">
        <v>5478207</v>
      </c>
      <c r="E81" s="213">
        <v>10546</v>
      </c>
      <c r="F81" s="213">
        <v>3748680</v>
      </c>
      <c r="G81" s="213">
        <v>1449</v>
      </c>
      <c r="H81" s="213">
        <v>221550</v>
      </c>
      <c r="I81" s="213">
        <v>57</v>
      </c>
      <c r="J81" s="213" t="s">
        <v>905</v>
      </c>
      <c r="K81" s="60" t="s">
        <v>580</v>
      </c>
      <c r="L81" s="107" t="s">
        <v>581</v>
      </c>
      <c r="M81" s="213">
        <v>1</v>
      </c>
      <c r="N81" s="213" t="s">
        <v>905</v>
      </c>
      <c r="O81" s="213">
        <v>473</v>
      </c>
      <c r="P81" s="213">
        <v>305016</v>
      </c>
      <c r="Q81" s="213">
        <v>2643</v>
      </c>
      <c r="R81" s="213">
        <v>1202814</v>
      </c>
      <c r="S81" s="213">
        <v>369</v>
      </c>
      <c r="T81" s="213">
        <v>209207</v>
      </c>
      <c r="U81" s="213">
        <v>2388</v>
      </c>
      <c r="V81" s="213">
        <v>993606</v>
      </c>
    </row>
    <row r="82" spans="1:22" ht="11.25" customHeight="1" x14ac:dyDescent="0.25">
      <c r="A82" s="56" t="s">
        <v>582</v>
      </c>
      <c r="B82" s="108" t="s">
        <v>581</v>
      </c>
      <c r="C82" s="190">
        <v>10954</v>
      </c>
      <c r="D82" s="190">
        <v>5478207</v>
      </c>
      <c r="E82" s="190">
        <v>10546</v>
      </c>
      <c r="F82" s="190">
        <v>3748680</v>
      </c>
      <c r="G82" s="190">
        <v>1449</v>
      </c>
      <c r="H82" s="190">
        <v>221550</v>
      </c>
      <c r="I82" s="190">
        <v>57</v>
      </c>
      <c r="J82" s="213" t="s">
        <v>905</v>
      </c>
      <c r="K82" s="56" t="s">
        <v>582</v>
      </c>
      <c r="L82" s="108" t="s">
        <v>581</v>
      </c>
      <c r="M82" s="190">
        <v>1</v>
      </c>
      <c r="N82" s="213" t="s">
        <v>905</v>
      </c>
      <c r="O82" s="190">
        <v>473</v>
      </c>
      <c r="P82" s="190">
        <v>305016</v>
      </c>
      <c r="Q82" s="190">
        <v>2643</v>
      </c>
      <c r="R82" s="190">
        <v>1202814</v>
      </c>
      <c r="S82" s="190">
        <v>369</v>
      </c>
      <c r="T82" s="190">
        <v>209207</v>
      </c>
      <c r="U82" s="190">
        <v>2388</v>
      </c>
      <c r="V82" s="190">
        <v>993606</v>
      </c>
    </row>
    <row r="83" spans="1:22" s="61" customFormat="1" ht="33.950000000000003" customHeight="1" x14ac:dyDescent="0.25">
      <c r="A83" s="60" t="s">
        <v>588</v>
      </c>
      <c r="B83" s="107" t="s">
        <v>589</v>
      </c>
      <c r="C83" s="213">
        <v>13377</v>
      </c>
      <c r="D83" s="213">
        <v>5409219</v>
      </c>
      <c r="E83" s="213">
        <v>13325</v>
      </c>
      <c r="F83" s="213">
        <v>4672877</v>
      </c>
      <c r="G83" s="213">
        <v>1486</v>
      </c>
      <c r="H83" s="213">
        <v>92211</v>
      </c>
      <c r="I83" s="213">
        <v>315</v>
      </c>
      <c r="J83" s="213">
        <v>47</v>
      </c>
      <c r="K83" s="60" t="s">
        <v>588</v>
      </c>
      <c r="L83" s="107" t="s">
        <v>589</v>
      </c>
      <c r="M83" s="213">
        <v>3</v>
      </c>
      <c r="N83" s="213">
        <v>285</v>
      </c>
      <c r="O83" s="213">
        <v>410</v>
      </c>
      <c r="P83" s="213">
        <v>70038</v>
      </c>
      <c r="Q83" s="213">
        <v>1414</v>
      </c>
      <c r="R83" s="213">
        <v>573760</v>
      </c>
      <c r="S83" s="213">
        <v>692</v>
      </c>
      <c r="T83" s="213">
        <v>322337</v>
      </c>
      <c r="U83" s="213">
        <v>805</v>
      </c>
      <c r="V83" s="213">
        <v>251424</v>
      </c>
    </row>
    <row r="84" spans="1:22" ht="22.7" customHeight="1" x14ac:dyDescent="0.25">
      <c r="A84" s="56" t="s">
        <v>590</v>
      </c>
      <c r="B84" s="108" t="s">
        <v>591</v>
      </c>
      <c r="C84" s="190">
        <v>3195</v>
      </c>
      <c r="D84" s="190">
        <v>1192072</v>
      </c>
      <c r="E84" s="190">
        <v>3190</v>
      </c>
      <c r="F84" s="190">
        <v>1158738</v>
      </c>
      <c r="G84" s="190">
        <v>202</v>
      </c>
      <c r="H84" s="190">
        <v>3036</v>
      </c>
      <c r="I84" s="190">
        <v>259</v>
      </c>
      <c r="J84" s="190">
        <v>155</v>
      </c>
      <c r="K84" s="56" t="s">
        <v>590</v>
      </c>
      <c r="L84" s="108" t="s">
        <v>591</v>
      </c>
      <c r="M84" s="190">
        <v>1</v>
      </c>
      <c r="N84" s="213" t="s">
        <v>905</v>
      </c>
      <c r="O84" s="190">
        <v>31</v>
      </c>
      <c r="P84" s="213" t="s">
        <v>905</v>
      </c>
      <c r="Q84" s="190">
        <v>287</v>
      </c>
      <c r="R84" s="190">
        <v>6273</v>
      </c>
      <c r="S84" s="190">
        <v>73</v>
      </c>
      <c r="T84" s="190">
        <v>480</v>
      </c>
      <c r="U84" s="190">
        <v>223</v>
      </c>
      <c r="V84" s="190">
        <v>5793</v>
      </c>
    </row>
    <row r="85" spans="1:22" ht="33.950000000000003" customHeight="1" x14ac:dyDescent="0.25">
      <c r="A85" s="56" t="s">
        <v>596</v>
      </c>
      <c r="B85" s="108" t="s">
        <v>850</v>
      </c>
      <c r="C85" s="190">
        <v>2932</v>
      </c>
      <c r="D85" s="190">
        <v>1882436</v>
      </c>
      <c r="E85" s="190">
        <v>2922</v>
      </c>
      <c r="F85" s="190">
        <v>1423833</v>
      </c>
      <c r="G85" s="190">
        <v>224</v>
      </c>
      <c r="H85" s="190">
        <v>51250</v>
      </c>
      <c r="I85" s="190">
        <v>9</v>
      </c>
      <c r="J85" s="213" t="s">
        <v>905</v>
      </c>
      <c r="K85" s="56" t="s">
        <v>596</v>
      </c>
      <c r="L85" s="108" t="s">
        <v>850</v>
      </c>
      <c r="M85" s="190">
        <v>1</v>
      </c>
      <c r="N85" s="213" t="s">
        <v>905</v>
      </c>
      <c r="O85" s="190">
        <v>89</v>
      </c>
      <c r="P85" s="190">
        <v>14971</v>
      </c>
      <c r="Q85" s="190">
        <v>352</v>
      </c>
      <c r="R85" s="190">
        <v>392062</v>
      </c>
      <c r="S85" s="190">
        <v>175</v>
      </c>
      <c r="T85" s="190">
        <v>173811</v>
      </c>
      <c r="U85" s="190">
        <v>199</v>
      </c>
      <c r="V85" s="190">
        <v>218251</v>
      </c>
    </row>
    <row r="86" spans="1:22" ht="33.950000000000003" customHeight="1" x14ac:dyDescent="0.25">
      <c r="A86" s="56" t="s">
        <v>602</v>
      </c>
      <c r="B86" s="108" t="s">
        <v>603</v>
      </c>
      <c r="C86" s="190">
        <v>3582</v>
      </c>
      <c r="D86" s="190">
        <v>1489303</v>
      </c>
      <c r="E86" s="190">
        <v>3572</v>
      </c>
      <c r="F86" s="190">
        <v>1344069</v>
      </c>
      <c r="G86" s="190">
        <v>184</v>
      </c>
      <c r="H86" s="190">
        <v>4907</v>
      </c>
      <c r="I86" s="190">
        <v>23</v>
      </c>
      <c r="J86" s="190">
        <v>-164</v>
      </c>
      <c r="K86" s="56" t="s">
        <v>602</v>
      </c>
      <c r="L86" s="108" t="s">
        <v>603</v>
      </c>
      <c r="M86" s="219">
        <v>0</v>
      </c>
      <c r="N86" s="219">
        <v>0</v>
      </c>
      <c r="O86" s="190">
        <v>152</v>
      </c>
      <c r="P86" s="190">
        <v>23974</v>
      </c>
      <c r="Q86" s="190">
        <v>329</v>
      </c>
      <c r="R86" s="190">
        <v>116516</v>
      </c>
      <c r="S86" s="190">
        <v>192</v>
      </c>
      <c r="T86" s="190">
        <v>108646</v>
      </c>
      <c r="U86" s="190">
        <v>156</v>
      </c>
      <c r="V86" s="190">
        <v>7870</v>
      </c>
    </row>
    <row r="87" spans="1:22" ht="11.25" customHeight="1" x14ac:dyDescent="0.25">
      <c r="A87" s="56" t="s">
        <v>608</v>
      </c>
      <c r="B87" s="108" t="s">
        <v>609</v>
      </c>
      <c r="C87" s="190">
        <v>263</v>
      </c>
      <c r="D87" s="190">
        <v>112394</v>
      </c>
      <c r="E87" s="190">
        <v>258</v>
      </c>
      <c r="F87" s="190">
        <v>73258</v>
      </c>
      <c r="G87" s="190">
        <v>49</v>
      </c>
      <c r="H87" s="190">
        <v>4275</v>
      </c>
      <c r="I87" s="190">
        <v>1</v>
      </c>
      <c r="J87" s="213" t="s">
        <v>905</v>
      </c>
      <c r="K87" s="56" t="s">
        <v>608</v>
      </c>
      <c r="L87" s="108" t="s">
        <v>609</v>
      </c>
      <c r="M87" s="219">
        <v>0</v>
      </c>
      <c r="N87" s="219">
        <v>0</v>
      </c>
      <c r="O87" s="190">
        <v>8</v>
      </c>
      <c r="P87" s="213" t="s">
        <v>905</v>
      </c>
      <c r="Q87" s="190">
        <v>48</v>
      </c>
      <c r="R87" s="190">
        <v>34385</v>
      </c>
      <c r="S87" s="190">
        <v>35</v>
      </c>
      <c r="T87" s="190">
        <v>20260</v>
      </c>
      <c r="U87" s="190">
        <v>19</v>
      </c>
      <c r="V87" s="190">
        <v>14125</v>
      </c>
    </row>
    <row r="88" spans="1:22" ht="11.25" customHeight="1" x14ac:dyDescent="0.25">
      <c r="A88" s="56" t="s">
        <v>614</v>
      </c>
      <c r="B88" s="108" t="s">
        <v>615</v>
      </c>
      <c r="C88" s="190">
        <v>781</v>
      </c>
      <c r="D88" s="190">
        <v>215828</v>
      </c>
      <c r="E88" s="190">
        <v>781</v>
      </c>
      <c r="F88" s="190">
        <v>208615</v>
      </c>
      <c r="G88" s="190">
        <v>69</v>
      </c>
      <c r="H88" s="190">
        <v>1898</v>
      </c>
      <c r="I88" s="190">
        <v>3</v>
      </c>
      <c r="J88" s="226">
        <v>0</v>
      </c>
      <c r="K88" s="56" t="s">
        <v>614</v>
      </c>
      <c r="L88" s="108" t="s">
        <v>615</v>
      </c>
      <c r="M88" s="190">
        <v>1</v>
      </c>
      <c r="N88" s="213" t="s">
        <v>905</v>
      </c>
      <c r="O88" s="190">
        <v>37</v>
      </c>
      <c r="P88" s="213" t="s">
        <v>905</v>
      </c>
      <c r="Q88" s="190">
        <v>108</v>
      </c>
      <c r="R88" s="190">
        <v>4635</v>
      </c>
      <c r="S88" s="190">
        <v>79</v>
      </c>
      <c r="T88" s="190">
        <v>2520</v>
      </c>
      <c r="U88" s="190">
        <v>37</v>
      </c>
      <c r="V88" s="190">
        <v>2116</v>
      </c>
    </row>
    <row r="89" spans="1:22" ht="22.7" customHeight="1" x14ac:dyDescent="0.25">
      <c r="A89" s="56" t="s">
        <v>620</v>
      </c>
      <c r="B89" s="108" t="s">
        <v>621</v>
      </c>
      <c r="C89" s="190">
        <v>2106</v>
      </c>
      <c r="D89" s="190">
        <v>356488</v>
      </c>
      <c r="E89" s="190">
        <v>2085</v>
      </c>
      <c r="F89" s="190">
        <v>312632</v>
      </c>
      <c r="G89" s="190">
        <v>349</v>
      </c>
      <c r="H89" s="190">
        <v>18534</v>
      </c>
      <c r="I89" s="190">
        <v>4</v>
      </c>
      <c r="J89" s="190">
        <v>-7</v>
      </c>
      <c r="K89" s="56" t="s">
        <v>620</v>
      </c>
      <c r="L89" s="108" t="s">
        <v>621</v>
      </c>
      <c r="M89" s="219">
        <v>0</v>
      </c>
      <c r="N89" s="219">
        <v>0</v>
      </c>
      <c r="O89" s="190">
        <v>90</v>
      </c>
      <c r="P89" s="190">
        <v>6087</v>
      </c>
      <c r="Q89" s="190">
        <v>228</v>
      </c>
      <c r="R89" s="190">
        <v>19242</v>
      </c>
      <c r="S89" s="190">
        <v>108</v>
      </c>
      <c r="T89" s="190">
        <v>16447</v>
      </c>
      <c r="U89" s="190">
        <v>134</v>
      </c>
      <c r="V89" s="190">
        <v>2795</v>
      </c>
    </row>
    <row r="90" spans="1:22" ht="11.25" customHeight="1" x14ac:dyDescent="0.25">
      <c r="A90" s="56" t="s">
        <v>629</v>
      </c>
      <c r="B90" s="108" t="s">
        <v>630</v>
      </c>
      <c r="C90" s="190">
        <v>518</v>
      </c>
      <c r="D90" s="190">
        <v>160697</v>
      </c>
      <c r="E90" s="190">
        <v>517</v>
      </c>
      <c r="F90" s="190">
        <v>151732</v>
      </c>
      <c r="G90" s="190">
        <v>409</v>
      </c>
      <c r="H90" s="190">
        <v>8312</v>
      </c>
      <c r="I90" s="190">
        <v>16</v>
      </c>
      <c r="J90" s="190">
        <v>5</v>
      </c>
      <c r="K90" s="56" t="s">
        <v>629</v>
      </c>
      <c r="L90" s="108" t="s">
        <v>630</v>
      </c>
      <c r="M90" s="219">
        <v>0</v>
      </c>
      <c r="N90" s="219">
        <v>0</v>
      </c>
      <c r="O90" s="190">
        <v>3</v>
      </c>
      <c r="P90" s="190">
        <v>2</v>
      </c>
      <c r="Q90" s="190">
        <v>62</v>
      </c>
      <c r="R90" s="190">
        <v>647</v>
      </c>
      <c r="S90" s="190">
        <v>30</v>
      </c>
      <c r="T90" s="190">
        <v>173</v>
      </c>
      <c r="U90" s="190">
        <v>37</v>
      </c>
      <c r="V90" s="190">
        <v>474</v>
      </c>
    </row>
    <row r="91" spans="1:22" s="61" customFormat="1" ht="22.7" customHeight="1" x14ac:dyDescent="0.25">
      <c r="A91" s="60" t="s">
        <v>631</v>
      </c>
      <c r="B91" s="107" t="s">
        <v>632</v>
      </c>
      <c r="C91" s="213">
        <v>7406</v>
      </c>
      <c r="D91" s="213">
        <v>3660123</v>
      </c>
      <c r="E91" s="213">
        <v>7352</v>
      </c>
      <c r="F91" s="213">
        <v>3135208</v>
      </c>
      <c r="G91" s="213">
        <v>965</v>
      </c>
      <c r="H91" s="213">
        <v>108838</v>
      </c>
      <c r="I91" s="213">
        <v>48</v>
      </c>
      <c r="J91" s="213" t="s">
        <v>905</v>
      </c>
      <c r="K91" s="60" t="s">
        <v>631</v>
      </c>
      <c r="L91" s="107" t="s">
        <v>632</v>
      </c>
      <c r="M91" s="213">
        <v>2</v>
      </c>
      <c r="N91" s="213" t="s">
        <v>905</v>
      </c>
      <c r="O91" s="213">
        <v>1324</v>
      </c>
      <c r="P91" s="213">
        <v>254919</v>
      </c>
      <c r="Q91" s="213">
        <v>798</v>
      </c>
      <c r="R91" s="213">
        <v>161041</v>
      </c>
      <c r="S91" s="213">
        <v>502</v>
      </c>
      <c r="T91" s="213">
        <v>123670</v>
      </c>
      <c r="U91" s="213">
        <v>418</v>
      </c>
      <c r="V91" s="213">
        <v>37371</v>
      </c>
    </row>
    <row r="92" spans="1:22" ht="11.25" customHeight="1" x14ac:dyDescent="0.25">
      <c r="A92" s="56" t="s">
        <v>633</v>
      </c>
      <c r="B92" s="108" t="s">
        <v>634</v>
      </c>
      <c r="C92" s="190">
        <v>1052</v>
      </c>
      <c r="D92" s="190">
        <v>788959</v>
      </c>
      <c r="E92" s="190">
        <v>1042</v>
      </c>
      <c r="F92" s="190">
        <v>697308</v>
      </c>
      <c r="G92" s="190">
        <v>175</v>
      </c>
      <c r="H92" s="190">
        <v>20530</v>
      </c>
      <c r="I92" s="190">
        <v>11</v>
      </c>
      <c r="J92" s="190">
        <v>-39</v>
      </c>
      <c r="K92" s="56" t="s">
        <v>633</v>
      </c>
      <c r="L92" s="108" t="s">
        <v>634</v>
      </c>
      <c r="M92" s="219">
        <v>0</v>
      </c>
      <c r="N92" s="219">
        <v>0</v>
      </c>
      <c r="O92" s="190">
        <v>130</v>
      </c>
      <c r="P92" s="190">
        <v>18936</v>
      </c>
      <c r="Q92" s="190">
        <v>168</v>
      </c>
      <c r="R92" s="190">
        <v>52224</v>
      </c>
      <c r="S92" s="190">
        <v>118</v>
      </c>
      <c r="T92" s="190">
        <v>50472</v>
      </c>
      <c r="U92" s="190">
        <v>71</v>
      </c>
      <c r="V92" s="190">
        <v>1752</v>
      </c>
    </row>
    <row r="93" spans="1:22" ht="22.7" customHeight="1" x14ac:dyDescent="0.25">
      <c r="A93" s="56" t="s">
        <v>643</v>
      </c>
      <c r="B93" s="108" t="s">
        <v>644</v>
      </c>
      <c r="C93" s="190">
        <v>193</v>
      </c>
      <c r="D93" s="190">
        <v>242622</v>
      </c>
      <c r="E93" s="190">
        <v>191</v>
      </c>
      <c r="F93" s="190">
        <v>226418</v>
      </c>
      <c r="G93" s="190">
        <v>19</v>
      </c>
      <c r="H93" s="190">
        <v>315</v>
      </c>
      <c r="I93" s="190">
        <v>1</v>
      </c>
      <c r="J93" s="213" t="s">
        <v>905</v>
      </c>
      <c r="K93" s="56" t="s">
        <v>643</v>
      </c>
      <c r="L93" s="108" t="s">
        <v>644</v>
      </c>
      <c r="M93" s="219">
        <v>0</v>
      </c>
      <c r="N93" s="219">
        <v>0</v>
      </c>
      <c r="O93" s="190">
        <v>10</v>
      </c>
      <c r="P93" s="213" t="s">
        <v>905</v>
      </c>
      <c r="Q93" s="190">
        <v>23</v>
      </c>
      <c r="R93" s="190">
        <v>15368</v>
      </c>
      <c r="S93" s="190">
        <v>7</v>
      </c>
      <c r="T93" s="190">
        <v>48</v>
      </c>
      <c r="U93" s="190">
        <v>17</v>
      </c>
      <c r="V93" s="190">
        <v>15320</v>
      </c>
    </row>
    <row r="94" spans="1:22" ht="33.950000000000003" customHeight="1" x14ac:dyDescent="0.25">
      <c r="A94" s="56" t="s">
        <v>651</v>
      </c>
      <c r="B94" s="108" t="s">
        <v>652</v>
      </c>
      <c r="C94" s="190">
        <v>314</v>
      </c>
      <c r="D94" s="190">
        <v>144344</v>
      </c>
      <c r="E94" s="190">
        <v>312</v>
      </c>
      <c r="F94" s="190">
        <v>87656</v>
      </c>
      <c r="G94" s="190">
        <v>62</v>
      </c>
      <c r="H94" s="190">
        <v>19175</v>
      </c>
      <c r="I94" s="190">
        <v>1</v>
      </c>
      <c r="J94" s="213" t="s">
        <v>905</v>
      </c>
      <c r="K94" s="56" t="s">
        <v>651</v>
      </c>
      <c r="L94" s="108" t="s">
        <v>652</v>
      </c>
      <c r="M94" s="219">
        <v>0</v>
      </c>
      <c r="N94" s="219">
        <v>0</v>
      </c>
      <c r="O94" s="190">
        <v>7</v>
      </c>
      <c r="P94" s="213" t="s">
        <v>905</v>
      </c>
      <c r="Q94" s="190">
        <v>193</v>
      </c>
      <c r="R94" s="190">
        <v>37462</v>
      </c>
      <c r="S94" s="190">
        <v>138</v>
      </c>
      <c r="T94" s="190">
        <v>32129</v>
      </c>
      <c r="U94" s="190">
        <v>134</v>
      </c>
      <c r="V94" s="190">
        <v>5333</v>
      </c>
    </row>
    <row r="95" spans="1:22" ht="22.7" customHeight="1" x14ac:dyDescent="0.25">
      <c r="A95" s="56" t="s">
        <v>657</v>
      </c>
      <c r="B95" s="108" t="s">
        <v>658</v>
      </c>
      <c r="C95" s="190">
        <v>177</v>
      </c>
      <c r="D95" s="190">
        <v>280545</v>
      </c>
      <c r="E95" s="190">
        <v>177</v>
      </c>
      <c r="F95" s="190">
        <v>272169</v>
      </c>
      <c r="G95" s="190">
        <v>8</v>
      </c>
      <c r="H95" s="190">
        <v>344</v>
      </c>
      <c r="I95" s="190">
        <v>1</v>
      </c>
      <c r="J95" s="213" t="s">
        <v>905</v>
      </c>
      <c r="K95" s="56" t="s">
        <v>657</v>
      </c>
      <c r="L95" s="108" t="s">
        <v>658</v>
      </c>
      <c r="M95" s="219">
        <v>0</v>
      </c>
      <c r="N95" s="219">
        <v>0</v>
      </c>
      <c r="O95" s="190">
        <v>7</v>
      </c>
      <c r="P95" s="213" t="s">
        <v>905</v>
      </c>
      <c r="Q95" s="190">
        <v>15</v>
      </c>
      <c r="R95" s="190">
        <v>7393</v>
      </c>
      <c r="S95" s="190">
        <v>8</v>
      </c>
      <c r="T95" s="190">
        <v>6740</v>
      </c>
      <c r="U95" s="190">
        <v>7</v>
      </c>
      <c r="V95" s="190">
        <v>653</v>
      </c>
    </row>
    <row r="96" spans="1:22" ht="22.7" customHeight="1" x14ac:dyDescent="0.25">
      <c r="A96" s="56" t="s">
        <v>665</v>
      </c>
      <c r="B96" s="108" t="s">
        <v>666</v>
      </c>
      <c r="C96" s="190">
        <v>3815</v>
      </c>
      <c r="D96" s="190">
        <v>1183751</v>
      </c>
      <c r="E96" s="190">
        <v>3792</v>
      </c>
      <c r="F96" s="190">
        <v>1043375</v>
      </c>
      <c r="G96" s="190">
        <v>465</v>
      </c>
      <c r="H96" s="190">
        <v>38907</v>
      </c>
      <c r="I96" s="190">
        <v>17</v>
      </c>
      <c r="J96" s="190">
        <v>-19</v>
      </c>
      <c r="K96" s="56" t="s">
        <v>665</v>
      </c>
      <c r="L96" s="108" t="s">
        <v>666</v>
      </c>
      <c r="M96" s="219">
        <v>0</v>
      </c>
      <c r="N96" s="219">
        <v>0</v>
      </c>
      <c r="O96" s="190">
        <v>1035</v>
      </c>
      <c r="P96" s="190">
        <v>90540</v>
      </c>
      <c r="Q96" s="190">
        <v>171</v>
      </c>
      <c r="R96" s="190">
        <v>10948</v>
      </c>
      <c r="S96" s="190">
        <v>76</v>
      </c>
      <c r="T96" s="190">
        <v>7942</v>
      </c>
      <c r="U96" s="190">
        <v>104</v>
      </c>
      <c r="V96" s="190">
        <v>3006</v>
      </c>
    </row>
    <row r="97" spans="1:22" ht="33.950000000000003" customHeight="1" x14ac:dyDescent="0.25">
      <c r="A97" s="56" t="s">
        <v>673</v>
      </c>
      <c r="B97" s="108" t="s">
        <v>674</v>
      </c>
      <c r="C97" s="190">
        <v>1855</v>
      </c>
      <c r="D97" s="190">
        <v>1019902</v>
      </c>
      <c r="E97" s="190">
        <v>1838</v>
      </c>
      <c r="F97" s="190">
        <v>808282</v>
      </c>
      <c r="G97" s="190">
        <v>236</v>
      </c>
      <c r="H97" s="190">
        <v>29567</v>
      </c>
      <c r="I97" s="190">
        <v>17</v>
      </c>
      <c r="J97" s="213" t="s">
        <v>905</v>
      </c>
      <c r="K97" s="56" t="s">
        <v>673</v>
      </c>
      <c r="L97" s="108" t="s">
        <v>674</v>
      </c>
      <c r="M97" s="190">
        <v>2</v>
      </c>
      <c r="N97" s="213" t="s">
        <v>905</v>
      </c>
      <c r="O97" s="190">
        <v>135</v>
      </c>
      <c r="P97" s="190">
        <v>144236</v>
      </c>
      <c r="Q97" s="190">
        <v>228</v>
      </c>
      <c r="R97" s="190">
        <v>37645</v>
      </c>
      <c r="S97" s="190">
        <v>155</v>
      </c>
      <c r="T97" s="190">
        <v>26340</v>
      </c>
      <c r="U97" s="190">
        <v>85</v>
      </c>
      <c r="V97" s="190">
        <v>11306</v>
      </c>
    </row>
    <row r="98" spans="1:22" s="61" customFormat="1" ht="11.25" customHeight="1" x14ac:dyDescent="0.25">
      <c r="A98" s="60" t="s">
        <v>683</v>
      </c>
      <c r="B98" s="107" t="s">
        <v>685</v>
      </c>
      <c r="C98" s="213">
        <v>1632</v>
      </c>
      <c r="D98" s="213">
        <v>246662</v>
      </c>
      <c r="E98" s="213">
        <v>1616</v>
      </c>
      <c r="F98" s="213">
        <v>198438</v>
      </c>
      <c r="G98" s="213">
        <v>503</v>
      </c>
      <c r="H98" s="213">
        <v>8158</v>
      </c>
      <c r="I98" s="213">
        <v>5</v>
      </c>
      <c r="J98" s="213">
        <v>7</v>
      </c>
      <c r="K98" s="60" t="s">
        <v>683</v>
      </c>
      <c r="L98" s="107" t="s">
        <v>685</v>
      </c>
      <c r="M98" s="222">
        <v>0</v>
      </c>
      <c r="N98" s="222">
        <v>0</v>
      </c>
      <c r="O98" s="213">
        <v>17</v>
      </c>
      <c r="P98" s="213">
        <v>2295</v>
      </c>
      <c r="Q98" s="213">
        <v>389</v>
      </c>
      <c r="R98" s="213">
        <v>37763</v>
      </c>
      <c r="S98" s="213">
        <v>51</v>
      </c>
      <c r="T98" s="213">
        <v>1583</v>
      </c>
      <c r="U98" s="213">
        <v>355</v>
      </c>
      <c r="V98" s="213">
        <v>36180</v>
      </c>
    </row>
    <row r="99" spans="1:22" ht="11.25" customHeight="1" x14ac:dyDescent="0.25">
      <c r="A99" s="56" t="s">
        <v>684</v>
      </c>
      <c r="B99" s="108" t="s">
        <v>685</v>
      </c>
      <c r="C99" s="190">
        <v>1632</v>
      </c>
      <c r="D99" s="190">
        <v>246662</v>
      </c>
      <c r="E99" s="190">
        <v>1616</v>
      </c>
      <c r="F99" s="190">
        <v>198438</v>
      </c>
      <c r="G99" s="190">
        <v>503</v>
      </c>
      <c r="H99" s="190">
        <v>8158</v>
      </c>
      <c r="I99" s="190">
        <v>5</v>
      </c>
      <c r="J99" s="190">
        <v>7</v>
      </c>
      <c r="K99" s="56" t="s">
        <v>684</v>
      </c>
      <c r="L99" s="108" t="s">
        <v>685</v>
      </c>
      <c r="M99" s="219">
        <v>0</v>
      </c>
      <c r="N99" s="219">
        <v>0</v>
      </c>
      <c r="O99" s="190">
        <v>17</v>
      </c>
      <c r="P99" s="190">
        <v>2295</v>
      </c>
      <c r="Q99" s="190">
        <v>389</v>
      </c>
      <c r="R99" s="190">
        <v>37763</v>
      </c>
      <c r="S99" s="190">
        <v>51</v>
      </c>
      <c r="T99" s="190">
        <v>1583</v>
      </c>
      <c r="U99" s="190">
        <v>355</v>
      </c>
      <c r="V99" s="190">
        <v>36180</v>
      </c>
    </row>
    <row r="100" spans="1:22" s="61" customFormat="1" ht="11.25" customHeight="1" x14ac:dyDescent="0.25">
      <c r="A100" s="60" t="s">
        <v>698</v>
      </c>
      <c r="B100" s="107" t="s">
        <v>699</v>
      </c>
      <c r="C100" s="213">
        <v>1943</v>
      </c>
      <c r="D100" s="213">
        <v>3284571</v>
      </c>
      <c r="E100" s="213">
        <v>1743</v>
      </c>
      <c r="F100" s="213">
        <v>863196</v>
      </c>
      <c r="G100" s="213">
        <v>745</v>
      </c>
      <c r="H100" s="213">
        <v>168931</v>
      </c>
      <c r="I100" s="213">
        <v>4</v>
      </c>
      <c r="J100" s="213">
        <v>34</v>
      </c>
      <c r="K100" s="60" t="s">
        <v>698</v>
      </c>
      <c r="L100" s="107" t="s">
        <v>699</v>
      </c>
      <c r="M100" s="222">
        <v>0</v>
      </c>
      <c r="N100" s="222">
        <v>0</v>
      </c>
      <c r="O100" s="213">
        <v>44</v>
      </c>
      <c r="P100" s="213">
        <v>481</v>
      </c>
      <c r="Q100" s="213">
        <v>791</v>
      </c>
      <c r="R100" s="213">
        <v>2251928</v>
      </c>
      <c r="S100" s="213">
        <v>66</v>
      </c>
      <c r="T100" s="213">
        <v>13437</v>
      </c>
      <c r="U100" s="213">
        <v>755</v>
      </c>
      <c r="V100" s="213">
        <v>2238491</v>
      </c>
    </row>
    <row r="101" spans="1:22" ht="11.25" customHeight="1" x14ac:dyDescent="0.25">
      <c r="A101" s="56" t="s">
        <v>700</v>
      </c>
      <c r="B101" s="108" t="s">
        <v>701</v>
      </c>
      <c r="C101" s="190">
        <v>1604</v>
      </c>
      <c r="D101" s="190">
        <v>2305561</v>
      </c>
      <c r="E101" s="190">
        <v>1420</v>
      </c>
      <c r="F101" s="190">
        <v>794333</v>
      </c>
      <c r="G101" s="190">
        <v>581</v>
      </c>
      <c r="H101" s="213" t="s">
        <v>905</v>
      </c>
      <c r="I101" s="190">
        <v>2</v>
      </c>
      <c r="J101" s="213" t="s">
        <v>905</v>
      </c>
      <c r="K101" s="56" t="s">
        <v>700</v>
      </c>
      <c r="L101" s="108" t="s">
        <v>701</v>
      </c>
      <c r="M101" s="219">
        <v>0</v>
      </c>
      <c r="N101" s="219">
        <v>0</v>
      </c>
      <c r="O101" s="190">
        <v>28</v>
      </c>
      <c r="P101" s="190">
        <v>305</v>
      </c>
      <c r="Q101" s="190">
        <v>680</v>
      </c>
      <c r="R101" s="190">
        <v>1430878</v>
      </c>
      <c r="S101" s="190">
        <v>47</v>
      </c>
      <c r="T101" s="190">
        <v>11873</v>
      </c>
      <c r="U101" s="190">
        <v>652</v>
      </c>
      <c r="V101" s="190">
        <v>1419004</v>
      </c>
    </row>
    <row r="102" spans="1:22" ht="22.7" customHeight="1" x14ac:dyDescent="0.25">
      <c r="A102" s="56" t="s">
        <v>708</v>
      </c>
      <c r="B102" s="108" t="s">
        <v>709</v>
      </c>
      <c r="C102" s="190">
        <v>93</v>
      </c>
      <c r="D102" s="190">
        <v>290938</v>
      </c>
      <c r="E102" s="190">
        <v>92</v>
      </c>
      <c r="F102" s="190">
        <v>23367</v>
      </c>
      <c r="G102" s="190">
        <v>50</v>
      </c>
      <c r="H102" s="213" t="s">
        <v>905</v>
      </c>
      <c r="I102" s="219">
        <v>0</v>
      </c>
      <c r="J102" s="219">
        <v>0</v>
      </c>
      <c r="K102" s="56" t="s">
        <v>708</v>
      </c>
      <c r="L102" s="108" t="s">
        <v>709</v>
      </c>
      <c r="M102" s="219">
        <v>0</v>
      </c>
      <c r="N102" s="219">
        <v>0</v>
      </c>
      <c r="O102" s="190">
        <v>2</v>
      </c>
      <c r="P102" s="213" t="s">
        <v>905</v>
      </c>
      <c r="Q102" s="190">
        <v>35</v>
      </c>
      <c r="R102" s="190">
        <v>245137</v>
      </c>
      <c r="S102" s="190">
        <v>4</v>
      </c>
      <c r="T102" s="190">
        <v>1206</v>
      </c>
      <c r="U102" s="190">
        <v>34</v>
      </c>
      <c r="V102" s="190">
        <v>243931</v>
      </c>
    </row>
    <row r="103" spans="1:22" ht="11.25" customHeight="1" x14ac:dyDescent="0.25">
      <c r="A103" s="56" t="s">
        <v>718</v>
      </c>
      <c r="B103" s="108" t="s">
        <v>719</v>
      </c>
      <c r="C103" s="190">
        <v>246</v>
      </c>
      <c r="D103" s="190">
        <v>688071</v>
      </c>
      <c r="E103" s="190">
        <v>231</v>
      </c>
      <c r="F103" s="190">
        <v>45497</v>
      </c>
      <c r="G103" s="190">
        <v>114</v>
      </c>
      <c r="H103" s="190">
        <v>66481</v>
      </c>
      <c r="I103" s="190">
        <v>2</v>
      </c>
      <c r="J103" s="213" t="s">
        <v>905</v>
      </c>
      <c r="K103" s="56" t="s">
        <v>718</v>
      </c>
      <c r="L103" s="108" t="s">
        <v>719</v>
      </c>
      <c r="M103" s="219">
        <v>0</v>
      </c>
      <c r="N103" s="219">
        <v>0</v>
      </c>
      <c r="O103" s="190">
        <v>14</v>
      </c>
      <c r="P103" s="213" t="s">
        <v>905</v>
      </c>
      <c r="Q103" s="190">
        <v>76</v>
      </c>
      <c r="R103" s="190">
        <v>575913</v>
      </c>
      <c r="S103" s="190">
        <v>15</v>
      </c>
      <c r="T103" s="190">
        <v>358</v>
      </c>
      <c r="U103" s="190">
        <v>69</v>
      </c>
      <c r="V103" s="190">
        <v>575555</v>
      </c>
    </row>
    <row r="104" spans="1:22" s="61" customFormat="1" ht="11.25" customHeight="1" x14ac:dyDescent="0.25">
      <c r="A104" s="60" t="s">
        <v>724</v>
      </c>
      <c r="B104" s="107" t="s">
        <v>725</v>
      </c>
      <c r="C104" s="213">
        <v>3053</v>
      </c>
      <c r="D104" s="213">
        <v>998717</v>
      </c>
      <c r="E104" s="213">
        <v>2804</v>
      </c>
      <c r="F104" s="213">
        <v>533219</v>
      </c>
      <c r="G104" s="213">
        <v>1655</v>
      </c>
      <c r="H104" s="213">
        <v>146559</v>
      </c>
      <c r="I104" s="213">
        <v>11</v>
      </c>
      <c r="J104" s="213">
        <v>-54</v>
      </c>
      <c r="K104" s="60" t="s">
        <v>724</v>
      </c>
      <c r="L104" s="107" t="s">
        <v>725</v>
      </c>
      <c r="M104" s="222">
        <v>0</v>
      </c>
      <c r="N104" s="222">
        <v>0</v>
      </c>
      <c r="O104" s="213">
        <v>80</v>
      </c>
      <c r="P104" s="213">
        <v>2563</v>
      </c>
      <c r="Q104" s="213">
        <v>357</v>
      </c>
      <c r="R104" s="213">
        <v>316430</v>
      </c>
      <c r="S104" s="213">
        <v>145</v>
      </c>
      <c r="T104" s="213">
        <v>4282</v>
      </c>
      <c r="U104" s="213">
        <v>231</v>
      </c>
      <c r="V104" s="213">
        <v>312148</v>
      </c>
    </row>
    <row r="105" spans="1:22" ht="22.7" customHeight="1" x14ac:dyDescent="0.25">
      <c r="A105" s="56" t="s">
        <v>726</v>
      </c>
      <c r="B105" s="108" t="s">
        <v>818</v>
      </c>
      <c r="C105" s="190">
        <v>1523</v>
      </c>
      <c r="D105" s="190">
        <v>171475</v>
      </c>
      <c r="E105" s="190">
        <v>1291</v>
      </c>
      <c r="F105" s="190">
        <v>89808</v>
      </c>
      <c r="G105" s="190">
        <v>915</v>
      </c>
      <c r="H105" s="213" t="s">
        <v>905</v>
      </c>
      <c r="I105" s="190">
        <v>1</v>
      </c>
      <c r="J105" s="213" t="s">
        <v>905</v>
      </c>
      <c r="K105" s="56" t="s">
        <v>726</v>
      </c>
      <c r="L105" s="108" t="s">
        <v>818</v>
      </c>
      <c r="M105" s="219">
        <v>0</v>
      </c>
      <c r="N105" s="219">
        <v>0</v>
      </c>
      <c r="O105" s="190">
        <v>41</v>
      </c>
      <c r="P105" s="190">
        <v>480</v>
      </c>
      <c r="Q105" s="190">
        <v>167</v>
      </c>
      <c r="R105" s="190">
        <v>9770</v>
      </c>
      <c r="S105" s="190">
        <v>89</v>
      </c>
      <c r="T105" s="190">
        <v>1793</v>
      </c>
      <c r="U105" s="190">
        <v>84</v>
      </c>
      <c r="V105" s="190">
        <v>7977</v>
      </c>
    </row>
    <row r="106" spans="1:22" ht="22.7" customHeight="1" x14ac:dyDescent="0.25">
      <c r="A106" s="56" t="s">
        <v>727</v>
      </c>
      <c r="B106" s="108" t="s">
        <v>728</v>
      </c>
      <c r="C106" s="190">
        <v>39</v>
      </c>
      <c r="D106" s="190">
        <v>16656</v>
      </c>
      <c r="E106" s="190">
        <v>38</v>
      </c>
      <c r="F106" s="190">
        <v>4360</v>
      </c>
      <c r="G106" s="190">
        <v>30</v>
      </c>
      <c r="H106" s="213" t="s">
        <v>905</v>
      </c>
      <c r="I106" s="219">
        <v>0</v>
      </c>
      <c r="J106" s="219">
        <v>0</v>
      </c>
      <c r="K106" s="56" t="s">
        <v>727</v>
      </c>
      <c r="L106" s="108" t="s">
        <v>728</v>
      </c>
      <c r="M106" s="219">
        <v>0</v>
      </c>
      <c r="N106" s="219">
        <v>0</v>
      </c>
      <c r="O106" s="190">
        <v>2</v>
      </c>
      <c r="P106" s="213" t="s">
        <v>905</v>
      </c>
      <c r="Q106" s="190">
        <v>15</v>
      </c>
      <c r="R106" s="190">
        <v>6553</v>
      </c>
      <c r="S106" s="190">
        <v>4</v>
      </c>
      <c r="T106" s="190">
        <v>261</v>
      </c>
      <c r="U106" s="190">
        <v>11</v>
      </c>
      <c r="V106" s="190">
        <v>6292</v>
      </c>
    </row>
    <row r="107" spans="1:22" ht="11.25" customHeight="1" x14ac:dyDescent="0.25">
      <c r="A107" s="56" t="s">
        <v>729</v>
      </c>
      <c r="B107" s="108" t="s">
        <v>730</v>
      </c>
      <c r="C107" s="190">
        <v>272</v>
      </c>
      <c r="D107" s="190">
        <v>407497</v>
      </c>
      <c r="E107" s="190">
        <v>272</v>
      </c>
      <c r="F107" s="190">
        <v>128686</v>
      </c>
      <c r="G107" s="190">
        <v>50</v>
      </c>
      <c r="H107" s="213" t="s">
        <v>905</v>
      </c>
      <c r="I107" s="219">
        <v>0</v>
      </c>
      <c r="J107" s="219">
        <v>0</v>
      </c>
      <c r="K107" s="56" t="s">
        <v>729</v>
      </c>
      <c r="L107" s="108" t="s">
        <v>730</v>
      </c>
      <c r="M107" s="219">
        <v>0</v>
      </c>
      <c r="N107" s="219">
        <v>0</v>
      </c>
      <c r="O107" s="190">
        <v>2</v>
      </c>
      <c r="P107" s="213" t="s">
        <v>905</v>
      </c>
      <c r="Q107" s="190">
        <v>25</v>
      </c>
      <c r="R107" s="190">
        <v>276708</v>
      </c>
      <c r="S107" s="190">
        <v>5</v>
      </c>
      <c r="T107" s="190">
        <v>115</v>
      </c>
      <c r="U107" s="190">
        <v>22</v>
      </c>
      <c r="V107" s="190">
        <v>276593</v>
      </c>
    </row>
    <row r="108" spans="1:22" ht="22.7" customHeight="1" x14ac:dyDescent="0.25">
      <c r="A108" s="56" t="s">
        <v>731</v>
      </c>
      <c r="B108" s="108" t="s">
        <v>732</v>
      </c>
      <c r="C108" s="190">
        <v>1219</v>
      </c>
      <c r="D108" s="190">
        <v>403088</v>
      </c>
      <c r="E108" s="190">
        <v>1203</v>
      </c>
      <c r="F108" s="190">
        <v>310364</v>
      </c>
      <c r="G108" s="190">
        <v>660</v>
      </c>
      <c r="H108" s="190">
        <v>67337</v>
      </c>
      <c r="I108" s="190">
        <v>10</v>
      </c>
      <c r="J108" s="213" t="s">
        <v>905</v>
      </c>
      <c r="K108" s="56" t="s">
        <v>731</v>
      </c>
      <c r="L108" s="108" t="s">
        <v>732</v>
      </c>
      <c r="M108" s="219">
        <v>0</v>
      </c>
      <c r="N108" s="219">
        <v>0</v>
      </c>
      <c r="O108" s="190">
        <v>35</v>
      </c>
      <c r="P108" s="213" t="s">
        <v>905</v>
      </c>
      <c r="Q108" s="190">
        <v>150</v>
      </c>
      <c r="R108" s="190">
        <v>23399</v>
      </c>
      <c r="S108" s="190">
        <v>47</v>
      </c>
      <c r="T108" s="190">
        <v>2113</v>
      </c>
      <c r="U108" s="190">
        <v>114</v>
      </c>
      <c r="V108" s="190">
        <v>21285</v>
      </c>
    </row>
    <row r="109" spans="1:22" s="61" customFormat="1" ht="22.7" customHeight="1" x14ac:dyDescent="0.25">
      <c r="A109" s="60" t="s">
        <v>737</v>
      </c>
      <c r="B109" s="107" t="s">
        <v>738</v>
      </c>
      <c r="C109" s="213">
        <v>9769</v>
      </c>
      <c r="D109" s="213">
        <v>2565231</v>
      </c>
      <c r="E109" s="213">
        <v>9711</v>
      </c>
      <c r="F109" s="213">
        <v>2198296</v>
      </c>
      <c r="G109" s="213">
        <v>1070</v>
      </c>
      <c r="H109" s="213">
        <v>133604</v>
      </c>
      <c r="I109" s="213">
        <v>31</v>
      </c>
      <c r="J109" s="213" t="s">
        <v>905</v>
      </c>
      <c r="K109" s="60" t="s">
        <v>737</v>
      </c>
      <c r="L109" s="107" t="s">
        <v>738</v>
      </c>
      <c r="M109" s="213">
        <v>2</v>
      </c>
      <c r="N109" s="213" t="s">
        <v>905</v>
      </c>
      <c r="O109" s="213">
        <v>873</v>
      </c>
      <c r="P109" s="213">
        <v>61019</v>
      </c>
      <c r="Q109" s="213">
        <v>1078</v>
      </c>
      <c r="R109" s="213">
        <v>172069</v>
      </c>
      <c r="S109" s="213">
        <v>651</v>
      </c>
      <c r="T109" s="213">
        <v>119308</v>
      </c>
      <c r="U109" s="213">
        <v>499</v>
      </c>
      <c r="V109" s="213">
        <v>52761</v>
      </c>
    </row>
    <row r="110" spans="1:22" ht="33.950000000000003" customHeight="1" x14ac:dyDescent="0.25">
      <c r="A110" s="56" t="s">
        <v>739</v>
      </c>
      <c r="B110" s="108" t="s">
        <v>740</v>
      </c>
      <c r="C110" s="190">
        <v>289</v>
      </c>
      <c r="D110" s="190">
        <v>122398</v>
      </c>
      <c r="E110" s="190">
        <v>282</v>
      </c>
      <c r="F110" s="190">
        <v>71276</v>
      </c>
      <c r="G110" s="190">
        <v>144</v>
      </c>
      <c r="H110" s="190">
        <v>24589</v>
      </c>
      <c r="I110" s="190">
        <v>1</v>
      </c>
      <c r="J110" s="213" t="s">
        <v>905</v>
      </c>
      <c r="K110" s="56" t="s">
        <v>739</v>
      </c>
      <c r="L110" s="108" t="s">
        <v>740</v>
      </c>
      <c r="M110" s="190">
        <v>2</v>
      </c>
      <c r="N110" s="213" t="s">
        <v>905</v>
      </c>
      <c r="O110" s="190">
        <v>9</v>
      </c>
      <c r="P110" s="213" t="s">
        <v>905</v>
      </c>
      <c r="Q110" s="190">
        <v>67</v>
      </c>
      <c r="R110" s="190">
        <v>24944</v>
      </c>
      <c r="S110" s="190">
        <v>16</v>
      </c>
      <c r="T110" s="190">
        <v>282</v>
      </c>
      <c r="U110" s="190">
        <v>55</v>
      </c>
      <c r="V110" s="190">
        <v>24662</v>
      </c>
    </row>
    <row r="111" spans="1:22" ht="22.7" customHeight="1" x14ac:dyDescent="0.25">
      <c r="A111" s="56" t="s">
        <v>747</v>
      </c>
      <c r="B111" s="108" t="s">
        <v>748</v>
      </c>
      <c r="C111" s="190">
        <v>347</v>
      </c>
      <c r="D111" s="190">
        <v>77300</v>
      </c>
      <c r="E111" s="190">
        <v>347</v>
      </c>
      <c r="F111" s="190">
        <v>75288</v>
      </c>
      <c r="G111" s="190">
        <v>15</v>
      </c>
      <c r="H111" s="190">
        <v>187</v>
      </c>
      <c r="I111" s="190">
        <v>2</v>
      </c>
      <c r="J111" s="213" t="s">
        <v>905</v>
      </c>
      <c r="K111" s="56" t="s">
        <v>747</v>
      </c>
      <c r="L111" s="108" t="s">
        <v>748</v>
      </c>
      <c r="M111" s="219">
        <v>0</v>
      </c>
      <c r="N111" s="219">
        <v>0</v>
      </c>
      <c r="O111" s="190">
        <v>29</v>
      </c>
      <c r="P111" s="213" t="s">
        <v>905</v>
      </c>
      <c r="Q111" s="190">
        <v>40</v>
      </c>
      <c r="R111" s="190">
        <v>771</v>
      </c>
      <c r="S111" s="190">
        <v>29</v>
      </c>
      <c r="T111" s="190">
        <v>719</v>
      </c>
      <c r="U111" s="190">
        <v>14</v>
      </c>
      <c r="V111" s="190">
        <v>52</v>
      </c>
    </row>
    <row r="112" spans="1:22" ht="22.7" customHeight="1" x14ac:dyDescent="0.25">
      <c r="A112" s="56" t="s">
        <v>753</v>
      </c>
      <c r="B112" s="108" t="s">
        <v>754</v>
      </c>
      <c r="C112" s="190">
        <v>9133</v>
      </c>
      <c r="D112" s="190">
        <v>2365532</v>
      </c>
      <c r="E112" s="190">
        <v>9082</v>
      </c>
      <c r="F112" s="190">
        <v>2051732</v>
      </c>
      <c r="G112" s="190">
        <v>911</v>
      </c>
      <c r="H112" s="190">
        <v>108828</v>
      </c>
      <c r="I112" s="190">
        <v>28</v>
      </c>
      <c r="J112" s="190">
        <v>-50</v>
      </c>
      <c r="K112" s="56" t="s">
        <v>753</v>
      </c>
      <c r="L112" s="108" t="s">
        <v>754</v>
      </c>
      <c r="M112" s="219">
        <v>0</v>
      </c>
      <c r="N112" s="219">
        <v>0</v>
      </c>
      <c r="O112" s="190">
        <v>835</v>
      </c>
      <c r="P112" s="190">
        <v>58667</v>
      </c>
      <c r="Q112" s="190">
        <v>971</v>
      </c>
      <c r="R112" s="190">
        <v>146354</v>
      </c>
      <c r="S112" s="190">
        <v>606</v>
      </c>
      <c r="T112" s="190">
        <v>118306</v>
      </c>
      <c r="U112" s="190">
        <v>430</v>
      </c>
      <c r="V112" s="190">
        <v>28048</v>
      </c>
    </row>
    <row r="113" spans="1:22" s="80" customFormat="1" ht="11.25" customHeight="1" x14ac:dyDescent="0.25">
      <c r="A113" s="109" t="s">
        <v>812</v>
      </c>
      <c r="B113" s="228" t="s">
        <v>755</v>
      </c>
      <c r="C113" s="217">
        <v>114361</v>
      </c>
      <c r="D113" s="217">
        <v>157666264</v>
      </c>
      <c r="E113" s="217">
        <v>111638</v>
      </c>
      <c r="F113" s="217">
        <v>93113301</v>
      </c>
      <c r="G113" s="217">
        <v>28747</v>
      </c>
      <c r="H113" s="217">
        <v>26736697</v>
      </c>
      <c r="I113" s="217">
        <v>1054</v>
      </c>
      <c r="J113" s="217">
        <v>-1323</v>
      </c>
      <c r="K113" s="109" t="s">
        <v>812</v>
      </c>
      <c r="L113" s="228" t="s">
        <v>755</v>
      </c>
      <c r="M113" s="217">
        <v>16</v>
      </c>
      <c r="N113" s="217">
        <v>1684</v>
      </c>
      <c r="O113" s="217">
        <v>15471</v>
      </c>
      <c r="P113" s="217">
        <v>4174342</v>
      </c>
      <c r="Q113" s="217">
        <v>19512</v>
      </c>
      <c r="R113" s="217">
        <v>33641564</v>
      </c>
      <c r="S113" s="217">
        <v>11545</v>
      </c>
      <c r="T113" s="217">
        <v>28488178</v>
      </c>
      <c r="U113" s="217">
        <v>9583</v>
      </c>
      <c r="V113" s="217">
        <v>5153386</v>
      </c>
    </row>
  </sheetData>
  <mergeCells count="22">
    <mergeCell ref="A1:J1"/>
    <mergeCell ref="K1:V1"/>
    <mergeCell ref="A2:J2"/>
    <mergeCell ref="K2:V2"/>
    <mergeCell ref="A3:J3"/>
    <mergeCell ref="K3:V3"/>
    <mergeCell ref="A5:B9"/>
    <mergeCell ref="C5:C7"/>
    <mergeCell ref="D5:D7"/>
    <mergeCell ref="E5:J5"/>
    <mergeCell ref="K5:L9"/>
    <mergeCell ref="Q5:V5"/>
    <mergeCell ref="E6:F7"/>
    <mergeCell ref="G6:H7"/>
    <mergeCell ref="I6:J7"/>
    <mergeCell ref="M6:N7"/>
    <mergeCell ref="Q6:R7"/>
    <mergeCell ref="S6:V6"/>
    <mergeCell ref="S7:T7"/>
    <mergeCell ref="U7:V7"/>
    <mergeCell ref="M5:P5"/>
    <mergeCell ref="O6:P7"/>
  </mergeCells>
  <conditionalFormatting sqref="A10:V10 A11:B113 K11:L113">
    <cfRule type="expression" dxfId="19" priority="716">
      <formula>MOD(ROW(),2)=1</formula>
    </cfRule>
  </conditionalFormatting>
  <conditionalFormatting sqref="C11:J12 C17:F17 C21:J23 C32:J51 C31:F31 C53:J62 C52:F52 C13:H15 C25:J25 C24:H24 C27:J30 C26:H26 C65:J65 C63:H64 C67:J71 C66:H66 C74:J78 C72:H73 C80:J101 C79:H79 C103:J105 C102:H102 C108:J113 C106:H107 C19:H20">
    <cfRule type="expression" dxfId="18" priority="17">
      <formula>MOD(ROW(),2)=1</formula>
    </cfRule>
  </conditionalFormatting>
  <conditionalFormatting sqref="M11:V12 M46:V47 O19:V19 O13:V15 M57:V57 O48:V51 M59:V59 O58:V58 M81:V85 O60:V63 M88:V88 O86:V87 M91:V91 O89:V90 M97:V97 O92:V96 M109:V110 O98:V108 M113:V113 O111:V112 O27:V45 Q26:V26 O65:V72 Q64:V64 O74:V78 O80:T80 O53:V56 O52:P52 O21:V23 O20:T20 O25:V25 O24:T24">
    <cfRule type="expression" dxfId="17" priority="16">
      <formula>MOD(ROW(),2)=1</formula>
    </cfRule>
  </conditionalFormatting>
  <conditionalFormatting sqref="C16:F16">
    <cfRule type="expression" dxfId="16" priority="15">
      <formula>MOD(ROW(),2)=1</formula>
    </cfRule>
  </conditionalFormatting>
  <conditionalFormatting sqref="C18:F18">
    <cfRule type="expression" dxfId="15" priority="14">
      <formula>MOD(ROW(),2)=1</formula>
    </cfRule>
  </conditionalFormatting>
  <conditionalFormatting sqref="G52:H52 G31:H31 G16:H18">
    <cfRule type="expression" dxfId="14" priority="11">
      <formula>MOD(ROW(),2)=1</formula>
    </cfRule>
  </conditionalFormatting>
  <conditionalFormatting sqref="I106:J107 I102:J102 I79:J79 I72:J73 I66:J66 I63:J64 I52:J52 I31:J31 I26:J26 I24:J24 I13:J20">
    <cfRule type="expression" dxfId="13" priority="10">
      <formula>MOD(ROW(),2)=1</formula>
    </cfRule>
  </conditionalFormatting>
  <conditionalFormatting sqref="M111:N112 M98:N108 M92:N96 M89:N90 M86:N87 M60:N80 M58:N58 M48:N56 M13:N45">
    <cfRule type="expression" dxfId="12" priority="9">
      <formula>MOD(ROW(),2)=1</formula>
    </cfRule>
  </conditionalFormatting>
  <conditionalFormatting sqref="O79 O73 O64 O26 O16:O18">
    <cfRule type="expression" dxfId="11" priority="8">
      <formula>MOD(ROW(),2)=1</formula>
    </cfRule>
  </conditionalFormatting>
  <conditionalFormatting sqref="P79 P73 P64 P26 P16:P18">
    <cfRule type="expression" dxfId="10" priority="7">
      <formula>MOD(ROW(),2)=1</formula>
    </cfRule>
  </conditionalFormatting>
  <conditionalFormatting sqref="Q79 Q73 Q52 Q16:Q18">
    <cfRule type="expression" dxfId="9" priority="6">
      <formula>MOD(ROW(),2)=1</formula>
    </cfRule>
  </conditionalFormatting>
  <conditionalFormatting sqref="R79 R73 R52 R16:R18">
    <cfRule type="expression" dxfId="8" priority="5">
      <formula>MOD(ROW(),2)=1</formula>
    </cfRule>
  </conditionalFormatting>
  <conditionalFormatting sqref="S79 S73 S52 S16:S18">
    <cfRule type="expression" dxfId="7" priority="4">
      <formula>MOD(ROW(),2)=1</formula>
    </cfRule>
  </conditionalFormatting>
  <conditionalFormatting sqref="T79 T73 T52 T16:T18">
    <cfRule type="expression" dxfId="6" priority="3">
      <formula>MOD(ROW(),2)=1</formula>
    </cfRule>
  </conditionalFormatting>
  <conditionalFormatting sqref="U79:U80 U73 U52 U24 U20 U16:U18">
    <cfRule type="expression" dxfId="5" priority="2">
      <formula>MOD(ROW(),2)=1</formula>
    </cfRule>
  </conditionalFormatting>
  <conditionalFormatting sqref="V79:V80 V73 V52 V24 V20 V16:V18">
    <cfRule type="expression" dxfId="4" priority="1">
      <formula>MOD(ROW(),2)=1</formula>
    </cfRule>
  </conditionalFormatting>
  <pageMargins left="0.59055118110236227"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15 SH</oddFooter>
  </headerFooter>
  <rowBreaks count="2" manualBreakCount="2">
    <brk id="48" max="16383" man="1"/>
    <brk id="84" max="16383" man="1"/>
  </rowBreaks>
  <ignoredErrors>
    <ignoredError sqref="K12:K113 A12:A113 C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view="pageLayout" zoomScale="110" zoomScaleNormal="110" zoomScalePageLayoutView="110" workbookViewId="0"/>
  </sheetViews>
  <sheetFormatPr baseColWidth="10" defaultColWidth="10.28515625" defaultRowHeight="12.75" x14ac:dyDescent="0.2"/>
  <cols>
    <col min="1" max="1" width="4.140625" style="42" customWidth="1"/>
    <col min="2" max="2" width="20.7109375" style="43" customWidth="1"/>
    <col min="3" max="3" width="10.140625" style="42" customWidth="1"/>
    <col min="4" max="8" width="11.28515625" style="42" customWidth="1"/>
    <col min="9" max="26" width="1.7109375" style="42" customWidth="1"/>
    <col min="27" max="16384" width="10.28515625" style="42"/>
  </cols>
  <sheetData>
    <row r="1" spans="1:26" ht="12.75" customHeight="1" x14ac:dyDescent="0.2">
      <c r="A1" s="252" t="s">
        <v>866</v>
      </c>
      <c r="B1" s="252"/>
      <c r="C1" s="252"/>
      <c r="D1" s="252"/>
      <c r="E1" s="252"/>
      <c r="F1" s="252"/>
      <c r="G1" s="252"/>
      <c r="H1" s="252"/>
    </row>
    <row r="2" spans="1:26" ht="12.75" customHeight="1" x14ac:dyDescent="0.2">
      <c r="A2" s="252" t="s">
        <v>903</v>
      </c>
      <c r="B2" s="252"/>
      <c r="C2" s="252"/>
      <c r="D2" s="252"/>
      <c r="E2" s="252"/>
      <c r="F2" s="252"/>
      <c r="G2" s="252"/>
      <c r="H2" s="252"/>
    </row>
    <row r="3" spans="1:26" ht="12.75" customHeight="1" x14ac:dyDescent="0.2">
      <c r="A3" s="305" t="s">
        <v>871</v>
      </c>
      <c r="B3" s="305"/>
      <c r="C3" s="305"/>
      <c r="D3" s="305"/>
      <c r="E3" s="305"/>
      <c r="F3" s="305"/>
      <c r="G3" s="305"/>
      <c r="H3" s="305"/>
    </row>
    <row r="4" spans="1:26" ht="12.75" customHeight="1" x14ac:dyDescent="0.2"/>
    <row r="5" spans="1:26" s="44" customFormat="1" ht="22.7" customHeight="1" x14ac:dyDescent="0.2">
      <c r="A5" s="306"/>
      <c r="B5" s="307"/>
      <c r="C5" s="261" t="s">
        <v>882</v>
      </c>
      <c r="D5" s="263" t="s">
        <v>54</v>
      </c>
      <c r="E5" s="264"/>
      <c r="F5" s="267" t="s">
        <v>880</v>
      </c>
      <c r="G5" s="261" t="s">
        <v>881</v>
      </c>
      <c r="H5" s="267" t="s">
        <v>57</v>
      </c>
    </row>
    <row r="6" spans="1:26" s="44" customFormat="1" ht="33.950000000000003" customHeight="1" x14ac:dyDescent="0.2">
      <c r="A6" s="257" t="s">
        <v>885</v>
      </c>
      <c r="B6" s="258"/>
      <c r="C6" s="262"/>
      <c r="D6" s="45" t="s">
        <v>58</v>
      </c>
      <c r="E6" s="45" t="s">
        <v>846</v>
      </c>
      <c r="F6" s="268"/>
      <c r="G6" s="262"/>
      <c r="H6" s="268"/>
    </row>
    <row r="7" spans="1:26" s="44" customFormat="1" ht="12.75" customHeight="1" x14ac:dyDescent="0.25">
      <c r="A7" s="201" t="s">
        <v>884</v>
      </c>
      <c r="B7" s="81"/>
      <c r="C7" s="46" t="s">
        <v>59</v>
      </c>
      <c r="D7" s="269" t="s">
        <v>60</v>
      </c>
      <c r="E7" s="270"/>
      <c r="F7" s="270"/>
      <c r="G7" s="270"/>
      <c r="H7" s="270"/>
    </row>
    <row r="8" spans="1:26" s="44" customFormat="1" ht="12.75" customHeight="1" x14ac:dyDescent="0.2">
      <c r="A8" s="202" t="s">
        <v>883</v>
      </c>
      <c r="B8" s="82"/>
      <c r="C8" s="47" t="s">
        <v>50</v>
      </c>
      <c r="D8" s="48">
        <v>2</v>
      </c>
      <c r="E8" s="49">
        <v>3</v>
      </c>
      <c r="F8" s="50">
        <v>4</v>
      </c>
      <c r="G8" s="49">
        <v>5</v>
      </c>
      <c r="H8" s="50">
        <v>6</v>
      </c>
    </row>
    <row r="9" spans="1:26" s="44" customFormat="1" ht="15.6" customHeight="1" x14ac:dyDescent="0.2">
      <c r="B9" s="51"/>
      <c r="C9" s="52"/>
      <c r="D9" s="52"/>
      <c r="E9" s="52"/>
      <c r="F9" s="52"/>
      <c r="G9" s="52"/>
      <c r="H9" s="53"/>
    </row>
    <row r="10" spans="1:26" s="87" customFormat="1" ht="15.6" customHeight="1" x14ac:dyDescent="0.25">
      <c r="A10" s="83" t="s">
        <v>64</v>
      </c>
      <c r="B10" s="84" t="s">
        <v>851</v>
      </c>
      <c r="C10" s="203">
        <v>3612</v>
      </c>
      <c r="D10" s="204">
        <v>14067612</v>
      </c>
      <c r="E10" s="205">
        <v>11670524</v>
      </c>
      <c r="F10" s="205">
        <v>1622802</v>
      </c>
      <c r="G10" s="205">
        <v>1333958</v>
      </c>
      <c r="H10" s="205">
        <v>288844</v>
      </c>
      <c r="I10" s="85"/>
      <c r="J10" s="85"/>
      <c r="K10" s="85"/>
      <c r="L10" s="85"/>
      <c r="M10" s="85"/>
      <c r="N10" s="85"/>
      <c r="O10" s="85"/>
      <c r="P10" s="85"/>
      <c r="Q10" s="85"/>
      <c r="R10" s="86"/>
      <c r="S10" s="86"/>
      <c r="T10" s="86"/>
      <c r="U10" s="86"/>
      <c r="V10" s="86"/>
      <c r="W10" s="86"/>
      <c r="X10" s="86"/>
      <c r="Y10" s="86"/>
      <c r="Z10" s="86"/>
    </row>
    <row r="11" spans="1:26" s="89" customFormat="1" ht="15.6" customHeight="1" x14ac:dyDescent="0.25">
      <c r="A11" s="83" t="s">
        <v>80</v>
      </c>
      <c r="B11" s="84" t="s">
        <v>852</v>
      </c>
      <c r="C11" s="203">
        <v>7085</v>
      </c>
      <c r="D11" s="206">
        <v>18283576</v>
      </c>
      <c r="E11" s="205">
        <v>17696956</v>
      </c>
      <c r="F11" s="205">
        <v>2274858</v>
      </c>
      <c r="G11" s="205">
        <v>1914262</v>
      </c>
      <c r="H11" s="205">
        <v>360597</v>
      </c>
      <c r="I11" s="85"/>
      <c r="J11" s="85"/>
      <c r="K11" s="85"/>
      <c r="L11" s="85"/>
      <c r="M11" s="85"/>
      <c r="N11" s="85"/>
      <c r="O11" s="85"/>
      <c r="P11" s="85"/>
      <c r="Q11" s="85"/>
      <c r="R11" s="88"/>
      <c r="S11" s="88"/>
      <c r="T11" s="88"/>
      <c r="U11" s="88"/>
      <c r="V11" s="88"/>
      <c r="W11" s="88"/>
      <c r="X11" s="88"/>
      <c r="Y11" s="88"/>
      <c r="Z11" s="88"/>
    </row>
    <row r="12" spans="1:26" s="87" customFormat="1" ht="15.6" customHeight="1" x14ac:dyDescent="0.25">
      <c r="A12" s="83" t="s">
        <v>90</v>
      </c>
      <c r="B12" s="84" t="s">
        <v>853</v>
      </c>
      <c r="C12" s="203">
        <v>6902</v>
      </c>
      <c r="D12" s="206">
        <v>14511044</v>
      </c>
      <c r="E12" s="205">
        <v>13734243</v>
      </c>
      <c r="F12" s="205">
        <v>1561891</v>
      </c>
      <c r="G12" s="205">
        <v>1272802</v>
      </c>
      <c r="H12" s="205">
        <v>289090</v>
      </c>
      <c r="I12" s="85"/>
      <c r="J12" s="85"/>
      <c r="K12" s="85"/>
      <c r="L12" s="85"/>
      <c r="M12" s="85"/>
      <c r="N12" s="85"/>
      <c r="O12" s="85"/>
      <c r="P12" s="85"/>
      <c r="Q12" s="85"/>
      <c r="R12" s="86"/>
      <c r="S12" s="86"/>
      <c r="T12" s="86"/>
      <c r="U12" s="86"/>
      <c r="V12" s="86"/>
      <c r="W12" s="86"/>
      <c r="X12" s="86"/>
      <c r="Y12" s="86"/>
      <c r="Z12" s="86"/>
    </row>
    <row r="13" spans="1:26" ht="15.6" customHeight="1" x14ac:dyDescent="0.25">
      <c r="A13" s="229" t="s">
        <v>788</v>
      </c>
      <c r="B13" s="90" t="s">
        <v>854</v>
      </c>
      <c r="C13" s="207">
        <v>2567</v>
      </c>
      <c r="D13" s="207">
        <v>6619080</v>
      </c>
      <c r="E13" s="207">
        <v>6400873</v>
      </c>
      <c r="F13" s="207">
        <v>911010</v>
      </c>
      <c r="G13" s="207">
        <v>770021</v>
      </c>
      <c r="H13" s="207">
        <v>140990</v>
      </c>
    </row>
    <row r="14" spans="1:26" ht="32.25" customHeight="1" x14ac:dyDescent="0.25">
      <c r="A14" s="229" t="s">
        <v>483</v>
      </c>
      <c r="B14" s="90" t="s">
        <v>789</v>
      </c>
      <c r="C14" s="207">
        <v>5589</v>
      </c>
      <c r="D14" s="207">
        <v>10046071</v>
      </c>
      <c r="E14" s="207">
        <v>9851294</v>
      </c>
      <c r="F14" s="207">
        <v>993269</v>
      </c>
      <c r="G14" s="207">
        <v>562974</v>
      </c>
      <c r="H14" s="207">
        <v>430295</v>
      </c>
    </row>
    <row r="15" spans="1:26" ht="15.6" customHeight="1" x14ac:dyDescent="0.25">
      <c r="A15" s="229" t="s">
        <v>495</v>
      </c>
      <c r="B15" s="90" t="s">
        <v>790</v>
      </c>
      <c r="C15" s="207">
        <v>7106</v>
      </c>
      <c r="D15" s="207">
        <v>7032755</v>
      </c>
      <c r="E15" s="207">
        <v>6624392</v>
      </c>
      <c r="F15" s="207">
        <v>912629</v>
      </c>
      <c r="G15" s="207">
        <v>742222</v>
      </c>
      <c r="H15" s="207">
        <v>170408</v>
      </c>
    </row>
    <row r="16" spans="1:26" ht="15.6" customHeight="1" x14ac:dyDescent="0.25">
      <c r="A16" s="229" t="s">
        <v>791</v>
      </c>
      <c r="B16" s="90" t="s">
        <v>792</v>
      </c>
      <c r="C16" s="207">
        <v>10175</v>
      </c>
      <c r="D16" s="207">
        <v>6510202</v>
      </c>
      <c r="E16" s="207">
        <v>6121222</v>
      </c>
      <c r="F16" s="207">
        <v>973920</v>
      </c>
      <c r="G16" s="207">
        <v>770119</v>
      </c>
      <c r="H16" s="207">
        <v>203802</v>
      </c>
    </row>
    <row r="17" spans="1:8" ht="15.6" customHeight="1" x14ac:dyDescent="0.25">
      <c r="A17" s="229" t="s">
        <v>501</v>
      </c>
      <c r="B17" s="90" t="s">
        <v>793</v>
      </c>
      <c r="C17" s="207">
        <v>8695</v>
      </c>
      <c r="D17" s="207">
        <v>5330255</v>
      </c>
      <c r="E17" s="207">
        <v>5077939</v>
      </c>
      <c r="F17" s="207">
        <v>758180</v>
      </c>
      <c r="G17" s="207">
        <v>549755</v>
      </c>
      <c r="H17" s="207">
        <v>208426</v>
      </c>
    </row>
    <row r="18" spans="1:8" ht="15.6" customHeight="1" x14ac:dyDescent="0.25">
      <c r="A18" s="229" t="s">
        <v>511</v>
      </c>
      <c r="B18" s="90" t="s">
        <v>794</v>
      </c>
      <c r="C18" s="207">
        <v>12943</v>
      </c>
      <c r="D18" s="207">
        <v>22176573</v>
      </c>
      <c r="E18" s="207">
        <v>20426070</v>
      </c>
      <c r="F18" s="207">
        <v>3265335</v>
      </c>
      <c r="G18" s="207">
        <v>2785030</v>
      </c>
      <c r="H18" s="207">
        <v>480307</v>
      </c>
    </row>
    <row r="19" spans="1:8" ht="15.6" customHeight="1" x14ac:dyDescent="0.25">
      <c r="A19" s="229" t="s">
        <v>795</v>
      </c>
      <c r="B19" s="90" t="s">
        <v>796</v>
      </c>
      <c r="C19" s="207">
        <v>4686</v>
      </c>
      <c r="D19" s="207">
        <v>2431189</v>
      </c>
      <c r="E19" s="207">
        <v>2349107</v>
      </c>
      <c r="F19" s="207">
        <v>369568</v>
      </c>
      <c r="G19" s="207">
        <v>257094</v>
      </c>
      <c r="H19" s="207">
        <v>112475</v>
      </c>
    </row>
    <row r="20" spans="1:8" ht="15.6" customHeight="1" x14ac:dyDescent="0.25">
      <c r="A20" s="229" t="s">
        <v>521</v>
      </c>
      <c r="B20" s="90" t="s">
        <v>797</v>
      </c>
      <c r="C20" s="207">
        <v>9986</v>
      </c>
      <c r="D20" s="207">
        <v>13057837</v>
      </c>
      <c r="E20" s="207">
        <v>12678268</v>
      </c>
      <c r="F20" s="207">
        <v>2113745</v>
      </c>
      <c r="G20" s="207">
        <v>1638179</v>
      </c>
      <c r="H20" s="207">
        <v>475567</v>
      </c>
    </row>
    <row r="21" spans="1:8" ht="15.6" customHeight="1" x14ac:dyDescent="0.25">
      <c r="A21" s="229" t="s">
        <v>527</v>
      </c>
      <c r="B21" s="90" t="s">
        <v>798</v>
      </c>
      <c r="C21" s="207">
        <v>8145</v>
      </c>
      <c r="D21" s="207">
        <v>10897985</v>
      </c>
      <c r="E21" s="207">
        <v>10091322</v>
      </c>
      <c r="F21" s="207">
        <v>1664398</v>
      </c>
      <c r="G21" s="207">
        <v>1360874</v>
      </c>
      <c r="H21" s="207">
        <v>303525</v>
      </c>
    </row>
    <row r="22" spans="1:8" ht="15.6" customHeight="1" x14ac:dyDescent="0.25">
      <c r="A22" s="229" t="s">
        <v>533</v>
      </c>
      <c r="B22" s="90" t="s">
        <v>799</v>
      </c>
      <c r="C22" s="207">
        <v>11100</v>
      </c>
      <c r="D22" s="207">
        <v>16726877</v>
      </c>
      <c r="E22" s="207">
        <v>15033980</v>
      </c>
      <c r="F22" s="207">
        <v>2165879</v>
      </c>
      <c r="G22" s="207">
        <v>1835291</v>
      </c>
      <c r="H22" s="207">
        <v>330590</v>
      </c>
    </row>
    <row r="23" spans="1:8" ht="15.6" customHeight="1" x14ac:dyDescent="0.25">
      <c r="A23" s="229" t="s">
        <v>539</v>
      </c>
      <c r="B23" s="90" t="s">
        <v>800</v>
      </c>
      <c r="C23" s="207">
        <v>4914</v>
      </c>
      <c r="D23" s="207">
        <v>5126895</v>
      </c>
      <c r="E23" s="207">
        <v>4999854</v>
      </c>
      <c r="F23" s="207">
        <v>721359</v>
      </c>
      <c r="G23" s="207">
        <v>579358</v>
      </c>
      <c r="H23" s="207">
        <v>142002</v>
      </c>
    </row>
    <row r="24" spans="1:8" ht="15.6" customHeight="1" x14ac:dyDescent="0.25">
      <c r="A24" s="229" t="s">
        <v>549</v>
      </c>
      <c r="B24" s="90" t="s">
        <v>801</v>
      </c>
      <c r="C24" s="207">
        <v>10856</v>
      </c>
      <c r="D24" s="207">
        <v>16398006</v>
      </c>
      <c r="E24" s="207">
        <v>14910221</v>
      </c>
      <c r="F24" s="207">
        <v>2435190</v>
      </c>
      <c r="G24" s="207">
        <v>1901356</v>
      </c>
      <c r="H24" s="207">
        <v>533836</v>
      </c>
    </row>
    <row r="25" spans="1:8" ht="15.6" customHeight="1" x14ac:dyDescent="0.25">
      <c r="A25" s="230"/>
      <c r="B25" s="110" t="s">
        <v>755</v>
      </c>
      <c r="C25" s="208">
        <v>114361</v>
      </c>
      <c r="D25" s="208">
        <v>169215956</v>
      </c>
      <c r="E25" s="208">
        <v>157666264</v>
      </c>
      <c r="F25" s="208">
        <v>22744035</v>
      </c>
      <c r="G25" s="208">
        <v>18273294</v>
      </c>
      <c r="H25" s="208">
        <v>4470754</v>
      </c>
    </row>
  </sheetData>
  <mergeCells count="11">
    <mergeCell ref="D7:H7"/>
    <mergeCell ref="A1:H1"/>
    <mergeCell ref="A3:H3"/>
    <mergeCell ref="A5:B5"/>
    <mergeCell ref="C5:C6"/>
    <mergeCell ref="D5:E5"/>
    <mergeCell ref="F5:F6"/>
    <mergeCell ref="G5:G6"/>
    <mergeCell ref="H5:H6"/>
    <mergeCell ref="A2:H2"/>
    <mergeCell ref="A6:B6"/>
  </mergeCells>
  <conditionalFormatting sqref="A9:H25">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15 SH</oddFooter>
  </headerFooter>
  <ignoredErrors>
    <ignoredError sqref="C8 A10: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Layout" zoomScale="110" zoomScaleNormal="110" zoomScalePageLayoutView="110" workbookViewId="0"/>
  </sheetViews>
  <sheetFormatPr baseColWidth="10" defaultColWidth="10.42578125" defaultRowHeight="13.5" x14ac:dyDescent="0.25"/>
  <cols>
    <col min="1" max="6" width="15.140625" style="91" customWidth="1"/>
    <col min="7" max="26" width="1.7109375" style="91" customWidth="1"/>
    <col min="27" max="16384" width="10.42578125" style="91"/>
  </cols>
  <sheetData>
    <row r="1" spans="1:6" ht="12.75" customHeight="1" x14ac:dyDescent="0.25">
      <c r="A1" s="309" t="s">
        <v>867</v>
      </c>
      <c r="B1" s="309"/>
      <c r="C1" s="309"/>
      <c r="D1" s="309"/>
      <c r="E1" s="309"/>
      <c r="F1" s="309"/>
    </row>
    <row r="2" spans="1:6" ht="12.75" customHeight="1" x14ac:dyDescent="0.25">
      <c r="A2" s="310" t="s">
        <v>802</v>
      </c>
      <c r="B2" s="310"/>
      <c r="C2" s="310"/>
      <c r="D2" s="310"/>
      <c r="E2" s="310"/>
      <c r="F2" s="310"/>
    </row>
    <row r="3" spans="1:6" ht="5.65" customHeight="1" x14ac:dyDescent="0.25">
      <c r="A3" s="122"/>
      <c r="B3" s="122"/>
      <c r="C3" s="122"/>
      <c r="D3" s="122"/>
      <c r="E3" s="122"/>
      <c r="F3" s="122"/>
    </row>
    <row r="4" spans="1:6" ht="7.15" customHeight="1" x14ac:dyDescent="0.25"/>
    <row r="5" spans="1:6" ht="12.75" customHeight="1" x14ac:dyDescent="0.25">
      <c r="A5" s="311" t="s">
        <v>855</v>
      </c>
      <c r="B5" s="312" t="s">
        <v>856</v>
      </c>
      <c r="C5" s="312" t="s">
        <v>54</v>
      </c>
      <c r="D5" s="312"/>
      <c r="E5" s="312"/>
      <c r="F5" s="313" t="s">
        <v>803</v>
      </c>
    </row>
    <row r="6" spans="1:6" ht="12.75" customHeight="1" x14ac:dyDescent="0.25">
      <c r="A6" s="311"/>
      <c r="B6" s="312"/>
      <c r="C6" s="314" t="s">
        <v>58</v>
      </c>
      <c r="D6" s="312" t="s">
        <v>804</v>
      </c>
      <c r="E6" s="312"/>
      <c r="F6" s="313"/>
    </row>
    <row r="7" spans="1:6" ht="31.35" customHeight="1" x14ac:dyDescent="0.25">
      <c r="A7" s="311"/>
      <c r="B7" s="312"/>
      <c r="C7" s="314"/>
      <c r="D7" s="92" t="s">
        <v>775</v>
      </c>
      <c r="E7" s="93" t="s">
        <v>857</v>
      </c>
      <c r="F7" s="313"/>
    </row>
    <row r="8" spans="1:6" ht="12.75" customHeight="1" x14ac:dyDescent="0.25">
      <c r="A8" s="311"/>
      <c r="B8" s="94" t="s">
        <v>59</v>
      </c>
      <c r="C8" s="315" t="s">
        <v>805</v>
      </c>
      <c r="D8" s="316"/>
      <c r="E8" s="316"/>
      <c r="F8" s="317"/>
    </row>
    <row r="9" spans="1:6" ht="12.75" customHeight="1" x14ac:dyDescent="0.25">
      <c r="A9" s="311"/>
      <c r="B9" s="95">
        <v>1</v>
      </c>
      <c r="C9" s="95">
        <v>2</v>
      </c>
      <c r="D9" s="95">
        <v>3</v>
      </c>
      <c r="E9" s="95">
        <v>4</v>
      </c>
      <c r="F9" s="96">
        <v>5</v>
      </c>
    </row>
    <row r="10" spans="1:6" x14ac:dyDescent="0.25">
      <c r="A10" s="111"/>
      <c r="B10" s="97"/>
      <c r="C10" s="97"/>
      <c r="D10" s="97"/>
      <c r="E10" s="97"/>
      <c r="F10" s="98"/>
    </row>
    <row r="11" spans="1:6" s="100" customFormat="1" ht="12.75" customHeight="1" x14ac:dyDescent="0.25">
      <c r="A11" s="99">
        <v>1968</v>
      </c>
      <c r="B11" s="179">
        <v>60145</v>
      </c>
      <c r="C11" s="179">
        <v>14667.406165157505</v>
      </c>
      <c r="D11" s="180">
        <v>14667.406165157505</v>
      </c>
      <c r="E11" s="181" t="s">
        <v>858</v>
      </c>
      <c r="F11" s="179">
        <v>203.01662209905768</v>
      </c>
    </row>
    <row r="12" spans="1:6" s="100" customFormat="1" ht="12.75" customHeight="1" x14ac:dyDescent="0.25">
      <c r="A12" s="99">
        <v>1970</v>
      </c>
      <c r="B12" s="179">
        <v>60533</v>
      </c>
      <c r="C12" s="179">
        <v>18951.150151086753</v>
      </c>
      <c r="D12" s="180">
        <v>18951.150151086753</v>
      </c>
      <c r="E12" s="181" t="s">
        <v>858</v>
      </c>
      <c r="F12" s="179">
        <v>316.29129321055512</v>
      </c>
    </row>
    <row r="13" spans="1:6" s="100" customFormat="1" ht="12.75" customHeight="1" x14ac:dyDescent="0.25">
      <c r="A13" s="99">
        <v>1972</v>
      </c>
      <c r="B13" s="179">
        <v>59402</v>
      </c>
      <c r="C13" s="179">
        <v>22583.846244305489</v>
      </c>
      <c r="D13" s="180">
        <v>22583.846244305489</v>
      </c>
      <c r="E13" s="181" t="s">
        <v>858</v>
      </c>
      <c r="F13" s="179">
        <v>423.92948262374546</v>
      </c>
    </row>
    <row r="14" spans="1:6" s="100" customFormat="1" ht="12.75" customHeight="1" x14ac:dyDescent="0.25">
      <c r="A14" s="99">
        <v>1974</v>
      </c>
      <c r="B14" s="179">
        <v>57216</v>
      </c>
      <c r="C14" s="179">
        <v>26823.880398603153</v>
      </c>
      <c r="D14" s="180">
        <v>26823.880398603153</v>
      </c>
      <c r="E14" s="181" t="s">
        <v>858</v>
      </c>
      <c r="F14" s="179">
        <v>451.35057750417985</v>
      </c>
    </row>
    <row r="15" spans="1:6" s="100" customFormat="1" ht="12.75" customHeight="1" x14ac:dyDescent="0.25">
      <c r="A15" s="99">
        <v>1976</v>
      </c>
      <c r="B15" s="179">
        <v>59019</v>
      </c>
      <c r="C15" s="179">
        <v>32356.805039292783</v>
      </c>
      <c r="D15" s="180">
        <v>32356.805039292783</v>
      </c>
      <c r="E15" s="181" t="s">
        <v>858</v>
      </c>
      <c r="F15" s="179">
        <v>468.26053389098234</v>
      </c>
    </row>
    <row r="16" spans="1:6" s="100" customFormat="1" ht="12.75" customHeight="1" x14ac:dyDescent="0.25">
      <c r="A16" s="99">
        <v>1978</v>
      </c>
      <c r="B16" s="179">
        <v>61833</v>
      </c>
      <c r="C16" s="179">
        <v>36548.269021336215</v>
      </c>
      <c r="D16" s="180">
        <v>36548.269021336215</v>
      </c>
      <c r="E16" s="181" t="s">
        <v>858</v>
      </c>
      <c r="F16" s="179">
        <v>603.02378018539446</v>
      </c>
    </row>
    <row r="17" spans="1:18" s="100" customFormat="1" ht="12.75" customHeight="1" x14ac:dyDescent="0.25">
      <c r="A17" s="99">
        <v>1980</v>
      </c>
      <c r="B17" s="179">
        <v>64024</v>
      </c>
      <c r="C17" s="179">
        <v>43520.53245936508</v>
      </c>
      <c r="D17" s="180">
        <v>43520.53245936508</v>
      </c>
      <c r="E17" s="181" t="s">
        <v>858</v>
      </c>
      <c r="F17" s="179">
        <v>845.24524115081579</v>
      </c>
    </row>
    <row r="18" spans="1:18" s="100" customFormat="1" ht="12.75" customHeight="1" x14ac:dyDescent="0.25">
      <c r="A18" s="99">
        <v>1982</v>
      </c>
      <c r="B18" s="179">
        <v>65828</v>
      </c>
      <c r="C18" s="179">
        <v>45771.080819907664</v>
      </c>
      <c r="D18" s="180">
        <v>45771.080819907664</v>
      </c>
      <c r="E18" s="181" t="s">
        <v>858</v>
      </c>
      <c r="F18" s="179">
        <v>881.21564757673207</v>
      </c>
    </row>
    <row r="19" spans="1:18" s="100" customFormat="1" ht="12.75" customHeight="1" x14ac:dyDescent="0.25">
      <c r="A19" s="99">
        <v>1984</v>
      </c>
      <c r="B19" s="179">
        <v>70409</v>
      </c>
      <c r="C19" s="179">
        <v>49635.436617701947</v>
      </c>
      <c r="D19" s="180">
        <v>49635.436617701947</v>
      </c>
      <c r="E19" s="181" t="s">
        <v>858</v>
      </c>
      <c r="F19" s="179">
        <v>870.99134382845136</v>
      </c>
    </row>
    <row r="20" spans="1:18" s="100" customFormat="1" ht="12.75" customHeight="1" x14ac:dyDescent="0.25">
      <c r="A20" s="99">
        <v>1986</v>
      </c>
      <c r="B20" s="179">
        <v>73832</v>
      </c>
      <c r="C20" s="179">
        <v>52809.185358645693</v>
      </c>
      <c r="D20" s="180">
        <v>52809.185358645693</v>
      </c>
      <c r="E20" s="181" t="s">
        <v>858</v>
      </c>
      <c r="F20" s="179">
        <v>989.48988409013054</v>
      </c>
    </row>
    <row r="21" spans="1:18" s="100" customFormat="1" ht="12.75" customHeight="1" x14ac:dyDescent="0.25">
      <c r="A21" s="99">
        <v>1988</v>
      </c>
      <c r="B21" s="179">
        <v>77421</v>
      </c>
      <c r="C21" s="179">
        <v>56444.513071176945</v>
      </c>
      <c r="D21" s="180">
        <v>56444.513071176945</v>
      </c>
      <c r="E21" s="181" t="s">
        <v>858</v>
      </c>
      <c r="F21" s="179">
        <v>1035.6309086168021</v>
      </c>
    </row>
    <row r="22" spans="1:18" s="100" customFormat="1" ht="12.75" customHeight="1" x14ac:dyDescent="0.25">
      <c r="A22" s="99">
        <v>1990</v>
      </c>
      <c r="B22" s="179">
        <v>80725</v>
      </c>
      <c r="C22" s="179">
        <v>69624.52155862216</v>
      </c>
      <c r="D22" s="180">
        <v>69624.52155862216</v>
      </c>
      <c r="E22" s="181" t="s">
        <v>858</v>
      </c>
      <c r="F22" s="179">
        <v>1285.2052581257065</v>
      </c>
    </row>
    <row r="23" spans="1:18" s="100" customFormat="1" ht="12.75" customHeight="1" x14ac:dyDescent="0.25">
      <c r="A23" s="99">
        <v>1992</v>
      </c>
      <c r="B23" s="179">
        <v>87385</v>
      </c>
      <c r="C23" s="179">
        <v>84569.395601867247</v>
      </c>
      <c r="D23" s="180">
        <v>84569.395601867247</v>
      </c>
      <c r="E23" s="181" t="s">
        <v>858</v>
      </c>
      <c r="F23" s="179">
        <v>1883.0343127981471</v>
      </c>
    </row>
    <row r="24" spans="1:18" s="101" customFormat="1" ht="12.75" customHeight="1" x14ac:dyDescent="0.25">
      <c r="A24" s="99">
        <v>1994</v>
      </c>
      <c r="B24" s="179">
        <v>94560</v>
      </c>
      <c r="C24" s="179">
        <v>93074.343373401585</v>
      </c>
      <c r="D24" s="179">
        <v>89171.298630249046</v>
      </c>
      <c r="E24" s="179">
        <v>3903</v>
      </c>
      <c r="F24" s="179">
        <v>2810.4666560999676</v>
      </c>
      <c r="G24" s="100"/>
      <c r="H24" s="100"/>
      <c r="I24" s="100"/>
    </row>
    <row r="25" spans="1:18" s="100" customFormat="1" ht="12.75" customHeight="1" x14ac:dyDescent="0.25">
      <c r="A25" s="99">
        <v>1996</v>
      </c>
      <c r="B25" s="182">
        <v>94458</v>
      </c>
      <c r="C25" s="182">
        <v>97634.457999999999</v>
      </c>
      <c r="D25" s="182">
        <v>92607.964000000007</v>
      </c>
      <c r="E25" s="182">
        <v>5026.4939999999997</v>
      </c>
      <c r="F25" s="182">
        <v>2937.5569999999998</v>
      </c>
    </row>
    <row r="26" spans="1:18" s="100" customFormat="1" ht="12.75" customHeight="1" x14ac:dyDescent="0.25">
      <c r="A26" s="99">
        <v>1997</v>
      </c>
      <c r="B26" s="182">
        <v>95356</v>
      </c>
      <c r="C26" s="182">
        <v>104353.40700000001</v>
      </c>
      <c r="D26" s="182">
        <v>98796.145000000004</v>
      </c>
      <c r="E26" s="182">
        <v>5557.2629999999999</v>
      </c>
      <c r="F26" s="182">
        <v>2835.3690000000001</v>
      </c>
    </row>
    <row r="27" spans="1:18" s="100" customFormat="1" ht="12.75" customHeight="1" x14ac:dyDescent="0.25">
      <c r="A27" s="99">
        <v>1998</v>
      </c>
      <c r="B27" s="182">
        <v>97159</v>
      </c>
      <c r="C27" s="182">
        <v>108019.621</v>
      </c>
      <c r="D27" s="182">
        <v>102133.912</v>
      </c>
      <c r="E27" s="182">
        <v>5885.7089999999998</v>
      </c>
      <c r="F27" s="182">
        <v>3275.5709999999999</v>
      </c>
      <c r="R27" s="102"/>
    </row>
    <row r="28" spans="1:18" x14ac:dyDescent="0.25">
      <c r="A28" s="99">
        <v>1999</v>
      </c>
      <c r="B28" s="182">
        <v>98603</v>
      </c>
      <c r="C28" s="182">
        <v>108128.47</v>
      </c>
      <c r="D28" s="182">
        <v>101998.716</v>
      </c>
      <c r="E28" s="182">
        <v>6129.7539999999999</v>
      </c>
      <c r="F28" s="182">
        <v>3181.19</v>
      </c>
      <c r="G28" s="100"/>
      <c r="H28" s="100"/>
      <c r="I28" s="100"/>
    </row>
    <row r="29" spans="1:18" x14ac:dyDescent="0.25">
      <c r="A29" s="99">
        <v>2000</v>
      </c>
      <c r="B29" s="182">
        <v>99467</v>
      </c>
      <c r="C29" s="182">
        <v>112689.969</v>
      </c>
      <c r="D29" s="182">
        <v>106026.72</v>
      </c>
      <c r="E29" s="182">
        <v>6663.2489999999998</v>
      </c>
      <c r="F29" s="182">
        <v>3119.9290000000001</v>
      </c>
      <c r="G29" s="100"/>
      <c r="H29" s="100"/>
      <c r="I29" s="100"/>
    </row>
    <row r="30" spans="1:18" ht="12.75" customHeight="1" x14ac:dyDescent="0.25">
      <c r="A30" s="99">
        <v>2001</v>
      </c>
      <c r="B30" s="182">
        <v>99798</v>
      </c>
      <c r="C30" s="182">
        <v>116607.719</v>
      </c>
      <c r="D30" s="182">
        <v>108939.084</v>
      </c>
      <c r="E30" s="182">
        <v>7668.6350000000002</v>
      </c>
      <c r="F30" s="182">
        <v>3343.998</v>
      </c>
      <c r="G30" s="100"/>
      <c r="H30" s="100"/>
      <c r="I30" s="100"/>
    </row>
    <row r="31" spans="1:18" x14ac:dyDescent="0.25">
      <c r="A31" s="99">
        <v>2002</v>
      </c>
      <c r="B31" s="182">
        <v>100860</v>
      </c>
      <c r="C31" s="182">
        <v>118377.375</v>
      </c>
      <c r="D31" s="182">
        <v>110322.624</v>
      </c>
      <c r="E31" s="182">
        <v>8054.7520000000004</v>
      </c>
      <c r="F31" s="182">
        <v>3219.4169999999999</v>
      </c>
      <c r="G31" s="100"/>
      <c r="H31" s="100"/>
      <c r="I31" s="100"/>
    </row>
    <row r="32" spans="1:18" x14ac:dyDescent="0.25">
      <c r="A32" s="99">
        <v>2003</v>
      </c>
      <c r="B32" s="183">
        <v>100214</v>
      </c>
      <c r="C32" s="183">
        <v>116326.394</v>
      </c>
      <c r="D32" s="183">
        <v>107941.505</v>
      </c>
      <c r="E32" s="183">
        <v>8384.8889999999992</v>
      </c>
      <c r="F32" s="183">
        <v>3360.2759999999998</v>
      </c>
      <c r="G32" s="100"/>
      <c r="H32" s="100"/>
      <c r="I32" s="100"/>
    </row>
    <row r="33" spans="1:9" x14ac:dyDescent="0.25">
      <c r="A33" s="99">
        <v>2004</v>
      </c>
      <c r="B33" s="184">
        <v>99157</v>
      </c>
      <c r="C33" s="184">
        <v>117538.51700000001</v>
      </c>
      <c r="D33" s="184">
        <v>108330.916</v>
      </c>
      <c r="E33" s="184">
        <v>9207.6020000000008</v>
      </c>
      <c r="F33" s="184">
        <v>3240.11</v>
      </c>
      <c r="G33" s="100"/>
      <c r="H33" s="100"/>
      <c r="I33" s="100"/>
    </row>
    <row r="34" spans="1:9" x14ac:dyDescent="0.25">
      <c r="A34" s="99">
        <v>2005</v>
      </c>
      <c r="B34" s="184">
        <v>103620</v>
      </c>
      <c r="C34" s="184">
        <v>125955.658</v>
      </c>
      <c r="D34" s="184">
        <v>115712.045</v>
      </c>
      <c r="E34" s="184">
        <v>10243.612999999999</v>
      </c>
      <c r="F34" s="184">
        <v>3143.1320000000001</v>
      </c>
      <c r="G34" s="100"/>
      <c r="H34" s="100"/>
      <c r="I34" s="100"/>
    </row>
    <row r="35" spans="1:9" x14ac:dyDescent="0.25">
      <c r="A35" s="99">
        <v>2006</v>
      </c>
      <c r="B35" s="185">
        <v>104321</v>
      </c>
      <c r="C35" s="185">
        <v>132896.61900000001</v>
      </c>
      <c r="D35" s="185">
        <v>122097.777</v>
      </c>
      <c r="E35" s="185">
        <v>10798.841</v>
      </c>
      <c r="F35" s="185">
        <v>3333.25</v>
      </c>
      <c r="G35" s="100"/>
      <c r="H35" s="100"/>
      <c r="I35" s="100"/>
    </row>
    <row r="36" spans="1:9" x14ac:dyDescent="0.25">
      <c r="A36" s="99">
        <v>2007</v>
      </c>
      <c r="B36" s="184">
        <v>107771</v>
      </c>
      <c r="C36" s="184">
        <v>139762.05499999999</v>
      </c>
      <c r="D36" s="184">
        <v>128726.83100000001</v>
      </c>
      <c r="E36" s="184">
        <v>11035.224</v>
      </c>
      <c r="F36" s="184">
        <v>3546.1909999999998</v>
      </c>
      <c r="G36" s="100"/>
      <c r="H36" s="100"/>
      <c r="I36" s="100"/>
    </row>
    <row r="37" spans="1:9" x14ac:dyDescent="0.25">
      <c r="A37" s="99">
        <v>2008</v>
      </c>
      <c r="B37" s="184">
        <v>108825</v>
      </c>
      <c r="C37" s="184">
        <v>147269.12299999999</v>
      </c>
      <c r="D37" s="184">
        <v>135562.80600000001</v>
      </c>
      <c r="E37" s="184">
        <v>11706.316999999999</v>
      </c>
      <c r="F37" s="184">
        <v>3714.1280000000002</v>
      </c>
      <c r="G37" s="100"/>
      <c r="H37" s="100"/>
      <c r="I37" s="100"/>
    </row>
    <row r="38" spans="1:9" x14ac:dyDescent="0.25">
      <c r="A38" s="99">
        <v>2009</v>
      </c>
      <c r="B38" s="184">
        <v>107711</v>
      </c>
      <c r="C38" s="184">
        <v>143969.212</v>
      </c>
      <c r="D38" s="184">
        <v>132312.31299999999</v>
      </c>
      <c r="E38" s="184">
        <v>11656.898999999999</v>
      </c>
      <c r="F38" s="184">
        <v>4280.0290000000005</v>
      </c>
      <c r="G38" s="100"/>
      <c r="H38" s="100"/>
      <c r="I38" s="100"/>
    </row>
    <row r="39" spans="1:9" x14ac:dyDescent="0.25">
      <c r="A39" s="99">
        <v>2010</v>
      </c>
      <c r="B39" s="186">
        <v>109817</v>
      </c>
      <c r="C39" s="186">
        <v>150298.23999999999</v>
      </c>
      <c r="D39" s="180">
        <v>138185</v>
      </c>
      <c r="E39" s="186">
        <v>12113</v>
      </c>
      <c r="F39" s="186">
        <v>4027</v>
      </c>
      <c r="G39" s="100"/>
      <c r="H39" s="100"/>
      <c r="I39" s="100"/>
    </row>
    <row r="40" spans="1:9" x14ac:dyDescent="0.25">
      <c r="A40" s="99">
        <f>IF(C40=0,"",A39+1)</f>
        <v>2011</v>
      </c>
      <c r="B40" s="186">
        <v>111718</v>
      </c>
      <c r="C40" s="186">
        <v>162793.234207</v>
      </c>
      <c r="D40" s="180">
        <v>150104.982277</v>
      </c>
      <c r="E40" s="186">
        <v>12688.25193</v>
      </c>
      <c r="F40" s="186">
        <v>4259.9964360000004</v>
      </c>
      <c r="G40" s="100"/>
      <c r="H40" s="100"/>
      <c r="I40" s="100"/>
    </row>
    <row r="41" spans="1:9" x14ac:dyDescent="0.25">
      <c r="A41" s="99">
        <f>IF(C41=0,"",A40+1)</f>
        <v>2012</v>
      </c>
      <c r="B41" s="186">
        <v>112671</v>
      </c>
      <c r="C41" s="186">
        <v>164217.330078</v>
      </c>
      <c r="D41" s="180">
        <v>152295.763664</v>
      </c>
      <c r="E41" s="186">
        <v>11921.566414000001</v>
      </c>
      <c r="F41" s="186">
        <v>4596.2958669999998</v>
      </c>
      <c r="G41" s="100"/>
      <c r="H41" s="100"/>
      <c r="I41" s="100"/>
    </row>
    <row r="42" spans="1:9" x14ac:dyDescent="0.25">
      <c r="A42" s="99">
        <f>IF(C42=0,"",A41+1)</f>
        <v>2013</v>
      </c>
      <c r="B42" s="186">
        <v>112773</v>
      </c>
      <c r="C42" s="186">
        <v>166264.86569199999</v>
      </c>
      <c r="D42" s="180">
        <v>153993.63780900001</v>
      </c>
      <c r="E42" s="186">
        <v>12271.227883</v>
      </c>
      <c r="F42" s="186">
        <v>4615.1122329999998</v>
      </c>
      <c r="G42" s="100"/>
      <c r="H42" s="100"/>
      <c r="I42" s="100"/>
    </row>
    <row r="43" spans="1:9" x14ac:dyDescent="0.25">
      <c r="A43" s="99">
        <v>2014</v>
      </c>
      <c r="B43" s="186">
        <v>113374</v>
      </c>
      <c r="C43" s="186">
        <v>176863</v>
      </c>
      <c r="D43" s="180">
        <v>164108</v>
      </c>
      <c r="E43" s="186">
        <v>12754</v>
      </c>
      <c r="F43" s="186">
        <v>4640</v>
      </c>
      <c r="G43" s="100"/>
      <c r="H43" s="100"/>
      <c r="I43" s="100"/>
    </row>
    <row r="44" spans="1:9" x14ac:dyDescent="0.25">
      <c r="A44" s="191">
        <v>2015</v>
      </c>
      <c r="B44" s="192">
        <v>114361</v>
      </c>
      <c r="C44" s="192">
        <v>169216</v>
      </c>
      <c r="D44" s="192">
        <v>157666</v>
      </c>
      <c r="E44" s="192">
        <v>11550</v>
      </c>
      <c r="F44" s="192">
        <v>4471</v>
      </c>
    </row>
    <row r="45" spans="1:9" x14ac:dyDescent="0.25">
      <c r="A45" s="103"/>
      <c r="B45" s="104"/>
      <c r="C45" s="104"/>
      <c r="D45" s="104"/>
      <c r="E45" s="104"/>
      <c r="F45" s="105"/>
    </row>
    <row r="46" spans="1:9" x14ac:dyDescent="0.25">
      <c r="A46" s="318" t="s">
        <v>907</v>
      </c>
      <c r="B46" s="318"/>
      <c r="C46" s="318"/>
      <c r="D46" s="318"/>
      <c r="E46" s="318"/>
      <c r="F46" s="318"/>
    </row>
    <row r="47" spans="1:9" ht="15" customHeight="1" x14ac:dyDescent="0.25">
      <c r="A47" s="223" t="s">
        <v>908</v>
      </c>
      <c r="B47" s="224"/>
      <c r="C47" s="224"/>
      <c r="D47" s="224"/>
      <c r="E47" s="224"/>
      <c r="F47" s="225"/>
    </row>
    <row r="48" spans="1:9" ht="29.25" customHeight="1" x14ac:dyDescent="0.25">
      <c r="A48" s="308" t="s">
        <v>906</v>
      </c>
      <c r="B48" s="308"/>
      <c r="C48" s="308"/>
      <c r="D48" s="308"/>
      <c r="E48" s="308"/>
      <c r="F48" s="308"/>
    </row>
  </sheetData>
  <mergeCells count="11">
    <mergeCell ref="A48:F48"/>
    <mergeCell ref="A1:F1"/>
    <mergeCell ref="A2:F2"/>
    <mergeCell ref="A5:A9"/>
    <mergeCell ref="B5:B7"/>
    <mergeCell ref="C5:E5"/>
    <mergeCell ref="F5:F7"/>
    <mergeCell ref="C6:C7"/>
    <mergeCell ref="D6:E6"/>
    <mergeCell ref="C8:F8"/>
    <mergeCell ref="A46:F46"/>
  </mergeCells>
  <conditionalFormatting sqref="A24:F43 A11:D23 F11:F23">
    <cfRule type="expression" dxfId="2" priority="3">
      <formula>MOD(ROW(),2)=1</formula>
    </cfRule>
  </conditionalFormatting>
  <conditionalFormatting sqref="E11:E23">
    <cfRule type="expression" dxfId="1" priority="2">
      <formula>MOD(ROW(),2)=1</formula>
    </cfRule>
  </conditionalFormatting>
  <conditionalFormatting sqref="A44:F44">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29"/>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3"/>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238" t="s">
        <v>6</v>
      </c>
      <c r="B1" s="238"/>
      <c r="C1" s="238"/>
      <c r="D1" s="238"/>
      <c r="E1" s="238"/>
      <c r="F1" s="238"/>
      <c r="G1" s="238"/>
    </row>
    <row r="2" spans="1:7" s="209" customFormat="1" ht="15.75" x14ac:dyDescent="0.25">
      <c r="A2" s="210"/>
      <c r="B2" s="210"/>
      <c r="C2" s="210"/>
      <c r="D2" s="210"/>
      <c r="E2" s="210"/>
      <c r="F2" s="210"/>
      <c r="G2" s="210"/>
    </row>
    <row r="3" spans="1:7" s="13" customFormat="1" ht="15" x14ac:dyDescent="0.2">
      <c r="A3" s="14"/>
      <c r="B3" s="14"/>
      <c r="C3" s="14"/>
      <c r="D3" s="14"/>
      <c r="E3" s="14"/>
      <c r="F3" s="14"/>
      <c r="G3" s="14"/>
    </row>
    <row r="4" spans="1:7" s="13" customFormat="1" ht="15.75" x14ac:dyDescent="0.25">
      <c r="A4" s="239" t="s">
        <v>7</v>
      </c>
      <c r="B4" s="240"/>
      <c r="C4" s="240"/>
      <c r="D4" s="240"/>
      <c r="E4" s="240"/>
      <c r="F4" s="240"/>
      <c r="G4" s="240"/>
    </row>
    <row r="5" spans="1:7" s="13" customFormat="1" x14ac:dyDescent="0.2">
      <c r="A5" s="231"/>
      <c r="B5" s="231"/>
      <c r="C5" s="231"/>
      <c r="D5" s="231"/>
      <c r="E5" s="231"/>
      <c r="F5" s="231"/>
      <c r="G5" s="231"/>
    </row>
    <row r="6" spans="1:7" s="13" customFormat="1" x14ac:dyDescent="0.2">
      <c r="A6" s="15" t="s">
        <v>8</v>
      </c>
    </row>
    <row r="7" spans="1:7" s="13" customFormat="1" ht="5.85" customHeight="1" x14ac:dyDescent="0.2">
      <c r="A7" s="15"/>
    </row>
    <row r="8" spans="1:7" s="13" customFormat="1" x14ac:dyDescent="0.2">
      <c r="A8" s="233" t="s">
        <v>9</v>
      </c>
      <c r="B8" s="232"/>
      <c r="C8" s="232"/>
      <c r="D8" s="232"/>
      <c r="E8" s="232"/>
      <c r="F8" s="232"/>
      <c r="G8" s="232"/>
    </row>
    <row r="9" spans="1:7" s="13" customFormat="1" x14ac:dyDescent="0.2">
      <c r="A9" s="232" t="s">
        <v>10</v>
      </c>
      <c r="B9" s="232"/>
      <c r="C9" s="232"/>
      <c r="D9" s="232"/>
      <c r="E9" s="232"/>
      <c r="F9" s="232"/>
      <c r="G9" s="232"/>
    </row>
    <row r="10" spans="1:7" s="13" customFormat="1" ht="5.85" customHeight="1" x14ac:dyDescent="0.2"/>
    <row r="11" spans="1:7" s="13" customFormat="1" x14ac:dyDescent="0.2">
      <c r="A11" s="237" t="s">
        <v>11</v>
      </c>
      <c r="B11" s="237"/>
      <c r="C11" s="237"/>
      <c r="D11" s="237"/>
      <c r="E11" s="237"/>
      <c r="F11" s="237"/>
      <c r="G11" s="237"/>
    </row>
    <row r="12" spans="1:7" s="13" customFormat="1" x14ac:dyDescent="0.2">
      <c r="A12" s="232" t="s">
        <v>12</v>
      </c>
      <c r="B12" s="232"/>
      <c r="C12" s="232"/>
      <c r="D12" s="232"/>
      <c r="E12" s="232"/>
      <c r="F12" s="232"/>
      <c r="G12" s="232"/>
    </row>
    <row r="13" spans="1:7" s="13" customFormat="1" x14ac:dyDescent="0.2"/>
    <row r="14" spans="1:7" s="13" customFormat="1" x14ac:dyDescent="0.2"/>
    <row r="15" spans="1:7" s="13" customFormat="1" ht="12.75" customHeight="1" x14ac:dyDescent="0.2">
      <c r="A15" s="233" t="s">
        <v>13</v>
      </c>
      <c r="B15" s="232"/>
      <c r="C15" s="232"/>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232" t="s">
        <v>14</v>
      </c>
      <c r="B17" s="232"/>
      <c r="C17" s="232"/>
      <c r="D17" s="17"/>
      <c r="E17" s="17"/>
      <c r="F17" s="17"/>
      <c r="G17" s="17"/>
    </row>
    <row r="18" spans="1:7" s="13" customFormat="1" ht="12.75" customHeight="1" x14ac:dyDescent="0.2">
      <c r="A18" s="17" t="s">
        <v>15</v>
      </c>
      <c r="B18" s="232" t="s">
        <v>16</v>
      </c>
      <c r="C18" s="232"/>
      <c r="D18" s="17"/>
      <c r="E18" s="17"/>
      <c r="F18" s="17"/>
      <c r="G18" s="17"/>
    </row>
    <row r="19" spans="1:7" s="13" customFormat="1" ht="12.75" customHeight="1" x14ac:dyDescent="0.2">
      <c r="A19" s="17" t="s">
        <v>17</v>
      </c>
      <c r="B19" s="234" t="s">
        <v>18</v>
      </c>
      <c r="C19" s="232"/>
      <c r="D19" s="232"/>
      <c r="E19" s="17"/>
      <c r="F19" s="17"/>
      <c r="G19" s="17"/>
    </row>
    <row r="20" spans="1:7" s="13" customFormat="1" x14ac:dyDescent="0.2">
      <c r="A20" s="17"/>
      <c r="B20" s="17"/>
      <c r="C20" s="17"/>
      <c r="D20" s="17"/>
      <c r="E20" s="17"/>
      <c r="F20" s="17"/>
      <c r="G20" s="17"/>
    </row>
    <row r="21" spans="1:7" s="13" customFormat="1" ht="12.75" customHeight="1" x14ac:dyDescent="0.2">
      <c r="A21" s="233" t="s">
        <v>19</v>
      </c>
      <c r="B21" s="232"/>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20</v>
      </c>
      <c r="B23" s="234" t="s">
        <v>21</v>
      </c>
      <c r="C23" s="232"/>
      <c r="D23" s="17"/>
      <c r="E23" s="17"/>
      <c r="F23" s="17"/>
      <c r="G23" s="17"/>
    </row>
    <row r="24" spans="1:7" s="13" customFormat="1" ht="12.75" customHeight="1" x14ac:dyDescent="0.2">
      <c r="A24" s="17" t="s">
        <v>22</v>
      </c>
      <c r="B24" s="232" t="s">
        <v>23</v>
      </c>
      <c r="C24" s="232"/>
      <c r="D24" s="17"/>
      <c r="E24" s="17"/>
      <c r="F24" s="17"/>
      <c r="G24" s="17"/>
    </row>
    <row r="25" spans="1:7" s="13" customFormat="1" ht="12.75" customHeight="1" x14ac:dyDescent="0.2">
      <c r="A25" s="17"/>
      <c r="B25" s="232" t="s">
        <v>24</v>
      </c>
      <c r="C25" s="232"/>
      <c r="D25" s="17"/>
      <c r="E25" s="17"/>
      <c r="F25" s="17"/>
      <c r="G25" s="17"/>
    </row>
    <row r="26" spans="1:7" s="13" customFormat="1" x14ac:dyDescent="0.2"/>
    <row r="27" spans="1:7" s="13" customFormat="1" x14ac:dyDescent="0.2">
      <c r="A27" s="13" t="s">
        <v>25</v>
      </c>
      <c r="B27" s="211" t="s">
        <v>26</v>
      </c>
    </row>
    <row r="28" spans="1:7" s="13" customFormat="1" x14ac:dyDescent="0.2"/>
    <row r="29" spans="1:7" s="18" customFormat="1" ht="14.1" customHeight="1" x14ac:dyDescent="0.2">
      <c r="A29" s="235" t="s">
        <v>909</v>
      </c>
      <c r="B29" s="236"/>
      <c r="C29" s="236"/>
      <c r="D29" s="236"/>
      <c r="E29" s="236"/>
      <c r="F29" s="236"/>
      <c r="G29" s="236"/>
    </row>
    <row r="30" spans="1:7" s="18" customFormat="1" x14ac:dyDescent="0.2">
      <c r="A30" s="19" t="s">
        <v>27</v>
      </c>
      <c r="B30" s="20"/>
      <c r="C30" s="20"/>
      <c r="D30" s="20"/>
      <c r="E30" s="20"/>
      <c r="F30" s="20"/>
      <c r="G30" s="20"/>
    </row>
    <row r="31" spans="1:7" s="18" customFormat="1" ht="42" customHeight="1" x14ac:dyDescent="0.2">
      <c r="A31" s="235" t="s">
        <v>888</v>
      </c>
      <c r="B31" s="236"/>
      <c r="C31" s="236"/>
      <c r="D31" s="236"/>
      <c r="E31" s="236"/>
      <c r="F31" s="236"/>
      <c r="G31" s="236"/>
    </row>
    <row r="32" spans="1:7" s="13" customFormat="1" ht="14.1" customHeight="1" x14ac:dyDescent="0.2"/>
    <row r="33" spans="1:3" s="13" customForma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row r="42" spans="1:3" s="13" customFormat="1" x14ac:dyDescent="0.2">
      <c r="A42" s="231" t="s">
        <v>28</v>
      </c>
      <c r="B42" s="231"/>
    </row>
    <row r="43" spans="1:3" s="13" customFormat="1" ht="5.85" customHeight="1" x14ac:dyDescent="0.2"/>
    <row r="44" spans="1:3" s="13" customFormat="1" x14ac:dyDescent="0.2">
      <c r="A44" s="21">
        <v>0</v>
      </c>
      <c r="B44" s="22" t="s">
        <v>29</v>
      </c>
      <c r="C44" s="18"/>
    </row>
    <row r="45" spans="1:3" s="13" customFormat="1" x14ac:dyDescent="0.2">
      <c r="A45" s="22" t="s">
        <v>30</v>
      </c>
      <c r="B45" s="22" t="s">
        <v>31</v>
      </c>
      <c r="C45" s="18"/>
    </row>
    <row r="46" spans="1:3" s="13" customFormat="1" x14ac:dyDescent="0.2">
      <c r="A46" s="23" t="s">
        <v>32</v>
      </c>
      <c r="B46" s="22" t="s">
        <v>33</v>
      </c>
      <c r="C46" s="18"/>
    </row>
    <row r="47" spans="1:3" s="13" customFormat="1" x14ac:dyDescent="0.2">
      <c r="A47" s="23" t="s">
        <v>34</v>
      </c>
      <c r="B47" s="22" t="s">
        <v>35</v>
      </c>
      <c r="C47" s="18"/>
    </row>
    <row r="48" spans="1:3" s="13" customFormat="1" x14ac:dyDescent="0.2">
      <c r="A48" s="22" t="s">
        <v>36</v>
      </c>
      <c r="B48" s="22" t="s">
        <v>37</v>
      </c>
      <c r="C48" s="18"/>
    </row>
    <row r="49" spans="1:7" s="13" customFormat="1" x14ac:dyDescent="0.2">
      <c r="A49" s="22" t="s">
        <v>38</v>
      </c>
      <c r="B49" s="22" t="s">
        <v>39</v>
      </c>
      <c r="C49" s="18"/>
    </row>
    <row r="50" spans="1:7" s="13" customFormat="1" x14ac:dyDescent="0.2">
      <c r="A50" s="22" t="s">
        <v>40</v>
      </c>
      <c r="B50" s="22" t="s">
        <v>41</v>
      </c>
      <c r="C50" s="18"/>
    </row>
    <row r="51" spans="1:7" s="13" customFormat="1" x14ac:dyDescent="0.2">
      <c r="A51" s="18" t="s">
        <v>42</v>
      </c>
      <c r="B51" s="18" t="s">
        <v>43</v>
      </c>
      <c r="C51" s="18"/>
    </row>
    <row r="52" spans="1:7" x14ac:dyDescent="0.2">
      <c r="A52" s="22" t="s">
        <v>44</v>
      </c>
      <c r="B52" s="24" t="s">
        <v>45</v>
      </c>
      <c r="C52" s="24"/>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L IV 1 -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Layout" zoomScaleNormal="100" workbookViewId="0"/>
  </sheetViews>
  <sheetFormatPr baseColWidth="10" defaultColWidth="11.140625" defaultRowHeight="12.75" x14ac:dyDescent="0.2"/>
  <cols>
    <col min="1" max="1" width="3.85546875" style="41" customWidth="1"/>
    <col min="2" max="2" width="83" style="29" customWidth="1"/>
    <col min="3" max="3" width="5" style="29" customWidth="1"/>
    <col min="4" max="26" width="1.7109375" style="29" customWidth="1"/>
    <col min="27" max="16384" width="11.140625" style="29"/>
  </cols>
  <sheetData>
    <row r="1" spans="1:6" ht="15.75" x14ac:dyDescent="0.25">
      <c r="A1" s="27" t="s">
        <v>46</v>
      </c>
      <c r="B1" s="28"/>
    </row>
    <row r="2" spans="1:6" ht="15.75" x14ac:dyDescent="0.25">
      <c r="A2" s="27"/>
      <c r="B2" s="28"/>
      <c r="C2" s="195"/>
    </row>
    <row r="3" spans="1:6" ht="15.75" x14ac:dyDescent="0.25">
      <c r="A3" s="27"/>
      <c r="B3" s="28"/>
      <c r="C3" s="195" t="s">
        <v>47</v>
      </c>
    </row>
    <row r="4" spans="1:6" x14ac:dyDescent="0.2">
      <c r="A4" s="30"/>
      <c r="B4" s="157"/>
      <c r="C4" s="157"/>
    </row>
    <row r="5" spans="1:6" x14ac:dyDescent="0.2">
      <c r="A5" s="144" t="s">
        <v>831</v>
      </c>
      <c r="B5" s="144" t="s">
        <v>832</v>
      </c>
      <c r="C5" s="31" t="s">
        <v>48</v>
      </c>
      <c r="E5" s="32"/>
      <c r="F5" s="32"/>
    </row>
    <row r="6" spans="1:6" x14ac:dyDescent="0.2">
      <c r="A6" s="33"/>
      <c r="B6" s="138"/>
      <c r="C6" s="31"/>
    </row>
    <row r="7" spans="1:6" x14ac:dyDescent="0.2">
      <c r="A7" s="137" t="s">
        <v>833</v>
      </c>
      <c r="B7" s="137" t="s">
        <v>834</v>
      </c>
      <c r="C7" s="31" t="s">
        <v>48</v>
      </c>
    </row>
    <row r="8" spans="1:6" s="198" customFormat="1" ht="15.6" customHeight="1" x14ac:dyDescent="0.2">
      <c r="A8" s="196" t="s">
        <v>823</v>
      </c>
      <c r="B8" s="197" t="s">
        <v>827</v>
      </c>
      <c r="C8" s="31" t="s">
        <v>48</v>
      </c>
    </row>
    <row r="9" spans="1:6" s="198" customFormat="1" ht="15.6" customHeight="1" x14ac:dyDescent="0.2">
      <c r="A9" s="199" t="s">
        <v>824</v>
      </c>
      <c r="B9" s="197" t="s">
        <v>828</v>
      </c>
      <c r="C9" s="31" t="s">
        <v>48</v>
      </c>
    </row>
    <row r="10" spans="1:6" s="198" customFormat="1" ht="15.6" customHeight="1" x14ac:dyDescent="0.2">
      <c r="A10" s="199" t="s">
        <v>825</v>
      </c>
      <c r="B10" s="197" t="s">
        <v>829</v>
      </c>
      <c r="C10" s="31" t="s">
        <v>48</v>
      </c>
    </row>
    <row r="11" spans="1:6" s="198" customFormat="1" ht="15.6" customHeight="1" x14ac:dyDescent="0.2">
      <c r="A11" s="199" t="s">
        <v>826</v>
      </c>
      <c r="B11" s="197" t="s">
        <v>830</v>
      </c>
      <c r="C11" s="140" t="s">
        <v>52</v>
      </c>
    </row>
    <row r="12" spans="1:6" x14ac:dyDescent="0.2">
      <c r="A12" s="137"/>
      <c r="B12" s="138"/>
      <c r="C12" s="31"/>
    </row>
    <row r="13" spans="1:6" ht="27.75" customHeight="1" x14ac:dyDescent="0.2">
      <c r="A13" s="158" t="s">
        <v>822</v>
      </c>
      <c r="B13" s="141" t="s">
        <v>889</v>
      </c>
      <c r="C13" s="140" t="s">
        <v>861</v>
      </c>
    </row>
    <row r="14" spans="1:6" x14ac:dyDescent="0.2">
      <c r="A14" s="142"/>
      <c r="B14" s="137" t="s">
        <v>61</v>
      </c>
    </row>
    <row r="15" spans="1:6" x14ac:dyDescent="0.2">
      <c r="A15" s="142" t="s">
        <v>835</v>
      </c>
      <c r="B15" s="137" t="s">
        <v>836</v>
      </c>
      <c r="C15" s="34">
        <v>39</v>
      </c>
    </row>
    <row r="16" spans="1:6" x14ac:dyDescent="0.2">
      <c r="A16" s="35"/>
      <c r="B16" s="34"/>
      <c r="C16" s="34"/>
    </row>
    <row r="17" spans="1:15" x14ac:dyDescent="0.2">
      <c r="A17" s="35"/>
      <c r="B17" s="34"/>
      <c r="C17" s="34"/>
    </row>
    <row r="18" spans="1:15" x14ac:dyDescent="0.2">
      <c r="A18" s="200" t="s">
        <v>49</v>
      </c>
      <c r="B18" s="34"/>
      <c r="C18" s="34"/>
    </row>
    <row r="19" spans="1:15" x14ac:dyDescent="0.2">
      <c r="A19" s="35"/>
      <c r="B19" s="34"/>
      <c r="C19" s="127"/>
    </row>
    <row r="20" spans="1:15" ht="25.5" x14ac:dyDescent="0.2">
      <c r="A20" s="159" t="s">
        <v>831</v>
      </c>
      <c r="B20" s="160" t="s">
        <v>890</v>
      </c>
      <c r="C20" s="129" t="s">
        <v>821</v>
      </c>
    </row>
    <row r="21" spans="1:15" x14ac:dyDescent="0.2">
      <c r="A21" s="161"/>
      <c r="B21" s="143"/>
    </row>
    <row r="22" spans="1:15" ht="25.5" x14ac:dyDescent="0.2">
      <c r="A22" s="159" t="s">
        <v>833</v>
      </c>
      <c r="B22" s="162" t="s">
        <v>891</v>
      </c>
      <c r="C22" s="145">
        <v>18</v>
      </c>
      <c r="D22" s="36"/>
      <c r="E22" s="36"/>
      <c r="F22" s="36"/>
      <c r="G22" s="36"/>
      <c r="H22" s="36"/>
      <c r="I22" s="36"/>
      <c r="J22" s="36"/>
      <c r="K22" s="36"/>
      <c r="L22" s="36"/>
      <c r="M22" s="36"/>
      <c r="N22" s="36"/>
      <c r="O22" s="36"/>
    </row>
    <row r="23" spans="1:15" x14ac:dyDescent="0.2">
      <c r="A23" s="161"/>
      <c r="B23" s="143"/>
      <c r="D23" s="37"/>
      <c r="E23" s="37"/>
      <c r="F23" s="37"/>
      <c r="G23" s="37"/>
      <c r="H23" s="37"/>
      <c r="I23" s="37"/>
      <c r="J23" s="37"/>
      <c r="K23" s="37"/>
      <c r="L23" s="37"/>
      <c r="M23" s="37"/>
      <c r="N23" s="37"/>
      <c r="O23" s="37"/>
    </row>
    <row r="24" spans="1:15" ht="25.5" x14ac:dyDescent="0.2">
      <c r="A24" s="159" t="s">
        <v>822</v>
      </c>
      <c r="B24" s="162" t="s">
        <v>892</v>
      </c>
      <c r="C24" s="145">
        <v>24</v>
      </c>
      <c r="D24" s="36"/>
      <c r="E24" s="36"/>
      <c r="F24" s="36"/>
      <c r="G24" s="36"/>
      <c r="H24" s="36"/>
      <c r="I24" s="36"/>
      <c r="J24" s="36"/>
      <c r="K24" s="36"/>
      <c r="L24" s="36"/>
      <c r="M24" s="36"/>
      <c r="N24" s="36"/>
      <c r="O24" s="36"/>
    </row>
    <row r="25" spans="1:15" ht="14.25" customHeight="1" x14ac:dyDescent="0.2">
      <c r="A25" s="161"/>
      <c r="B25" s="143"/>
      <c r="D25" s="37"/>
      <c r="E25" s="37"/>
      <c r="F25" s="37"/>
      <c r="G25" s="37"/>
      <c r="H25" s="37"/>
      <c r="I25" s="37"/>
      <c r="J25" s="37"/>
      <c r="K25" s="37"/>
      <c r="L25" s="37"/>
      <c r="M25" s="37"/>
      <c r="N25" s="37"/>
      <c r="O25" s="37"/>
    </row>
    <row r="26" spans="1:15" ht="25.5" x14ac:dyDescent="0.2">
      <c r="A26" s="159" t="s">
        <v>835</v>
      </c>
      <c r="B26" s="162" t="s">
        <v>893</v>
      </c>
      <c r="C26" s="145">
        <v>28</v>
      </c>
      <c r="D26" s="36"/>
      <c r="E26" s="36"/>
      <c r="F26" s="36"/>
      <c r="G26" s="36"/>
      <c r="H26" s="36"/>
      <c r="I26" s="36"/>
      <c r="J26" s="36"/>
      <c r="K26" s="36"/>
      <c r="L26" s="36"/>
      <c r="M26" s="36"/>
    </row>
    <row r="27" spans="1:15" x14ac:dyDescent="0.2">
      <c r="A27" s="161"/>
      <c r="B27" s="163"/>
      <c r="C27" s="128"/>
    </row>
    <row r="28" spans="1:15" ht="25.5" x14ac:dyDescent="0.2">
      <c r="A28" s="159" t="s">
        <v>837</v>
      </c>
      <c r="B28" s="162" t="s">
        <v>894</v>
      </c>
      <c r="C28" s="145">
        <v>31</v>
      </c>
      <c r="D28" s="38"/>
      <c r="E28" s="38"/>
      <c r="F28" s="38"/>
      <c r="G28" s="38"/>
      <c r="H28" s="38"/>
      <c r="I28" s="38"/>
      <c r="J28" s="38"/>
      <c r="K28" s="38"/>
    </row>
    <row r="29" spans="1:15" x14ac:dyDescent="0.2">
      <c r="A29" s="161"/>
      <c r="B29" s="143"/>
      <c r="D29" s="39"/>
      <c r="E29" s="39"/>
      <c r="F29" s="39"/>
      <c r="G29" s="39"/>
      <c r="H29" s="39"/>
      <c r="I29" s="39"/>
      <c r="J29" s="39"/>
      <c r="K29" s="39"/>
    </row>
    <row r="30" spans="1:15" ht="25.5" customHeight="1" x14ac:dyDescent="0.2">
      <c r="A30" s="159" t="s">
        <v>838</v>
      </c>
      <c r="B30" s="164" t="s">
        <v>895</v>
      </c>
      <c r="C30" s="146">
        <v>37</v>
      </c>
      <c r="D30" s="40"/>
      <c r="E30" s="40"/>
      <c r="F30" s="40"/>
      <c r="G30" s="40"/>
      <c r="H30" s="40"/>
      <c r="I30" s="40"/>
    </row>
    <row r="31" spans="1:15" x14ac:dyDescent="0.2">
      <c r="A31" s="161"/>
      <c r="B31" s="143"/>
      <c r="D31" s="40"/>
      <c r="E31" s="40"/>
      <c r="F31" s="40"/>
      <c r="G31" s="40"/>
      <c r="H31" s="40"/>
      <c r="I31" s="40"/>
    </row>
    <row r="32" spans="1:15" ht="25.5" x14ac:dyDescent="0.2">
      <c r="A32" s="159" t="s">
        <v>839</v>
      </c>
      <c r="B32" s="165" t="s">
        <v>877</v>
      </c>
      <c r="C32" s="128">
        <v>38</v>
      </c>
    </row>
    <row r="33" spans="1:3" x14ac:dyDescent="0.2">
      <c r="A33" s="35"/>
      <c r="B33" s="143"/>
    </row>
    <row r="34" spans="1:3" x14ac:dyDescent="0.2">
      <c r="A34" s="35"/>
      <c r="B34" s="34"/>
      <c r="C34" s="34"/>
    </row>
    <row r="35" spans="1:3" x14ac:dyDescent="0.2">
      <c r="A35" s="35"/>
      <c r="B35" s="34"/>
      <c r="C35" s="34"/>
    </row>
    <row r="36" spans="1:3" x14ac:dyDescent="0.2">
      <c r="A36" s="35"/>
      <c r="B36" s="34"/>
      <c r="C36" s="34"/>
    </row>
    <row r="37" spans="1:3" x14ac:dyDescent="0.2">
      <c r="A37" s="35"/>
      <c r="B37" s="34"/>
      <c r="C37" s="34"/>
    </row>
    <row r="38" spans="1:3" x14ac:dyDescent="0.2">
      <c r="A38" s="35"/>
      <c r="B38" s="34"/>
      <c r="C38" s="34"/>
    </row>
    <row r="39" spans="1:3" x14ac:dyDescent="0.2">
      <c r="A39" s="35"/>
      <c r="B39" s="34"/>
      <c r="C39" s="34"/>
    </row>
    <row r="40" spans="1:3" x14ac:dyDescent="0.2">
      <c r="A40" s="35"/>
      <c r="B40" s="34"/>
      <c r="C40" s="34"/>
    </row>
  </sheetData>
  <conditionalFormatting sqref="A5:C15">
    <cfRule type="expression" dxfId="687" priority="2">
      <formula>MOD(ROW(),2)=1</formula>
    </cfRule>
  </conditionalFormatting>
  <conditionalFormatting sqref="A20:C32">
    <cfRule type="expression" dxfId="68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15 SH</oddFooter>
  </headerFooter>
  <ignoredErrors>
    <ignoredError sqref="C5:C3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7:A168"/>
  <sheetViews>
    <sheetView view="pageLayout" zoomScaleNormal="130" workbookViewId="0"/>
  </sheetViews>
  <sheetFormatPr baseColWidth="10" defaultColWidth="11.28515625" defaultRowHeight="12.75" x14ac:dyDescent="0.2"/>
  <cols>
    <col min="1" max="1" width="92.42578125" style="29" customWidth="1"/>
    <col min="2" max="16384" width="11.28515625" style="29"/>
  </cols>
  <sheetData>
    <row r="167" spans="1:1" ht="13.5" x14ac:dyDescent="0.2">
      <c r="A167" s="156" t="s">
        <v>878</v>
      </c>
    </row>
    <row r="168" spans="1:1" x14ac:dyDescent="0.2">
      <c r="A168" s="156" t="s">
        <v>879</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topLeftCell="A4" zoomScale="115" zoomScaleNormal="110" zoomScalePageLayoutView="115" workbookViewId="0"/>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 min="8" max="26" width="1.7109375" customWidth="1"/>
  </cols>
  <sheetData>
    <row r="1" spans="1:26" ht="12.75" customHeight="1" x14ac:dyDescent="0.25">
      <c r="A1" s="242" t="s">
        <v>844</v>
      </c>
      <c r="B1" s="242"/>
      <c r="C1" s="242"/>
      <c r="D1" s="242"/>
      <c r="E1" s="242"/>
      <c r="F1" s="242"/>
      <c r="G1" s="242"/>
      <c r="H1" s="112"/>
      <c r="I1" s="112"/>
      <c r="J1" s="112"/>
      <c r="K1" s="112"/>
      <c r="L1" s="112"/>
      <c r="M1" s="112"/>
      <c r="N1" s="112"/>
      <c r="O1" s="112"/>
      <c r="P1" s="112"/>
      <c r="Q1" s="112"/>
      <c r="R1" s="112"/>
      <c r="S1" s="112"/>
      <c r="T1" s="112"/>
      <c r="U1" s="112"/>
      <c r="V1" s="112"/>
      <c r="W1" s="112"/>
      <c r="X1" s="112"/>
      <c r="Y1" s="112"/>
      <c r="Z1" s="112"/>
    </row>
    <row r="2" spans="1:26" ht="12.75" customHeight="1" x14ac:dyDescent="0.25">
      <c r="A2" s="242" t="s">
        <v>896</v>
      </c>
      <c r="B2" s="242"/>
      <c r="C2" s="242"/>
      <c r="D2" s="242"/>
      <c r="E2" s="242"/>
      <c r="F2" s="242"/>
      <c r="G2" s="242"/>
      <c r="H2" s="112"/>
      <c r="I2" s="112"/>
      <c r="J2" s="112"/>
      <c r="K2" s="112"/>
      <c r="L2" s="112"/>
      <c r="M2" s="112"/>
      <c r="N2" s="112"/>
      <c r="O2" s="112"/>
      <c r="P2" s="112"/>
      <c r="Q2" s="112"/>
      <c r="R2" s="112"/>
      <c r="S2" s="112"/>
      <c r="T2" s="112"/>
      <c r="U2" s="112"/>
      <c r="V2" s="112"/>
      <c r="W2" s="112"/>
      <c r="X2" s="112"/>
      <c r="Y2" s="112"/>
      <c r="Z2" s="112"/>
    </row>
    <row r="3" spans="1:26" ht="12.75" customHeight="1" x14ac:dyDescent="0.25">
      <c r="A3" s="243" t="s">
        <v>871</v>
      </c>
      <c r="B3" s="244"/>
      <c r="C3" s="244"/>
      <c r="D3" s="244"/>
      <c r="E3" s="244"/>
      <c r="F3" s="244"/>
      <c r="G3" s="244"/>
      <c r="H3" s="112"/>
      <c r="I3" s="112"/>
      <c r="J3" s="112"/>
      <c r="K3" s="112"/>
      <c r="L3" s="112"/>
      <c r="M3" s="112"/>
      <c r="N3" s="112"/>
      <c r="O3" s="112"/>
      <c r="P3" s="112"/>
      <c r="Q3" s="112"/>
      <c r="R3" s="112"/>
      <c r="S3" s="112"/>
      <c r="T3" s="112"/>
      <c r="U3" s="112"/>
      <c r="V3" s="112"/>
      <c r="W3" s="112"/>
      <c r="X3" s="112"/>
      <c r="Y3" s="112"/>
      <c r="Z3" s="112"/>
    </row>
    <row r="4" spans="1:26" ht="12.75" customHeight="1" x14ac:dyDescent="0.25">
      <c r="A4" s="121"/>
      <c r="B4" s="112"/>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57" customHeight="1" x14ac:dyDescent="0.25">
      <c r="A5" s="245" t="s">
        <v>841</v>
      </c>
      <c r="B5" s="248">
        <v>2014</v>
      </c>
      <c r="C5" s="249"/>
      <c r="D5" s="249">
        <v>2015</v>
      </c>
      <c r="E5" s="249"/>
      <c r="F5" s="250" t="s">
        <v>897</v>
      </c>
      <c r="G5" s="251"/>
      <c r="H5" s="112"/>
      <c r="I5" s="112"/>
      <c r="J5" s="112"/>
      <c r="K5" s="112"/>
      <c r="L5" s="112"/>
      <c r="M5" s="112"/>
      <c r="N5" s="112"/>
      <c r="O5" s="112"/>
      <c r="P5" s="112"/>
      <c r="Q5" s="112"/>
      <c r="R5" s="112"/>
      <c r="S5" s="112"/>
      <c r="T5" s="112"/>
      <c r="U5" s="112"/>
      <c r="V5" s="112"/>
      <c r="W5" s="112"/>
      <c r="X5" s="112"/>
      <c r="Y5" s="112"/>
      <c r="Z5" s="112"/>
    </row>
    <row r="6" spans="1:26" ht="12.75" customHeight="1" x14ac:dyDescent="0.25">
      <c r="A6" s="246"/>
      <c r="B6" s="125" t="s">
        <v>819</v>
      </c>
      <c r="C6" s="67" t="s">
        <v>60</v>
      </c>
      <c r="D6" s="125" t="s">
        <v>819</v>
      </c>
      <c r="E6" s="67" t="s">
        <v>60</v>
      </c>
      <c r="F6" s="125" t="s">
        <v>819</v>
      </c>
      <c r="G6" s="126" t="s">
        <v>60</v>
      </c>
      <c r="H6" s="112"/>
      <c r="I6" s="112"/>
      <c r="J6" s="112"/>
      <c r="K6" s="112"/>
      <c r="L6" s="112"/>
      <c r="M6" s="112"/>
      <c r="N6" s="112"/>
      <c r="O6" s="112"/>
      <c r="P6" s="112"/>
      <c r="Q6" s="112"/>
      <c r="R6" s="112"/>
      <c r="S6" s="112"/>
      <c r="T6" s="112"/>
      <c r="U6" s="112"/>
      <c r="V6" s="112"/>
      <c r="W6" s="112"/>
      <c r="X6" s="112"/>
      <c r="Y6" s="112"/>
      <c r="Z6" s="112"/>
    </row>
    <row r="7" spans="1:26" ht="12.75" customHeight="1" x14ac:dyDescent="0.25">
      <c r="A7" s="247"/>
      <c r="B7" s="125" t="s">
        <v>50</v>
      </c>
      <c r="C7" s="67">
        <v>2</v>
      </c>
      <c r="D7" s="65" t="s">
        <v>51</v>
      </c>
      <c r="E7" s="67">
        <v>4</v>
      </c>
      <c r="F7" s="67">
        <v>5</v>
      </c>
      <c r="G7" s="66">
        <v>6</v>
      </c>
      <c r="H7" s="112"/>
      <c r="I7" s="112"/>
      <c r="J7" s="112"/>
      <c r="K7" s="112"/>
      <c r="L7" s="112"/>
      <c r="M7" s="112"/>
      <c r="N7" s="112"/>
      <c r="O7" s="112"/>
      <c r="P7" s="112"/>
      <c r="Q7" s="112"/>
      <c r="R7" s="112"/>
      <c r="S7" s="112"/>
      <c r="T7" s="112"/>
      <c r="U7" s="112"/>
      <c r="V7" s="112"/>
      <c r="W7" s="112"/>
      <c r="X7" s="112"/>
      <c r="Y7" s="112"/>
      <c r="Z7" s="112"/>
    </row>
    <row r="8" spans="1:26" ht="12.75" customHeight="1" x14ac:dyDescent="0.25">
      <c r="A8" s="118"/>
      <c r="B8" s="130"/>
      <c r="C8" s="130"/>
      <c r="D8" s="130"/>
      <c r="E8" s="130"/>
      <c r="F8" s="130"/>
      <c r="G8" s="130"/>
      <c r="H8" s="112"/>
      <c r="I8" s="112"/>
      <c r="J8" s="112"/>
      <c r="K8" s="112"/>
      <c r="L8" s="112"/>
      <c r="M8" s="112"/>
      <c r="N8" s="112"/>
      <c r="O8" s="112"/>
      <c r="P8" s="112"/>
      <c r="Q8" s="112"/>
      <c r="R8" s="112"/>
      <c r="S8" s="112"/>
      <c r="T8" s="112"/>
      <c r="U8" s="112"/>
      <c r="V8" s="112"/>
      <c r="W8" s="112"/>
      <c r="X8" s="112"/>
      <c r="Y8" s="112"/>
      <c r="Z8" s="112"/>
    </row>
    <row r="9" spans="1:26" s="151" customFormat="1" ht="25.5" customHeight="1" x14ac:dyDescent="0.25">
      <c r="A9" s="115" t="s">
        <v>843</v>
      </c>
      <c r="B9" s="166">
        <v>113374</v>
      </c>
      <c r="C9" s="166">
        <v>176862537</v>
      </c>
      <c r="D9" s="166">
        <v>114361</v>
      </c>
      <c r="E9" s="166">
        <v>169215956</v>
      </c>
      <c r="F9" s="167">
        <v>0.9</v>
      </c>
      <c r="G9" s="167">
        <v>-4.3</v>
      </c>
      <c r="H9" s="113"/>
      <c r="I9" s="113"/>
      <c r="J9" s="113"/>
      <c r="K9" s="113"/>
      <c r="L9" s="113"/>
      <c r="M9" s="113"/>
      <c r="N9" s="113"/>
      <c r="O9" s="113"/>
      <c r="P9" s="113"/>
      <c r="Q9" s="113"/>
      <c r="R9" s="113"/>
      <c r="S9" s="113"/>
      <c r="T9" s="113"/>
      <c r="U9" s="113"/>
      <c r="V9" s="113"/>
      <c r="W9" s="113"/>
      <c r="X9" s="113"/>
      <c r="Y9" s="113"/>
      <c r="Z9" s="113"/>
    </row>
    <row r="10" spans="1:26" ht="25.5" customHeight="1" x14ac:dyDescent="0.25">
      <c r="A10" s="152" t="s">
        <v>842</v>
      </c>
      <c r="B10" s="168">
        <v>113374</v>
      </c>
      <c r="C10" s="168">
        <v>164108284</v>
      </c>
      <c r="D10" s="168">
        <v>114361</v>
      </c>
      <c r="E10" s="168">
        <v>157666264</v>
      </c>
      <c r="F10" s="167">
        <v>0.9</v>
      </c>
      <c r="G10" s="167">
        <v>-3.9</v>
      </c>
      <c r="H10" s="113"/>
      <c r="I10" s="113"/>
      <c r="J10" s="113"/>
      <c r="K10" s="113"/>
      <c r="L10" s="113"/>
      <c r="M10" s="113"/>
      <c r="N10" s="113"/>
      <c r="O10" s="113"/>
      <c r="P10" s="113"/>
      <c r="Q10" s="113"/>
      <c r="R10" s="113"/>
      <c r="S10" s="113"/>
      <c r="T10" s="113"/>
      <c r="U10" s="113"/>
      <c r="V10" s="113"/>
      <c r="W10" s="113"/>
      <c r="X10" s="113"/>
      <c r="Y10" s="113"/>
      <c r="Z10" s="113"/>
    </row>
    <row r="11" spans="1:26" ht="12.75" customHeight="1" x14ac:dyDescent="0.25">
      <c r="A11" s="153" t="s">
        <v>804</v>
      </c>
      <c r="B11" s="132"/>
      <c r="C11" s="132"/>
      <c r="D11" s="132"/>
      <c r="E11" s="132"/>
      <c r="F11" s="133"/>
      <c r="G11" s="133"/>
      <c r="H11" s="112"/>
      <c r="I11" s="112"/>
      <c r="J11" s="112"/>
      <c r="K11" s="112"/>
      <c r="L11" s="112"/>
      <c r="M11" s="112"/>
      <c r="N11" s="112"/>
      <c r="O11" s="112"/>
      <c r="P11" s="112"/>
      <c r="Q11" s="112"/>
      <c r="R11" s="112"/>
      <c r="S11" s="112"/>
      <c r="T11" s="112"/>
      <c r="U11" s="112"/>
      <c r="V11" s="112"/>
      <c r="W11" s="112"/>
      <c r="X11" s="112"/>
      <c r="Y11" s="112"/>
      <c r="Z11" s="112"/>
    </row>
    <row r="12" spans="1:26" ht="12.75" customHeight="1" x14ac:dyDescent="0.25">
      <c r="A12" s="147" t="s">
        <v>776</v>
      </c>
      <c r="B12" s="132"/>
      <c r="C12" s="132"/>
      <c r="D12" s="132"/>
      <c r="E12" s="132"/>
      <c r="F12" s="133"/>
      <c r="G12" s="133"/>
      <c r="H12" s="112"/>
      <c r="I12" s="112"/>
      <c r="J12" s="112"/>
      <c r="K12" s="112"/>
      <c r="L12" s="112"/>
      <c r="M12" s="112"/>
      <c r="N12" s="112"/>
      <c r="O12" s="112"/>
      <c r="P12" s="112"/>
      <c r="Q12" s="112"/>
      <c r="R12" s="112"/>
      <c r="S12" s="112"/>
      <c r="T12" s="112"/>
      <c r="U12" s="112"/>
      <c r="V12" s="112"/>
      <c r="W12" s="112"/>
      <c r="X12" s="112"/>
      <c r="Y12" s="112"/>
      <c r="Z12" s="112"/>
    </row>
    <row r="13" spans="1:26" ht="12.75" customHeight="1" x14ac:dyDescent="0.25">
      <c r="A13" s="154" t="s">
        <v>813</v>
      </c>
      <c r="B13" s="169">
        <v>110698</v>
      </c>
      <c r="C13" s="169">
        <v>97181856</v>
      </c>
      <c r="D13" s="169">
        <v>111638</v>
      </c>
      <c r="E13" s="169">
        <v>93113301</v>
      </c>
      <c r="F13" s="170">
        <v>0.8</v>
      </c>
      <c r="G13" s="170">
        <v>-4.2</v>
      </c>
      <c r="H13" s="112"/>
      <c r="I13" s="112"/>
      <c r="J13" s="112"/>
      <c r="K13" s="112"/>
      <c r="L13" s="112"/>
      <c r="M13" s="112"/>
      <c r="N13" s="112"/>
      <c r="O13" s="112"/>
      <c r="P13" s="112"/>
      <c r="Q13" s="112"/>
      <c r="R13" s="112"/>
      <c r="S13" s="112"/>
      <c r="T13" s="112"/>
      <c r="U13" s="112"/>
      <c r="V13" s="112"/>
      <c r="W13" s="112"/>
      <c r="X13" s="112"/>
      <c r="Y13" s="112"/>
      <c r="Z13" s="112"/>
    </row>
    <row r="14" spans="1:26" ht="12.75" customHeight="1" x14ac:dyDescent="0.25">
      <c r="A14" s="154" t="s">
        <v>814</v>
      </c>
      <c r="B14" s="169">
        <v>28692</v>
      </c>
      <c r="C14" s="169">
        <v>26571475</v>
      </c>
      <c r="D14" s="169">
        <v>28747</v>
      </c>
      <c r="E14" s="169">
        <v>26736697</v>
      </c>
      <c r="F14" s="170">
        <v>0.2</v>
      </c>
      <c r="G14" s="170">
        <v>0.6</v>
      </c>
      <c r="H14" s="112"/>
      <c r="I14" s="112"/>
      <c r="J14" s="112"/>
      <c r="K14" s="112"/>
      <c r="L14" s="112"/>
      <c r="M14" s="112"/>
      <c r="N14" s="112"/>
      <c r="O14" s="112"/>
      <c r="P14" s="112"/>
      <c r="Q14" s="112"/>
      <c r="R14" s="112"/>
      <c r="S14" s="112"/>
      <c r="T14" s="112"/>
      <c r="U14" s="112"/>
      <c r="V14" s="112"/>
      <c r="W14" s="112"/>
      <c r="X14" s="112"/>
      <c r="Y14" s="112"/>
      <c r="Z14" s="112"/>
    </row>
    <row r="15" spans="1:26" ht="12.75" customHeight="1" x14ac:dyDescent="0.25">
      <c r="A15" s="154" t="s">
        <v>781</v>
      </c>
      <c r="B15" s="169">
        <v>1362</v>
      </c>
      <c r="C15" s="169">
        <v>2092</v>
      </c>
      <c r="D15" s="169">
        <v>1054</v>
      </c>
      <c r="E15" s="169">
        <v>-1323</v>
      </c>
      <c r="F15" s="170">
        <v>-22.6</v>
      </c>
      <c r="G15" s="170" t="s">
        <v>910</v>
      </c>
      <c r="H15" s="112"/>
      <c r="I15" s="112"/>
      <c r="J15" s="112"/>
      <c r="K15" s="112"/>
      <c r="L15" s="112"/>
      <c r="M15" s="112"/>
      <c r="N15" s="112"/>
      <c r="O15" s="112"/>
      <c r="P15" s="112"/>
      <c r="Q15" s="112"/>
      <c r="R15" s="112"/>
      <c r="S15" s="112"/>
      <c r="T15" s="112"/>
      <c r="U15" s="112"/>
      <c r="V15" s="112"/>
      <c r="W15" s="112"/>
      <c r="X15" s="112"/>
      <c r="Y15" s="112"/>
      <c r="Z15" s="112"/>
    </row>
    <row r="16" spans="1:26" ht="12.75" customHeight="1" x14ac:dyDescent="0.25">
      <c r="A16" s="154" t="s">
        <v>815</v>
      </c>
      <c r="B16" s="169">
        <v>14</v>
      </c>
      <c r="C16" s="169">
        <v>1236</v>
      </c>
      <c r="D16" s="169">
        <v>16</v>
      </c>
      <c r="E16" s="169">
        <v>1684</v>
      </c>
      <c r="F16" s="170">
        <v>14.3</v>
      </c>
      <c r="G16" s="170">
        <v>36.200000000000003</v>
      </c>
      <c r="H16" s="112"/>
      <c r="I16" s="112"/>
      <c r="J16" s="112"/>
      <c r="K16" s="112"/>
      <c r="L16" s="112"/>
      <c r="M16" s="112"/>
      <c r="N16" s="112"/>
      <c r="O16" s="112"/>
      <c r="P16" s="112"/>
      <c r="Q16" s="112"/>
      <c r="R16" s="112"/>
      <c r="S16" s="112"/>
      <c r="T16" s="112"/>
      <c r="U16" s="112"/>
      <c r="V16" s="112"/>
      <c r="W16" s="112"/>
      <c r="X16" s="112"/>
      <c r="Y16" s="112"/>
      <c r="Z16" s="112"/>
    </row>
    <row r="17" spans="1:26" ht="22.35" customHeight="1" x14ac:dyDescent="0.25">
      <c r="A17" s="187" t="s">
        <v>868</v>
      </c>
      <c r="B17" s="178">
        <v>15284</v>
      </c>
      <c r="C17" s="178">
        <v>4908144</v>
      </c>
      <c r="D17" s="178">
        <v>15471</v>
      </c>
      <c r="E17" s="178">
        <v>4174342</v>
      </c>
      <c r="F17" s="188">
        <v>1.2</v>
      </c>
      <c r="G17" s="188">
        <v>-15</v>
      </c>
      <c r="H17" s="112"/>
      <c r="I17" s="112"/>
      <c r="J17" s="112"/>
      <c r="K17" s="112"/>
      <c r="L17" s="112"/>
      <c r="M17" s="112"/>
      <c r="N17" s="112"/>
      <c r="O17" s="112"/>
      <c r="P17" s="112"/>
      <c r="Q17" s="112"/>
      <c r="R17" s="112"/>
      <c r="S17" s="112"/>
      <c r="T17" s="112"/>
      <c r="U17" s="112"/>
      <c r="V17" s="112"/>
      <c r="W17" s="112"/>
      <c r="X17" s="112"/>
      <c r="Y17" s="112"/>
      <c r="Z17" s="112"/>
    </row>
    <row r="18" spans="1:26" ht="19.5" customHeight="1" x14ac:dyDescent="0.25">
      <c r="A18" s="153" t="s">
        <v>778</v>
      </c>
      <c r="B18" s="132"/>
      <c r="C18" s="132"/>
      <c r="D18" s="132"/>
      <c r="E18" s="132"/>
      <c r="F18" s="133"/>
      <c r="G18" s="133"/>
      <c r="H18" s="112"/>
      <c r="I18" s="112"/>
      <c r="J18" s="112"/>
      <c r="K18" s="112"/>
      <c r="L18" s="112"/>
      <c r="M18" s="112"/>
      <c r="N18" s="112"/>
      <c r="O18" s="112"/>
      <c r="P18" s="112"/>
      <c r="Q18" s="112"/>
      <c r="R18" s="112"/>
      <c r="S18" s="112"/>
      <c r="T18" s="112"/>
      <c r="U18" s="112"/>
      <c r="V18" s="112"/>
      <c r="W18" s="112"/>
      <c r="X18" s="112"/>
      <c r="Y18" s="112"/>
      <c r="Z18" s="112"/>
    </row>
    <row r="19" spans="1:26" ht="12.75" customHeight="1" x14ac:dyDescent="0.25">
      <c r="A19" s="154" t="s">
        <v>820</v>
      </c>
      <c r="B19" s="171">
        <v>11374</v>
      </c>
      <c r="C19" s="169">
        <v>31024967</v>
      </c>
      <c r="D19" s="171">
        <v>11545</v>
      </c>
      <c r="E19" s="169">
        <v>28488178</v>
      </c>
      <c r="F19" s="170">
        <v>1.5</v>
      </c>
      <c r="G19" s="170">
        <v>-8.1999999999999993</v>
      </c>
      <c r="H19" s="112"/>
      <c r="I19" s="112"/>
      <c r="J19" s="112"/>
      <c r="K19" s="112"/>
      <c r="L19" s="112"/>
      <c r="M19" s="112"/>
      <c r="N19" s="112"/>
      <c r="O19" s="112"/>
      <c r="P19" s="112"/>
      <c r="Q19" s="112"/>
      <c r="R19" s="112"/>
      <c r="S19" s="112"/>
      <c r="T19" s="112"/>
      <c r="U19" s="112"/>
      <c r="V19" s="112"/>
      <c r="W19" s="112"/>
      <c r="X19" s="112"/>
      <c r="Y19" s="112"/>
      <c r="Z19" s="112"/>
    </row>
    <row r="20" spans="1:26" ht="12.75" customHeight="1" x14ac:dyDescent="0.25">
      <c r="A20" s="154" t="s">
        <v>785</v>
      </c>
      <c r="B20" s="172">
        <v>9328</v>
      </c>
      <c r="C20" s="172">
        <v>4418516</v>
      </c>
      <c r="D20" s="172">
        <v>9583</v>
      </c>
      <c r="E20" s="172">
        <v>5153386</v>
      </c>
      <c r="F20" s="170">
        <v>2.7</v>
      </c>
      <c r="G20" s="170">
        <v>16.600000000000001</v>
      </c>
      <c r="H20" s="112"/>
      <c r="I20" s="112"/>
      <c r="J20" s="112"/>
      <c r="K20" s="112"/>
      <c r="L20" s="112"/>
      <c r="M20" s="112"/>
      <c r="N20" s="112"/>
      <c r="O20" s="112"/>
      <c r="P20" s="112"/>
      <c r="Q20" s="112"/>
      <c r="R20" s="112"/>
      <c r="S20" s="112"/>
      <c r="T20" s="112"/>
      <c r="U20" s="112"/>
      <c r="V20" s="112"/>
      <c r="W20" s="112"/>
      <c r="X20" s="112"/>
      <c r="Y20" s="112"/>
      <c r="Z20" s="112"/>
    </row>
    <row r="21" spans="1:26" ht="25.5" customHeight="1" x14ac:dyDescent="0.25">
      <c r="A21" s="152" t="s">
        <v>859</v>
      </c>
      <c r="B21" s="173">
        <v>17501</v>
      </c>
      <c r="C21" s="173">
        <v>12754253</v>
      </c>
      <c r="D21" s="173">
        <v>18238</v>
      </c>
      <c r="E21" s="173">
        <v>11549692</v>
      </c>
      <c r="F21" s="167">
        <v>4.2</v>
      </c>
      <c r="G21" s="167">
        <v>-9.4</v>
      </c>
      <c r="H21" s="112"/>
      <c r="I21" s="112"/>
      <c r="J21" s="112"/>
      <c r="K21" s="112"/>
      <c r="L21" s="112"/>
      <c r="M21" s="112"/>
      <c r="N21" s="112"/>
      <c r="O21" s="112"/>
      <c r="P21" s="112"/>
      <c r="Q21" s="112"/>
      <c r="R21" s="112"/>
      <c r="S21" s="112"/>
      <c r="T21" s="112"/>
      <c r="U21" s="112"/>
      <c r="V21" s="112"/>
      <c r="W21" s="112"/>
      <c r="X21" s="112"/>
      <c r="Y21" s="112"/>
      <c r="Z21" s="112"/>
    </row>
    <row r="22" spans="1:26" ht="12.75" customHeight="1" x14ac:dyDescent="0.25">
      <c r="A22" s="147" t="s">
        <v>874</v>
      </c>
      <c r="B22" s="134"/>
      <c r="C22" s="134"/>
      <c r="D22" s="134"/>
      <c r="E22" s="134"/>
      <c r="F22" s="131"/>
      <c r="G22" s="131"/>
      <c r="H22" s="112"/>
      <c r="I22" s="112"/>
      <c r="J22" s="112"/>
      <c r="K22" s="112"/>
      <c r="L22" s="112"/>
      <c r="M22" s="112"/>
      <c r="N22" s="112"/>
      <c r="O22" s="112"/>
      <c r="P22" s="112"/>
      <c r="Q22" s="112"/>
      <c r="R22" s="112"/>
      <c r="S22" s="112"/>
      <c r="T22" s="112"/>
      <c r="U22" s="112"/>
      <c r="V22" s="112"/>
      <c r="W22" s="112"/>
      <c r="X22" s="112"/>
      <c r="Y22" s="112"/>
      <c r="Z22" s="112"/>
    </row>
    <row r="23" spans="1:26" ht="12.75" customHeight="1" x14ac:dyDescent="0.25">
      <c r="A23" s="147" t="s">
        <v>813</v>
      </c>
      <c r="B23" s="172">
        <v>16297</v>
      </c>
      <c r="C23" s="172">
        <v>10212248</v>
      </c>
      <c r="D23" s="172">
        <v>17065</v>
      </c>
      <c r="E23" s="172">
        <v>9105157</v>
      </c>
      <c r="F23" s="174">
        <v>4.7</v>
      </c>
      <c r="G23" s="174">
        <v>-10.8</v>
      </c>
      <c r="H23" s="112"/>
      <c r="I23" s="112"/>
      <c r="J23" s="112"/>
      <c r="K23" s="112"/>
      <c r="L23" s="112"/>
      <c r="M23" s="112"/>
      <c r="N23" s="112"/>
      <c r="O23" s="112"/>
      <c r="P23" s="112"/>
      <c r="Q23" s="112"/>
      <c r="R23" s="112"/>
      <c r="S23" s="112"/>
      <c r="T23" s="112"/>
      <c r="U23" s="112"/>
      <c r="V23" s="112"/>
      <c r="W23" s="112"/>
      <c r="X23" s="112"/>
      <c r="Y23" s="112"/>
      <c r="Z23" s="112"/>
    </row>
    <row r="24" spans="1:26" ht="12.75" customHeight="1" x14ac:dyDescent="0.25">
      <c r="A24" s="148" t="s">
        <v>814</v>
      </c>
      <c r="B24" s="172">
        <v>2019</v>
      </c>
      <c r="C24" s="172">
        <v>2491249</v>
      </c>
      <c r="D24" s="172">
        <v>2107</v>
      </c>
      <c r="E24" s="172">
        <v>2355840</v>
      </c>
      <c r="F24" s="174">
        <v>4.4000000000000004</v>
      </c>
      <c r="G24" s="174">
        <v>-5.4</v>
      </c>
      <c r="H24" s="112"/>
      <c r="I24" s="112"/>
      <c r="J24" s="112"/>
      <c r="K24" s="112"/>
      <c r="L24" s="112"/>
      <c r="M24" s="112"/>
      <c r="N24" s="112"/>
      <c r="O24" s="112"/>
      <c r="P24" s="112"/>
      <c r="Q24" s="112"/>
      <c r="R24" s="112"/>
      <c r="S24" s="112"/>
      <c r="T24" s="112"/>
      <c r="U24" s="112"/>
      <c r="V24" s="112"/>
      <c r="W24" s="112"/>
      <c r="X24" s="112"/>
      <c r="Y24" s="112"/>
      <c r="Z24" s="112"/>
    </row>
    <row r="25" spans="1:26" ht="12.75" customHeight="1" x14ac:dyDescent="0.25">
      <c r="A25" s="116"/>
      <c r="B25" s="135"/>
      <c r="C25" s="135"/>
      <c r="D25" s="135"/>
      <c r="E25" s="135"/>
      <c r="F25" s="133"/>
      <c r="G25" s="133"/>
      <c r="H25" s="117"/>
      <c r="I25" s="117"/>
      <c r="J25" s="117"/>
      <c r="K25" s="117"/>
      <c r="L25" s="117"/>
      <c r="M25" s="117"/>
      <c r="N25" s="117"/>
      <c r="O25" s="117"/>
      <c r="P25" s="117"/>
      <c r="Q25" s="117"/>
      <c r="R25" s="117"/>
      <c r="S25" s="117"/>
      <c r="T25" s="117"/>
      <c r="U25" s="117"/>
      <c r="V25" s="117"/>
      <c r="W25" s="117"/>
      <c r="X25" s="117"/>
      <c r="Y25" s="117"/>
      <c r="Z25" s="117"/>
    </row>
    <row r="26" spans="1:26" ht="12.75" customHeight="1" x14ac:dyDescent="0.25">
      <c r="A26" s="149" t="s">
        <v>787</v>
      </c>
      <c r="B26" s="171">
        <v>112834</v>
      </c>
      <c r="C26" s="171">
        <v>23629329</v>
      </c>
      <c r="D26" s="171">
        <v>113810</v>
      </c>
      <c r="E26" s="171">
        <v>22744035</v>
      </c>
      <c r="F26" s="170">
        <v>0.9</v>
      </c>
      <c r="G26" s="170">
        <v>-3.7</v>
      </c>
      <c r="H26" s="112"/>
      <c r="I26" s="112"/>
      <c r="J26" s="112"/>
      <c r="K26" s="112"/>
      <c r="L26" s="112"/>
      <c r="M26" s="112"/>
      <c r="N26" s="112"/>
      <c r="O26" s="112"/>
      <c r="P26" s="112"/>
      <c r="Q26" s="112"/>
      <c r="R26" s="112"/>
      <c r="S26" s="112"/>
      <c r="T26" s="112"/>
      <c r="U26" s="112"/>
      <c r="V26" s="112"/>
      <c r="W26" s="112"/>
      <c r="X26" s="112"/>
      <c r="Y26" s="112"/>
      <c r="Z26" s="112"/>
    </row>
    <row r="27" spans="1:26" ht="12.75" customHeight="1" x14ac:dyDescent="0.25">
      <c r="A27" s="114"/>
      <c r="B27" s="133"/>
      <c r="C27" s="133"/>
      <c r="D27" s="133"/>
      <c r="E27" s="133"/>
      <c r="F27" s="133"/>
      <c r="G27" s="133"/>
      <c r="H27" s="112"/>
      <c r="I27" s="112"/>
      <c r="J27" s="112"/>
      <c r="K27" s="112"/>
      <c r="L27" s="112"/>
      <c r="M27" s="112"/>
      <c r="N27" s="112"/>
      <c r="O27" s="112"/>
      <c r="P27" s="112"/>
      <c r="Q27" s="112"/>
      <c r="R27" s="112"/>
      <c r="S27" s="112"/>
      <c r="T27" s="112"/>
      <c r="U27" s="112"/>
      <c r="V27" s="112"/>
      <c r="W27" s="112"/>
      <c r="X27" s="112"/>
      <c r="Y27" s="112"/>
      <c r="Z27" s="112"/>
    </row>
    <row r="28" spans="1:26" ht="12.75" customHeight="1" x14ac:dyDescent="0.25">
      <c r="A28" s="149" t="s">
        <v>816</v>
      </c>
      <c r="B28" s="175">
        <v>107274</v>
      </c>
      <c r="C28" s="175">
        <v>19000524</v>
      </c>
      <c r="D28" s="175">
        <v>108197</v>
      </c>
      <c r="E28" s="175">
        <v>18273294</v>
      </c>
      <c r="F28" s="170">
        <v>0.9</v>
      </c>
      <c r="G28" s="170">
        <v>-3.8</v>
      </c>
      <c r="H28" s="112"/>
      <c r="I28" s="112"/>
      <c r="J28" s="112"/>
      <c r="K28" s="112"/>
      <c r="L28" s="112"/>
      <c r="M28" s="112"/>
      <c r="N28" s="112"/>
      <c r="O28" s="112"/>
      <c r="P28" s="112"/>
      <c r="Q28" s="112"/>
      <c r="R28" s="112"/>
      <c r="S28" s="112"/>
      <c r="T28" s="112"/>
      <c r="U28" s="112"/>
      <c r="V28" s="112"/>
      <c r="W28" s="112"/>
      <c r="X28" s="112"/>
      <c r="Y28" s="112"/>
      <c r="Z28" s="112"/>
    </row>
    <row r="29" spans="1:26" ht="12.75" customHeight="1" x14ac:dyDescent="0.25">
      <c r="A29" s="120"/>
      <c r="B29" s="136"/>
      <c r="C29" s="136"/>
      <c r="D29" s="136"/>
      <c r="E29" s="136"/>
      <c r="F29" s="133"/>
      <c r="G29" s="133"/>
      <c r="H29" s="112"/>
      <c r="I29" s="112"/>
      <c r="J29" s="112"/>
      <c r="K29" s="112"/>
      <c r="L29" s="112"/>
      <c r="M29" s="112"/>
      <c r="N29" s="112"/>
      <c r="O29" s="112"/>
      <c r="P29" s="112"/>
      <c r="Q29" s="112"/>
      <c r="R29" s="112"/>
      <c r="S29" s="112"/>
      <c r="T29" s="112"/>
      <c r="U29" s="112"/>
      <c r="V29" s="112"/>
      <c r="W29" s="112"/>
      <c r="X29" s="112"/>
      <c r="Y29" s="112"/>
      <c r="Z29" s="112"/>
    </row>
    <row r="30" spans="1:26" ht="12.75" customHeight="1" x14ac:dyDescent="0.25">
      <c r="A30" s="150" t="s">
        <v>817</v>
      </c>
      <c r="B30" s="176">
        <v>113271</v>
      </c>
      <c r="C30" s="176">
        <v>4639969</v>
      </c>
      <c r="D30" s="176">
        <v>114271</v>
      </c>
      <c r="E30" s="176">
        <v>4470754</v>
      </c>
      <c r="F30" s="177">
        <v>0.9</v>
      </c>
      <c r="G30" s="177">
        <v>-3.6</v>
      </c>
      <c r="H30" s="112"/>
      <c r="I30" s="112"/>
      <c r="J30" s="112"/>
      <c r="K30" s="112"/>
      <c r="L30" s="112"/>
      <c r="M30" s="112"/>
      <c r="N30" s="112"/>
      <c r="O30" s="112"/>
      <c r="P30" s="112"/>
      <c r="Q30" s="112"/>
      <c r="R30" s="112"/>
      <c r="S30" s="112"/>
      <c r="T30" s="112"/>
      <c r="U30" s="112"/>
      <c r="V30" s="112"/>
      <c r="W30" s="112"/>
      <c r="X30" s="112"/>
      <c r="Y30" s="112"/>
      <c r="Z30" s="112"/>
    </row>
    <row r="31" spans="1:26" ht="13.5" x14ac:dyDescent="0.25">
      <c r="A31" s="123"/>
      <c r="B31" s="119"/>
      <c r="C31" s="119"/>
      <c r="D31" s="119"/>
      <c r="E31" s="119"/>
      <c r="F31" s="124"/>
      <c r="G31" s="124"/>
      <c r="H31" s="112"/>
      <c r="I31" s="112"/>
      <c r="J31" s="112"/>
      <c r="K31" s="112"/>
      <c r="L31" s="112"/>
      <c r="M31" s="112"/>
      <c r="N31" s="112"/>
      <c r="O31" s="112"/>
      <c r="P31" s="112"/>
      <c r="Q31" s="112"/>
      <c r="R31" s="112"/>
      <c r="S31" s="112"/>
      <c r="T31" s="112"/>
      <c r="U31" s="112"/>
      <c r="V31" s="112"/>
      <c r="W31" s="112"/>
      <c r="X31" s="112"/>
      <c r="Y31" s="112"/>
      <c r="Z31" s="112"/>
    </row>
    <row r="32" spans="1:26" ht="11.45" customHeight="1" x14ac:dyDescent="0.25">
      <c r="A32" s="193" t="s">
        <v>875</v>
      </c>
      <c r="B32" s="194"/>
      <c r="C32" s="194"/>
      <c r="D32" s="194"/>
      <c r="E32" s="194"/>
      <c r="F32" s="194"/>
      <c r="G32" s="194"/>
      <c r="H32" s="112"/>
      <c r="I32" s="112"/>
      <c r="J32" s="112"/>
      <c r="K32" s="112"/>
      <c r="L32" s="112"/>
      <c r="M32" s="112"/>
      <c r="N32" s="112"/>
      <c r="O32" s="112"/>
      <c r="P32" s="112"/>
      <c r="Q32" s="112"/>
      <c r="R32" s="112"/>
      <c r="S32" s="112"/>
      <c r="T32" s="112"/>
      <c r="U32" s="112"/>
      <c r="V32" s="112"/>
      <c r="W32" s="112"/>
      <c r="X32" s="112"/>
      <c r="Y32" s="112"/>
      <c r="Z32" s="112"/>
    </row>
    <row r="33" spans="1:26" ht="11.45" customHeight="1" x14ac:dyDescent="0.25">
      <c r="A33" s="241" t="s">
        <v>876</v>
      </c>
      <c r="B33" s="241"/>
      <c r="C33" s="241"/>
      <c r="D33" s="241"/>
      <c r="E33" s="241"/>
      <c r="F33" s="241"/>
      <c r="G33" s="241"/>
      <c r="H33" s="112"/>
      <c r="I33" s="112"/>
      <c r="J33" s="112"/>
      <c r="K33" s="112"/>
      <c r="L33" s="112"/>
      <c r="M33" s="112"/>
      <c r="N33" s="112"/>
      <c r="O33" s="112"/>
      <c r="P33" s="112"/>
      <c r="Q33" s="112"/>
      <c r="R33" s="112"/>
      <c r="S33" s="112"/>
      <c r="T33" s="112"/>
      <c r="U33" s="112"/>
      <c r="V33" s="112"/>
      <c r="W33" s="112"/>
      <c r="X33" s="112"/>
      <c r="Y33" s="112"/>
      <c r="Z33" s="112"/>
    </row>
    <row r="34" spans="1:26" ht="13.5" x14ac:dyDescent="0.25">
      <c r="A34" s="12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3.5" x14ac:dyDescent="0.25">
      <c r="A35" s="121" t="s">
        <v>61</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sheetData>
  <mergeCells count="8">
    <mergeCell ref="A33:G33"/>
    <mergeCell ref="A1:G1"/>
    <mergeCell ref="A2:G2"/>
    <mergeCell ref="A3:G3"/>
    <mergeCell ref="A5:A7"/>
    <mergeCell ref="B5:C5"/>
    <mergeCell ref="D5:E5"/>
    <mergeCell ref="F5:G5"/>
  </mergeCells>
  <conditionalFormatting sqref="A8:G8 A9:A30 D9:G14 D18:G30 D16:G16 D15:F15">
    <cfRule type="expression" dxfId="685" priority="11">
      <formula>MOD(ROW(),2)=1</formula>
    </cfRule>
  </conditionalFormatting>
  <conditionalFormatting sqref="D17:E17">
    <cfRule type="expression" dxfId="684" priority="8">
      <formula>MOD(ROW(),2)=1</formula>
    </cfRule>
  </conditionalFormatting>
  <conditionalFormatting sqref="F17:G17">
    <cfRule type="expression" dxfId="683" priority="7">
      <formula>MOD(ROW(),2)=1</formula>
    </cfRule>
  </conditionalFormatting>
  <conditionalFormatting sqref="B18:C30 B9:C16">
    <cfRule type="expression" dxfId="682" priority="3">
      <formula>MOD(ROW(),2)=1</formula>
    </cfRule>
  </conditionalFormatting>
  <conditionalFormatting sqref="B17:C17">
    <cfRule type="expression" dxfId="681" priority="2">
      <formula>MOD(ROW(),2)=1</formula>
    </cfRule>
  </conditionalFormatting>
  <conditionalFormatting sqref="G15">
    <cfRule type="expression" dxfId="68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15 SH</oddFooter>
  </headerFooter>
  <ignoredErrors>
    <ignoredError sqref="B7 D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5"/>
  <sheetViews>
    <sheetView view="pageLayout" zoomScale="110" zoomScaleNormal="110" zoomScalePageLayoutView="110" workbookViewId="0"/>
  </sheetViews>
  <sheetFormatPr baseColWidth="10" defaultColWidth="10.28515625" defaultRowHeight="12.75" x14ac:dyDescent="0.2"/>
  <cols>
    <col min="1" max="1" width="3.28515625" style="42" customWidth="1"/>
    <col min="2" max="2" width="23.42578125" style="43" customWidth="1"/>
    <col min="3" max="3" width="9.140625" style="42" customWidth="1"/>
    <col min="4" max="7" width="9.7109375" style="42" customWidth="1"/>
    <col min="8" max="8" width="8.42578125" style="42" customWidth="1"/>
    <col min="9" max="9" width="8.5703125" style="42" customWidth="1"/>
    <col min="10" max="11" width="1.7109375" style="42" customWidth="1"/>
    <col min="12" max="16384" width="10.28515625" style="42"/>
  </cols>
  <sheetData>
    <row r="1" spans="1:9" ht="12.75" customHeight="1" x14ac:dyDescent="0.2">
      <c r="A1" s="252" t="s">
        <v>862</v>
      </c>
      <c r="B1" s="252"/>
      <c r="C1" s="252"/>
      <c r="D1" s="252"/>
      <c r="E1" s="252"/>
      <c r="F1" s="252"/>
      <c r="G1" s="252"/>
      <c r="H1" s="252"/>
      <c r="I1" s="252"/>
    </row>
    <row r="2" spans="1:9" ht="12.75" customHeight="1" x14ac:dyDescent="0.2">
      <c r="A2" s="252" t="s">
        <v>898</v>
      </c>
      <c r="B2" s="252"/>
      <c r="C2" s="252"/>
      <c r="D2" s="252"/>
      <c r="E2" s="252"/>
      <c r="F2" s="252"/>
      <c r="G2" s="252"/>
      <c r="H2" s="252"/>
      <c r="I2" s="252"/>
    </row>
    <row r="3" spans="1:9" ht="12.75" customHeight="1" x14ac:dyDescent="0.2">
      <c r="A3" s="253" t="s">
        <v>871</v>
      </c>
      <c r="B3" s="254"/>
      <c r="C3" s="254"/>
      <c r="D3" s="254"/>
      <c r="E3" s="254"/>
      <c r="F3" s="254"/>
      <c r="G3" s="254"/>
      <c r="H3" s="254"/>
      <c r="I3" s="254"/>
    </row>
    <row r="4" spans="1:9" ht="12.75" customHeight="1" x14ac:dyDescent="0.2"/>
    <row r="5" spans="1:9" s="44" customFormat="1" ht="22.7" customHeight="1" x14ac:dyDescent="0.2">
      <c r="A5" s="255" t="s">
        <v>845</v>
      </c>
      <c r="B5" s="256"/>
      <c r="C5" s="261" t="s">
        <v>53</v>
      </c>
      <c r="D5" s="263" t="s">
        <v>54</v>
      </c>
      <c r="E5" s="264"/>
      <c r="F5" s="265" t="s">
        <v>55</v>
      </c>
      <c r="G5" s="266"/>
      <c r="H5" s="261" t="s">
        <v>56</v>
      </c>
      <c r="I5" s="267" t="s">
        <v>57</v>
      </c>
    </row>
    <row r="6" spans="1:9" s="44" customFormat="1" ht="33.950000000000003" customHeight="1" x14ac:dyDescent="0.2">
      <c r="A6" s="257"/>
      <c r="B6" s="258"/>
      <c r="C6" s="262"/>
      <c r="D6" s="45" t="s">
        <v>58</v>
      </c>
      <c r="E6" s="45" t="s">
        <v>846</v>
      </c>
      <c r="F6" s="45" t="s">
        <v>58</v>
      </c>
      <c r="G6" s="45" t="s">
        <v>846</v>
      </c>
      <c r="H6" s="262"/>
      <c r="I6" s="268"/>
    </row>
    <row r="7" spans="1:9" s="44" customFormat="1" ht="12.75" customHeight="1" x14ac:dyDescent="0.2">
      <c r="A7" s="257"/>
      <c r="B7" s="258"/>
      <c r="C7" s="189" t="s">
        <v>59</v>
      </c>
      <c r="D7" s="269" t="s">
        <v>60</v>
      </c>
      <c r="E7" s="270"/>
      <c r="F7" s="270"/>
      <c r="G7" s="270"/>
      <c r="H7" s="270"/>
      <c r="I7" s="270"/>
    </row>
    <row r="8" spans="1:9" s="44" customFormat="1" x14ac:dyDescent="0.2">
      <c r="A8" s="259"/>
      <c r="B8" s="260"/>
      <c r="C8" s="47" t="s">
        <v>50</v>
      </c>
      <c r="D8" s="48">
        <v>2</v>
      </c>
      <c r="E8" s="49">
        <v>3</v>
      </c>
      <c r="F8" s="50">
        <v>4</v>
      </c>
      <c r="G8" s="49">
        <v>5</v>
      </c>
      <c r="H8" s="50">
        <v>6</v>
      </c>
      <c r="I8" s="48">
        <v>7</v>
      </c>
    </row>
    <row r="9" spans="1:9" s="44" customFormat="1" ht="12" x14ac:dyDescent="0.2">
      <c r="B9" s="51"/>
      <c r="C9" s="52"/>
      <c r="D9" s="52"/>
      <c r="E9" s="52"/>
      <c r="F9" s="52"/>
      <c r="G9" s="52"/>
      <c r="H9" s="52"/>
      <c r="I9" s="53"/>
    </row>
    <row r="10" spans="1:9" s="55" customFormat="1" ht="11.25" customHeight="1" x14ac:dyDescent="0.25">
      <c r="A10" s="54" t="s">
        <v>62</v>
      </c>
      <c r="B10" s="107" t="s">
        <v>63</v>
      </c>
      <c r="C10" s="213">
        <v>5278</v>
      </c>
      <c r="D10" s="213">
        <v>1803017</v>
      </c>
      <c r="E10" s="213">
        <v>1720187</v>
      </c>
      <c r="F10" s="213">
        <v>220077</v>
      </c>
      <c r="G10" s="213">
        <v>207778</v>
      </c>
      <c r="H10" s="213">
        <v>201511</v>
      </c>
      <c r="I10" s="213">
        <v>18567</v>
      </c>
    </row>
    <row r="11" spans="1:9" s="44" customFormat="1" ht="22.7" customHeight="1" x14ac:dyDescent="0.25">
      <c r="A11" s="56" t="s">
        <v>64</v>
      </c>
      <c r="B11" s="108" t="s">
        <v>65</v>
      </c>
      <c r="C11" s="190">
        <v>4976</v>
      </c>
      <c r="D11" s="190">
        <v>1555772</v>
      </c>
      <c r="E11" s="190">
        <v>1516387</v>
      </c>
      <c r="F11" s="190">
        <v>188683</v>
      </c>
      <c r="G11" s="190">
        <v>182074</v>
      </c>
      <c r="H11" s="190">
        <v>181111</v>
      </c>
      <c r="I11" s="190">
        <v>7573</v>
      </c>
    </row>
    <row r="12" spans="1:9" s="44" customFormat="1" ht="11.25" customHeight="1" x14ac:dyDescent="0.25">
      <c r="A12" s="56" t="s">
        <v>66</v>
      </c>
      <c r="B12" s="108" t="s">
        <v>67</v>
      </c>
      <c r="C12" s="190">
        <v>184</v>
      </c>
      <c r="D12" s="190">
        <v>76237</v>
      </c>
      <c r="E12" s="190">
        <v>75659</v>
      </c>
      <c r="F12" s="190">
        <v>8591</v>
      </c>
      <c r="G12" s="190">
        <v>8483</v>
      </c>
      <c r="H12" s="190">
        <v>8747</v>
      </c>
      <c r="I12" s="190">
        <v>-156</v>
      </c>
    </row>
    <row r="13" spans="1:9" s="44" customFormat="1" ht="11.25" customHeight="1" x14ac:dyDescent="0.25">
      <c r="A13" s="56" t="s">
        <v>68</v>
      </c>
      <c r="B13" s="108" t="s">
        <v>69</v>
      </c>
      <c r="C13" s="190">
        <v>38</v>
      </c>
      <c r="D13" s="190">
        <v>17910</v>
      </c>
      <c r="E13" s="190">
        <v>16921</v>
      </c>
      <c r="F13" s="190">
        <v>1797</v>
      </c>
      <c r="G13" s="190">
        <v>1638</v>
      </c>
      <c r="H13" s="190">
        <v>2760</v>
      </c>
      <c r="I13" s="190">
        <v>-964</v>
      </c>
    </row>
    <row r="14" spans="1:9" s="44" customFormat="1" ht="22.7" customHeight="1" x14ac:dyDescent="0.25">
      <c r="A14" s="56" t="s">
        <v>70</v>
      </c>
      <c r="B14" s="108" t="s">
        <v>71</v>
      </c>
      <c r="C14" s="190">
        <v>157</v>
      </c>
      <c r="D14" s="190">
        <v>84885</v>
      </c>
      <c r="E14" s="190">
        <v>78752</v>
      </c>
      <c r="F14" s="190">
        <v>7368</v>
      </c>
      <c r="G14" s="190">
        <v>6425</v>
      </c>
      <c r="H14" s="190">
        <v>7002</v>
      </c>
      <c r="I14" s="190">
        <v>366</v>
      </c>
    </row>
    <row r="15" spans="1:9" s="44" customFormat="1" ht="11.25" customHeight="1" x14ac:dyDescent="0.25">
      <c r="A15" s="56" t="s">
        <v>72</v>
      </c>
      <c r="B15" s="108" t="s">
        <v>73</v>
      </c>
      <c r="C15" s="190">
        <v>1204</v>
      </c>
      <c r="D15" s="190">
        <v>356551</v>
      </c>
      <c r="E15" s="190">
        <v>346082</v>
      </c>
      <c r="F15" s="190">
        <v>43885</v>
      </c>
      <c r="G15" s="190">
        <v>42693</v>
      </c>
      <c r="H15" s="190">
        <v>43124</v>
      </c>
      <c r="I15" s="190">
        <v>761</v>
      </c>
    </row>
    <row r="16" spans="1:9" s="44" customFormat="1" ht="11.25" customHeight="1" x14ac:dyDescent="0.25">
      <c r="A16" s="56" t="s">
        <v>74</v>
      </c>
      <c r="B16" s="108" t="s">
        <v>75</v>
      </c>
      <c r="C16" s="190">
        <v>3046</v>
      </c>
      <c r="D16" s="213" t="s">
        <v>905</v>
      </c>
      <c r="E16" s="213" t="s">
        <v>905</v>
      </c>
      <c r="F16" s="213" t="s">
        <v>905</v>
      </c>
      <c r="G16" s="213" t="s">
        <v>905</v>
      </c>
      <c r="H16" s="213" t="s">
        <v>905</v>
      </c>
      <c r="I16" s="213" t="s">
        <v>905</v>
      </c>
    </row>
    <row r="17" spans="1:9" s="44" customFormat="1" ht="22.7" customHeight="1" x14ac:dyDescent="0.25">
      <c r="A17" s="56" t="s">
        <v>76</v>
      </c>
      <c r="B17" s="108" t="s">
        <v>77</v>
      </c>
      <c r="C17" s="190">
        <v>346</v>
      </c>
      <c r="D17" s="190">
        <v>352404</v>
      </c>
      <c r="E17" s="190">
        <v>341252</v>
      </c>
      <c r="F17" s="190">
        <v>48286</v>
      </c>
      <c r="G17" s="190">
        <v>46093</v>
      </c>
      <c r="H17" s="190">
        <v>45095</v>
      </c>
      <c r="I17" s="190">
        <v>3191</v>
      </c>
    </row>
    <row r="18" spans="1:9" s="44" customFormat="1" ht="22.7" customHeight="1" x14ac:dyDescent="0.25">
      <c r="A18" s="56" t="s">
        <v>78</v>
      </c>
      <c r="B18" s="108" t="s">
        <v>79</v>
      </c>
      <c r="C18" s="190">
        <v>1</v>
      </c>
      <c r="D18" s="213" t="s">
        <v>905</v>
      </c>
      <c r="E18" s="213" t="s">
        <v>905</v>
      </c>
      <c r="F18" s="213" t="s">
        <v>905</v>
      </c>
      <c r="G18" s="213" t="s">
        <v>905</v>
      </c>
      <c r="H18" s="213" t="s">
        <v>905</v>
      </c>
      <c r="I18" s="213" t="s">
        <v>905</v>
      </c>
    </row>
    <row r="19" spans="1:9" s="44" customFormat="1" ht="11.25" customHeight="1" x14ac:dyDescent="0.25">
      <c r="A19" s="56" t="s">
        <v>80</v>
      </c>
      <c r="B19" s="108" t="s">
        <v>81</v>
      </c>
      <c r="C19" s="190">
        <v>131</v>
      </c>
      <c r="D19" s="190">
        <v>146027</v>
      </c>
      <c r="E19" s="190">
        <v>127371</v>
      </c>
      <c r="F19" s="190">
        <v>24036</v>
      </c>
      <c r="G19" s="190">
        <v>20192</v>
      </c>
      <c r="H19" s="190">
        <v>15704</v>
      </c>
      <c r="I19" s="190">
        <v>8332</v>
      </c>
    </row>
    <row r="20" spans="1:9" s="44" customFormat="1" ht="11.25" customHeight="1" x14ac:dyDescent="0.25">
      <c r="A20" s="56" t="s">
        <v>82</v>
      </c>
      <c r="B20" s="108" t="s">
        <v>83</v>
      </c>
      <c r="C20" s="190">
        <v>24</v>
      </c>
      <c r="D20" s="190">
        <v>24726</v>
      </c>
      <c r="E20" s="190">
        <v>23324</v>
      </c>
      <c r="F20" s="190">
        <v>4144</v>
      </c>
      <c r="G20" s="190">
        <v>3877</v>
      </c>
      <c r="H20" s="190">
        <v>2797</v>
      </c>
      <c r="I20" s="190">
        <v>1347</v>
      </c>
    </row>
    <row r="21" spans="1:9" s="44" customFormat="1" ht="11.25" customHeight="1" x14ac:dyDescent="0.25">
      <c r="A21" s="56" t="s">
        <v>84</v>
      </c>
      <c r="B21" s="108" t="s">
        <v>85</v>
      </c>
      <c r="C21" s="190">
        <v>17</v>
      </c>
      <c r="D21" s="190">
        <v>3931</v>
      </c>
      <c r="E21" s="190">
        <v>3594</v>
      </c>
      <c r="F21" s="190">
        <v>437</v>
      </c>
      <c r="G21" s="190">
        <v>375</v>
      </c>
      <c r="H21" s="190">
        <v>399</v>
      </c>
      <c r="I21" s="190">
        <v>39</v>
      </c>
    </row>
    <row r="22" spans="1:9" s="44" customFormat="1" ht="22.7" customHeight="1" x14ac:dyDescent="0.25">
      <c r="A22" s="56" t="s">
        <v>86</v>
      </c>
      <c r="B22" s="108" t="s">
        <v>87</v>
      </c>
      <c r="C22" s="190">
        <v>1</v>
      </c>
      <c r="D22" s="213" t="s">
        <v>905</v>
      </c>
      <c r="E22" s="213" t="s">
        <v>905</v>
      </c>
      <c r="F22" s="213" t="s">
        <v>905</v>
      </c>
      <c r="G22" s="213" t="s">
        <v>905</v>
      </c>
      <c r="H22" s="213" t="s">
        <v>905</v>
      </c>
      <c r="I22" s="213" t="s">
        <v>905</v>
      </c>
    </row>
    <row r="23" spans="1:9" s="44" customFormat="1" ht="22.7" customHeight="1" x14ac:dyDescent="0.25">
      <c r="A23" s="56" t="s">
        <v>88</v>
      </c>
      <c r="B23" s="108" t="s">
        <v>89</v>
      </c>
      <c r="C23" s="190">
        <v>89</v>
      </c>
      <c r="D23" s="213" t="s">
        <v>905</v>
      </c>
      <c r="E23" s="213" t="s">
        <v>905</v>
      </c>
      <c r="F23" s="213" t="s">
        <v>905</v>
      </c>
      <c r="G23" s="213" t="s">
        <v>905</v>
      </c>
      <c r="H23" s="213" t="s">
        <v>905</v>
      </c>
      <c r="I23" s="213" t="s">
        <v>905</v>
      </c>
    </row>
    <row r="24" spans="1:9" s="44" customFormat="1" ht="11.25" customHeight="1" x14ac:dyDescent="0.25">
      <c r="A24" s="56" t="s">
        <v>90</v>
      </c>
      <c r="B24" s="108" t="s">
        <v>91</v>
      </c>
      <c r="C24" s="190">
        <v>171</v>
      </c>
      <c r="D24" s="190">
        <v>101218</v>
      </c>
      <c r="E24" s="190">
        <v>76429</v>
      </c>
      <c r="F24" s="190">
        <v>7358</v>
      </c>
      <c r="G24" s="190">
        <v>5512</v>
      </c>
      <c r="H24" s="190">
        <v>4696</v>
      </c>
      <c r="I24" s="190">
        <v>2662</v>
      </c>
    </row>
    <row r="25" spans="1:9" s="44" customFormat="1" ht="11.25" customHeight="1" x14ac:dyDescent="0.25">
      <c r="A25" s="56" t="s">
        <v>92</v>
      </c>
      <c r="B25" s="108" t="s">
        <v>93</v>
      </c>
      <c r="C25" s="190">
        <v>155</v>
      </c>
      <c r="D25" s="190">
        <v>84281</v>
      </c>
      <c r="E25" s="190">
        <v>60528</v>
      </c>
      <c r="F25" s="190">
        <v>5919</v>
      </c>
      <c r="G25" s="190">
        <v>4194</v>
      </c>
      <c r="H25" s="190">
        <v>3173</v>
      </c>
      <c r="I25" s="190">
        <v>2747</v>
      </c>
    </row>
    <row r="26" spans="1:9" s="44" customFormat="1" ht="11.25" customHeight="1" x14ac:dyDescent="0.25">
      <c r="A26" s="56" t="s">
        <v>94</v>
      </c>
      <c r="B26" s="108" t="s">
        <v>95</v>
      </c>
      <c r="C26" s="190">
        <v>16</v>
      </c>
      <c r="D26" s="190">
        <v>16937</v>
      </c>
      <c r="E26" s="190">
        <v>15900</v>
      </c>
      <c r="F26" s="190">
        <v>1439</v>
      </c>
      <c r="G26" s="190">
        <v>1318</v>
      </c>
      <c r="H26" s="190">
        <v>1524</v>
      </c>
      <c r="I26" s="190">
        <v>-85</v>
      </c>
    </row>
    <row r="27" spans="1:9" s="55" customFormat="1" ht="22.7" customHeight="1" x14ac:dyDescent="0.25">
      <c r="A27" s="60" t="s">
        <v>96</v>
      </c>
      <c r="B27" s="107" t="s">
        <v>97</v>
      </c>
      <c r="C27" s="213">
        <v>68</v>
      </c>
      <c r="D27" s="213">
        <v>116661</v>
      </c>
      <c r="E27" s="213">
        <v>115180</v>
      </c>
      <c r="F27" s="213">
        <v>20385</v>
      </c>
      <c r="G27" s="213">
        <v>19530</v>
      </c>
      <c r="H27" s="213">
        <v>13794</v>
      </c>
      <c r="I27" s="213">
        <v>6591</v>
      </c>
    </row>
    <row r="28" spans="1:9" s="44" customFormat="1" ht="11.25" customHeight="1" x14ac:dyDescent="0.25">
      <c r="A28" s="56" t="s">
        <v>98</v>
      </c>
      <c r="B28" s="108" t="s">
        <v>99</v>
      </c>
      <c r="C28" s="219">
        <v>0</v>
      </c>
      <c r="D28" s="219">
        <v>0</v>
      </c>
      <c r="E28" s="219">
        <v>0</v>
      </c>
      <c r="F28" s="219">
        <v>0</v>
      </c>
      <c r="G28" s="219">
        <v>0</v>
      </c>
      <c r="H28" s="219">
        <v>0</v>
      </c>
      <c r="I28" s="219">
        <v>0</v>
      </c>
    </row>
    <row r="29" spans="1:9" s="44" customFormat="1" ht="11.25" customHeight="1" x14ac:dyDescent="0.25">
      <c r="A29" s="56" t="s">
        <v>100</v>
      </c>
      <c r="B29" s="108" t="s">
        <v>101</v>
      </c>
      <c r="C29" s="219">
        <v>0</v>
      </c>
      <c r="D29" s="219">
        <v>0</v>
      </c>
      <c r="E29" s="219">
        <v>0</v>
      </c>
      <c r="F29" s="219">
        <v>0</v>
      </c>
      <c r="G29" s="219">
        <v>0</v>
      </c>
      <c r="H29" s="219">
        <v>0</v>
      </c>
      <c r="I29" s="219">
        <v>0</v>
      </c>
    </row>
    <row r="30" spans="1:9" s="44" customFormat="1" ht="11.25" customHeight="1" x14ac:dyDescent="0.25">
      <c r="A30" s="56" t="s">
        <v>102</v>
      </c>
      <c r="B30" s="108" t="s">
        <v>103</v>
      </c>
      <c r="C30" s="219">
        <v>0</v>
      </c>
      <c r="D30" s="219">
        <v>0</v>
      </c>
      <c r="E30" s="219">
        <v>0</v>
      </c>
      <c r="F30" s="219">
        <v>0</v>
      </c>
      <c r="G30" s="219">
        <v>0</v>
      </c>
      <c r="H30" s="219">
        <v>0</v>
      </c>
      <c r="I30" s="219">
        <v>0</v>
      </c>
    </row>
    <row r="31" spans="1:9" s="44" customFormat="1" ht="11.25" customHeight="1" x14ac:dyDescent="0.25">
      <c r="A31" s="56" t="s">
        <v>104</v>
      </c>
      <c r="B31" s="108" t="s">
        <v>105</v>
      </c>
      <c r="C31" s="190">
        <v>1</v>
      </c>
      <c r="D31" s="213" t="s">
        <v>905</v>
      </c>
      <c r="E31" s="213" t="s">
        <v>905</v>
      </c>
      <c r="F31" s="213" t="s">
        <v>905</v>
      </c>
      <c r="G31" s="213" t="s">
        <v>905</v>
      </c>
      <c r="H31" s="213" t="s">
        <v>905</v>
      </c>
      <c r="I31" s="213" t="s">
        <v>905</v>
      </c>
    </row>
    <row r="32" spans="1:9" s="44" customFormat="1" ht="11.25" customHeight="1" x14ac:dyDescent="0.25">
      <c r="A32" s="56" t="s">
        <v>106</v>
      </c>
      <c r="B32" s="108" t="s">
        <v>107</v>
      </c>
      <c r="C32" s="219">
        <v>0</v>
      </c>
      <c r="D32" s="219">
        <v>0</v>
      </c>
      <c r="E32" s="219">
        <v>0</v>
      </c>
      <c r="F32" s="219">
        <v>0</v>
      </c>
      <c r="G32" s="219">
        <v>0</v>
      </c>
      <c r="H32" s="219">
        <v>0</v>
      </c>
      <c r="I32" s="219">
        <v>0</v>
      </c>
    </row>
    <row r="33" spans="1:9" s="44" customFormat="1" ht="11.25" customHeight="1" x14ac:dyDescent="0.25">
      <c r="A33" s="56" t="s">
        <v>108</v>
      </c>
      <c r="B33" s="108" t="s">
        <v>109</v>
      </c>
      <c r="C33" s="190">
        <v>1</v>
      </c>
      <c r="D33" s="213" t="s">
        <v>905</v>
      </c>
      <c r="E33" s="213" t="s">
        <v>905</v>
      </c>
      <c r="F33" s="213" t="s">
        <v>905</v>
      </c>
      <c r="G33" s="213" t="s">
        <v>905</v>
      </c>
      <c r="H33" s="213" t="s">
        <v>905</v>
      </c>
      <c r="I33" s="213" t="s">
        <v>905</v>
      </c>
    </row>
    <row r="34" spans="1:9" s="44" customFormat="1" ht="11.25" customHeight="1" x14ac:dyDescent="0.25">
      <c r="A34" s="56" t="s">
        <v>110</v>
      </c>
      <c r="B34" s="108" t="s">
        <v>111</v>
      </c>
      <c r="C34" s="219">
        <v>0</v>
      </c>
      <c r="D34" s="219">
        <v>0</v>
      </c>
      <c r="E34" s="219">
        <v>0</v>
      </c>
      <c r="F34" s="219">
        <v>0</v>
      </c>
      <c r="G34" s="219">
        <v>0</v>
      </c>
      <c r="H34" s="219">
        <v>0</v>
      </c>
      <c r="I34" s="219">
        <v>0</v>
      </c>
    </row>
    <row r="35" spans="1:9" s="44" customFormat="1" ht="11.25" customHeight="1" x14ac:dyDescent="0.25">
      <c r="A35" s="56" t="s">
        <v>112</v>
      </c>
      <c r="B35" s="108" t="s">
        <v>113</v>
      </c>
      <c r="C35" s="219">
        <v>0</v>
      </c>
      <c r="D35" s="219">
        <v>0</v>
      </c>
      <c r="E35" s="219">
        <v>0</v>
      </c>
      <c r="F35" s="219">
        <v>0</v>
      </c>
      <c r="G35" s="219">
        <v>0</v>
      </c>
      <c r="H35" s="219">
        <v>0</v>
      </c>
      <c r="I35" s="219">
        <v>0</v>
      </c>
    </row>
    <row r="36" spans="1:9" s="44" customFormat="1" ht="11.25" customHeight="1" x14ac:dyDescent="0.25">
      <c r="A36" s="56" t="s">
        <v>114</v>
      </c>
      <c r="B36" s="108" t="s">
        <v>115</v>
      </c>
      <c r="C36" s="219">
        <v>0</v>
      </c>
      <c r="D36" s="219">
        <v>0</v>
      </c>
      <c r="E36" s="219">
        <v>0</v>
      </c>
      <c r="F36" s="219">
        <v>0</v>
      </c>
      <c r="G36" s="219">
        <v>0</v>
      </c>
      <c r="H36" s="219">
        <v>0</v>
      </c>
      <c r="I36" s="219">
        <v>0</v>
      </c>
    </row>
    <row r="37" spans="1:9" s="44" customFormat="1" ht="22.7" customHeight="1" x14ac:dyDescent="0.25">
      <c r="A37" s="56" t="s">
        <v>116</v>
      </c>
      <c r="B37" s="108" t="s">
        <v>117</v>
      </c>
      <c r="C37" s="190">
        <v>63</v>
      </c>
      <c r="D37" s="190">
        <v>114123</v>
      </c>
      <c r="E37" s="190">
        <v>112717</v>
      </c>
      <c r="F37" s="190">
        <v>19970</v>
      </c>
      <c r="G37" s="190">
        <v>19158</v>
      </c>
      <c r="H37" s="190">
        <v>13460</v>
      </c>
      <c r="I37" s="190">
        <v>6510</v>
      </c>
    </row>
    <row r="38" spans="1:9" s="44" customFormat="1" ht="22.7" customHeight="1" x14ac:dyDescent="0.25">
      <c r="A38" s="56" t="s">
        <v>118</v>
      </c>
      <c r="B38" s="108" t="s">
        <v>119</v>
      </c>
      <c r="C38" s="190">
        <v>58</v>
      </c>
      <c r="D38" s="190">
        <v>110717</v>
      </c>
      <c r="E38" s="190">
        <v>109328</v>
      </c>
      <c r="F38" s="190">
        <v>19472</v>
      </c>
      <c r="G38" s="190">
        <v>18682</v>
      </c>
      <c r="H38" s="190">
        <v>13118</v>
      </c>
      <c r="I38" s="190">
        <v>6354</v>
      </c>
    </row>
    <row r="39" spans="1:9" s="44" customFormat="1" ht="22.7" customHeight="1" x14ac:dyDescent="0.25">
      <c r="A39" s="56" t="s">
        <v>120</v>
      </c>
      <c r="B39" s="108" t="s">
        <v>121</v>
      </c>
      <c r="C39" s="190">
        <v>5</v>
      </c>
      <c r="D39" s="190">
        <v>3406</v>
      </c>
      <c r="E39" s="190">
        <v>3389</v>
      </c>
      <c r="F39" s="190">
        <v>498</v>
      </c>
      <c r="G39" s="190">
        <v>476</v>
      </c>
      <c r="H39" s="190">
        <v>342</v>
      </c>
      <c r="I39" s="190">
        <v>156</v>
      </c>
    </row>
    <row r="40" spans="1:9" s="44" customFormat="1" ht="33.950000000000003" customHeight="1" x14ac:dyDescent="0.25">
      <c r="A40" s="56" t="s">
        <v>122</v>
      </c>
      <c r="B40" s="108" t="s">
        <v>123</v>
      </c>
      <c r="C40" s="190">
        <v>4</v>
      </c>
      <c r="D40" s="213" t="s">
        <v>905</v>
      </c>
      <c r="E40" s="213" t="s">
        <v>905</v>
      </c>
      <c r="F40" s="213" t="s">
        <v>905</v>
      </c>
      <c r="G40" s="213" t="s">
        <v>905</v>
      </c>
      <c r="H40" s="213" t="s">
        <v>905</v>
      </c>
      <c r="I40" s="213" t="s">
        <v>905</v>
      </c>
    </row>
    <row r="41" spans="1:9" ht="22.7" customHeight="1" x14ac:dyDescent="0.25">
      <c r="A41" s="56" t="s">
        <v>124</v>
      </c>
      <c r="B41" s="108" t="s">
        <v>125</v>
      </c>
      <c r="C41" s="219">
        <v>0</v>
      </c>
      <c r="D41" s="219">
        <v>0</v>
      </c>
      <c r="E41" s="219">
        <v>0</v>
      </c>
      <c r="F41" s="219">
        <v>0</v>
      </c>
      <c r="G41" s="219">
        <v>0</v>
      </c>
      <c r="H41" s="219">
        <v>0</v>
      </c>
      <c r="I41" s="219">
        <v>0</v>
      </c>
    </row>
    <row r="42" spans="1:9" ht="33.950000000000003" customHeight="1" x14ac:dyDescent="0.25">
      <c r="A42" s="56" t="s">
        <v>126</v>
      </c>
      <c r="B42" s="108" t="s">
        <v>127</v>
      </c>
      <c r="C42" s="190">
        <v>4</v>
      </c>
      <c r="D42" s="213" t="s">
        <v>905</v>
      </c>
      <c r="E42" s="213" t="s">
        <v>905</v>
      </c>
      <c r="F42" s="213" t="s">
        <v>905</v>
      </c>
      <c r="G42" s="213" t="s">
        <v>905</v>
      </c>
      <c r="H42" s="213" t="s">
        <v>905</v>
      </c>
      <c r="I42" s="213" t="s">
        <v>905</v>
      </c>
    </row>
    <row r="43" spans="1:9" s="61" customFormat="1" ht="11.25" customHeight="1" x14ac:dyDescent="0.25">
      <c r="A43" s="60" t="s">
        <v>128</v>
      </c>
      <c r="B43" s="107" t="s">
        <v>129</v>
      </c>
      <c r="C43" s="213">
        <v>6225</v>
      </c>
      <c r="D43" s="213">
        <v>42983377</v>
      </c>
      <c r="E43" s="213">
        <v>38400332</v>
      </c>
      <c r="F43" s="213">
        <v>4634773</v>
      </c>
      <c r="G43" s="213">
        <v>3642172</v>
      </c>
      <c r="H43" s="213">
        <v>3962485</v>
      </c>
      <c r="I43" s="213">
        <v>672290</v>
      </c>
    </row>
    <row r="44" spans="1:9" ht="11.25" customHeight="1" x14ac:dyDescent="0.25">
      <c r="A44" s="56" t="s">
        <v>130</v>
      </c>
      <c r="B44" s="108" t="s">
        <v>131</v>
      </c>
      <c r="C44" s="190">
        <v>859</v>
      </c>
      <c r="D44" s="190">
        <v>8367368</v>
      </c>
      <c r="E44" s="190">
        <v>7612962</v>
      </c>
      <c r="F44" s="190">
        <v>578170</v>
      </c>
      <c r="G44" s="190">
        <v>496383</v>
      </c>
      <c r="H44" s="190">
        <v>688919</v>
      </c>
      <c r="I44" s="190">
        <v>-110748</v>
      </c>
    </row>
    <row r="45" spans="1:9" ht="11.25" customHeight="1" x14ac:dyDescent="0.25">
      <c r="A45" s="56" t="s">
        <v>132</v>
      </c>
      <c r="B45" s="108" t="s">
        <v>133</v>
      </c>
      <c r="C45" s="190">
        <v>205</v>
      </c>
      <c r="D45" s="190">
        <v>1283078</v>
      </c>
      <c r="E45" s="190">
        <v>1109263</v>
      </c>
      <c r="F45" s="190">
        <v>84915</v>
      </c>
      <c r="G45" s="190">
        <v>71156</v>
      </c>
      <c r="H45" s="190">
        <v>86425</v>
      </c>
      <c r="I45" s="190">
        <v>-1510</v>
      </c>
    </row>
    <row r="46" spans="1:9" ht="11.25" customHeight="1" x14ac:dyDescent="0.25">
      <c r="A46" s="56" t="s">
        <v>134</v>
      </c>
      <c r="B46" s="108" t="s">
        <v>135</v>
      </c>
      <c r="C46" s="190">
        <v>35</v>
      </c>
      <c r="D46" s="190">
        <v>444888</v>
      </c>
      <c r="E46" s="190">
        <v>318551</v>
      </c>
      <c r="F46" s="190">
        <v>23388</v>
      </c>
      <c r="G46" s="190">
        <v>13168</v>
      </c>
      <c r="H46" s="190">
        <v>26764</v>
      </c>
      <c r="I46" s="190">
        <v>-3376</v>
      </c>
    </row>
    <row r="47" spans="1:9" ht="11.25" customHeight="1" x14ac:dyDescent="0.25">
      <c r="A47" s="56" t="s">
        <v>136</v>
      </c>
      <c r="B47" s="108" t="s">
        <v>137</v>
      </c>
      <c r="C47" s="190">
        <v>24</v>
      </c>
      <c r="D47" s="190">
        <v>504294</v>
      </c>
      <c r="E47" s="190">
        <v>460665</v>
      </c>
      <c r="F47" s="190">
        <v>32273</v>
      </c>
      <c r="G47" s="190">
        <v>26256</v>
      </c>
      <c r="H47" s="190">
        <v>43962</v>
      </c>
      <c r="I47" s="190">
        <v>-11689</v>
      </c>
    </row>
    <row r="48" spans="1:9" ht="22.7" customHeight="1" x14ac:dyDescent="0.25">
      <c r="A48" s="56" t="s">
        <v>138</v>
      </c>
      <c r="B48" s="108" t="s">
        <v>139</v>
      </c>
      <c r="C48" s="190">
        <v>6</v>
      </c>
      <c r="D48" s="190">
        <v>29343</v>
      </c>
      <c r="E48" s="190">
        <v>24778</v>
      </c>
      <c r="F48" s="190">
        <v>2751</v>
      </c>
      <c r="G48" s="190">
        <v>2188</v>
      </c>
      <c r="H48" s="190">
        <v>2665</v>
      </c>
      <c r="I48" s="190">
        <v>86</v>
      </c>
    </row>
    <row r="49" spans="1:9" ht="11.25" customHeight="1" x14ac:dyDescent="0.25">
      <c r="A49" s="56" t="s">
        <v>140</v>
      </c>
      <c r="B49" s="108" t="s">
        <v>141</v>
      </c>
      <c r="C49" s="190">
        <v>50</v>
      </c>
      <c r="D49" s="190">
        <v>1996168</v>
      </c>
      <c r="E49" s="190">
        <v>1934714</v>
      </c>
      <c r="F49" s="190">
        <v>126393</v>
      </c>
      <c r="G49" s="190">
        <v>120164</v>
      </c>
      <c r="H49" s="190">
        <v>170497</v>
      </c>
      <c r="I49" s="190">
        <v>-44105</v>
      </c>
    </row>
    <row r="50" spans="1:9" ht="22.7" customHeight="1" x14ac:dyDescent="0.25">
      <c r="A50" s="56" t="s">
        <v>142</v>
      </c>
      <c r="B50" s="108" t="s">
        <v>143</v>
      </c>
      <c r="C50" s="190">
        <v>16</v>
      </c>
      <c r="D50" s="190">
        <v>536009</v>
      </c>
      <c r="E50" s="190">
        <v>451982</v>
      </c>
      <c r="F50" s="190">
        <v>26196</v>
      </c>
      <c r="G50" s="190">
        <v>17493</v>
      </c>
      <c r="H50" s="190">
        <v>45905</v>
      </c>
      <c r="I50" s="190">
        <v>-19709</v>
      </c>
    </row>
    <row r="51" spans="1:9" ht="11.25" customHeight="1" x14ac:dyDescent="0.25">
      <c r="A51" s="56" t="s">
        <v>144</v>
      </c>
      <c r="B51" s="108" t="s">
        <v>145</v>
      </c>
      <c r="C51" s="190">
        <v>362</v>
      </c>
      <c r="D51" s="190">
        <v>1714536</v>
      </c>
      <c r="E51" s="190">
        <v>1671228</v>
      </c>
      <c r="F51" s="190">
        <v>136354</v>
      </c>
      <c r="G51" s="190">
        <v>128904</v>
      </c>
      <c r="H51" s="190">
        <v>141667</v>
      </c>
      <c r="I51" s="190">
        <v>-5313</v>
      </c>
    </row>
    <row r="52" spans="1:9" ht="11.25" customHeight="1" x14ac:dyDescent="0.25">
      <c r="A52" s="56" t="s">
        <v>146</v>
      </c>
      <c r="B52" s="108" t="s">
        <v>147</v>
      </c>
      <c r="C52" s="190">
        <v>114</v>
      </c>
      <c r="D52" s="190">
        <v>1076501</v>
      </c>
      <c r="E52" s="190">
        <v>945630</v>
      </c>
      <c r="F52" s="190">
        <v>79196</v>
      </c>
      <c r="G52" s="190">
        <v>62211</v>
      </c>
      <c r="H52" s="190">
        <v>96863</v>
      </c>
      <c r="I52" s="190">
        <v>-17667</v>
      </c>
    </row>
    <row r="53" spans="1:9" ht="11.25" customHeight="1" x14ac:dyDescent="0.25">
      <c r="A53" s="56" t="s">
        <v>148</v>
      </c>
      <c r="B53" s="108" t="s">
        <v>149</v>
      </c>
      <c r="C53" s="190">
        <v>47</v>
      </c>
      <c r="D53" s="190">
        <v>782552</v>
      </c>
      <c r="E53" s="190">
        <v>696150</v>
      </c>
      <c r="F53" s="190">
        <v>66704</v>
      </c>
      <c r="G53" s="190">
        <v>54844</v>
      </c>
      <c r="H53" s="190">
        <v>74170</v>
      </c>
      <c r="I53" s="190">
        <v>-7466</v>
      </c>
    </row>
    <row r="54" spans="1:9" ht="11.25" customHeight="1" x14ac:dyDescent="0.25">
      <c r="A54" s="56" t="s">
        <v>150</v>
      </c>
      <c r="B54" s="108" t="s">
        <v>151</v>
      </c>
      <c r="C54" s="190">
        <v>42</v>
      </c>
      <c r="D54" s="190">
        <v>617149</v>
      </c>
      <c r="E54" s="190">
        <v>548419</v>
      </c>
      <c r="F54" s="190">
        <v>113904</v>
      </c>
      <c r="G54" s="190">
        <v>100624</v>
      </c>
      <c r="H54" s="190">
        <v>77824</v>
      </c>
      <c r="I54" s="190">
        <v>36080</v>
      </c>
    </row>
    <row r="55" spans="1:9" ht="11.25" customHeight="1" x14ac:dyDescent="0.25">
      <c r="A55" s="56" t="s">
        <v>152</v>
      </c>
      <c r="B55" s="108" t="s">
        <v>153</v>
      </c>
      <c r="C55" s="190">
        <v>3</v>
      </c>
      <c r="D55" s="213" t="s">
        <v>905</v>
      </c>
      <c r="E55" s="213" t="s">
        <v>905</v>
      </c>
      <c r="F55" s="213" t="s">
        <v>905</v>
      </c>
      <c r="G55" s="213" t="s">
        <v>905</v>
      </c>
      <c r="H55" s="213" t="s">
        <v>905</v>
      </c>
      <c r="I55" s="213" t="s">
        <v>905</v>
      </c>
    </row>
    <row r="56" spans="1:9" ht="11.25" customHeight="1" x14ac:dyDescent="0.25">
      <c r="A56" s="56" t="s">
        <v>154</v>
      </c>
      <c r="B56" s="108" t="s">
        <v>155</v>
      </c>
      <c r="C56" s="190">
        <v>198</v>
      </c>
      <c r="D56" s="190">
        <v>136133</v>
      </c>
      <c r="E56" s="190">
        <v>127384</v>
      </c>
      <c r="F56" s="190">
        <v>22450</v>
      </c>
      <c r="G56" s="190">
        <v>18950</v>
      </c>
      <c r="H56" s="190">
        <v>18213</v>
      </c>
      <c r="I56" s="190">
        <v>4237</v>
      </c>
    </row>
    <row r="57" spans="1:9" ht="11.25" customHeight="1" x14ac:dyDescent="0.25">
      <c r="A57" s="56" t="s">
        <v>156</v>
      </c>
      <c r="B57" s="108" t="s">
        <v>157</v>
      </c>
      <c r="C57" s="190">
        <v>3</v>
      </c>
      <c r="D57" s="190">
        <v>868</v>
      </c>
      <c r="E57" s="190">
        <v>576</v>
      </c>
      <c r="F57" s="190">
        <v>165</v>
      </c>
      <c r="G57" s="190">
        <v>109</v>
      </c>
      <c r="H57" s="190">
        <v>106</v>
      </c>
      <c r="I57" s="190">
        <v>59</v>
      </c>
    </row>
    <row r="58" spans="1:9" ht="11.25" customHeight="1" x14ac:dyDescent="0.25">
      <c r="A58" s="56" t="s">
        <v>158</v>
      </c>
      <c r="B58" s="108" t="s">
        <v>159</v>
      </c>
      <c r="C58" s="190">
        <v>10</v>
      </c>
      <c r="D58" s="190">
        <v>2827</v>
      </c>
      <c r="E58" s="190">
        <v>2670</v>
      </c>
      <c r="F58" s="190">
        <v>496</v>
      </c>
      <c r="G58" s="190">
        <v>466</v>
      </c>
      <c r="H58" s="190">
        <v>253</v>
      </c>
      <c r="I58" s="190">
        <v>243</v>
      </c>
    </row>
    <row r="59" spans="1:9" ht="11.25" customHeight="1" x14ac:dyDescent="0.25">
      <c r="A59" s="56" t="s">
        <v>160</v>
      </c>
      <c r="B59" s="108" t="s">
        <v>161</v>
      </c>
      <c r="C59" s="190">
        <v>51</v>
      </c>
      <c r="D59" s="190">
        <v>20650</v>
      </c>
      <c r="E59" s="190">
        <v>20497</v>
      </c>
      <c r="F59" s="190">
        <v>2865</v>
      </c>
      <c r="G59" s="190">
        <v>2836</v>
      </c>
      <c r="H59" s="190">
        <v>2939</v>
      </c>
      <c r="I59" s="190">
        <v>-73</v>
      </c>
    </row>
    <row r="60" spans="1:9" ht="11.25" customHeight="1" x14ac:dyDescent="0.25">
      <c r="A60" s="56" t="s">
        <v>162</v>
      </c>
      <c r="B60" s="108" t="s">
        <v>163</v>
      </c>
      <c r="C60" s="190">
        <v>134</v>
      </c>
      <c r="D60" s="190">
        <v>111788</v>
      </c>
      <c r="E60" s="190">
        <v>103641</v>
      </c>
      <c r="F60" s="190">
        <v>18923</v>
      </c>
      <c r="G60" s="190">
        <v>15538</v>
      </c>
      <c r="H60" s="190">
        <v>14916</v>
      </c>
      <c r="I60" s="190">
        <v>4008</v>
      </c>
    </row>
    <row r="61" spans="1:9" ht="11.25" customHeight="1" x14ac:dyDescent="0.25">
      <c r="A61" s="56" t="s">
        <v>164</v>
      </c>
      <c r="B61" s="108" t="s">
        <v>165</v>
      </c>
      <c r="C61" s="190">
        <v>84</v>
      </c>
      <c r="D61" s="190">
        <v>22030</v>
      </c>
      <c r="E61" s="190">
        <v>19824</v>
      </c>
      <c r="F61" s="190">
        <v>2324</v>
      </c>
      <c r="G61" s="190">
        <v>1893</v>
      </c>
      <c r="H61" s="190">
        <v>1483</v>
      </c>
      <c r="I61" s="190">
        <v>841</v>
      </c>
    </row>
    <row r="62" spans="1:9" ht="22.7" customHeight="1" x14ac:dyDescent="0.25">
      <c r="A62" s="56" t="s">
        <v>166</v>
      </c>
      <c r="B62" s="108" t="s">
        <v>167</v>
      </c>
      <c r="C62" s="190">
        <v>76</v>
      </c>
      <c r="D62" s="190">
        <v>18172</v>
      </c>
      <c r="E62" s="190">
        <v>16739</v>
      </c>
      <c r="F62" s="190">
        <v>1656</v>
      </c>
      <c r="G62" s="190">
        <v>1373</v>
      </c>
      <c r="H62" s="190">
        <v>1198</v>
      </c>
      <c r="I62" s="190">
        <v>458</v>
      </c>
    </row>
    <row r="63" spans="1:9" ht="11.25" customHeight="1" x14ac:dyDescent="0.25">
      <c r="A63" s="56" t="s">
        <v>168</v>
      </c>
      <c r="B63" s="108" t="s">
        <v>169</v>
      </c>
      <c r="C63" s="190">
        <v>4</v>
      </c>
      <c r="D63" s="213" t="s">
        <v>905</v>
      </c>
      <c r="E63" s="213" t="s">
        <v>905</v>
      </c>
      <c r="F63" s="213" t="s">
        <v>905</v>
      </c>
      <c r="G63" s="213" t="s">
        <v>905</v>
      </c>
      <c r="H63" s="213" t="s">
        <v>905</v>
      </c>
      <c r="I63" s="213" t="s">
        <v>905</v>
      </c>
    </row>
    <row r="64" spans="1:9" ht="22.7" customHeight="1" x14ac:dyDescent="0.25">
      <c r="A64" s="56" t="s">
        <v>170</v>
      </c>
      <c r="B64" s="108" t="s">
        <v>171</v>
      </c>
      <c r="C64" s="190">
        <v>4</v>
      </c>
      <c r="D64" s="213" t="s">
        <v>905</v>
      </c>
      <c r="E64" s="213" t="s">
        <v>905</v>
      </c>
      <c r="F64" s="213" t="s">
        <v>905</v>
      </c>
      <c r="G64" s="213" t="s">
        <v>905</v>
      </c>
      <c r="H64" s="213" t="s">
        <v>905</v>
      </c>
      <c r="I64" s="213" t="s">
        <v>905</v>
      </c>
    </row>
    <row r="65" spans="1:9" ht="22.7" customHeight="1" x14ac:dyDescent="0.25">
      <c r="A65" s="56" t="s">
        <v>172</v>
      </c>
      <c r="B65" s="108" t="s">
        <v>786</v>
      </c>
      <c r="C65" s="190">
        <v>48</v>
      </c>
      <c r="D65" s="190">
        <v>154701</v>
      </c>
      <c r="E65" s="190">
        <v>139314</v>
      </c>
      <c r="F65" s="190">
        <v>23197</v>
      </c>
      <c r="G65" s="190">
        <v>20178</v>
      </c>
      <c r="H65" s="190">
        <v>22244</v>
      </c>
      <c r="I65" s="190">
        <v>954</v>
      </c>
    </row>
    <row r="66" spans="1:9" ht="22.7" customHeight="1" x14ac:dyDescent="0.25">
      <c r="A66" s="56" t="s">
        <v>173</v>
      </c>
      <c r="B66" s="108" t="s">
        <v>174</v>
      </c>
      <c r="C66" s="190">
        <v>30</v>
      </c>
      <c r="D66" s="213" t="s">
        <v>905</v>
      </c>
      <c r="E66" s="213" t="s">
        <v>905</v>
      </c>
      <c r="F66" s="213" t="s">
        <v>905</v>
      </c>
      <c r="G66" s="213" t="s">
        <v>905</v>
      </c>
      <c r="H66" s="213" t="s">
        <v>905</v>
      </c>
      <c r="I66" s="213" t="s">
        <v>905</v>
      </c>
    </row>
    <row r="67" spans="1:9" ht="11.25" customHeight="1" x14ac:dyDescent="0.25">
      <c r="A67" s="56" t="s">
        <v>175</v>
      </c>
      <c r="B67" s="108" t="s">
        <v>176</v>
      </c>
      <c r="C67" s="190">
        <v>18</v>
      </c>
      <c r="D67" s="213" t="s">
        <v>905</v>
      </c>
      <c r="E67" s="213" t="s">
        <v>905</v>
      </c>
      <c r="F67" s="213" t="s">
        <v>905</v>
      </c>
      <c r="G67" s="213" t="s">
        <v>905</v>
      </c>
      <c r="H67" s="213" t="s">
        <v>905</v>
      </c>
      <c r="I67" s="213" t="s">
        <v>905</v>
      </c>
    </row>
    <row r="68" spans="1:9" ht="22.7" customHeight="1" x14ac:dyDescent="0.25">
      <c r="A68" s="56" t="s">
        <v>177</v>
      </c>
      <c r="B68" s="108" t="s">
        <v>178</v>
      </c>
      <c r="C68" s="190">
        <v>235</v>
      </c>
      <c r="D68" s="190">
        <v>261054</v>
      </c>
      <c r="E68" s="190">
        <v>238101</v>
      </c>
      <c r="F68" s="190">
        <v>43086</v>
      </c>
      <c r="G68" s="190">
        <v>37878</v>
      </c>
      <c r="H68" s="190">
        <v>30247</v>
      </c>
      <c r="I68" s="190">
        <v>12839</v>
      </c>
    </row>
    <row r="69" spans="1:9" ht="11.25" customHeight="1" x14ac:dyDescent="0.25">
      <c r="A69" s="56" t="s">
        <v>179</v>
      </c>
      <c r="B69" s="108" t="s">
        <v>180</v>
      </c>
      <c r="C69" s="190">
        <v>20</v>
      </c>
      <c r="D69" s="190">
        <v>76281</v>
      </c>
      <c r="E69" s="190">
        <v>68484</v>
      </c>
      <c r="F69" s="190">
        <v>13272</v>
      </c>
      <c r="G69" s="190">
        <v>11932</v>
      </c>
      <c r="H69" s="190">
        <v>9580</v>
      </c>
      <c r="I69" s="190">
        <v>3691</v>
      </c>
    </row>
    <row r="70" spans="1:9" ht="22.7" customHeight="1" x14ac:dyDescent="0.25">
      <c r="A70" s="56" t="s">
        <v>181</v>
      </c>
      <c r="B70" s="108" t="s">
        <v>182</v>
      </c>
      <c r="C70" s="190">
        <v>215</v>
      </c>
      <c r="D70" s="190">
        <v>184773</v>
      </c>
      <c r="E70" s="190">
        <v>169618</v>
      </c>
      <c r="F70" s="190">
        <v>29814</v>
      </c>
      <c r="G70" s="190">
        <v>25947</v>
      </c>
      <c r="H70" s="190">
        <v>20667</v>
      </c>
      <c r="I70" s="190">
        <v>9147</v>
      </c>
    </row>
    <row r="71" spans="1:9" ht="22.7" customHeight="1" x14ac:dyDescent="0.25">
      <c r="A71" s="56" t="s">
        <v>183</v>
      </c>
      <c r="B71" s="108" t="s">
        <v>184</v>
      </c>
      <c r="C71" s="190">
        <v>81</v>
      </c>
      <c r="D71" s="190">
        <v>1053018</v>
      </c>
      <c r="E71" s="190">
        <v>958163</v>
      </c>
      <c r="F71" s="190">
        <v>150765</v>
      </c>
      <c r="G71" s="190">
        <v>129426</v>
      </c>
      <c r="H71" s="190">
        <v>144966</v>
      </c>
      <c r="I71" s="190">
        <v>5799</v>
      </c>
    </row>
    <row r="72" spans="1:9" ht="22.7" customHeight="1" x14ac:dyDescent="0.25">
      <c r="A72" s="56" t="s">
        <v>185</v>
      </c>
      <c r="B72" s="108" t="s">
        <v>186</v>
      </c>
      <c r="C72" s="190">
        <v>23</v>
      </c>
      <c r="D72" s="190">
        <v>611156</v>
      </c>
      <c r="E72" s="190">
        <v>571676</v>
      </c>
      <c r="F72" s="190">
        <v>74729</v>
      </c>
      <c r="G72" s="190">
        <v>64364</v>
      </c>
      <c r="H72" s="190">
        <v>87040</v>
      </c>
      <c r="I72" s="190">
        <v>-12311</v>
      </c>
    </row>
    <row r="73" spans="1:9" ht="22.7" customHeight="1" x14ac:dyDescent="0.25">
      <c r="A73" s="56" t="s">
        <v>187</v>
      </c>
      <c r="B73" s="108" t="s">
        <v>188</v>
      </c>
      <c r="C73" s="190">
        <v>58</v>
      </c>
      <c r="D73" s="190">
        <v>441861</v>
      </c>
      <c r="E73" s="190">
        <v>386488</v>
      </c>
      <c r="F73" s="190">
        <v>76036</v>
      </c>
      <c r="G73" s="190">
        <v>65062</v>
      </c>
      <c r="H73" s="190">
        <v>57926</v>
      </c>
      <c r="I73" s="190">
        <v>18110</v>
      </c>
    </row>
    <row r="74" spans="1:9" ht="33.950000000000003" customHeight="1" x14ac:dyDescent="0.25">
      <c r="A74" s="56" t="s">
        <v>189</v>
      </c>
      <c r="B74" s="108" t="s">
        <v>190</v>
      </c>
      <c r="C74" s="190">
        <v>375</v>
      </c>
      <c r="D74" s="190">
        <v>1073864</v>
      </c>
      <c r="E74" s="190">
        <v>1016365</v>
      </c>
      <c r="F74" s="190">
        <v>152401</v>
      </c>
      <c r="G74" s="190">
        <v>138708</v>
      </c>
      <c r="H74" s="190">
        <v>122589</v>
      </c>
      <c r="I74" s="190">
        <v>29812</v>
      </c>
    </row>
    <row r="75" spans="1:9" ht="11.25" customHeight="1" x14ac:dyDescent="0.25">
      <c r="A75" s="56" t="s">
        <v>191</v>
      </c>
      <c r="B75" s="108" t="s">
        <v>192</v>
      </c>
      <c r="C75" s="190">
        <v>359</v>
      </c>
      <c r="D75" s="190">
        <v>1065847</v>
      </c>
      <c r="E75" s="190">
        <v>1008434</v>
      </c>
      <c r="F75" s="190">
        <v>150949</v>
      </c>
      <c r="G75" s="190">
        <v>137273</v>
      </c>
      <c r="H75" s="190">
        <v>121687</v>
      </c>
      <c r="I75" s="190">
        <v>29262</v>
      </c>
    </row>
    <row r="76" spans="1:9" ht="22.7" customHeight="1" x14ac:dyDescent="0.25">
      <c r="A76" s="56" t="s">
        <v>193</v>
      </c>
      <c r="B76" s="108" t="s">
        <v>194</v>
      </c>
      <c r="C76" s="190">
        <v>16</v>
      </c>
      <c r="D76" s="190">
        <v>8017</v>
      </c>
      <c r="E76" s="190">
        <v>7931</v>
      </c>
      <c r="F76" s="190">
        <v>1452</v>
      </c>
      <c r="G76" s="190">
        <v>1435</v>
      </c>
      <c r="H76" s="190">
        <v>902</v>
      </c>
      <c r="I76" s="190">
        <v>549</v>
      </c>
    </row>
    <row r="77" spans="1:9" ht="11.25" customHeight="1" x14ac:dyDescent="0.25">
      <c r="A77" s="56" t="s">
        <v>195</v>
      </c>
      <c r="B77" s="108" t="s">
        <v>196</v>
      </c>
      <c r="C77" s="190">
        <v>10</v>
      </c>
      <c r="D77" s="213" t="s">
        <v>905</v>
      </c>
      <c r="E77" s="213" t="s">
        <v>905</v>
      </c>
      <c r="F77" s="213" t="s">
        <v>905</v>
      </c>
      <c r="G77" s="213" t="s">
        <v>905</v>
      </c>
      <c r="H77" s="213" t="s">
        <v>905</v>
      </c>
      <c r="I77" s="213" t="s">
        <v>905</v>
      </c>
    </row>
    <row r="78" spans="1:9" ht="11.25" customHeight="1" x14ac:dyDescent="0.25">
      <c r="A78" s="56" t="s">
        <v>197</v>
      </c>
      <c r="B78" s="108" t="s">
        <v>198</v>
      </c>
      <c r="C78" s="219">
        <v>0</v>
      </c>
      <c r="D78" s="219">
        <v>0</v>
      </c>
      <c r="E78" s="219">
        <v>0</v>
      </c>
      <c r="F78" s="219">
        <v>0</v>
      </c>
      <c r="G78" s="219">
        <v>0</v>
      </c>
      <c r="H78" s="219">
        <v>0</v>
      </c>
      <c r="I78" s="219">
        <v>0</v>
      </c>
    </row>
    <row r="79" spans="1:9" ht="11.25" customHeight="1" x14ac:dyDescent="0.25">
      <c r="A79" s="56" t="s">
        <v>199</v>
      </c>
      <c r="B79" s="108" t="s">
        <v>200</v>
      </c>
      <c r="C79" s="190">
        <v>10</v>
      </c>
      <c r="D79" s="213" t="s">
        <v>905</v>
      </c>
      <c r="E79" s="213" t="s">
        <v>905</v>
      </c>
      <c r="F79" s="213" t="s">
        <v>905</v>
      </c>
      <c r="G79" s="213" t="s">
        <v>905</v>
      </c>
      <c r="H79" s="213" t="s">
        <v>905</v>
      </c>
      <c r="I79" s="213" t="s">
        <v>905</v>
      </c>
    </row>
    <row r="80" spans="1:9" ht="11.25" customHeight="1" x14ac:dyDescent="0.25">
      <c r="A80" s="56" t="s">
        <v>201</v>
      </c>
      <c r="B80" s="108" t="s">
        <v>202</v>
      </c>
      <c r="C80" s="190">
        <v>151</v>
      </c>
      <c r="D80" s="190">
        <v>2238689</v>
      </c>
      <c r="E80" s="190">
        <v>1906995</v>
      </c>
      <c r="F80" s="190">
        <v>244340</v>
      </c>
      <c r="G80" s="190">
        <v>171659</v>
      </c>
      <c r="H80" s="190">
        <v>278085</v>
      </c>
      <c r="I80" s="190">
        <v>-33745</v>
      </c>
    </row>
    <row r="81" spans="1:9" ht="45.2" customHeight="1" x14ac:dyDescent="0.25">
      <c r="A81" s="56" t="s">
        <v>203</v>
      </c>
      <c r="B81" s="108" t="s">
        <v>204</v>
      </c>
      <c r="C81" s="190">
        <v>37</v>
      </c>
      <c r="D81" s="190">
        <v>718372</v>
      </c>
      <c r="E81" s="190">
        <v>604198</v>
      </c>
      <c r="F81" s="190">
        <v>77600</v>
      </c>
      <c r="G81" s="190">
        <v>54182</v>
      </c>
      <c r="H81" s="190">
        <v>81324</v>
      </c>
      <c r="I81" s="190">
        <v>-3724</v>
      </c>
    </row>
    <row r="82" spans="1:9" ht="22.7" customHeight="1" x14ac:dyDescent="0.25">
      <c r="A82" s="56" t="s">
        <v>205</v>
      </c>
      <c r="B82" s="108" t="s">
        <v>206</v>
      </c>
      <c r="C82" s="190">
        <v>7</v>
      </c>
      <c r="D82" s="213" t="s">
        <v>905</v>
      </c>
      <c r="E82" s="213" t="s">
        <v>905</v>
      </c>
      <c r="F82" s="213" t="s">
        <v>905</v>
      </c>
      <c r="G82" s="213" t="s">
        <v>905</v>
      </c>
      <c r="H82" s="213" t="s">
        <v>905</v>
      </c>
      <c r="I82" s="213" t="s">
        <v>905</v>
      </c>
    </row>
    <row r="83" spans="1:9" ht="22.7" customHeight="1" x14ac:dyDescent="0.25">
      <c r="A83" s="56" t="s">
        <v>207</v>
      </c>
      <c r="B83" s="108" t="s">
        <v>208</v>
      </c>
      <c r="C83" s="190">
        <v>13</v>
      </c>
      <c r="D83" s="190">
        <v>175138</v>
      </c>
      <c r="E83" s="190">
        <v>141443</v>
      </c>
      <c r="F83" s="190">
        <v>24576</v>
      </c>
      <c r="G83" s="190">
        <v>18143</v>
      </c>
      <c r="H83" s="190">
        <v>19453</v>
      </c>
      <c r="I83" s="190">
        <v>5123</v>
      </c>
    </row>
    <row r="84" spans="1:9" ht="22.7" customHeight="1" x14ac:dyDescent="0.25">
      <c r="A84" s="56" t="s">
        <v>209</v>
      </c>
      <c r="B84" s="108" t="s">
        <v>210</v>
      </c>
      <c r="C84" s="190">
        <v>45</v>
      </c>
      <c r="D84" s="190">
        <v>130395</v>
      </c>
      <c r="E84" s="190">
        <v>114063</v>
      </c>
      <c r="F84" s="190">
        <v>11635</v>
      </c>
      <c r="G84" s="190">
        <v>8535</v>
      </c>
      <c r="H84" s="190">
        <v>18943</v>
      </c>
      <c r="I84" s="190">
        <v>-7308</v>
      </c>
    </row>
    <row r="85" spans="1:9" ht="22.7" customHeight="1" x14ac:dyDescent="0.25">
      <c r="A85" s="56" t="s">
        <v>211</v>
      </c>
      <c r="B85" s="108" t="s">
        <v>212</v>
      </c>
      <c r="C85" s="190">
        <v>47</v>
      </c>
      <c r="D85" s="190">
        <v>1122027</v>
      </c>
      <c r="E85" s="190">
        <v>961406</v>
      </c>
      <c r="F85" s="190">
        <v>117132</v>
      </c>
      <c r="G85" s="190">
        <v>78823</v>
      </c>
      <c r="H85" s="190">
        <v>144752</v>
      </c>
      <c r="I85" s="190">
        <v>-27620</v>
      </c>
    </row>
    <row r="86" spans="1:9" ht="12.2" customHeight="1" x14ac:dyDescent="0.25">
      <c r="A86" s="56" t="s">
        <v>213</v>
      </c>
      <c r="B86" s="108" t="s">
        <v>806</v>
      </c>
      <c r="C86" s="190">
        <v>2</v>
      </c>
      <c r="D86" s="213" t="s">
        <v>905</v>
      </c>
      <c r="E86" s="213" t="s">
        <v>905</v>
      </c>
      <c r="F86" s="213" t="s">
        <v>905</v>
      </c>
      <c r="G86" s="213" t="s">
        <v>905</v>
      </c>
      <c r="H86" s="213" t="s">
        <v>905</v>
      </c>
      <c r="I86" s="213" t="s">
        <v>905</v>
      </c>
    </row>
    <row r="87" spans="1:9" ht="23.25" customHeight="1" x14ac:dyDescent="0.25">
      <c r="A87" s="56" t="s">
        <v>214</v>
      </c>
      <c r="B87" s="108" t="s">
        <v>215</v>
      </c>
      <c r="C87" s="190">
        <v>36</v>
      </c>
      <c r="D87" s="190">
        <v>4752206</v>
      </c>
      <c r="E87" s="190">
        <v>3475541</v>
      </c>
      <c r="F87" s="190">
        <v>625835</v>
      </c>
      <c r="G87" s="190">
        <v>375293</v>
      </c>
      <c r="H87" s="190">
        <v>426424</v>
      </c>
      <c r="I87" s="190">
        <v>199411</v>
      </c>
    </row>
    <row r="88" spans="1:9" ht="23.25" customHeight="1" x14ac:dyDescent="0.25">
      <c r="A88" s="56" t="s">
        <v>216</v>
      </c>
      <c r="B88" s="108" t="s">
        <v>217</v>
      </c>
      <c r="C88" s="190">
        <v>7</v>
      </c>
      <c r="D88" s="190">
        <v>278216</v>
      </c>
      <c r="E88" s="190">
        <v>258229</v>
      </c>
      <c r="F88" s="190">
        <v>19034</v>
      </c>
      <c r="G88" s="190">
        <v>14218</v>
      </c>
      <c r="H88" s="190">
        <v>21614</v>
      </c>
      <c r="I88" s="190">
        <v>-2580</v>
      </c>
    </row>
    <row r="89" spans="1:9" ht="23.25" customHeight="1" x14ac:dyDescent="0.25">
      <c r="A89" s="56" t="s">
        <v>218</v>
      </c>
      <c r="B89" s="108" t="s">
        <v>219</v>
      </c>
      <c r="C89" s="190">
        <v>29</v>
      </c>
      <c r="D89" s="190">
        <v>4473990</v>
      </c>
      <c r="E89" s="190">
        <v>3217312</v>
      </c>
      <c r="F89" s="190">
        <v>606800</v>
      </c>
      <c r="G89" s="190">
        <v>361076</v>
      </c>
      <c r="H89" s="190">
        <v>404810</v>
      </c>
      <c r="I89" s="190">
        <v>201991</v>
      </c>
    </row>
    <row r="90" spans="1:9" ht="12.75" customHeight="1" x14ac:dyDescent="0.25">
      <c r="A90" s="56" t="s">
        <v>220</v>
      </c>
      <c r="B90" s="108" t="s">
        <v>221</v>
      </c>
      <c r="C90" s="190">
        <v>183</v>
      </c>
      <c r="D90" s="190">
        <v>2069714</v>
      </c>
      <c r="E90" s="190">
        <v>1647727</v>
      </c>
      <c r="F90" s="190">
        <v>276349</v>
      </c>
      <c r="G90" s="190">
        <v>189602</v>
      </c>
      <c r="H90" s="190">
        <v>211010</v>
      </c>
      <c r="I90" s="190">
        <v>65338</v>
      </c>
    </row>
    <row r="91" spans="1:9" ht="12.75" customHeight="1" x14ac:dyDescent="0.25">
      <c r="A91" s="56" t="s">
        <v>222</v>
      </c>
      <c r="B91" s="108" t="s">
        <v>223</v>
      </c>
      <c r="C91" s="190">
        <v>44</v>
      </c>
      <c r="D91" s="190">
        <v>211837</v>
      </c>
      <c r="E91" s="190">
        <v>182862</v>
      </c>
      <c r="F91" s="190">
        <v>28029</v>
      </c>
      <c r="G91" s="190">
        <v>21883</v>
      </c>
      <c r="H91" s="190">
        <v>23798</v>
      </c>
      <c r="I91" s="190">
        <v>4231</v>
      </c>
    </row>
    <row r="92" spans="1:9" ht="12.75" customHeight="1" x14ac:dyDescent="0.25">
      <c r="A92" s="56" t="s">
        <v>224</v>
      </c>
      <c r="B92" s="108" t="s">
        <v>225</v>
      </c>
      <c r="C92" s="190">
        <v>139</v>
      </c>
      <c r="D92" s="190">
        <v>1857877</v>
      </c>
      <c r="E92" s="190">
        <v>1464865</v>
      </c>
      <c r="F92" s="190">
        <v>248319</v>
      </c>
      <c r="G92" s="190">
        <v>167719</v>
      </c>
      <c r="H92" s="190">
        <v>187212</v>
      </c>
      <c r="I92" s="190">
        <v>61107</v>
      </c>
    </row>
    <row r="93" spans="1:9" ht="23.25" customHeight="1" x14ac:dyDescent="0.25">
      <c r="A93" s="56" t="s">
        <v>226</v>
      </c>
      <c r="B93" s="108" t="s">
        <v>227</v>
      </c>
      <c r="C93" s="190">
        <v>257</v>
      </c>
      <c r="D93" s="190">
        <v>924165</v>
      </c>
      <c r="E93" s="190">
        <v>855024</v>
      </c>
      <c r="F93" s="190">
        <v>154706</v>
      </c>
      <c r="G93" s="190">
        <v>130095</v>
      </c>
      <c r="H93" s="190">
        <v>111461</v>
      </c>
      <c r="I93" s="190">
        <v>43245</v>
      </c>
    </row>
    <row r="94" spans="1:9" ht="12.2" customHeight="1" x14ac:dyDescent="0.25">
      <c r="A94" s="56" t="s">
        <v>228</v>
      </c>
      <c r="B94" s="108" t="s">
        <v>229</v>
      </c>
      <c r="C94" s="190">
        <v>35</v>
      </c>
      <c r="D94" s="190">
        <v>135445</v>
      </c>
      <c r="E94" s="190">
        <v>109995</v>
      </c>
      <c r="F94" s="190">
        <v>19662</v>
      </c>
      <c r="G94" s="190">
        <v>14263</v>
      </c>
      <c r="H94" s="190">
        <v>13437</v>
      </c>
      <c r="I94" s="190">
        <v>6226</v>
      </c>
    </row>
    <row r="95" spans="1:9" ht="22.7" customHeight="1" x14ac:dyDescent="0.25">
      <c r="A95" s="56" t="s">
        <v>230</v>
      </c>
      <c r="B95" s="108" t="s">
        <v>231</v>
      </c>
      <c r="C95" s="190">
        <v>5</v>
      </c>
      <c r="D95" s="213" t="s">
        <v>905</v>
      </c>
      <c r="E95" s="213" t="s">
        <v>905</v>
      </c>
      <c r="F95" s="213" t="s">
        <v>905</v>
      </c>
      <c r="G95" s="213" t="s">
        <v>905</v>
      </c>
      <c r="H95" s="213" t="s">
        <v>905</v>
      </c>
      <c r="I95" s="213" t="s">
        <v>905</v>
      </c>
    </row>
    <row r="96" spans="1:9" ht="12.2" customHeight="1" x14ac:dyDescent="0.25">
      <c r="A96" s="56" t="s">
        <v>232</v>
      </c>
      <c r="B96" s="108" t="s">
        <v>233</v>
      </c>
      <c r="C96" s="190">
        <v>10</v>
      </c>
      <c r="D96" s="190">
        <v>6781</v>
      </c>
      <c r="E96" s="190">
        <v>6506</v>
      </c>
      <c r="F96" s="190">
        <v>1247</v>
      </c>
      <c r="G96" s="190">
        <v>1192</v>
      </c>
      <c r="H96" s="190">
        <v>713</v>
      </c>
      <c r="I96" s="190">
        <v>534</v>
      </c>
    </row>
    <row r="97" spans="1:9" ht="23.25" customHeight="1" x14ac:dyDescent="0.25">
      <c r="A97" s="56" t="s">
        <v>234</v>
      </c>
      <c r="B97" s="108" t="s">
        <v>235</v>
      </c>
      <c r="C97" s="190">
        <v>39</v>
      </c>
      <c r="D97" s="190">
        <v>78050</v>
      </c>
      <c r="E97" s="190">
        <v>72344</v>
      </c>
      <c r="F97" s="190">
        <v>10693</v>
      </c>
      <c r="G97" s="190">
        <v>9328</v>
      </c>
      <c r="H97" s="190">
        <v>9111</v>
      </c>
      <c r="I97" s="190">
        <v>1581</v>
      </c>
    </row>
    <row r="98" spans="1:9" ht="23.25" customHeight="1" x14ac:dyDescent="0.25">
      <c r="A98" s="56" t="s">
        <v>236</v>
      </c>
      <c r="B98" s="108" t="s">
        <v>237</v>
      </c>
      <c r="C98" s="190">
        <v>2</v>
      </c>
      <c r="D98" s="213" t="s">
        <v>905</v>
      </c>
      <c r="E98" s="213" t="s">
        <v>905</v>
      </c>
      <c r="F98" s="213" t="s">
        <v>905</v>
      </c>
      <c r="G98" s="213" t="s">
        <v>905</v>
      </c>
      <c r="H98" s="213" t="s">
        <v>905</v>
      </c>
      <c r="I98" s="213" t="s">
        <v>905</v>
      </c>
    </row>
    <row r="99" spans="1:9" ht="23.25" customHeight="1" x14ac:dyDescent="0.25">
      <c r="A99" s="56" t="s">
        <v>238</v>
      </c>
      <c r="B99" s="108" t="s">
        <v>239</v>
      </c>
      <c r="C99" s="190">
        <v>77</v>
      </c>
      <c r="D99" s="190">
        <v>601121</v>
      </c>
      <c r="E99" s="190">
        <v>565045</v>
      </c>
      <c r="F99" s="190">
        <v>105639</v>
      </c>
      <c r="G99" s="190">
        <v>88664</v>
      </c>
      <c r="H99" s="190">
        <v>75560</v>
      </c>
      <c r="I99" s="190">
        <v>30079</v>
      </c>
    </row>
    <row r="100" spans="1:9" ht="23.25" customHeight="1" x14ac:dyDescent="0.25">
      <c r="A100" s="56" t="s">
        <v>240</v>
      </c>
      <c r="B100" s="108" t="s">
        <v>241</v>
      </c>
      <c r="C100" s="190">
        <v>77</v>
      </c>
      <c r="D100" s="190">
        <v>26569</v>
      </c>
      <c r="E100" s="190">
        <v>26031</v>
      </c>
      <c r="F100" s="190">
        <v>4119</v>
      </c>
      <c r="G100" s="190">
        <v>3900</v>
      </c>
      <c r="H100" s="190">
        <v>2062</v>
      </c>
      <c r="I100" s="190">
        <v>2057</v>
      </c>
    </row>
    <row r="101" spans="1:9" ht="34.700000000000003" customHeight="1" x14ac:dyDescent="0.25">
      <c r="A101" s="56" t="s">
        <v>242</v>
      </c>
      <c r="B101" s="108" t="s">
        <v>243</v>
      </c>
      <c r="C101" s="190">
        <v>12</v>
      </c>
      <c r="D101" s="190">
        <v>49810</v>
      </c>
      <c r="E101" s="190">
        <v>48808</v>
      </c>
      <c r="F101" s="190">
        <v>8629</v>
      </c>
      <c r="G101" s="190">
        <v>8398</v>
      </c>
      <c r="H101" s="190">
        <v>6742</v>
      </c>
      <c r="I101" s="190">
        <v>1887</v>
      </c>
    </row>
    <row r="102" spans="1:9" ht="12.75" customHeight="1" x14ac:dyDescent="0.25">
      <c r="A102" s="56" t="s">
        <v>244</v>
      </c>
      <c r="B102" s="108" t="s">
        <v>245</v>
      </c>
      <c r="C102" s="190">
        <v>61</v>
      </c>
      <c r="D102" s="190">
        <v>145167</v>
      </c>
      <c r="E102" s="190">
        <v>136899</v>
      </c>
      <c r="F102" s="190">
        <v>19696</v>
      </c>
      <c r="G102" s="190">
        <v>16599</v>
      </c>
      <c r="H102" s="190">
        <v>16805</v>
      </c>
      <c r="I102" s="190">
        <v>2891</v>
      </c>
    </row>
    <row r="103" spans="1:9" ht="23.25" customHeight="1" x14ac:dyDescent="0.25">
      <c r="A103" s="56" t="s">
        <v>246</v>
      </c>
      <c r="B103" s="108" t="s">
        <v>247</v>
      </c>
      <c r="C103" s="190">
        <v>18</v>
      </c>
      <c r="D103" s="190">
        <v>35980</v>
      </c>
      <c r="E103" s="190">
        <v>35805</v>
      </c>
      <c r="F103" s="190">
        <v>5425</v>
      </c>
      <c r="G103" s="190">
        <v>4538</v>
      </c>
      <c r="H103" s="190">
        <v>4543</v>
      </c>
      <c r="I103" s="190">
        <v>883</v>
      </c>
    </row>
    <row r="104" spans="1:9" ht="34.700000000000003" customHeight="1" x14ac:dyDescent="0.25">
      <c r="A104" s="56" t="s">
        <v>248</v>
      </c>
      <c r="B104" s="108" t="s">
        <v>249</v>
      </c>
      <c r="C104" s="190">
        <v>7</v>
      </c>
      <c r="D104" s="190">
        <v>5760</v>
      </c>
      <c r="E104" s="190">
        <v>5729</v>
      </c>
      <c r="F104" s="190">
        <v>996</v>
      </c>
      <c r="G104" s="190">
        <v>956</v>
      </c>
      <c r="H104" s="190">
        <v>518</v>
      </c>
      <c r="I104" s="190">
        <v>478</v>
      </c>
    </row>
    <row r="105" spans="1:9" ht="12.75" customHeight="1" x14ac:dyDescent="0.25">
      <c r="A105" s="56" t="s">
        <v>250</v>
      </c>
      <c r="B105" s="108" t="s">
        <v>251</v>
      </c>
      <c r="C105" s="219">
        <v>0</v>
      </c>
      <c r="D105" s="219">
        <v>0</v>
      </c>
      <c r="E105" s="219">
        <v>0</v>
      </c>
      <c r="F105" s="219">
        <v>0</v>
      </c>
      <c r="G105" s="219">
        <v>0</v>
      </c>
      <c r="H105" s="219">
        <v>0</v>
      </c>
      <c r="I105" s="219">
        <v>0</v>
      </c>
    </row>
    <row r="106" spans="1:9" ht="23.25" customHeight="1" x14ac:dyDescent="0.25">
      <c r="A106" s="56" t="s">
        <v>252</v>
      </c>
      <c r="B106" s="108" t="s">
        <v>253</v>
      </c>
      <c r="C106" s="190">
        <v>23</v>
      </c>
      <c r="D106" s="190">
        <v>57991</v>
      </c>
      <c r="E106" s="190">
        <v>56216</v>
      </c>
      <c r="F106" s="190">
        <v>5755</v>
      </c>
      <c r="G106" s="190">
        <v>5192</v>
      </c>
      <c r="H106" s="190">
        <v>6306</v>
      </c>
      <c r="I106" s="190">
        <v>-551</v>
      </c>
    </row>
    <row r="107" spans="1:9" ht="12.75" customHeight="1" x14ac:dyDescent="0.25">
      <c r="A107" s="56" t="s">
        <v>254</v>
      </c>
      <c r="B107" s="108" t="s">
        <v>255</v>
      </c>
      <c r="C107" s="190">
        <v>13</v>
      </c>
      <c r="D107" s="190">
        <v>45436</v>
      </c>
      <c r="E107" s="190">
        <v>39149</v>
      </c>
      <c r="F107" s="190">
        <v>7520</v>
      </c>
      <c r="G107" s="190">
        <v>5914</v>
      </c>
      <c r="H107" s="190">
        <v>5438</v>
      </c>
      <c r="I107" s="190">
        <v>2081</v>
      </c>
    </row>
    <row r="108" spans="1:9" ht="12.75" customHeight="1" x14ac:dyDescent="0.25">
      <c r="A108" s="56" t="s">
        <v>256</v>
      </c>
      <c r="B108" s="108" t="s">
        <v>257</v>
      </c>
      <c r="C108" s="190">
        <v>972</v>
      </c>
      <c r="D108" s="190">
        <v>1628634</v>
      </c>
      <c r="E108" s="190">
        <v>1543512</v>
      </c>
      <c r="F108" s="190">
        <v>241277</v>
      </c>
      <c r="G108" s="190">
        <v>216430</v>
      </c>
      <c r="H108" s="190">
        <v>159271</v>
      </c>
      <c r="I108" s="190">
        <v>82006</v>
      </c>
    </row>
    <row r="109" spans="1:9" ht="12.75" customHeight="1" x14ac:dyDescent="0.25">
      <c r="A109" s="56" t="s">
        <v>258</v>
      </c>
      <c r="B109" s="108" t="s">
        <v>259</v>
      </c>
      <c r="C109" s="190">
        <v>197</v>
      </c>
      <c r="D109" s="190">
        <v>423427</v>
      </c>
      <c r="E109" s="190">
        <v>406089</v>
      </c>
      <c r="F109" s="190">
        <v>71427</v>
      </c>
      <c r="G109" s="190">
        <v>63954</v>
      </c>
      <c r="H109" s="190">
        <v>35358</v>
      </c>
      <c r="I109" s="190">
        <v>36069</v>
      </c>
    </row>
    <row r="110" spans="1:9" ht="34.700000000000003" customHeight="1" x14ac:dyDescent="0.25">
      <c r="A110" s="56" t="s">
        <v>260</v>
      </c>
      <c r="B110" s="108" t="s">
        <v>261</v>
      </c>
      <c r="C110" s="190">
        <v>10</v>
      </c>
      <c r="D110" s="190">
        <v>7431</v>
      </c>
      <c r="E110" s="190">
        <v>7394</v>
      </c>
      <c r="F110" s="190">
        <v>390</v>
      </c>
      <c r="G110" s="190">
        <v>330</v>
      </c>
      <c r="H110" s="190">
        <v>812</v>
      </c>
      <c r="I110" s="190">
        <v>-423</v>
      </c>
    </row>
    <row r="111" spans="1:9" ht="23.25" customHeight="1" x14ac:dyDescent="0.25">
      <c r="A111" s="56" t="s">
        <v>262</v>
      </c>
      <c r="B111" s="108" t="s">
        <v>263</v>
      </c>
      <c r="C111" s="190">
        <v>1</v>
      </c>
      <c r="D111" s="213" t="s">
        <v>905</v>
      </c>
      <c r="E111" s="213" t="s">
        <v>905</v>
      </c>
      <c r="F111" s="213" t="s">
        <v>905</v>
      </c>
      <c r="G111" s="213" t="s">
        <v>905</v>
      </c>
      <c r="H111" s="213" t="s">
        <v>905</v>
      </c>
      <c r="I111" s="213" t="s">
        <v>905</v>
      </c>
    </row>
    <row r="112" spans="1:9" ht="12.75" customHeight="1" x14ac:dyDescent="0.25">
      <c r="A112" s="56" t="s">
        <v>264</v>
      </c>
      <c r="B112" s="108" t="s">
        <v>265</v>
      </c>
      <c r="C112" s="190">
        <v>11</v>
      </c>
      <c r="D112" s="190">
        <v>19877</v>
      </c>
      <c r="E112" s="190">
        <v>19245</v>
      </c>
      <c r="F112" s="190">
        <v>1993</v>
      </c>
      <c r="G112" s="190">
        <v>1873</v>
      </c>
      <c r="H112" s="190">
        <v>2493</v>
      </c>
      <c r="I112" s="190">
        <v>-500</v>
      </c>
    </row>
    <row r="113" spans="1:9" ht="34.700000000000003" customHeight="1" x14ac:dyDescent="0.25">
      <c r="A113" s="56" t="s">
        <v>266</v>
      </c>
      <c r="B113" s="108" t="s">
        <v>267</v>
      </c>
      <c r="C113" s="190">
        <v>34</v>
      </c>
      <c r="D113" s="190">
        <v>107716</v>
      </c>
      <c r="E113" s="190">
        <v>95626</v>
      </c>
      <c r="F113" s="190">
        <v>13029</v>
      </c>
      <c r="G113" s="190">
        <v>10711</v>
      </c>
      <c r="H113" s="190">
        <v>12297</v>
      </c>
      <c r="I113" s="190">
        <v>732</v>
      </c>
    </row>
    <row r="114" spans="1:9" ht="22.7" customHeight="1" x14ac:dyDescent="0.25">
      <c r="A114" s="56" t="s">
        <v>268</v>
      </c>
      <c r="B114" s="108" t="s">
        <v>269</v>
      </c>
      <c r="C114" s="190">
        <v>531</v>
      </c>
      <c r="D114" s="190">
        <v>380377</v>
      </c>
      <c r="E114" s="190">
        <v>374247</v>
      </c>
      <c r="F114" s="190">
        <v>65632</v>
      </c>
      <c r="G114" s="190">
        <v>61963</v>
      </c>
      <c r="H114" s="190">
        <v>37917</v>
      </c>
      <c r="I114" s="190">
        <v>27715</v>
      </c>
    </row>
    <row r="115" spans="1:9" ht="34.700000000000003" customHeight="1" x14ac:dyDescent="0.25">
      <c r="A115" s="56" t="s">
        <v>270</v>
      </c>
      <c r="B115" s="108" t="s">
        <v>271</v>
      </c>
      <c r="C115" s="190">
        <v>80</v>
      </c>
      <c r="D115" s="213" t="s">
        <v>905</v>
      </c>
      <c r="E115" s="213" t="s">
        <v>905</v>
      </c>
      <c r="F115" s="213" t="s">
        <v>905</v>
      </c>
      <c r="G115" s="213" t="s">
        <v>905</v>
      </c>
      <c r="H115" s="213" t="s">
        <v>905</v>
      </c>
      <c r="I115" s="213" t="s">
        <v>905</v>
      </c>
    </row>
    <row r="116" spans="1:9" ht="11.25" customHeight="1" x14ac:dyDescent="0.25">
      <c r="A116" s="56" t="s">
        <v>272</v>
      </c>
      <c r="B116" s="108" t="s">
        <v>273</v>
      </c>
      <c r="C116" s="190">
        <v>108</v>
      </c>
      <c r="D116" s="190">
        <v>446432</v>
      </c>
      <c r="E116" s="190">
        <v>407219</v>
      </c>
      <c r="F116" s="190">
        <v>69418</v>
      </c>
      <c r="G116" s="190">
        <v>60242</v>
      </c>
      <c r="H116" s="190">
        <v>45765</v>
      </c>
      <c r="I116" s="190">
        <v>23654</v>
      </c>
    </row>
    <row r="117" spans="1:9" ht="33.950000000000003" customHeight="1" x14ac:dyDescent="0.25">
      <c r="A117" s="56" t="s">
        <v>274</v>
      </c>
      <c r="B117" s="108" t="s">
        <v>275</v>
      </c>
      <c r="C117" s="190">
        <v>316</v>
      </c>
      <c r="D117" s="190">
        <v>1254106</v>
      </c>
      <c r="E117" s="190">
        <v>1161533</v>
      </c>
      <c r="F117" s="190">
        <v>147236</v>
      </c>
      <c r="G117" s="190">
        <v>123079</v>
      </c>
      <c r="H117" s="190">
        <v>129245</v>
      </c>
      <c r="I117" s="190">
        <v>17991</v>
      </c>
    </row>
    <row r="118" spans="1:9" ht="22.7" customHeight="1" x14ac:dyDescent="0.25">
      <c r="A118" s="56" t="s">
        <v>276</v>
      </c>
      <c r="B118" s="108" t="s">
        <v>277</v>
      </c>
      <c r="C118" s="190">
        <v>71</v>
      </c>
      <c r="D118" s="190">
        <v>323827</v>
      </c>
      <c r="E118" s="190">
        <v>299089</v>
      </c>
      <c r="F118" s="190">
        <v>34572</v>
      </c>
      <c r="G118" s="190">
        <v>29316</v>
      </c>
      <c r="H118" s="190">
        <v>38470</v>
      </c>
      <c r="I118" s="190">
        <v>-3897</v>
      </c>
    </row>
    <row r="119" spans="1:9" ht="22.7" customHeight="1" x14ac:dyDescent="0.25">
      <c r="A119" s="56" t="s">
        <v>278</v>
      </c>
      <c r="B119" s="108" t="s">
        <v>279</v>
      </c>
      <c r="C119" s="190">
        <v>41</v>
      </c>
      <c r="D119" s="190">
        <v>51098</v>
      </c>
      <c r="E119" s="190">
        <v>50294</v>
      </c>
      <c r="F119" s="190">
        <v>7359</v>
      </c>
      <c r="G119" s="190">
        <v>7129</v>
      </c>
      <c r="H119" s="190">
        <v>5452</v>
      </c>
      <c r="I119" s="190">
        <v>1907</v>
      </c>
    </row>
    <row r="120" spans="1:9" ht="33.950000000000003" customHeight="1" x14ac:dyDescent="0.25">
      <c r="A120" s="56" t="s">
        <v>280</v>
      </c>
      <c r="B120" s="108" t="s">
        <v>281</v>
      </c>
      <c r="C120" s="190">
        <v>63</v>
      </c>
      <c r="D120" s="190">
        <v>61410</v>
      </c>
      <c r="E120" s="190">
        <v>59774</v>
      </c>
      <c r="F120" s="190">
        <v>11414</v>
      </c>
      <c r="G120" s="190">
        <v>10462</v>
      </c>
      <c r="H120" s="190">
        <v>6727</v>
      </c>
      <c r="I120" s="190">
        <v>4686</v>
      </c>
    </row>
    <row r="121" spans="1:9" ht="22.7" customHeight="1" x14ac:dyDescent="0.25">
      <c r="A121" s="56" t="s">
        <v>282</v>
      </c>
      <c r="B121" s="108" t="s">
        <v>283</v>
      </c>
      <c r="C121" s="190">
        <v>15</v>
      </c>
      <c r="D121" s="190">
        <v>181473</v>
      </c>
      <c r="E121" s="190">
        <v>157020</v>
      </c>
      <c r="F121" s="190">
        <v>35706</v>
      </c>
      <c r="G121" s="190">
        <v>27763</v>
      </c>
      <c r="H121" s="190">
        <v>20130</v>
      </c>
      <c r="I121" s="190">
        <v>15576</v>
      </c>
    </row>
    <row r="122" spans="1:9" ht="33.950000000000003" customHeight="1" x14ac:dyDescent="0.25">
      <c r="A122" s="56" t="s">
        <v>284</v>
      </c>
      <c r="B122" s="108" t="s">
        <v>886</v>
      </c>
      <c r="C122" s="190">
        <v>81</v>
      </c>
      <c r="D122" s="190">
        <v>529642</v>
      </c>
      <c r="E122" s="190">
        <v>494777</v>
      </c>
      <c r="F122" s="190">
        <v>47397</v>
      </c>
      <c r="G122" s="190">
        <v>39475</v>
      </c>
      <c r="H122" s="190">
        <v>47823</v>
      </c>
      <c r="I122" s="190">
        <v>-427</v>
      </c>
    </row>
    <row r="123" spans="1:9" ht="22.7" customHeight="1" x14ac:dyDescent="0.25">
      <c r="A123" s="56" t="s">
        <v>285</v>
      </c>
      <c r="B123" s="108" t="s">
        <v>286</v>
      </c>
      <c r="C123" s="190">
        <v>22</v>
      </c>
      <c r="D123" s="190">
        <v>16533</v>
      </c>
      <c r="E123" s="190">
        <v>16170</v>
      </c>
      <c r="F123" s="190">
        <v>1899</v>
      </c>
      <c r="G123" s="190">
        <v>1830</v>
      </c>
      <c r="H123" s="190">
        <v>1362</v>
      </c>
      <c r="I123" s="190">
        <v>537</v>
      </c>
    </row>
    <row r="124" spans="1:9" ht="22.7" customHeight="1" x14ac:dyDescent="0.25">
      <c r="A124" s="56" t="s">
        <v>287</v>
      </c>
      <c r="B124" s="108" t="s">
        <v>288</v>
      </c>
      <c r="C124" s="190">
        <v>19</v>
      </c>
      <c r="D124" s="190">
        <v>89761</v>
      </c>
      <c r="E124" s="190">
        <v>84049</v>
      </c>
      <c r="F124" s="190">
        <v>8820</v>
      </c>
      <c r="G124" s="190">
        <v>7036</v>
      </c>
      <c r="H124" s="190">
        <v>9264</v>
      </c>
      <c r="I124" s="190">
        <v>-444</v>
      </c>
    </row>
    <row r="125" spans="1:9" ht="22.7" customHeight="1" x14ac:dyDescent="0.25">
      <c r="A125" s="56" t="s">
        <v>289</v>
      </c>
      <c r="B125" s="108" t="s">
        <v>290</v>
      </c>
      <c r="C125" s="190">
        <v>4</v>
      </c>
      <c r="D125" s="190">
        <v>362</v>
      </c>
      <c r="E125" s="190">
        <v>360</v>
      </c>
      <c r="F125" s="190">
        <v>69</v>
      </c>
      <c r="G125" s="190">
        <v>68</v>
      </c>
      <c r="H125" s="190">
        <v>16</v>
      </c>
      <c r="I125" s="190">
        <v>53</v>
      </c>
    </row>
    <row r="126" spans="1:9" ht="11.25" customHeight="1" x14ac:dyDescent="0.25">
      <c r="A126" s="56" t="s">
        <v>291</v>
      </c>
      <c r="B126" s="108" t="s">
        <v>292</v>
      </c>
      <c r="C126" s="190">
        <v>227</v>
      </c>
      <c r="D126" s="190">
        <v>777836</v>
      </c>
      <c r="E126" s="190">
        <v>714282</v>
      </c>
      <c r="F126" s="190">
        <v>105831</v>
      </c>
      <c r="G126" s="190">
        <v>87585</v>
      </c>
      <c r="H126" s="190">
        <v>95593</v>
      </c>
      <c r="I126" s="190">
        <v>10239</v>
      </c>
    </row>
    <row r="127" spans="1:9" ht="33.950000000000003" customHeight="1" x14ac:dyDescent="0.25">
      <c r="A127" s="56" t="s">
        <v>293</v>
      </c>
      <c r="B127" s="108" t="s">
        <v>294</v>
      </c>
      <c r="C127" s="190">
        <v>52</v>
      </c>
      <c r="D127" s="190">
        <v>266816</v>
      </c>
      <c r="E127" s="190">
        <v>225167</v>
      </c>
      <c r="F127" s="190">
        <v>30706</v>
      </c>
      <c r="G127" s="190">
        <v>21565</v>
      </c>
      <c r="H127" s="190">
        <v>31435</v>
      </c>
      <c r="I127" s="190">
        <v>-729</v>
      </c>
    </row>
    <row r="128" spans="1:9" ht="11.25" customHeight="1" x14ac:dyDescent="0.25">
      <c r="A128" s="56" t="s">
        <v>295</v>
      </c>
      <c r="B128" s="108" t="s">
        <v>296</v>
      </c>
      <c r="C128" s="190">
        <v>7</v>
      </c>
      <c r="D128" s="190">
        <v>25334</v>
      </c>
      <c r="E128" s="190">
        <v>25133</v>
      </c>
      <c r="F128" s="190">
        <v>4297</v>
      </c>
      <c r="G128" s="190">
        <v>4228</v>
      </c>
      <c r="H128" s="190">
        <v>4734</v>
      </c>
      <c r="I128" s="190">
        <v>-437</v>
      </c>
    </row>
    <row r="129" spans="1:9" ht="22.7" customHeight="1" x14ac:dyDescent="0.25">
      <c r="A129" s="56" t="s">
        <v>297</v>
      </c>
      <c r="B129" s="108" t="s">
        <v>298</v>
      </c>
      <c r="C129" s="190">
        <v>46</v>
      </c>
      <c r="D129" s="190">
        <v>116618</v>
      </c>
      <c r="E129" s="190">
        <v>108147</v>
      </c>
      <c r="F129" s="190">
        <v>20819</v>
      </c>
      <c r="G129" s="190">
        <v>17287</v>
      </c>
      <c r="H129" s="190">
        <v>15764</v>
      </c>
      <c r="I129" s="190">
        <v>5054</v>
      </c>
    </row>
    <row r="130" spans="1:9" ht="22.7" customHeight="1" x14ac:dyDescent="0.25">
      <c r="A130" s="56" t="s">
        <v>299</v>
      </c>
      <c r="B130" s="108" t="s">
        <v>300</v>
      </c>
      <c r="C130" s="190">
        <v>40</v>
      </c>
      <c r="D130" s="190">
        <v>54546</v>
      </c>
      <c r="E130" s="190">
        <v>52589</v>
      </c>
      <c r="F130" s="190">
        <v>8337</v>
      </c>
      <c r="G130" s="190">
        <v>7729</v>
      </c>
      <c r="H130" s="190">
        <v>5898</v>
      </c>
      <c r="I130" s="190">
        <v>2438</v>
      </c>
    </row>
    <row r="131" spans="1:9" ht="11.25" customHeight="1" x14ac:dyDescent="0.25">
      <c r="A131" s="56" t="s">
        <v>301</v>
      </c>
      <c r="B131" s="108" t="s">
        <v>302</v>
      </c>
      <c r="C131" s="190">
        <v>9</v>
      </c>
      <c r="D131" s="190">
        <v>2826</v>
      </c>
      <c r="E131" s="190">
        <v>2445</v>
      </c>
      <c r="F131" s="190">
        <v>534</v>
      </c>
      <c r="G131" s="190">
        <v>462</v>
      </c>
      <c r="H131" s="190">
        <v>243</v>
      </c>
      <c r="I131" s="190">
        <v>291</v>
      </c>
    </row>
    <row r="132" spans="1:9" ht="22.7" customHeight="1" x14ac:dyDescent="0.25">
      <c r="A132" s="56" t="s">
        <v>303</v>
      </c>
      <c r="B132" s="108" t="s">
        <v>304</v>
      </c>
      <c r="C132" s="190">
        <v>73</v>
      </c>
      <c r="D132" s="190">
        <v>311697</v>
      </c>
      <c r="E132" s="190">
        <v>300801</v>
      </c>
      <c r="F132" s="190">
        <v>41138</v>
      </c>
      <c r="G132" s="190">
        <v>36315</v>
      </c>
      <c r="H132" s="190">
        <v>37518</v>
      </c>
      <c r="I132" s="190">
        <v>3621</v>
      </c>
    </row>
    <row r="133" spans="1:9" ht="11.25" customHeight="1" x14ac:dyDescent="0.25">
      <c r="A133" s="56" t="s">
        <v>305</v>
      </c>
      <c r="B133" s="108" t="s">
        <v>306</v>
      </c>
      <c r="C133" s="190">
        <v>597</v>
      </c>
      <c r="D133" s="190">
        <v>5463464</v>
      </c>
      <c r="E133" s="190">
        <v>4801608</v>
      </c>
      <c r="F133" s="190">
        <v>614466</v>
      </c>
      <c r="G133" s="190">
        <v>453552</v>
      </c>
      <c r="H133" s="190">
        <v>608341</v>
      </c>
      <c r="I133" s="190">
        <v>6125</v>
      </c>
    </row>
    <row r="134" spans="1:9" ht="22.7" customHeight="1" x14ac:dyDescent="0.25">
      <c r="A134" s="56" t="s">
        <v>307</v>
      </c>
      <c r="B134" s="108" t="s">
        <v>308</v>
      </c>
      <c r="C134" s="190">
        <v>94</v>
      </c>
      <c r="D134" s="190">
        <v>2483455</v>
      </c>
      <c r="E134" s="190">
        <v>2009179</v>
      </c>
      <c r="F134" s="190">
        <v>243864</v>
      </c>
      <c r="G134" s="190">
        <v>142193</v>
      </c>
      <c r="H134" s="190">
        <v>265511</v>
      </c>
      <c r="I134" s="190">
        <v>-21647</v>
      </c>
    </row>
    <row r="135" spans="1:9" ht="22.7" customHeight="1" x14ac:dyDescent="0.25">
      <c r="A135" s="56" t="s">
        <v>309</v>
      </c>
      <c r="B135" s="108" t="s">
        <v>310</v>
      </c>
      <c r="C135" s="190">
        <v>248</v>
      </c>
      <c r="D135" s="190">
        <v>1390695</v>
      </c>
      <c r="E135" s="190">
        <v>1289866</v>
      </c>
      <c r="F135" s="190">
        <v>208844</v>
      </c>
      <c r="G135" s="190">
        <v>174916</v>
      </c>
      <c r="H135" s="190">
        <v>158424</v>
      </c>
      <c r="I135" s="190">
        <v>50420</v>
      </c>
    </row>
    <row r="136" spans="1:9" ht="11.25" customHeight="1" x14ac:dyDescent="0.25">
      <c r="A136" s="56" t="s">
        <v>311</v>
      </c>
      <c r="B136" s="108" t="s">
        <v>312</v>
      </c>
      <c r="C136" s="190">
        <v>37</v>
      </c>
      <c r="D136" s="190">
        <v>176234</v>
      </c>
      <c r="E136" s="190">
        <v>162591</v>
      </c>
      <c r="F136" s="190">
        <v>24613</v>
      </c>
      <c r="G136" s="190">
        <v>21658</v>
      </c>
      <c r="H136" s="190">
        <v>19288</v>
      </c>
      <c r="I136" s="190">
        <v>5325</v>
      </c>
    </row>
    <row r="137" spans="1:9" ht="11.25" customHeight="1" x14ac:dyDescent="0.25">
      <c r="A137" s="56" t="s">
        <v>313</v>
      </c>
      <c r="B137" s="108" t="s">
        <v>314</v>
      </c>
      <c r="C137" s="190">
        <v>59</v>
      </c>
      <c r="D137" s="190">
        <v>249420</v>
      </c>
      <c r="E137" s="190">
        <v>232549</v>
      </c>
      <c r="F137" s="190">
        <v>33355</v>
      </c>
      <c r="G137" s="190">
        <v>29156</v>
      </c>
      <c r="H137" s="190">
        <v>27489</v>
      </c>
      <c r="I137" s="190">
        <v>5865</v>
      </c>
    </row>
    <row r="138" spans="1:9" ht="22.7" customHeight="1" x14ac:dyDescent="0.25">
      <c r="A138" s="56" t="s">
        <v>315</v>
      </c>
      <c r="B138" s="108" t="s">
        <v>316</v>
      </c>
      <c r="C138" s="190">
        <v>159</v>
      </c>
      <c r="D138" s="190">
        <v>1163660</v>
      </c>
      <c r="E138" s="190">
        <v>1107423</v>
      </c>
      <c r="F138" s="190">
        <v>103790</v>
      </c>
      <c r="G138" s="190">
        <v>85629</v>
      </c>
      <c r="H138" s="190">
        <v>137630</v>
      </c>
      <c r="I138" s="190">
        <v>-33840</v>
      </c>
    </row>
    <row r="139" spans="1:9" ht="22.7" customHeight="1" x14ac:dyDescent="0.25">
      <c r="A139" s="56" t="s">
        <v>317</v>
      </c>
      <c r="B139" s="108" t="s">
        <v>318</v>
      </c>
      <c r="C139" s="190">
        <v>62</v>
      </c>
      <c r="D139" s="190">
        <v>1155606</v>
      </c>
      <c r="E139" s="190">
        <v>980479</v>
      </c>
      <c r="F139" s="190">
        <v>173182</v>
      </c>
      <c r="G139" s="190">
        <v>107573</v>
      </c>
      <c r="H139" s="190">
        <v>169674</v>
      </c>
      <c r="I139" s="190">
        <v>3508</v>
      </c>
    </row>
    <row r="140" spans="1:9" ht="11.25" customHeight="1" x14ac:dyDescent="0.25">
      <c r="A140" s="56" t="s">
        <v>319</v>
      </c>
      <c r="B140" s="108" t="s">
        <v>320</v>
      </c>
      <c r="C140" s="190">
        <v>16</v>
      </c>
      <c r="D140" s="213" t="s">
        <v>905</v>
      </c>
      <c r="E140" s="213" t="s">
        <v>905</v>
      </c>
      <c r="F140" s="213" t="s">
        <v>905</v>
      </c>
      <c r="G140" s="213" t="s">
        <v>905</v>
      </c>
      <c r="H140" s="213" t="s">
        <v>905</v>
      </c>
      <c r="I140" s="213" t="s">
        <v>905</v>
      </c>
    </row>
    <row r="141" spans="1:9" ht="22.7" customHeight="1" x14ac:dyDescent="0.25">
      <c r="A141" s="56" t="s">
        <v>321</v>
      </c>
      <c r="B141" s="108" t="s">
        <v>322</v>
      </c>
      <c r="C141" s="190">
        <v>27</v>
      </c>
      <c r="D141" s="213" t="s">
        <v>905</v>
      </c>
      <c r="E141" s="213" t="s">
        <v>905</v>
      </c>
      <c r="F141" s="213" t="s">
        <v>905</v>
      </c>
      <c r="G141" s="213" t="s">
        <v>905</v>
      </c>
      <c r="H141" s="213" t="s">
        <v>905</v>
      </c>
      <c r="I141" s="213" t="s">
        <v>905</v>
      </c>
    </row>
    <row r="142" spans="1:9" ht="22.7" customHeight="1" x14ac:dyDescent="0.25">
      <c r="A142" s="56" t="s">
        <v>323</v>
      </c>
      <c r="B142" s="108" t="s">
        <v>324</v>
      </c>
      <c r="C142" s="190">
        <v>19</v>
      </c>
      <c r="D142" s="190">
        <v>707161</v>
      </c>
      <c r="E142" s="190">
        <v>567260</v>
      </c>
      <c r="F142" s="190">
        <v>124134</v>
      </c>
      <c r="G142" s="190">
        <v>67283</v>
      </c>
      <c r="H142" s="190">
        <v>110657</v>
      </c>
      <c r="I142" s="190">
        <v>13477</v>
      </c>
    </row>
    <row r="143" spans="1:9" ht="11.25" customHeight="1" x14ac:dyDescent="0.25">
      <c r="A143" s="56" t="s">
        <v>325</v>
      </c>
      <c r="B143" s="108" t="s">
        <v>326</v>
      </c>
      <c r="C143" s="190">
        <v>212</v>
      </c>
      <c r="D143" s="190">
        <v>1096356</v>
      </c>
      <c r="E143" s="190">
        <v>1037897</v>
      </c>
      <c r="F143" s="190">
        <v>135343</v>
      </c>
      <c r="G143" s="190">
        <v>115832</v>
      </c>
      <c r="H143" s="190">
        <v>134715</v>
      </c>
      <c r="I143" s="190">
        <v>629</v>
      </c>
    </row>
    <row r="144" spans="1:9" ht="11.25" customHeight="1" x14ac:dyDescent="0.25">
      <c r="A144" s="56" t="s">
        <v>327</v>
      </c>
      <c r="B144" s="108" t="s">
        <v>328</v>
      </c>
      <c r="C144" s="190">
        <v>160</v>
      </c>
      <c r="D144" s="190">
        <v>1040991</v>
      </c>
      <c r="E144" s="190">
        <v>985872</v>
      </c>
      <c r="F144" s="190">
        <v>125720</v>
      </c>
      <c r="G144" s="190">
        <v>106969</v>
      </c>
      <c r="H144" s="190">
        <v>128807</v>
      </c>
      <c r="I144" s="190">
        <v>-3086</v>
      </c>
    </row>
    <row r="145" spans="1:9" ht="11.25" customHeight="1" x14ac:dyDescent="0.25">
      <c r="A145" s="56" t="s">
        <v>329</v>
      </c>
      <c r="B145" s="108" t="s">
        <v>330</v>
      </c>
      <c r="C145" s="190">
        <v>26</v>
      </c>
      <c r="D145" s="190">
        <v>26276</v>
      </c>
      <c r="E145" s="190">
        <v>26053</v>
      </c>
      <c r="F145" s="190">
        <v>4633</v>
      </c>
      <c r="G145" s="190">
        <v>4469</v>
      </c>
      <c r="H145" s="190">
        <v>2127</v>
      </c>
      <c r="I145" s="190">
        <v>2506</v>
      </c>
    </row>
    <row r="146" spans="1:9" ht="11.25" customHeight="1" x14ac:dyDescent="0.25">
      <c r="A146" s="56" t="s">
        <v>331</v>
      </c>
      <c r="B146" s="108" t="s">
        <v>332</v>
      </c>
      <c r="C146" s="190">
        <v>4</v>
      </c>
      <c r="D146" s="190">
        <v>3588</v>
      </c>
      <c r="E146" s="190">
        <v>3121</v>
      </c>
      <c r="F146" s="190">
        <v>600</v>
      </c>
      <c r="G146" s="190">
        <v>511</v>
      </c>
      <c r="H146" s="190">
        <v>454</v>
      </c>
      <c r="I146" s="190">
        <v>146</v>
      </c>
    </row>
    <row r="147" spans="1:9" ht="11.25" customHeight="1" x14ac:dyDescent="0.25">
      <c r="A147" s="56" t="s">
        <v>333</v>
      </c>
      <c r="B147" s="108" t="s">
        <v>334</v>
      </c>
      <c r="C147" s="219">
        <v>0</v>
      </c>
      <c r="D147" s="219">
        <v>0</v>
      </c>
      <c r="E147" s="219">
        <v>0</v>
      </c>
      <c r="F147" s="219">
        <v>0</v>
      </c>
      <c r="G147" s="219">
        <v>0</v>
      </c>
      <c r="H147" s="219">
        <v>0</v>
      </c>
      <c r="I147" s="219">
        <v>0</v>
      </c>
    </row>
    <row r="148" spans="1:9" ht="11.25" customHeight="1" x14ac:dyDescent="0.25">
      <c r="A148" s="56" t="s">
        <v>335</v>
      </c>
      <c r="B148" s="108" t="s">
        <v>336</v>
      </c>
      <c r="C148" s="190">
        <v>22</v>
      </c>
      <c r="D148" s="190">
        <v>25501</v>
      </c>
      <c r="E148" s="190">
        <v>22851</v>
      </c>
      <c r="F148" s="190">
        <v>4390</v>
      </c>
      <c r="G148" s="190">
        <v>3883</v>
      </c>
      <c r="H148" s="190">
        <v>3327</v>
      </c>
      <c r="I148" s="190">
        <v>1063</v>
      </c>
    </row>
    <row r="149" spans="1:9" ht="11.25" customHeight="1" x14ac:dyDescent="0.25">
      <c r="A149" s="56" t="s">
        <v>337</v>
      </c>
      <c r="B149" s="108" t="s">
        <v>338</v>
      </c>
      <c r="C149" s="190">
        <v>228</v>
      </c>
      <c r="D149" s="190">
        <v>173069</v>
      </c>
      <c r="E149" s="190">
        <v>166546</v>
      </c>
      <c r="F149" s="190">
        <v>31393</v>
      </c>
      <c r="G149" s="190">
        <v>29175</v>
      </c>
      <c r="H149" s="190">
        <v>20509</v>
      </c>
      <c r="I149" s="190">
        <v>10883</v>
      </c>
    </row>
    <row r="150" spans="1:9" ht="11.25" customHeight="1" x14ac:dyDescent="0.25">
      <c r="A150" s="56" t="s">
        <v>339</v>
      </c>
      <c r="B150" s="108" t="s">
        <v>340</v>
      </c>
      <c r="C150" s="190">
        <v>578</v>
      </c>
      <c r="D150" s="190">
        <v>2862648</v>
      </c>
      <c r="E150" s="190">
        <v>2639209</v>
      </c>
      <c r="F150" s="190">
        <v>269340</v>
      </c>
      <c r="G150" s="190">
        <v>199050</v>
      </c>
      <c r="H150" s="190">
        <v>331288</v>
      </c>
      <c r="I150" s="190">
        <v>-61948</v>
      </c>
    </row>
    <row r="151" spans="1:9" ht="22.7" customHeight="1" x14ac:dyDescent="0.25">
      <c r="A151" s="56" t="s">
        <v>341</v>
      </c>
      <c r="B151" s="108" t="s">
        <v>342</v>
      </c>
      <c r="C151" s="190">
        <v>91</v>
      </c>
      <c r="D151" s="190">
        <v>67369</v>
      </c>
      <c r="E151" s="190">
        <v>66821</v>
      </c>
      <c r="F151" s="190">
        <v>5274</v>
      </c>
      <c r="G151" s="190">
        <v>5087</v>
      </c>
      <c r="H151" s="190">
        <v>3952</v>
      </c>
      <c r="I151" s="190">
        <v>1321</v>
      </c>
    </row>
    <row r="152" spans="1:9" ht="11.25" customHeight="1" x14ac:dyDescent="0.25">
      <c r="A152" s="56" t="s">
        <v>343</v>
      </c>
      <c r="B152" s="108" t="s">
        <v>344</v>
      </c>
      <c r="C152" s="190">
        <v>17</v>
      </c>
      <c r="D152" s="190">
        <v>6667</v>
      </c>
      <c r="E152" s="190">
        <v>6590</v>
      </c>
      <c r="F152" s="190">
        <v>617</v>
      </c>
      <c r="G152" s="190">
        <v>588</v>
      </c>
      <c r="H152" s="190">
        <v>715</v>
      </c>
      <c r="I152" s="190">
        <v>-97</v>
      </c>
    </row>
    <row r="153" spans="1:9" ht="11.25" customHeight="1" x14ac:dyDescent="0.25">
      <c r="A153" s="56" t="s">
        <v>345</v>
      </c>
      <c r="B153" s="108" t="s">
        <v>346</v>
      </c>
      <c r="C153" s="190">
        <v>18</v>
      </c>
      <c r="D153" s="213" t="s">
        <v>905</v>
      </c>
      <c r="E153" s="213" t="s">
        <v>905</v>
      </c>
      <c r="F153" s="213" t="s">
        <v>905</v>
      </c>
      <c r="G153" s="213" t="s">
        <v>905</v>
      </c>
      <c r="H153" s="213" t="s">
        <v>905</v>
      </c>
      <c r="I153" s="213" t="s">
        <v>905</v>
      </c>
    </row>
    <row r="154" spans="1:9" ht="11.25" customHeight="1" x14ac:dyDescent="0.25">
      <c r="A154" s="56" t="s">
        <v>347</v>
      </c>
      <c r="B154" s="108" t="s">
        <v>348</v>
      </c>
      <c r="C154" s="190">
        <v>23</v>
      </c>
      <c r="D154" s="213" t="s">
        <v>905</v>
      </c>
      <c r="E154" s="213" t="s">
        <v>905</v>
      </c>
      <c r="F154" s="213" t="s">
        <v>905</v>
      </c>
      <c r="G154" s="213" t="s">
        <v>905</v>
      </c>
      <c r="H154" s="213" t="s">
        <v>905</v>
      </c>
      <c r="I154" s="213" t="s">
        <v>905</v>
      </c>
    </row>
    <row r="155" spans="1:9" ht="22.7" customHeight="1" x14ac:dyDescent="0.25">
      <c r="A155" s="56" t="s">
        <v>349</v>
      </c>
      <c r="B155" s="108" t="s">
        <v>350</v>
      </c>
      <c r="C155" s="190">
        <v>336</v>
      </c>
      <c r="D155" s="190">
        <v>2298659</v>
      </c>
      <c r="E155" s="190">
        <v>2132195</v>
      </c>
      <c r="F155" s="190">
        <v>200182</v>
      </c>
      <c r="G155" s="190">
        <v>141816</v>
      </c>
      <c r="H155" s="190">
        <v>276864</v>
      </c>
      <c r="I155" s="190">
        <v>-76682</v>
      </c>
    </row>
    <row r="156" spans="1:9" ht="11.25" customHeight="1" x14ac:dyDescent="0.25">
      <c r="A156" s="56" t="s">
        <v>351</v>
      </c>
      <c r="B156" s="108" t="s">
        <v>352</v>
      </c>
      <c r="C156" s="190">
        <v>93</v>
      </c>
      <c r="D156" s="190">
        <v>438401</v>
      </c>
      <c r="E156" s="190">
        <v>393748</v>
      </c>
      <c r="F156" s="190">
        <v>54238</v>
      </c>
      <c r="G156" s="190">
        <v>44870</v>
      </c>
      <c r="H156" s="190">
        <v>44359</v>
      </c>
      <c r="I156" s="190">
        <v>9879</v>
      </c>
    </row>
    <row r="157" spans="1:9" ht="22.7" customHeight="1" x14ac:dyDescent="0.25">
      <c r="A157" s="56" t="s">
        <v>353</v>
      </c>
      <c r="B157" s="108" t="s">
        <v>354</v>
      </c>
      <c r="C157" s="190">
        <v>410</v>
      </c>
      <c r="D157" s="190">
        <v>600177</v>
      </c>
      <c r="E157" s="190">
        <v>569487</v>
      </c>
      <c r="F157" s="190">
        <v>66232</v>
      </c>
      <c r="G157" s="190">
        <v>57416</v>
      </c>
      <c r="H157" s="190">
        <v>83446</v>
      </c>
      <c r="I157" s="190">
        <v>-17213</v>
      </c>
    </row>
    <row r="158" spans="1:9" ht="22.7" customHeight="1" x14ac:dyDescent="0.25">
      <c r="A158" s="56" t="s">
        <v>355</v>
      </c>
      <c r="B158" s="108" t="s">
        <v>356</v>
      </c>
      <c r="C158" s="190">
        <v>301</v>
      </c>
      <c r="D158" s="190">
        <v>403355</v>
      </c>
      <c r="E158" s="190">
        <v>387831</v>
      </c>
      <c r="F158" s="190">
        <v>43807</v>
      </c>
      <c r="G158" s="190">
        <v>39159</v>
      </c>
      <c r="H158" s="190">
        <v>61470</v>
      </c>
      <c r="I158" s="190">
        <v>-17663</v>
      </c>
    </row>
    <row r="159" spans="1:9" ht="22.7" customHeight="1" x14ac:dyDescent="0.25">
      <c r="A159" s="56" t="s">
        <v>357</v>
      </c>
      <c r="B159" s="108" t="s">
        <v>358</v>
      </c>
      <c r="C159" s="190">
        <v>109</v>
      </c>
      <c r="D159" s="190">
        <v>196822</v>
      </c>
      <c r="E159" s="190">
        <v>181656</v>
      </c>
      <c r="F159" s="190">
        <v>22425</v>
      </c>
      <c r="G159" s="190">
        <v>18257</v>
      </c>
      <c r="H159" s="190">
        <v>21975</v>
      </c>
      <c r="I159" s="190">
        <v>450</v>
      </c>
    </row>
    <row r="160" spans="1:9" s="61" customFormat="1" ht="11.25" customHeight="1" x14ac:dyDescent="0.25">
      <c r="A160" s="60" t="s">
        <v>359</v>
      </c>
      <c r="B160" s="107" t="s">
        <v>360</v>
      </c>
      <c r="C160" s="213">
        <v>4408</v>
      </c>
      <c r="D160" s="213">
        <v>6991463</v>
      </c>
      <c r="E160" s="213">
        <v>6814458</v>
      </c>
      <c r="F160" s="213">
        <v>1223688</v>
      </c>
      <c r="G160" s="213">
        <v>1039869</v>
      </c>
      <c r="H160" s="213">
        <v>1200705</v>
      </c>
      <c r="I160" s="213">
        <v>22984</v>
      </c>
    </row>
    <row r="161" spans="1:9" ht="11.25" customHeight="1" x14ac:dyDescent="0.25">
      <c r="A161" s="56" t="s">
        <v>361</v>
      </c>
      <c r="B161" s="108" t="s">
        <v>362</v>
      </c>
      <c r="C161" s="190">
        <v>4408</v>
      </c>
      <c r="D161" s="190">
        <v>6991463</v>
      </c>
      <c r="E161" s="190">
        <v>6814458</v>
      </c>
      <c r="F161" s="190">
        <v>1223688</v>
      </c>
      <c r="G161" s="190">
        <v>1039869</v>
      </c>
      <c r="H161" s="190">
        <v>1200705</v>
      </c>
      <c r="I161" s="190">
        <v>22984</v>
      </c>
    </row>
    <row r="162" spans="1:9" ht="11.25" customHeight="1" x14ac:dyDescent="0.25">
      <c r="A162" s="56" t="s">
        <v>363</v>
      </c>
      <c r="B162" s="108" t="s">
        <v>364</v>
      </c>
      <c r="C162" s="190">
        <v>3889</v>
      </c>
      <c r="D162" s="190">
        <v>6394517</v>
      </c>
      <c r="E162" s="190">
        <v>6243271</v>
      </c>
      <c r="F162" s="190">
        <v>1106437</v>
      </c>
      <c r="G162" s="190">
        <v>937886</v>
      </c>
      <c r="H162" s="190">
        <v>1092953</v>
      </c>
      <c r="I162" s="190">
        <v>13484</v>
      </c>
    </row>
    <row r="163" spans="1:9" ht="11.25" customHeight="1" x14ac:dyDescent="0.25">
      <c r="A163" s="56" t="s">
        <v>365</v>
      </c>
      <c r="B163" s="108" t="s">
        <v>366</v>
      </c>
      <c r="C163" s="190">
        <v>402</v>
      </c>
      <c r="D163" s="190">
        <v>289038</v>
      </c>
      <c r="E163" s="190">
        <v>279481</v>
      </c>
      <c r="F163" s="190">
        <v>54757</v>
      </c>
      <c r="G163" s="190">
        <v>48315</v>
      </c>
      <c r="H163" s="190">
        <v>60828</v>
      </c>
      <c r="I163" s="190">
        <v>-6070</v>
      </c>
    </row>
    <row r="164" spans="1:9" ht="11.25" customHeight="1" x14ac:dyDescent="0.25">
      <c r="A164" s="56" t="s">
        <v>367</v>
      </c>
      <c r="B164" s="108" t="s">
        <v>368</v>
      </c>
      <c r="C164" s="190">
        <v>117</v>
      </c>
      <c r="D164" s="190">
        <v>307908</v>
      </c>
      <c r="E164" s="190">
        <v>291707</v>
      </c>
      <c r="F164" s="190">
        <v>62494</v>
      </c>
      <c r="G164" s="190">
        <v>53668</v>
      </c>
      <c r="H164" s="190">
        <v>46923</v>
      </c>
      <c r="I164" s="190">
        <v>15570</v>
      </c>
    </row>
    <row r="165" spans="1:9" s="61" customFormat="1" ht="33.950000000000003" customHeight="1" x14ac:dyDescent="0.25">
      <c r="A165" s="60" t="s">
        <v>369</v>
      </c>
      <c r="B165" s="107" t="s">
        <v>370</v>
      </c>
      <c r="C165" s="213">
        <v>366</v>
      </c>
      <c r="D165" s="213">
        <v>992519</v>
      </c>
      <c r="E165" s="213">
        <v>960965</v>
      </c>
      <c r="F165" s="213">
        <v>160511</v>
      </c>
      <c r="G165" s="213">
        <v>135240</v>
      </c>
      <c r="H165" s="213">
        <v>128869</v>
      </c>
      <c r="I165" s="213">
        <v>31642</v>
      </c>
    </row>
    <row r="166" spans="1:9" ht="11.25" customHeight="1" x14ac:dyDescent="0.25">
      <c r="A166" s="56" t="s">
        <v>371</v>
      </c>
      <c r="B166" s="108" t="s">
        <v>372</v>
      </c>
      <c r="C166" s="190">
        <v>126</v>
      </c>
      <c r="D166" s="190">
        <v>171812</v>
      </c>
      <c r="E166" s="190">
        <v>169690</v>
      </c>
      <c r="F166" s="190">
        <v>21871</v>
      </c>
      <c r="G166" s="190">
        <v>18881</v>
      </c>
      <c r="H166" s="190">
        <v>23295</v>
      </c>
      <c r="I166" s="190">
        <v>-1424</v>
      </c>
    </row>
    <row r="167" spans="1:9" ht="11.25" customHeight="1" x14ac:dyDescent="0.25">
      <c r="A167" s="56" t="s">
        <v>373</v>
      </c>
      <c r="B167" s="108" t="s">
        <v>374</v>
      </c>
      <c r="C167" s="190">
        <v>51</v>
      </c>
      <c r="D167" s="190">
        <v>61061</v>
      </c>
      <c r="E167" s="190">
        <v>60647</v>
      </c>
      <c r="F167" s="190">
        <v>11015</v>
      </c>
      <c r="G167" s="190">
        <v>11001</v>
      </c>
      <c r="H167" s="190">
        <v>7332</v>
      </c>
      <c r="I167" s="190">
        <v>3683</v>
      </c>
    </row>
    <row r="168" spans="1:9" ht="22.7" customHeight="1" x14ac:dyDescent="0.25">
      <c r="A168" s="56" t="s">
        <v>375</v>
      </c>
      <c r="B168" s="108" t="s">
        <v>376</v>
      </c>
      <c r="C168" s="190">
        <v>180</v>
      </c>
      <c r="D168" s="190">
        <v>753876</v>
      </c>
      <c r="E168" s="190">
        <v>724950</v>
      </c>
      <c r="F168" s="190">
        <v>126562</v>
      </c>
      <c r="G168" s="190">
        <v>104315</v>
      </c>
      <c r="H168" s="190">
        <v>97262</v>
      </c>
      <c r="I168" s="190">
        <v>29300</v>
      </c>
    </row>
    <row r="169" spans="1:9" ht="11.25" customHeight="1" x14ac:dyDescent="0.25">
      <c r="A169" s="56" t="s">
        <v>377</v>
      </c>
      <c r="B169" s="108" t="s">
        <v>378</v>
      </c>
      <c r="C169" s="190">
        <v>56</v>
      </c>
      <c r="D169" s="190">
        <v>283117</v>
      </c>
      <c r="E169" s="190">
        <v>282400</v>
      </c>
      <c r="F169" s="190">
        <v>52353</v>
      </c>
      <c r="G169" s="190">
        <v>51977</v>
      </c>
      <c r="H169" s="190">
        <v>37839</v>
      </c>
      <c r="I169" s="190">
        <v>14514</v>
      </c>
    </row>
    <row r="170" spans="1:9" ht="11.25" customHeight="1" x14ac:dyDescent="0.25">
      <c r="A170" s="56" t="s">
        <v>379</v>
      </c>
      <c r="B170" s="108" t="s">
        <v>380</v>
      </c>
      <c r="C170" s="190">
        <v>65</v>
      </c>
      <c r="D170" s="190">
        <v>275404</v>
      </c>
      <c r="E170" s="190">
        <v>258490</v>
      </c>
      <c r="F170" s="190">
        <v>45417</v>
      </c>
      <c r="G170" s="190">
        <v>34092</v>
      </c>
      <c r="H170" s="190">
        <v>33379</v>
      </c>
      <c r="I170" s="190">
        <v>12038</v>
      </c>
    </row>
    <row r="171" spans="1:9" ht="11.25" customHeight="1" x14ac:dyDescent="0.25">
      <c r="A171" s="56" t="s">
        <v>381</v>
      </c>
      <c r="B171" s="108" t="s">
        <v>382</v>
      </c>
      <c r="C171" s="190">
        <v>59</v>
      </c>
      <c r="D171" s="190">
        <v>195356</v>
      </c>
      <c r="E171" s="190">
        <v>184060</v>
      </c>
      <c r="F171" s="190">
        <v>28791</v>
      </c>
      <c r="G171" s="190">
        <v>18246</v>
      </c>
      <c r="H171" s="190">
        <v>26044</v>
      </c>
      <c r="I171" s="190">
        <v>2747</v>
      </c>
    </row>
    <row r="172" spans="1:9" ht="22.7" customHeight="1" x14ac:dyDescent="0.25">
      <c r="A172" s="56" t="s">
        <v>383</v>
      </c>
      <c r="B172" s="108" t="s">
        <v>384</v>
      </c>
      <c r="C172" s="190">
        <v>9</v>
      </c>
      <c r="D172" s="190">
        <v>5770</v>
      </c>
      <c r="E172" s="190">
        <v>5678</v>
      </c>
      <c r="F172" s="190">
        <v>1064</v>
      </c>
      <c r="G172" s="190">
        <v>1043</v>
      </c>
      <c r="H172" s="190">
        <v>979</v>
      </c>
      <c r="I172" s="190">
        <v>84</v>
      </c>
    </row>
    <row r="173" spans="1:9" s="61" customFormat="1" ht="12.75" customHeight="1" x14ac:dyDescent="0.25">
      <c r="A173" s="60" t="s">
        <v>385</v>
      </c>
      <c r="B173" s="107" t="s">
        <v>386</v>
      </c>
      <c r="C173" s="213">
        <v>12429</v>
      </c>
      <c r="D173" s="213">
        <v>8529150</v>
      </c>
      <c r="E173" s="213">
        <v>8348300</v>
      </c>
      <c r="F173" s="213">
        <v>1526618</v>
      </c>
      <c r="G173" s="213">
        <v>1252517</v>
      </c>
      <c r="H173" s="213">
        <v>966135</v>
      </c>
      <c r="I173" s="213">
        <v>560486</v>
      </c>
    </row>
    <row r="174" spans="1:9" ht="12.75" customHeight="1" x14ac:dyDescent="0.25">
      <c r="A174" s="56" t="s">
        <v>387</v>
      </c>
      <c r="B174" s="108" t="s">
        <v>388</v>
      </c>
      <c r="C174" s="190">
        <v>1065</v>
      </c>
      <c r="D174" s="190">
        <v>1697239</v>
      </c>
      <c r="E174" s="190">
        <v>1678762</v>
      </c>
      <c r="F174" s="190">
        <v>354128</v>
      </c>
      <c r="G174" s="190">
        <v>250840</v>
      </c>
      <c r="H174" s="190">
        <v>198349</v>
      </c>
      <c r="I174" s="190">
        <v>155779</v>
      </c>
    </row>
    <row r="175" spans="1:9" ht="12.75" customHeight="1" x14ac:dyDescent="0.25">
      <c r="A175" s="56" t="s">
        <v>389</v>
      </c>
      <c r="B175" s="108" t="s">
        <v>390</v>
      </c>
      <c r="C175" s="190">
        <v>126</v>
      </c>
      <c r="D175" s="190">
        <v>319443</v>
      </c>
      <c r="E175" s="190">
        <v>318702</v>
      </c>
      <c r="F175" s="190">
        <v>60080</v>
      </c>
      <c r="G175" s="190">
        <v>38899</v>
      </c>
      <c r="H175" s="190">
        <v>32535</v>
      </c>
      <c r="I175" s="190">
        <v>27545</v>
      </c>
    </row>
    <row r="176" spans="1:9" ht="12.75" customHeight="1" x14ac:dyDescent="0.25">
      <c r="A176" s="56" t="s">
        <v>391</v>
      </c>
      <c r="B176" s="108" t="s">
        <v>392</v>
      </c>
      <c r="C176" s="190">
        <v>939</v>
      </c>
      <c r="D176" s="190">
        <v>1377796</v>
      </c>
      <c r="E176" s="190">
        <v>1360060</v>
      </c>
      <c r="F176" s="190">
        <v>294048</v>
      </c>
      <c r="G176" s="190">
        <v>211942</v>
      </c>
      <c r="H176" s="190">
        <v>165814</v>
      </c>
      <c r="I176" s="190">
        <v>128234</v>
      </c>
    </row>
    <row r="177" spans="1:9" ht="12.75" customHeight="1" x14ac:dyDescent="0.25">
      <c r="A177" s="56" t="s">
        <v>393</v>
      </c>
      <c r="B177" s="108" t="s">
        <v>394</v>
      </c>
      <c r="C177" s="190">
        <v>331</v>
      </c>
      <c r="D177" s="190">
        <v>968081</v>
      </c>
      <c r="E177" s="190">
        <v>957877</v>
      </c>
      <c r="F177" s="190">
        <v>162594</v>
      </c>
      <c r="G177" s="190">
        <v>119994</v>
      </c>
      <c r="H177" s="190">
        <v>139980</v>
      </c>
      <c r="I177" s="190">
        <v>22614</v>
      </c>
    </row>
    <row r="178" spans="1:9" ht="12.75" customHeight="1" x14ac:dyDescent="0.25">
      <c r="A178" s="56" t="s">
        <v>395</v>
      </c>
      <c r="B178" s="108" t="s">
        <v>396</v>
      </c>
      <c r="C178" s="190">
        <v>144</v>
      </c>
      <c r="D178" s="190">
        <v>702222</v>
      </c>
      <c r="E178" s="190">
        <v>696873</v>
      </c>
      <c r="F178" s="190">
        <v>128832</v>
      </c>
      <c r="G178" s="190">
        <v>93069</v>
      </c>
      <c r="H178" s="190">
        <v>111983</v>
      </c>
      <c r="I178" s="190">
        <v>16849</v>
      </c>
    </row>
    <row r="179" spans="1:9" ht="12.75" customHeight="1" x14ac:dyDescent="0.25">
      <c r="A179" s="56" t="s">
        <v>397</v>
      </c>
      <c r="B179" s="108" t="s">
        <v>398</v>
      </c>
      <c r="C179" s="190">
        <v>84</v>
      </c>
      <c r="D179" s="190">
        <v>124237</v>
      </c>
      <c r="E179" s="190">
        <v>119928</v>
      </c>
      <c r="F179" s="190">
        <v>17046</v>
      </c>
      <c r="G179" s="190">
        <v>13631</v>
      </c>
      <c r="H179" s="190">
        <v>13880</v>
      </c>
      <c r="I179" s="190">
        <v>3166</v>
      </c>
    </row>
    <row r="180" spans="1:9" ht="12.75" customHeight="1" x14ac:dyDescent="0.25">
      <c r="A180" s="56" t="s">
        <v>399</v>
      </c>
      <c r="B180" s="108" t="s">
        <v>400</v>
      </c>
      <c r="C180" s="190">
        <v>103</v>
      </c>
      <c r="D180" s="190">
        <v>141622</v>
      </c>
      <c r="E180" s="190">
        <v>141077</v>
      </c>
      <c r="F180" s="190">
        <v>16717</v>
      </c>
      <c r="G180" s="190">
        <v>13293</v>
      </c>
      <c r="H180" s="190">
        <v>14116</v>
      </c>
      <c r="I180" s="190">
        <v>2600</v>
      </c>
    </row>
    <row r="181" spans="1:9" ht="22.7" customHeight="1" x14ac:dyDescent="0.25">
      <c r="A181" s="56" t="s">
        <v>401</v>
      </c>
      <c r="B181" s="108" t="s">
        <v>402</v>
      </c>
      <c r="C181" s="190">
        <v>11033</v>
      </c>
      <c r="D181" s="190">
        <v>5863830</v>
      </c>
      <c r="E181" s="190">
        <v>5711661</v>
      </c>
      <c r="F181" s="190">
        <v>1009896</v>
      </c>
      <c r="G181" s="190">
        <v>881683</v>
      </c>
      <c r="H181" s="190">
        <v>627806</v>
      </c>
      <c r="I181" s="190">
        <v>382092</v>
      </c>
    </row>
    <row r="182" spans="1:9" ht="22.7" customHeight="1" x14ac:dyDescent="0.25">
      <c r="A182" s="56" t="s">
        <v>403</v>
      </c>
      <c r="B182" s="108" t="s">
        <v>404</v>
      </c>
      <c r="C182" s="190">
        <v>345</v>
      </c>
      <c r="D182" s="190">
        <v>196874</v>
      </c>
      <c r="E182" s="190">
        <v>195211</v>
      </c>
      <c r="F182" s="190">
        <v>30874</v>
      </c>
      <c r="G182" s="190">
        <v>26765</v>
      </c>
      <c r="H182" s="190">
        <v>23327</v>
      </c>
      <c r="I182" s="190">
        <v>7548</v>
      </c>
    </row>
    <row r="183" spans="1:9" ht="12.75" customHeight="1" x14ac:dyDescent="0.25">
      <c r="A183" s="56" t="s">
        <v>405</v>
      </c>
      <c r="B183" s="108" t="s">
        <v>406</v>
      </c>
      <c r="C183" s="190">
        <v>3588</v>
      </c>
      <c r="D183" s="190">
        <v>2007581</v>
      </c>
      <c r="E183" s="190">
        <v>1998475</v>
      </c>
      <c r="F183" s="190">
        <v>340715</v>
      </c>
      <c r="G183" s="190">
        <v>315686</v>
      </c>
      <c r="H183" s="190">
        <v>213936</v>
      </c>
      <c r="I183" s="190">
        <v>126780</v>
      </c>
    </row>
    <row r="184" spans="1:9" ht="12.75" customHeight="1" x14ac:dyDescent="0.25">
      <c r="A184" s="56" t="s">
        <v>407</v>
      </c>
      <c r="B184" s="108" t="s">
        <v>408</v>
      </c>
      <c r="C184" s="190">
        <v>4167</v>
      </c>
      <c r="D184" s="190">
        <v>1554826</v>
      </c>
      <c r="E184" s="190">
        <v>1487604</v>
      </c>
      <c r="F184" s="190">
        <v>255693</v>
      </c>
      <c r="G184" s="190">
        <v>223597</v>
      </c>
      <c r="H184" s="190">
        <v>154576</v>
      </c>
      <c r="I184" s="190">
        <v>101118</v>
      </c>
    </row>
    <row r="185" spans="1:9" ht="12.75" customHeight="1" x14ac:dyDescent="0.25">
      <c r="A185" s="56" t="s">
        <v>409</v>
      </c>
      <c r="B185" s="108" t="s">
        <v>410</v>
      </c>
      <c r="C185" s="190">
        <v>2933</v>
      </c>
      <c r="D185" s="190">
        <v>2104548</v>
      </c>
      <c r="E185" s="190">
        <v>2030370</v>
      </c>
      <c r="F185" s="190">
        <v>382614</v>
      </c>
      <c r="G185" s="190">
        <v>315635</v>
      </c>
      <c r="H185" s="190">
        <v>235968</v>
      </c>
      <c r="I185" s="190">
        <v>146646</v>
      </c>
    </row>
    <row r="186" spans="1:9" s="61" customFormat="1" ht="22.7" customHeight="1" x14ac:dyDescent="0.25">
      <c r="A186" s="60" t="s">
        <v>411</v>
      </c>
      <c r="B186" s="107" t="s">
        <v>412</v>
      </c>
      <c r="C186" s="213">
        <v>20752</v>
      </c>
      <c r="D186" s="213">
        <v>69164171</v>
      </c>
      <c r="E186" s="213">
        <v>63347692</v>
      </c>
      <c r="F186" s="213">
        <v>9393211</v>
      </c>
      <c r="G186" s="213">
        <v>8227409</v>
      </c>
      <c r="H186" s="213">
        <v>8391268</v>
      </c>
      <c r="I186" s="213">
        <v>1001949</v>
      </c>
    </row>
    <row r="187" spans="1:9" ht="22.7" customHeight="1" x14ac:dyDescent="0.25">
      <c r="A187" s="56" t="s">
        <v>413</v>
      </c>
      <c r="B187" s="108" t="s">
        <v>414</v>
      </c>
      <c r="C187" s="190">
        <v>3347</v>
      </c>
      <c r="D187" s="190">
        <v>5115697</v>
      </c>
      <c r="E187" s="190">
        <v>4849393</v>
      </c>
      <c r="F187" s="190">
        <v>858295</v>
      </c>
      <c r="G187" s="190">
        <v>804519</v>
      </c>
      <c r="H187" s="190">
        <v>749148</v>
      </c>
      <c r="I187" s="190">
        <v>109148</v>
      </c>
    </row>
    <row r="188" spans="1:9" ht="12.75" customHeight="1" x14ac:dyDescent="0.25">
      <c r="A188" s="56" t="s">
        <v>415</v>
      </c>
      <c r="B188" s="108" t="s">
        <v>416</v>
      </c>
      <c r="C188" s="190">
        <v>1241</v>
      </c>
      <c r="D188" s="190">
        <v>3280069</v>
      </c>
      <c r="E188" s="190">
        <v>3119133</v>
      </c>
      <c r="F188" s="190">
        <v>560685</v>
      </c>
      <c r="G188" s="190">
        <v>529510</v>
      </c>
      <c r="H188" s="190">
        <v>509946</v>
      </c>
      <c r="I188" s="190">
        <v>50740</v>
      </c>
    </row>
    <row r="189" spans="1:9" ht="12.75" customHeight="1" x14ac:dyDescent="0.25">
      <c r="A189" s="56" t="s">
        <v>417</v>
      </c>
      <c r="B189" s="108" t="s">
        <v>418</v>
      </c>
      <c r="C189" s="190">
        <v>1165</v>
      </c>
      <c r="D189" s="190">
        <v>706107</v>
      </c>
      <c r="E189" s="190">
        <v>696152</v>
      </c>
      <c r="F189" s="190">
        <v>125667</v>
      </c>
      <c r="G189" s="190">
        <v>123297</v>
      </c>
      <c r="H189" s="190">
        <v>83032</v>
      </c>
      <c r="I189" s="190">
        <v>42636</v>
      </c>
    </row>
    <row r="190" spans="1:9" ht="11.25" customHeight="1" x14ac:dyDescent="0.25">
      <c r="A190" s="56" t="s">
        <v>419</v>
      </c>
      <c r="B190" s="108" t="s">
        <v>420</v>
      </c>
      <c r="C190" s="190">
        <v>693</v>
      </c>
      <c r="D190" s="190">
        <v>1008764</v>
      </c>
      <c r="E190" s="190">
        <v>924874</v>
      </c>
      <c r="F190" s="190">
        <v>150096</v>
      </c>
      <c r="G190" s="190">
        <v>132155</v>
      </c>
      <c r="H190" s="190">
        <v>140659</v>
      </c>
      <c r="I190" s="190">
        <v>9437</v>
      </c>
    </row>
    <row r="191" spans="1:9" ht="33.950000000000003" customHeight="1" x14ac:dyDescent="0.25">
      <c r="A191" s="56" t="s">
        <v>421</v>
      </c>
      <c r="B191" s="108" t="s">
        <v>422</v>
      </c>
      <c r="C191" s="190">
        <v>248</v>
      </c>
      <c r="D191" s="190">
        <v>120758</v>
      </c>
      <c r="E191" s="190">
        <v>109234</v>
      </c>
      <c r="F191" s="190">
        <v>21847</v>
      </c>
      <c r="G191" s="190">
        <v>19557</v>
      </c>
      <c r="H191" s="190">
        <v>15511</v>
      </c>
      <c r="I191" s="190">
        <v>6335</v>
      </c>
    </row>
    <row r="192" spans="1:9" ht="22.7" customHeight="1" x14ac:dyDescent="0.25">
      <c r="A192" s="56" t="s">
        <v>423</v>
      </c>
      <c r="B192" s="108" t="s">
        <v>424</v>
      </c>
      <c r="C192" s="190">
        <v>5311</v>
      </c>
      <c r="D192" s="190">
        <v>47012237</v>
      </c>
      <c r="E192" s="190">
        <v>42615993</v>
      </c>
      <c r="F192" s="190">
        <v>6029743</v>
      </c>
      <c r="G192" s="190">
        <v>5144729</v>
      </c>
      <c r="H192" s="190">
        <v>5618903</v>
      </c>
      <c r="I192" s="190">
        <v>410842</v>
      </c>
    </row>
    <row r="193" spans="1:9" ht="11.25" customHeight="1" x14ac:dyDescent="0.25">
      <c r="A193" s="56" t="s">
        <v>425</v>
      </c>
      <c r="B193" s="108" t="s">
        <v>426</v>
      </c>
      <c r="C193" s="190">
        <v>2038</v>
      </c>
      <c r="D193" s="190">
        <v>2600591</v>
      </c>
      <c r="E193" s="190">
        <v>2315024</v>
      </c>
      <c r="F193" s="190">
        <v>315772</v>
      </c>
      <c r="G193" s="190">
        <v>258289</v>
      </c>
      <c r="H193" s="190">
        <v>270768</v>
      </c>
      <c r="I193" s="190">
        <v>45005</v>
      </c>
    </row>
    <row r="194" spans="1:9" ht="22.7" customHeight="1" x14ac:dyDescent="0.25">
      <c r="A194" s="56" t="s">
        <v>427</v>
      </c>
      <c r="B194" s="108" t="s">
        <v>428</v>
      </c>
      <c r="C194" s="190">
        <v>317</v>
      </c>
      <c r="D194" s="190">
        <v>5586242</v>
      </c>
      <c r="E194" s="190">
        <v>5079680</v>
      </c>
      <c r="F194" s="190">
        <v>496343</v>
      </c>
      <c r="G194" s="190">
        <v>439896</v>
      </c>
      <c r="H194" s="190">
        <v>545841</v>
      </c>
      <c r="I194" s="190">
        <v>-49498</v>
      </c>
    </row>
    <row r="195" spans="1:9" ht="22.7" customHeight="1" x14ac:dyDescent="0.25">
      <c r="A195" s="56" t="s">
        <v>429</v>
      </c>
      <c r="B195" s="108" t="s">
        <v>430</v>
      </c>
      <c r="C195" s="190">
        <v>513</v>
      </c>
      <c r="D195" s="190">
        <v>13891134</v>
      </c>
      <c r="E195" s="190">
        <v>12864597</v>
      </c>
      <c r="F195" s="190">
        <v>1346469</v>
      </c>
      <c r="G195" s="190">
        <v>1226803</v>
      </c>
      <c r="H195" s="190">
        <v>1339572</v>
      </c>
      <c r="I195" s="190">
        <v>6898</v>
      </c>
    </row>
    <row r="196" spans="1:9" ht="11.25" customHeight="1" x14ac:dyDescent="0.25">
      <c r="A196" s="56" t="s">
        <v>431</v>
      </c>
      <c r="B196" s="108" t="s">
        <v>432</v>
      </c>
      <c r="C196" s="190">
        <v>731</v>
      </c>
      <c r="D196" s="190">
        <v>8999742</v>
      </c>
      <c r="E196" s="190">
        <v>7801676</v>
      </c>
      <c r="F196" s="190">
        <v>1297927</v>
      </c>
      <c r="G196" s="190">
        <v>1041399</v>
      </c>
      <c r="H196" s="190">
        <v>1157399</v>
      </c>
      <c r="I196" s="190">
        <v>140529</v>
      </c>
    </row>
    <row r="197" spans="1:9" ht="22.7" customHeight="1" x14ac:dyDescent="0.25">
      <c r="A197" s="56" t="s">
        <v>433</v>
      </c>
      <c r="B197" s="108" t="s">
        <v>847</v>
      </c>
      <c r="C197" s="190">
        <v>87</v>
      </c>
      <c r="D197" s="190">
        <v>1170024</v>
      </c>
      <c r="E197" s="190">
        <v>1033956</v>
      </c>
      <c r="F197" s="190">
        <v>181778</v>
      </c>
      <c r="G197" s="190">
        <v>126596</v>
      </c>
      <c r="H197" s="190">
        <v>177475</v>
      </c>
      <c r="I197" s="190">
        <v>4303</v>
      </c>
    </row>
    <row r="198" spans="1:9" ht="22.7" customHeight="1" x14ac:dyDescent="0.25">
      <c r="A198" s="56" t="s">
        <v>434</v>
      </c>
      <c r="B198" s="108" t="s">
        <v>435</v>
      </c>
      <c r="C198" s="190">
        <v>564</v>
      </c>
      <c r="D198" s="190">
        <v>2536360</v>
      </c>
      <c r="E198" s="190">
        <v>2248761</v>
      </c>
      <c r="F198" s="190">
        <v>361778</v>
      </c>
      <c r="G198" s="190">
        <v>298595</v>
      </c>
      <c r="H198" s="190">
        <v>337252</v>
      </c>
      <c r="I198" s="190">
        <v>24526</v>
      </c>
    </row>
    <row r="199" spans="1:9" ht="11.25" customHeight="1" x14ac:dyDescent="0.25">
      <c r="A199" s="56" t="s">
        <v>436</v>
      </c>
      <c r="B199" s="108" t="s">
        <v>437</v>
      </c>
      <c r="C199" s="190">
        <v>761</v>
      </c>
      <c r="D199" s="190">
        <v>10895191</v>
      </c>
      <c r="E199" s="190">
        <v>10082285</v>
      </c>
      <c r="F199" s="190">
        <v>1874711</v>
      </c>
      <c r="G199" s="190">
        <v>1625516</v>
      </c>
      <c r="H199" s="190">
        <v>1623294</v>
      </c>
      <c r="I199" s="190">
        <v>251417</v>
      </c>
    </row>
    <row r="200" spans="1:9" ht="11.25" customHeight="1" x14ac:dyDescent="0.25">
      <c r="A200" s="56" t="s">
        <v>438</v>
      </c>
      <c r="B200" s="108" t="s">
        <v>439</v>
      </c>
      <c r="C200" s="190">
        <v>300</v>
      </c>
      <c r="D200" s="190">
        <v>1332953</v>
      </c>
      <c r="E200" s="190">
        <v>1190014</v>
      </c>
      <c r="F200" s="190">
        <v>154965</v>
      </c>
      <c r="G200" s="190">
        <v>127635</v>
      </c>
      <c r="H200" s="190">
        <v>167302</v>
      </c>
      <c r="I200" s="190">
        <v>-12337</v>
      </c>
    </row>
    <row r="201" spans="1:9" ht="22.7" customHeight="1" x14ac:dyDescent="0.25">
      <c r="A201" s="56" t="s">
        <v>440</v>
      </c>
      <c r="B201" s="108" t="s">
        <v>441</v>
      </c>
      <c r="C201" s="190">
        <v>12094</v>
      </c>
      <c r="D201" s="190">
        <v>17036237</v>
      </c>
      <c r="E201" s="190">
        <v>15882306</v>
      </c>
      <c r="F201" s="190">
        <v>2505172</v>
      </c>
      <c r="G201" s="190">
        <v>2278161</v>
      </c>
      <c r="H201" s="190">
        <v>2023217</v>
      </c>
      <c r="I201" s="190">
        <v>481959</v>
      </c>
    </row>
    <row r="202" spans="1:9" ht="22.7" customHeight="1" x14ac:dyDescent="0.25">
      <c r="A202" s="56" t="s">
        <v>442</v>
      </c>
      <c r="B202" s="108" t="s">
        <v>443</v>
      </c>
      <c r="C202" s="190">
        <v>1773</v>
      </c>
      <c r="D202" s="190">
        <v>5599527</v>
      </c>
      <c r="E202" s="190">
        <v>5366834</v>
      </c>
      <c r="F202" s="190">
        <v>683361</v>
      </c>
      <c r="G202" s="190">
        <v>640392</v>
      </c>
      <c r="H202" s="190">
        <v>611294</v>
      </c>
      <c r="I202" s="190">
        <v>72067</v>
      </c>
    </row>
    <row r="203" spans="1:9" ht="22.7" customHeight="1" x14ac:dyDescent="0.25">
      <c r="A203" s="56" t="s">
        <v>444</v>
      </c>
      <c r="B203" s="108" t="s">
        <v>445</v>
      </c>
      <c r="C203" s="190">
        <v>1451</v>
      </c>
      <c r="D203" s="190">
        <v>2088348</v>
      </c>
      <c r="E203" s="190">
        <v>1784607</v>
      </c>
      <c r="F203" s="190">
        <v>251067</v>
      </c>
      <c r="G203" s="190">
        <v>209114</v>
      </c>
      <c r="H203" s="190">
        <v>198792</v>
      </c>
      <c r="I203" s="190">
        <v>52275</v>
      </c>
    </row>
    <row r="204" spans="1:9" ht="11.25" customHeight="1" x14ac:dyDescent="0.25">
      <c r="A204" s="56" t="s">
        <v>446</v>
      </c>
      <c r="B204" s="108" t="s">
        <v>447</v>
      </c>
      <c r="C204" s="190">
        <v>373</v>
      </c>
      <c r="D204" s="190">
        <v>538323</v>
      </c>
      <c r="E204" s="190">
        <v>538284</v>
      </c>
      <c r="F204" s="190">
        <v>95725</v>
      </c>
      <c r="G204" s="190">
        <v>95708</v>
      </c>
      <c r="H204" s="190">
        <v>80636</v>
      </c>
      <c r="I204" s="190">
        <v>15089</v>
      </c>
    </row>
    <row r="205" spans="1:9" ht="22.7" customHeight="1" x14ac:dyDescent="0.25">
      <c r="A205" s="56" t="s">
        <v>448</v>
      </c>
      <c r="B205" s="108" t="s">
        <v>449</v>
      </c>
      <c r="C205" s="190">
        <v>496</v>
      </c>
      <c r="D205" s="190">
        <v>810223</v>
      </c>
      <c r="E205" s="190">
        <v>604883</v>
      </c>
      <c r="F205" s="190">
        <v>141540</v>
      </c>
      <c r="G205" s="190">
        <v>89550</v>
      </c>
      <c r="H205" s="190">
        <v>97690</v>
      </c>
      <c r="I205" s="190">
        <v>43850</v>
      </c>
    </row>
    <row r="206" spans="1:9" ht="33.950000000000003" customHeight="1" x14ac:dyDescent="0.25">
      <c r="A206" s="56" t="s">
        <v>450</v>
      </c>
      <c r="B206" s="108" t="s">
        <v>451</v>
      </c>
      <c r="C206" s="190">
        <v>1830</v>
      </c>
      <c r="D206" s="190">
        <v>2352328</v>
      </c>
      <c r="E206" s="190">
        <v>2233557</v>
      </c>
      <c r="F206" s="190">
        <v>421605</v>
      </c>
      <c r="G206" s="190">
        <v>393868</v>
      </c>
      <c r="H206" s="190">
        <v>319388</v>
      </c>
      <c r="I206" s="190">
        <v>102218</v>
      </c>
    </row>
    <row r="207" spans="1:9" ht="22.7" customHeight="1" x14ac:dyDescent="0.25">
      <c r="A207" s="56" t="s">
        <v>452</v>
      </c>
      <c r="B207" s="108" t="s">
        <v>453</v>
      </c>
      <c r="C207" s="190">
        <v>855</v>
      </c>
      <c r="D207" s="190">
        <v>550139</v>
      </c>
      <c r="E207" s="190">
        <v>514909</v>
      </c>
      <c r="F207" s="190">
        <v>91573</v>
      </c>
      <c r="G207" s="190">
        <v>83549</v>
      </c>
      <c r="H207" s="190">
        <v>71883</v>
      </c>
      <c r="I207" s="190">
        <v>19691</v>
      </c>
    </row>
    <row r="208" spans="1:9" ht="11.25" customHeight="1" x14ac:dyDescent="0.25">
      <c r="A208" s="56" t="s">
        <v>454</v>
      </c>
      <c r="B208" s="108" t="s">
        <v>455</v>
      </c>
      <c r="C208" s="190">
        <v>4053</v>
      </c>
      <c r="D208" s="190">
        <v>3990977</v>
      </c>
      <c r="E208" s="190">
        <v>3833265</v>
      </c>
      <c r="F208" s="190">
        <v>652802</v>
      </c>
      <c r="G208" s="190">
        <v>622208</v>
      </c>
      <c r="H208" s="190">
        <v>505329</v>
      </c>
      <c r="I208" s="190">
        <v>147474</v>
      </c>
    </row>
    <row r="209" spans="1:9" ht="11.25" customHeight="1" x14ac:dyDescent="0.25">
      <c r="A209" s="56" t="s">
        <v>456</v>
      </c>
      <c r="B209" s="108" t="s">
        <v>457</v>
      </c>
      <c r="C209" s="190">
        <v>235</v>
      </c>
      <c r="D209" s="190">
        <v>155186</v>
      </c>
      <c r="E209" s="190">
        <v>150979</v>
      </c>
      <c r="F209" s="190">
        <v>18436</v>
      </c>
      <c r="G209" s="190">
        <v>18020</v>
      </c>
      <c r="H209" s="190">
        <v>14056</v>
      </c>
      <c r="I209" s="190">
        <v>4380</v>
      </c>
    </row>
    <row r="210" spans="1:9" ht="22.7" customHeight="1" x14ac:dyDescent="0.25">
      <c r="A210" s="56" t="s">
        <v>458</v>
      </c>
      <c r="B210" s="108" t="s">
        <v>459</v>
      </c>
      <c r="C210" s="190">
        <v>1028</v>
      </c>
      <c r="D210" s="190">
        <v>951186</v>
      </c>
      <c r="E210" s="190">
        <v>854988</v>
      </c>
      <c r="F210" s="190">
        <v>149063</v>
      </c>
      <c r="G210" s="190">
        <v>125754</v>
      </c>
      <c r="H210" s="190">
        <v>124149</v>
      </c>
      <c r="I210" s="190">
        <v>24915</v>
      </c>
    </row>
    <row r="211" spans="1:9" s="61" customFormat="1" ht="11.25" customHeight="1" x14ac:dyDescent="0.25">
      <c r="A211" s="60" t="s">
        <v>1</v>
      </c>
      <c r="B211" s="107" t="s">
        <v>460</v>
      </c>
      <c r="C211" s="213">
        <v>3761</v>
      </c>
      <c r="D211" s="213">
        <v>6861332</v>
      </c>
      <c r="E211" s="213">
        <v>6759505</v>
      </c>
      <c r="F211" s="213">
        <v>674507</v>
      </c>
      <c r="G211" s="213">
        <v>582383</v>
      </c>
      <c r="H211" s="213">
        <v>498937</v>
      </c>
      <c r="I211" s="213">
        <v>175570</v>
      </c>
    </row>
    <row r="212" spans="1:9" ht="22.7" customHeight="1" x14ac:dyDescent="0.25">
      <c r="A212" s="56" t="s">
        <v>461</v>
      </c>
      <c r="B212" s="108" t="s">
        <v>462</v>
      </c>
      <c r="C212" s="190">
        <v>1978</v>
      </c>
      <c r="D212" s="190">
        <v>1702335</v>
      </c>
      <c r="E212" s="190">
        <v>1677951</v>
      </c>
      <c r="F212" s="190">
        <v>288243</v>
      </c>
      <c r="G212" s="190">
        <v>270886</v>
      </c>
      <c r="H212" s="190">
        <v>203023</v>
      </c>
      <c r="I212" s="190">
        <v>85221</v>
      </c>
    </row>
    <row r="213" spans="1:9" ht="11.25" customHeight="1" x14ac:dyDescent="0.25">
      <c r="A213" s="56" t="s">
        <v>463</v>
      </c>
      <c r="B213" s="108" t="s">
        <v>464</v>
      </c>
      <c r="C213" s="190">
        <v>7</v>
      </c>
      <c r="D213" s="190">
        <v>36001</v>
      </c>
      <c r="E213" s="190">
        <v>35946</v>
      </c>
      <c r="F213" s="190">
        <v>7572</v>
      </c>
      <c r="G213" s="190">
        <v>5589</v>
      </c>
      <c r="H213" s="190">
        <v>14250</v>
      </c>
      <c r="I213" s="190">
        <v>-6678</v>
      </c>
    </row>
    <row r="214" spans="1:9" ht="11.25" customHeight="1" x14ac:dyDescent="0.25">
      <c r="A214" s="56" t="s">
        <v>465</v>
      </c>
      <c r="B214" s="108" t="s">
        <v>466</v>
      </c>
      <c r="C214" s="219">
        <v>0</v>
      </c>
      <c r="D214" s="219">
        <v>0</v>
      </c>
      <c r="E214" s="219">
        <v>0</v>
      </c>
      <c r="F214" s="219">
        <v>0</v>
      </c>
      <c r="G214" s="219">
        <v>0</v>
      </c>
      <c r="H214" s="219">
        <v>0</v>
      </c>
      <c r="I214" s="219">
        <v>0</v>
      </c>
    </row>
    <row r="215" spans="1:9" ht="11.25" customHeight="1" x14ac:dyDescent="0.25">
      <c r="A215" s="56" t="s">
        <v>467</v>
      </c>
      <c r="B215" s="108" t="s">
        <v>468</v>
      </c>
      <c r="C215" s="190">
        <v>927</v>
      </c>
      <c r="D215" s="213" t="s">
        <v>905</v>
      </c>
      <c r="E215" s="213" t="s">
        <v>905</v>
      </c>
      <c r="F215" s="213" t="s">
        <v>905</v>
      </c>
      <c r="G215" s="213" t="s">
        <v>905</v>
      </c>
      <c r="H215" s="213" t="s">
        <v>905</v>
      </c>
      <c r="I215" s="213" t="s">
        <v>905</v>
      </c>
    </row>
    <row r="216" spans="1:9" ht="22.7" customHeight="1" x14ac:dyDescent="0.25">
      <c r="A216" s="56" t="s">
        <v>469</v>
      </c>
      <c r="B216" s="108" t="s">
        <v>470</v>
      </c>
      <c r="C216" s="190">
        <v>1042</v>
      </c>
      <c r="D216" s="190">
        <v>1164505</v>
      </c>
      <c r="E216" s="190">
        <v>1140743</v>
      </c>
      <c r="F216" s="190">
        <v>210211</v>
      </c>
      <c r="G216" s="190">
        <v>197704</v>
      </c>
      <c r="H216" s="190">
        <v>140421</v>
      </c>
      <c r="I216" s="190">
        <v>69790</v>
      </c>
    </row>
    <row r="217" spans="1:9" ht="11.25" customHeight="1" x14ac:dyDescent="0.25">
      <c r="A217" s="56" t="s">
        <v>471</v>
      </c>
      <c r="B217" s="108" t="s">
        <v>472</v>
      </c>
      <c r="C217" s="190">
        <v>2</v>
      </c>
      <c r="D217" s="213" t="s">
        <v>905</v>
      </c>
      <c r="E217" s="213" t="s">
        <v>905</v>
      </c>
      <c r="F217" s="213" t="s">
        <v>905</v>
      </c>
      <c r="G217" s="213" t="s">
        <v>905</v>
      </c>
      <c r="H217" s="213" t="s">
        <v>905</v>
      </c>
      <c r="I217" s="213" t="s">
        <v>905</v>
      </c>
    </row>
    <row r="218" spans="1:9" ht="11.25" customHeight="1" x14ac:dyDescent="0.25">
      <c r="A218" s="56" t="s">
        <v>473</v>
      </c>
      <c r="B218" s="108" t="s">
        <v>474</v>
      </c>
      <c r="C218" s="190">
        <v>200</v>
      </c>
      <c r="D218" s="190">
        <v>528176</v>
      </c>
      <c r="E218" s="190">
        <v>525318</v>
      </c>
      <c r="F218" s="190">
        <v>27730</v>
      </c>
      <c r="G218" s="190">
        <v>21386</v>
      </c>
      <c r="H218" s="190">
        <v>20862</v>
      </c>
      <c r="I218" s="190">
        <v>6868</v>
      </c>
    </row>
    <row r="219" spans="1:9" ht="22.7" customHeight="1" x14ac:dyDescent="0.25">
      <c r="A219" s="56" t="s">
        <v>475</v>
      </c>
      <c r="B219" s="108" t="s">
        <v>476</v>
      </c>
      <c r="C219" s="190">
        <v>27</v>
      </c>
      <c r="D219" s="190">
        <v>109587</v>
      </c>
      <c r="E219" s="190">
        <v>109352</v>
      </c>
      <c r="F219" s="190">
        <v>13533</v>
      </c>
      <c r="G219" s="190">
        <v>8353</v>
      </c>
      <c r="H219" s="190">
        <v>8053</v>
      </c>
      <c r="I219" s="190">
        <v>5480</v>
      </c>
    </row>
    <row r="220" spans="1:9" ht="22.7" customHeight="1" x14ac:dyDescent="0.25">
      <c r="A220" s="56" t="s">
        <v>477</v>
      </c>
      <c r="B220" s="108" t="s">
        <v>478</v>
      </c>
      <c r="C220" s="190">
        <v>123</v>
      </c>
      <c r="D220" s="190">
        <v>374054</v>
      </c>
      <c r="E220" s="190">
        <v>371475</v>
      </c>
      <c r="F220" s="190">
        <v>10327</v>
      </c>
      <c r="G220" s="190">
        <v>9188</v>
      </c>
      <c r="H220" s="190">
        <v>10373</v>
      </c>
      <c r="I220" s="190">
        <v>-46</v>
      </c>
    </row>
    <row r="221" spans="1:9" ht="11.25" customHeight="1" x14ac:dyDescent="0.25">
      <c r="A221" s="56" t="s">
        <v>479</v>
      </c>
      <c r="B221" s="108" t="s">
        <v>480</v>
      </c>
      <c r="C221" s="190">
        <v>30</v>
      </c>
      <c r="D221" s="190">
        <v>31568</v>
      </c>
      <c r="E221" s="190">
        <v>31546</v>
      </c>
      <c r="F221" s="190">
        <v>2328</v>
      </c>
      <c r="G221" s="190">
        <v>2317</v>
      </c>
      <c r="H221" s="190">
        <v>1620</v>
      </c>
      <c r="I221" s="190">
        <v>708</v>
      </c>
    </row>
    <row r="222" spans="1:9" ht="11.25" customHeight="1" x14ac:dyDescent="0.25">
      <c r="A222" s="56" t="s">
        <v>481</v>
      </c>
      <c r="B222" s="108" t="s">
        <v>482</v>
      </c>
      <c r="C222" s="190">
        <v>20</v>
      </c>
      <c r="D222" s="190">
        <v>12968</v>
      </c>
      <c r="E222" s="190">
        <v>12946</v>
      </c>
      <c r="F222" s="190">
        <v>1542</v>
      </c>
      <c r="G222" s="190">
        <v>1528</v>
      </c>
      <c r="H222" s="190">
        <v>815</v>
      </c>
      <c r="I222" s="190">
        <v>727</v>
      </c>
    </row>
    <row r="223" spans="1:9" ht="11.25" customHeight="1" x14ac:dyDescent="0.25">
      <c r="A223" s="56" t="s">
        <v>483</v>
      </c>
      <c r="B223" s="108" t="s">
        <v>484</v>
      </c>
      <c r="C223" s="190">
        <v>32</v>
      </c>
      <c r="D223" s="190">
        <v>18366</v>
      </c>
      <c r="E223" s="190">
        <v>18308</v>
      </c>
      <c r="F223" s="190">
        <v>1946</v>
      </c>
      <c r="G223" s="190">
        <v>1922</v>
      </c>
      <c r="H223" s="190">
        <v>1193</v>
      </c>
      <c r="I223" s="190">
        <v>753</v>
      </c>
    </row>
    <row r="224" spans="1:9" ht="11.25" customHeight="1" x14ac:dyDescent="0.25">
      <c r="A224" s="56" t="s">
        <v>485</v>
      </c>
      <c r="B224" s="108" t="s">
        <v>486</v>
      </c>
      <c r="C224" s="190">
        <v>24</v>
      </c>
      <c r="D224" s="190">
        <v>15438</v>
      </c>
      <c r="E224" s="190">
        <v>15387</v>
      </c>
      <c r="F224" s="190">
        <v>1437</v>
      </c>
      <c r="G224" s="190">
        <v>1426</v>
      </c>
      <c r="H224" s="190">
        <v>897</v>
      </c>
      <c r="I224" s="190">
        <v>540</v>
      </c>
    </row>
    <row r="225" spans="1:9" ht="22.7" customHeight="1" x14ac:dyDescent="0.25">
      <c r="A225" s="56" t="s">
        <v>487</v>
      </c>
      <c r="B225" s="108" t="s">
        <v>488</v>
      </c>
      <c r="C225" s="190">
        <v>8</v>
      </c>
      <c r="D225" s="190">
        <v>2928</v>
      </c>
      <c r="E225" s="190">
        <v>2922</v>
      </c>
      <c r="F225" s="190">
        <v>510</v>
      </c>
      <c r="G225" s="190">
        <v>497</v>
      </c>
      <c r="H225" s="190">
        <v>296</v>
      </c>
      <c r="I225" s="190">
        <v>214</v>
      </c>
    </row>
    <row r="226" spans="1:9" ht="22.35" customHeight="1" x14ac:dyDescent="0.25">
      <c r="A226" s="56" t="s">
        <v>489</v>
      </c>
      <c r="B226" s="108" t="s">
        <v>490</v>
      </c>
      <c r="C226" s="190">
        <v>980</v>
      </c>
      <c r="D226" s="190">
        <v>4411432</v>
      </c>
      <c r="E226" s="190">
        <v>4337302</v>
      </c>
      <c r="F226" s="190">
        <v>318938</v>
      </c>
      <c r="G226" s="190">
        <v>250699</v>
      </c>
      <c r="H226" s="190">
        <v>257839</v>
      </c>
      <c r="I226" s="190">
        <v>61099</v>
      </c>
    </row>
    <row r="227" spans="1:9" ht="11.25" customHeight="1" x14ac:dyDescent="0.25">
      <c r="A227" s="56" t="s">
        <v>491</v>
      </c>
      <c r="B227" s="108" t="s">
        <v>492</v>
      </c>
      <c r="C227" s="190">
        <v>62</v>
      </c>
      <c r="D227" s="190">
        <v>43651</v>
      </c>
      <c r="E227" s="190">
        <v>43306</v>
      </c>
      <c r="F227" s="190">
        <v>7873</v>
      </c>
      <c r="G227" s="190">
        <v>7660</v>
      </c>
      <c r="H227" s="190">
        <v>9325</v>
      </c>
      <c r="I227" s="190">
        <v>-1452</v>
      </c>
    </row>
    <row r="228" spans="1:9" ht="22.7" customHeight="1" x14ac:dyDescent="0.25">
      <c r="A228" s="56" t="s">
        <v>493</v>
      </c>
      <c r="B228" s="108" t="s">
        <v>494</v>
      </c>
      <c r="C228" s="190">
        <v>918</v>
      </c>
      <c r="D228" s="190">
        <v>4367781</v>
      </c>
      <c r="E228" s="190">
        <v>4293996</v>
      </c>
      <c r="F228" s="190">
        <v>311066</v>
      </c>
      <c r="G228" s="190">
        <v>243039</v>
      </c>
      <c r="H228" s="190">
        <v>248515</v>
      </c>
      <c r="I228" s="190">
        <v>62551</v>
      </c>
    </row>
    <row r="229" spans="1:9" ht="11.25" customHeight="1" x14ac:dyDescent="0.25">
      <c r="A229" s="56" t="s">
        <v>495</v>
      </c>
      <c r="B229" s="108" t="s">
        <v>496</v>
      </c>
      <c r="C229" s="190">
        <v>571</v>
      </c>
      <c r="D229" s="190">
        <v>201023</v>
      </c>
      <c r="E229" s="190">
        <v>200626</v>
      </c>
      <c r="F229" s="190">
        <v>37649</v>
      </c>
      <c r="G229" s="190">
        <v>37489</v>
      </c>
      <c r="H229" s="190">
        <v>16020</v>
      </c>
      <c r="I229" s="190">
        <v>21629</v>
      </c>
    </row>
    <row r="230" spans="1:9" ht="22.35" customHeight="1" x14ac:dyDescent="0.25">
      <c r="A230" s="56" t="s">
        <v>870</v>
      </c>
      <c r="B230" s="108" t="s">
        <v>873</v>
      </c>
      <c r="C230" s="219">
        <v>0</v>
      </c>
      <c r="D230" s="219">
        <v>0</v>
      </c>
      <c r="E230" s="219">
        <v>0</v>
      </c>
      <c r="F230" s="219">
        <v>0</v>
      </c>
      <c r="G230" s="219">
        <v>0</v>
      </c>
      <c r="H230" s="219">
        <v>0</v>
      </c>
      <c r="I230" s="219">
        <v>0</v>
      </c>
    </row>
    <row r="231" spans="1:9" ht="11.25" customHeight="1" x14ac:dyDescent="0.25">
      <c r="A231" s="56" t="s">
        <v>497</v>
      </c>
      <c r="B231" s="108" t="s">
        <v>498</v>
      </c>
      <c r="C231" s="190">
        <v>571</v>
      </c>
      <c r="D231" s="190">
        <v>201023</v>
      </c>
      <c r="E231" s="190">
        <v>200626</v>
      </c>
      <c r="F231" s="190">
        <v>37649</v>
      </c>
      <c r="G231" s="190">
        <v>37489</v>
      </c>
      <c r="H231" s="190">
        <v>16020</v>
      </c>
      <c r="I231" s="190">
        <v>21629</v>
      </c>
    </row>
    <row r="232" spans="1:9" s="61" customFormat="1" ht="11.25" customHeight="1" x14ac:dyDescent="0.25">
      <c r="A232" s="60" t="s">
        <v>499</v>
      </c>
      <c r="B232" s="107" t="s">
        <v>500</v>
      </c>
      <c r="C232" s="213">
        <v>8256</v>
      </c>
      <c r="D232" s="213">
        <v>2600032</v>
      </c>
      <c r="E232" s="213">
        <v>2586774</v>
      </c>
      <c r="F232" s="213">
        <v>369143</v>
      </c>
      <c r="G232" s="213">
        <v>362547</v>
      </c>
      <c r="H232" s="213">
        <v>212798</v>
      </c>
      <c r="I232" s="213">
        <v>156348</v>
      </c>
    </row>
    <row r="233" spans="1:9" ht="11.25" customHeight="1" x14ac:dyDescent="0.25">
      <c r="A233" s="56" t="s">
        <v>501</v>
      </c>
      <c r="B233" s="108" t="s">
        <v>502</v>
      </c>
      <c r="C233" s="190">
        <v>2268</v>
      </c>
      <c r="D233" s="190">
        <v>947229</v>
      </c>
      <c r="E233" s="190">
        <v>941903</v>
      </c>
      <c r="F233" s="190">
        <v>111112</v>
      </c>
      <c r="G233" s="190">
        <v>106658</v>
      </c>
      <c r="H233" s="190">
        <v>85484</v>
      </c>
      <c r="I233" s="190">
        <v>25629</v>
      </c>
    </row>
    <row r="234" spans="1:9" ht="11.25" customHeight="1" x14ac:dyDescent="0.25">
      <c r="A234" s="56" t="s">
        <v>503</v>
      </c>
      <c r="B234" s="108" t="s">
        <v>504</v>
      </c>
      <c r="C234" s="190">
        <v>1081</v>
      </c>
      <c r="D234" s="190">
        <v>694412</v>
      </c>
      <c r="E234" s="190">
        <v>691885</v>
      </c>
      <c r="F234" s="190">
        <v>84637</v>
      </c>
      <c r="G234" s="190">
        <v>82502</v>
      </c>
      <c r="H234" s="190">
        <v>61341</v>
      </c>
      <c r="I234" s="190">
        <v>23297</v>
      </c>
    </row>
    <row r="235" spans="1:9" ht="11.25" customHeight="1" x14ac:dyDescent="0.25">
      <c r="A235" s="56" t="s">
        <v>505</v>
      </c>
      <c r="B235" s="108" t="s">
        <v>506</v>
      </c>
      <c r="C235" s="190">
        <v>958</v>
      </c>
      <c r="D235" s="190">
        <v>157380</v>
      </c>
      <c r="E235" s="190">
        <v>155025</v>
      </c>
      <c r="F235" s="190">
        <v>18792</v>
      </c>
      <c r="G235" s="190">
        <v>16875</v>
      </c>
      <c r="H235" s="190">
        <v>17416</v>
      </c>
      <c r="I235" s="190">
        <v>1377</v>
      </c>
    </row>
    <row r="236" spans="1:9" ht="11.25" customHeight="1" x14ac:dyDescent="0.25">
      <c r="A236" s="56" t="s">
        <v>507</v>
      </c>
      <c r="B236" s="108" t="s">
        <v>508</v>
      </c>
      <c r="C236" s="190">
        <v>142</v>
      </c>
      <c r="D236" s="190">
        <v>80819</v>
      </c>
      <c r="E236" s="190">
        <v>80430</v>
      </c>
      <c r="F236" s="190">
        <v>5815</v>
      </c>
      <c r="G236" s="190">
        <v>5453</v>
      </c>
      <c r="H236" s="190">
        <v>5517</v>
      </c>
      <c r="I236" s="190">
        <v>298</v>
      </c>
    </row>
    <row r="237" spans="1:9" ht="11.25" customHeight="1" x14ac:dyDescent="0.25">
      <c r="A237" s="56" t="s">
        <v>509</v>
      </c>
      <c r="B237" s="108" t="s">
        <v>510</v>
      </c>
      <c r="C237" s="190">
        <v>87</v>
      </c>
      <c r="D237" s="190">
        <v>14619</v>
      </c>
      <c r="E237" s="190">
        <v>14563</v>
      </c>
      <c r="F237" s="190">
        <v>1868</v>
      </c>
      <c r="G237" s="190">
        <v>1828</v>
      </c>
      <c r="H237" s="190">
        <v>1211</v>
      </c>
      <c r="I237" s="190">
        <v>657</v>
      </c>
    </row>
    <row r="238" spans="1:9" ht="11.25" customHeight="1" x14ac:dyDescent="0.25">
      <c r="A238" s="56" t="s">
        <v>511</v>
      </c>
      <c r="B238" s="108" t="s">
        <v>512</v>
      </c>
      <c r="C238" s="190">
        <v>5988</v>
      </c>
      <c r="D238" s="190">
        <v>1652803</v>
      </c>
      <c r="E238" s="190">
        <v>1644871</v>
      </c>
      <c r="F238" s="190">
        <v>258031</v>
      </c>
      <c r="G238" s="190">
        <v>255889</v>
      </c>
      <c r="H238" s="190">
        <v>127313</v>
      </c>
      <c r="I238" s="190">
        <v>130719</v>
      </c>
    </row>
    <row r="239" spans="1:9" ht="22.7" customHeight="1" x14ac:dyDescent="0.25">
      <c r="A239" s="56" t="s">
        <v>513</v>
      </c>
      <c r="B239" s="108" t="s">
        <v>514</v>
      </c>
      <c r="C239" s="190">
        <v>4612</v>
      </c>
      <c r="D239" s="190">
        <v>1323761</v>
      </c>
      <c r="E239" s="190">
        <v>1316758</v>
      </c>
      <c r="F239" s="190">
        <v>208069</v>
      </c>
      <c r="G239" s="190">
        <v>206486</v>
      </c>
      <c r="H239" s="190">
        <v>102825</v>
      </c>
      <c r="I239" s="190">
        <v>105246</v>
      </c>
    </row>
    <row r="240" spans="1:9" ht="22.7" customHeight="1" x14ac:dyDescent="0.25">
      <c r="A240" s="56" t="s">
        <v>515</v>
      </c>
      <c r="B240" s="108" t="s">
        <v>516</v>
      </c>
      <c r="C240" s="190">
        <v>450</v>
      </c>
      <c r="D240" s="190">
        <v>161968</v>
      </c>
      <c r="E240" s="190">
        <v>161861</v>
      </c>
      <c r="F240" s="190">
        <v>20732</v>
      </c>
      <c r="G240" s="190">
        <v>20385</v>
      </c>
      <c r="H240" s="190">
        <v>10399</v>
      </c>
      <c r="I240" s="190">
        <v>10333</v>
      </c>
    </row>
    <row r="241" spans="1:9" ht="11.25" customHeight="1" x14ac:dyDescent="0.25">
      <c r="A241" s="56" t="s">
        <v>517</v>
      </c>
      <c r="B241" s="108" t="s">
        <v>518</v>
      </c>
      <c r="C241" s="190">
        <v>926</v>
      </c>
      <c r="D241" s="190">
        <v>167074</v>
      </c>
      <c r="E241" s="190">
        <v>166251</v>
      </c>
      <c r="F241" s="190">
        <v>29230</v>
      </c>
      <c r="G241" s="190">
        <v>29018</v>
      </c>
      <c r="H241" s="190">
        <v>14090</v>
      </c>
      <c r="I241" s="190">
        <v>15140</v>
      </c>
    </row>
    <row r="242" spans="1:9" s="61" customFormat="1" ht="11.25" customHeight="1" x14ac:dyDescent="0.25">
      <c r="A242" s="60" t="s">
        <v>519</v>
      </c>
      <c r="B242" s="107" t="s">
        <v>520</v>
      </c>
      <c r="C242" s="213">
        <v>3700</v>
      </c>
      <c r="D242" s="213">
        <v>5748524</v>
      </c>
      <c r="E242" s="213">
        <v>5662098</v>
      </c>
      <c r="F242" s="213">
        <v>1019250</v>
      </c>
      <c r="G242" s="213">
        <v>910735</v>
      </c>
      <c r="H242" s="213">
        <v>723382</v>
      </c>
      <c r="I242" s="213">
        <v>295868</v>
      </c>
    </row>
    <row r="243" spans="1:9" ht="11.25" customHeight="1" x14ac:dyDescent="0.25">
      <c r="A243" s="56" t="s">
        <v>521</v>
      </c>
      <c r="B243" s="108" t="s">
        <v>522</v>
      </c>
      <c r="C243" s="190">
        <v>254</v>
      </c>
      <c r="D243" s="190">
        <v>332712</v>
      </c>
      <c r="E243" s="190">
        <v>330537</v>
      </c>
      <c r="F243" s="190">
        <v>53283</v>
      </c>
      <c r="G243" s="190">
        <v>52473</v>
      </c>
      <c r="H243" s="190">
        <v>36966</v>
      </c>
      <c r="I243" s="190">
        <v>16317</v>
      </c>
    </row>
    <row r="244" spans="1:9" ht="22.7" customHeight="1" x14ac:dyDescent="0.25">
      <c r="A244" s="56" t="s">
        <v>523</v>
      </c>
      <c r="B244" s="108" t="s">
        <v>524</v>
      </c>
      <c r="C244" s="190">
        <v>239</v>
      </c>
      <c r="D244" s="190">
        <v>328460</v>
      </c>
      <c r="E244" s="190">
        <v>326291</v>
      </c>
      <c r="F244" s="190">
        <v>52506</v>
      </c>
      <c r="G244" s="190">
        <v>51697</v>
      </c>
      <c r="H244" s="190">
        <v>36594</v>
      </c>
      <c r="I244" s="190">
        <v>15912</v>
      </c>
    </row>
    <row r="245" spans="1:9" ht="11.25" customHeight="1" x14ac:dyDescent="0.25">
      <c r="A245" s="56" t="s">
        <v>525</v>
      </c>
      <c r="B245" s="108" t="s">
        <v>526</v>
      </c>
      <c r="C245" s="190">
        <v>15</v>
      </c>
      <c r="D245" s="190">
        <v>4252</v>
      </c>
      <c r="E245" s="190">
        <v>4246</v>
      </c>
      <c r="F245" s="190">
        <v>777</v>
      </c>
      <c r="G245" s="190">
        <v>776</v>
      </c>
      <c r="H245" s="190">
        <v>372</v>
      </c>
      <c r="I245" s="190">
        <v>405</v>
      </c>
    </row>
    <row r="246" spans="1:9" ht="33.950000000000003" customHeight="1" x14ac:dyDescent="0.25">
      <c r="A246" s="56" t="s">
        <v>527</v>
      </c>
      <c r="B246" s="108" t="s">
        <v>528</v>
      </c>
      <c r="C246" s="190">
        <v>184</v>
      </c>
      <c r="D246" s="213" t="s">
        <v>905</v>
      </c>
      <c r="E246" s="213" t="s">
        <v>905</v>
      </c>
      <c r="F246" s="213" t="s">
        <v>905</v>
      </c>
      <c r="G246" s="213" t="s">
        <v>905</v>
      </c>
      <c r="H246" s="213" t="s">
        <v>905</v>
      </c>
      <c r="I246" s="213" t="s">
        <v>905</v>
      </c>
    </row>
    <row r="247" spans="1:9" ht="22.7" customHeight="1" x14ac:dyDescent="0.25">
      <c r="A247" s="56" t="s">
        <v>529</v>
      </c>
      <c r="B247" s="108" t="s">
        <v>530</v>
      </c>
      <c r="C247" s="190">
        <v>130</v>
      </c>
      <c r="D247" s="213" t="s">
        <v>905</v>
      </c>
      <c r="E247" s="213" t="s">
        <v>905</v>
      </c>
      <c r="F247" s="213" t="s">
        <v>905</v>
      </c>
      <c r="G247" s="213" t="s">
        <v>905</v>
      </c>
      <c r="H247" s="213" t="s">
        <v>905</v>
      </c>
      <c r="I247" s="213" t="s">
        <v>905</v>
      </c>
    </row>
    <row r="248" spans="1:9" ht="33.950000000000003" customHeight="1" x14ac:dyDescent="0.25">
      <c r="A248" s="56" t="s">
        <v>531</v>
      </c>
      <c r="B248" s="108" t="s">
        <v>532</v>
      </c>
      <c r="C248" s="190">
        <v>54</v>
      </c>
      <c r="D248" s="190">
        <v>11566</v>
      </c>
      <c r="E248" s="190">
        <v>11357</v>
      </c>
      <c r="F248" s="190">
        <v>1736</v>
      </c>
      <c r="G248" s="190">
        <v>1674</v>
      </c>
      <c r="H248" s="190">
        <v>914</v>
      </c>
      <c r="I248" s="190">
        <v>822</v>
      </c>
    </row>
    <row r="249" spans="1:9" ht="11.25" customHeight="1" x14ac:dyDescent="0.25">
      <c r="A249" s="56" t="s">
        <v>533</v>
      </c>
      <c r="B249" s="108" t="s">
        <v>534</v>
      </c>
      <c r="C249" s="190">
        <v>4</v>
      </c>
      <c r="D249" s="213" t="s">
        <v>905</v>
      </c>
      <c r="E249" s="213" t="s">
        <v>905</v>
      </c>
      <c r="F249" s="213" t="s">
        <v>905</v>
      </c>
      <c r="G249" s="213" t="s">
        <v>905</v>
      </c>
      <c r="H249" s="213" t="s">
        <v>905</v>
      </c>
      <c r="I249" s="213" t="s">
        <v>905</v>
      </c>
    </row>
    <row r="250" spans="1:9" ht="11.25" customHeight="1" x14ac:dyDescent="0.25">
      <c r="A250" s="56" t="s">
        <v>535</v>
      </c>
      <c r="B250" s="108" t="s">
        <v>536</v>
      </c>
      <c r="C250" s="190">
        <v>4</v>
      </c>
      <c r="D250" s="213" t="s">
        <v>905</v>
      </c>
      <c r="E250" s="213" t="s">
        <v>905</v>
      </c>
      <c r="F250" s="213" t="s">
        <v>905</v>
      </c>
      <c r="G250" s="213" t="s">
        <v>905</v>
      </c>
      <c r="H250" s="213" t="s">
        <v>905</v>
      </c>
      <c r="I250" s="213" t="s">
        <v>905</v>
      </c>
    </row>
    <row r="251" spans="1:9" ht="11.25" customHeight="1" x14ac:dyDescent="0.25">
      <c r="A251" s="56" t="s">
        <v>537</v>
      </c>
      <c r="B251" s="108" t="s">
        <v>538</v>
      </c>
      <c r="C251" s="219">
        <v>0</v>
      </c>
      <c r="D251" s="219">
        <v>0</v>
      </c>
      <c r="E251" s="219">
        <v>0</v>
      </c>
      <c r="F251" s="219">
        <v>0</v>
      </c>
      <c r="G251" s="219">
        <v>0</v>
      </c>
      <c r="H251" s="219">
        <v>0</v>
      </c>
      <c r="I251" s="219">
        <v>0</v>
      </c>
    </row>
    <row r="252" spans="1:9" ht="12.75" customHeight="1" x14ac:dyDescent="0.25">
      <c r="A252" s="56" t="s">
        <v>539</v>
      </c>
      <c r="B252" s="108" t="s">
        <v>540</v>
      </c>
      <c r="C252" s="190">
        <v>103</v>
      </c>
      <c r="D252" s="213" t="s">
        <v>905</v>
      </c>
      <c r="E252" s="213" t="s">
        <v>905</v>
      </c>
      <c r="F252" s="213" t="s">
        <v>905</v>
      </c>
      <c r="G252" s="213" t="s">
        <v>905</v>
      </c>
      <c r="H252" s="213" t="s">
        <v>905</v>
      </c>
      <c r="I252" s="213" t="s">
        <v>905</v>
      </c>
    </row>
    <row r="253" spans="1:9" ht="12.75" customHeight="1" x14ac:dyDescent="0.25">
      <c r="A253" s="56" t="s">
        <v>541</v>
      </c>
      <c r="B253" s="108" t="s">
        <v>542</v>
      </c>
      <c r="C253" s="190">
        <v>15</v>
      </c>
      <c r="D253" s="190">
        <v>36427</v>
      </c>
      <c r="E253" s="190">
        <v>36418</v>
      </c>
      <c r="F253" s="190">
        <v>8443</v>
      </c>
      <c r="G253" s="190">
        <v>6918</v>
      </c>
      <c r="H253" s="190">
        <v>5173</v>
      </c>
      <c r="I253" s="190">
        <v>3271</v>
      </c>
    </row>
    <row r="254" spans="1:9" ht="12.75" customHeight="1" x14ac:dyDescent="0.25">
      <c r="A254" s="56" t="s">
        <v>543</v>
      </c>
      <c r="B254" s="108" t="s">
        <v>544</v>
      </c>
      <c r="C254" s="190">
        <v>22</v>
      </c>
      <c r="D254" s="213" t="s">
        <v>905</v>
      </c>
      <c r="E254" s="213" t="s">
        <v>905</v>
      </c>
      <c r="F254" s="213" t="s">
        <v>905</v>
      </c>
      <c r="G254" s="213" t="s">
        <v>905</v>
      </c>
      <c r="H254" s="213" t="s">
        <v>905</v>
      </c>
      <c r="I254" s="213" t="s">
        <v>905</v>
      </c>
    </row>
    <row r="255" spans="1:9" ht="12.75" customHeight="1" x14ac:dyDescent="0.25">
      <c r="A255" s="56" t="s">
        <v>545</v>
      </c>
      <c r="B255" s="108" t="s">
        <v>546</v>
      </c>
      <c r="C255" s="190">
        <v>4</v>
      </c>
      <c r="D255" s="190">
        <v>374</v>
      </c>
      <c r="E255" s="190">
        <v>339</v>
      </c>
      <c r="F255" s="190">
        <v>62</v>
      </c>
      <c r="G255" s="190">
        <v>56</v>
      </c>
      <c r="H255" s="190">
        <v>25</v>
      </c>
      <c r="I255" s="190">
        <v>37</v>
      </c>
    </row>
    <row r="256" spans="1:9" ht="12.75" customHeight="1" x14ac:dyDescent="0.25">
      <c r="A256" s="56" t="s">
        <v>547</v>
      </c>
      <c r="B256" s="108" t="s">
        <v>548</v>
      </c>
      <c r="C256" s="190">
        <v>62</v>
      </c>
      <c r="D256" s="190">
        <v>31966</v>
      </c>
      <c r="E256" s="190">
        <v>31907</v>
      </c>
      <c r="F256" s="190">
        <v>6077</v>
      </c>
      <c r="G256" s="190">
        <v>5946</v>
      </c>
      <c r="H256" s="190">
        <v>4229</v>
      </c>
      <c r="I256" s="190">
        <v>1848</v>
      </c>
    </row>
    <row r="257" spans="1:9" ht="22.7" customHeight="1" x14ac:dyDescent="0.25">
      <c r="A257" s="56" t="s">
        <v>549</v>
      </c>
      <c r="B257" s="108" t="s">
        <v>550</v>
      </c>
      <c r="C257" s="190">
        <v>2342</v>
      </c>
      <c r="D257" s="190">
        <v>1636478</v>
      </c>
      <c r="E257" s="190">
        <v>1611756</v>
      </c>
      <c r="F257" s="190">
        <v>227819</v>
      </c>
      <c r="G257" s="190">
        <v>212117</v>
      </c>
      <c r="H257" s="190">
        <v>111091</v>
      </c>
      <c r="I257" s="190">
        <v>116728</v>
      </c>
    </row>
    <row r="258" spans="1:9" ht="12.75" customHeight="1" x14ac:dyDescent="0.25">
      <c r="A258" s="56" t="s">
        <v>551</v>
      </c>
      <c r="B258" s="108" t="s">
        <v>552</v>
      </c>
      <c r="C258" s="190">
        <v>813</v>
      </c>
      <c r="D258" s="190">
        <v>403473</v>
      </c>
      <c r="E258" s="190">
        <v>394523</v>
      </c>
      <c r="F258" s="190">
        <v>64745</v>
      </c>
      <c r="G258" s="190">
        <v>60111</v>
      </c>
      <c r="H258" s="190">
        <v>48436</v>
      </c>
      <c r="I258" s="190">
        <v>16309</v>
      </c>
    </row>
    <row r="259" spans="1:9" ht="22.7" customHeight="1" x14ac:dyDescent="0.25">
      <c r="A259" s="56" t="s">
        <v>553</v>
      </c>
      <c r="B259" s="108" t="s">
        <v>554</v>
      </c>
      <c r="C259" s="190">
        <v>45</v>
      </c>
      <c r="D259" s="190">
        <v>16461</v>
      </c>
      <c r="E259" s="190">
        <v>16265</v>
      </c>
      <c r="F259" s="190">
        <v>3166</v>
      </c>
      <c r="G259" s="190">
        <v>3049</v>
      </c>
      <c r="H259" s="190">
        <v>1622</v>
      </c>
      <c r="I259" s="190">
        <v>1544</v>
      </c>
    </row>
    <row r="260" spans="1:9" ht="12.75" customHeight="1" x14ac:dyDescent="0.25">
      <c r="A260" s="56" t="s">
        <v>555</v>
      </c>
      <c r="B260" s="108" t="s">
        <v>556</v>
      </c>
      <c r="C260" s="190">
        <v>768</v>
      </c>
      <c r="D260" s="190">
        <v>387012</v>
      </c>
      <c r="E260" s="190">
        <v>378259</v>
      </c>
      <c r="F260" s="190">
        <v>61580</v>
      </c>
      <c r="G260" s="190">
        <v>57061</v>
      </c>
      <c r="H260" s="190">
        <v>46814</v>
      </c>
      <c r="I260" s="190">
        <v>14765</v>
      </c>
    </row>
    <row r="261" spans="1:9" s="61" customFormat="1" ht="22.7" customHeight="1" x14ac:dyDescent="0.25">
      <c r="A261" s="60" t="s">
        <v>0</v>
      </c>
      <c r="B261" s="107" t="s">
        <v>557</v>
      </c>
      <c r="C261" s="213">
        <v>984</v>
      </c>
      <c r="D261" s="213">
        <v>1335438</v>
      </c>
      <c r="E261" s="213">
        <v>1308042</v>
      </c>
      <c r="F261" s="213">
        <v>233029</v>
      </c>
      <c r="G261" s="213">
        <v>204570</v>
      </c>
      <c r="H261" s="213">
        <v>152340</v>
      </c>
      <c r="I261" s="213">
        <v>80689</v>
      </c>
    </row>
    <row r="262" spans="1:9" ht="12.75" customHeight="1" x14ac:dyDescent="0.25">
      <c r="A262" s="56" t="s">
        <v>558</v>
      </c>
      <c r="B262" s="108" t="s">
        <v>807</v>
      </c>
      <c r="C262" s="190">
        <v>358</v>
      </c>
      <c r="D262" s="190">
        <v>816478</v>
      </c>
      <c r="E262" s="190">
        <v>805156</v>
      </c>
      <c r="F262" s="190">
        <v>145118</v>
      </c>
      <c r="G262" s="190">
        <v>121043</v>
      </c>
      <c r="H262" s="190">
        <v>82639</v>
      </c>
      <c r="I262" s="190">
        <v>62479</v>
      </c>
    </row>
    <row r="263" spans="1:9" ht="12.75" customHeight="1" x14ac:dyDescent="0.25">
      <c r="A263" s="56" t="s">
        <v>559</v>
      </c>
      <c r="B263" s="108" t="s">
        <v>808</v>
      </c>
      <c r="C263" s="190">
        <v>49</v>
      </c>
      <c r="D263" s="213" t="s">
        <v>905</v>
      </c>
      <c r="E263" s="213" t="s">
        <v>905</v>
      </c>
      <c r="F263" s="213" t="s">
        <v>905</v>
      </c>
      <c r="G263" s="213" t="s">
        <v>905</v>
      </c>
      <c r="H263" s="213" t="s">
        <v>905</v>
      </c>
      <c r="I263" s="213" t="s">
        <v>905</v>
      </c>
    </row>
    <row r="264" spans="1:9" ht="12.75" customHeight="1" x14ac:dyDescent="0.25">
      <c r="A264" s="56" t="s">
        <v>560</v>
      </c>
      <c r="B264" s="108" t="s">
        <v>561</v>
      </c>
      <c r="C264" s="190">
        <v>274</v>
      </c>
      <c r="D264" s="190">
        <v>471242</v>
      </c>
      <c r="E264" s="190">
        <v>460489</v>
      </c>
      <c r="F264" s="190">
        <v>85441</v>
      </c>
      <c r="G264" s="190">
        <v>61643</v>
      </c>
      <c r="H264" s="190">
        <v>63218</v>
      </c>
      <c r="I264" s="190">
        <v>22224</v>
      </c>
    </row>
    <row r="265" spans="1:9" ht="22.7" customHeight="1" x14ac:dyDescent="0.25">
      <c r="A265" s="56" t="s">
        <v>562</v>
      </c>
      <c r="B265" s="108" t="s">
        <v>563</v>
      </c>
      <c r="C265" s="190">
        <v>3</v>
      </c>
      <c r="D265" s="213" t="s">
        <v>905</v>
      </c>
      <c r="E265" s="213" t="s">
        <v>905</v>
      </c>
      <c r="F265" s="213" t="s">
        <v>905</v>
      </c>
      <c r="G265" s="213" t="s">
        <v>905</v>
      </c>
      <c r="H265" s="213" t="s">
        <v>905</v>
      </c>
      <c r="I265" s="213" t="s">
        <v>905</v>
      </c>
    </row>
    <row r="266" spans="1:9" ht="11.25" customHeight="1" x14ac:dyDescent="0.25">
      <c r="A266" s="56" t="s">
        <v>564</v>
      </c>
      <c r="B266" s="108" t="s">
        <v>809</v>
      </c>
      <c r="C266" s="190">
        <v>32</v>
      </c>
      <c r="D266" s="190">
        <v>37584</v>
      </c>
      <c r="E266" s="190">
        <v>37363</v>
      </c>
      <c r="F266" s="190">
        <v>5172</v>
      </c>
      <c r="G266" s="190">
        <v>5127</v>
      </c>
      <c r="H266" s="190">
        <v>4420</v>
      </c>
      <c r="I266" s="190">
        <v>752</v>
      </c>
    </row>
    <row r="267" spans="1:9" ht="33.950000000000003" customHeight="1" x14ac:dyDescent="0.25">
      <c r="A267" s="56" t="s">
        <v>565</v>
      </c>
      <c r="B267" s="108" t="s">
        <v>810</v>
      </c>
      <c r="C267" s="190">
        <v>9</v>
      </c>
      <c r="D267" s="190">
        <v>2799</v>
      </c>
      <c r="E267" s="190">
        <v>2799</v>
      </c>
      <c r="F267" s="190">
        <v>687</v>
      </c>
      <c r="G267" s="190">
        <v>521</v>
      </c>
      <c r="H267" s="190">
        <v>495</v>
      </c>
      <c r="I267" s="190">
        <v>192</v>
      </c>
    </row>
    <row r="268" spans="1:9" ht="11.25" customHeight="1" x14ac:dyDescent="0.25">
      <c r="A268" s="56" t="s">
        <v>566</v>
      </c>
      <c r="B268" s="108" t="s">
        <v>567</v>
      </c>
      <c r="C268" s="190">
        <v>6</v>
      </c>
      <c r="D268" s="190">
        <v>2228</v>
      </c>
      <c r="E268" s="190">
        <v>2228</v>
      </c>
      <c r="F268" s="190">
        <v>579</v>
      </c>
      <c r="G268" s="190">
        <v>412</v>
      </c>
      <c r="H268" s="190">
        <v>477</v>
      </c>
      <c r="I268" s="190">
        <v>102</v>
      </c>
    </row>
    <row r="269" spans="1:9" ht="11.25" customHeight="1" x14ac:dyDescent="0.25">
      <c r="A269" s="56" t="s">
        <v>568</v>
      </c>
      <c r="B269" s="108" t="s">
        <v>569</v>
      </c>
      <c r="C269" s="190">
        <v>1</v>
      </c>
      <c r="D269" s="213" t="s">
        <v>905</v>
      </c>
      <c r="E269" s="213" t="s">
        <v>905</v>
      </c>
      <c r="F269" s="213" t="s">
        <v>905</v>
      </c>
      <c r="G269" s="213" t="s">
        <v>905</v>
      </c>
      <c r="H269" s="213" t="s">
        <v>905</v>
      </c>
      <c r="I269" s="213" t="s">
        <v>905</v>
      </c>
    </row>
    <row r="270" spans="1:9" ht="11.25" customHeight="1" x14ac:dyDescent="0.25">
      <c r="A270" s="56" t="s">
        <v>570</v>
      </c>
      <c r="B270" s="108" t="s">
        <v>571</v>
      </c>
      <c r="C270" s="190">
        <v>2</v>
      </c>
      <c r="D270" s="213" t="s">
        <v>905</v>
      </c>
      <c r="E270" s="213" t="s">
        <v>905</v>
      </c>
      <c r="F270" s="213" t="s">
        <v>905</v>
      </c>
      <c r="G270" s="213" t="s">
        <v>905</v>
      </c>
      <c r="H270" s="213" t="s">
        <v>905</v>
      </c>
      <c r="I270" s="213" t="s">
        <v>905</v>
      </c>
    </row>
    <row r="271" spans="1:9" ht="22.7" customHeight="1" x14ac:dyDescent="0.25">
      <c r="A271" s="56" t="s">
        <v>572</v>
      </c>
      <c r="B271" s="108" t="s">
        <v>573</v>
      </c>
      <c r="C271" s="190">
        <v>617</v>
      </c>
      <c r="D271" s="190">
        <v>516160</v>
      </c>
      <c r="E271" s="190">
        <v>500087</v>
      </c>
      <c r="F271" s="190">
        <v>87224</v>
      </c>
      <c r="G271" s="190">
        <v>83006</v>
      </c>
      <c r="H271" s="190">
        <v>69205</v>
      </c>
      <c r="I271" s="190">
        <v>18019</v>
      </c>
    </row>
    <row r="272" spans="1:9" ht="22.7" customHeight="1" x14ac:dyDescent="0.25">
      <c r="A272" s="56" t="s">
        <v>574</v>
      </c>
      <c r="B272" s="108" t="s">
        <v>575</v>
      </c>
      <c r="C272" s="190">
        <v>347</v>
      </c>
      <c r="D272" s="190">
        <v>489999</v>
      </c>
      <c r="E272" s="190">
        <v>473972</v>
      </c>
      <c r="F272" s="190">
        <v>82484</v>
      </c>
      <c r="G272" s="190">
        <v>78353</v>
      </c>
      <c r="H272" s="190">
        <v>67383</v>
      </c>
      <c r="I272" s="190">
        <v>15101</v>
      </c>
    </row>
    <row r="273" spans="1:9" ht="22.7" customHeight="1" x14ac:dyDescent="0.25">
      <c r="A273" s="56" t="s">
        <v>576</v>
      </c>
      <c r="B273" s="108" t="s">
        <v>577</v>
      </c>
      <c r="C273" s="190">
        <v>270</v>
      </c>
      <c r="D273" s="190">
        <v>26161</v>
      </c>
      <c r="E273" s="190">
        <v>26115</v>
      </c>
      <c r="F273" s="190">
        <v>4740</v>
      </c>
      <c r="G273" s="190">
        <v>4653</v>
      </c>
      <c r="H273" s="190">
        <v>1822</v>
      </c>
      <c r="I273" s="190">
        <v>2917</v>
      </c>
    </row>
    <row r="274" spans="1:9" ht="11.25" customHeight="1" x14ac:dyDescent="0.25">
      <c r="A274" s="56" t="s">
        <v>578</v>
      </c>
      <c r="B274" s="108" t="s">
        <v>579</v>
      </c>
      <c r="C274" s="219">
        <v>0</v>
      </c>
      <c r="D274" s="219">
        <v>0</v>
      </c>
      <c r="E274" s="219">
        <v>0</v>
      </c>
      <c r="F274" s="219">
        <v>0</v>
      </c>
      <c r="G274" s="219">
        <v>0</v>
      </c>
      <c r="H274" s="219">
        <v>0</v>
      </c>
      <c r="I274" s="219">
        <v>0</v>
      </c>
    </row>
    <row r="275" spans="1:9" s="61" customFormat="1" ht="11.25" customHeight="1" x14ac:dyDescent="0.25">
      <c r="A275" s="60" t="s">
        <v>580</v>
      </c>
      <c r="B275" s="107" t="s">
        <v>581</v>
      </c>
      <c r="C275" s="213">
        <v>10954</v>
      </c>
      <c r="D275" s="213">
        <v>5600535</v>
      </c>
      <c r="E275" s="213">
        <v>5478207</v>
      </c>
      <c r="F275" s="213">
        <v>838140</v>
      </c>
      <c r="G275" s="213">
        <v>727770</v>
      </c>
      <c r="H275" s="213">
        <v>505839</v>
      </c>
      <c r="I275" s="213">
        <v>332301</v>
      </c>
    </row>
    <row r="276" spans="1:9" ht="11.25" customHeight="1" x14ac:dyDescent="0.25">
      <c r="A276" s="56" t="s">
        <v>582</v>
      </c>
      <c r="B276" s="108" t="s">
        <v>581</v>
      </c>
      <c r="C276" s="190">
        <v>10954</v>
      </c>
      <c r="D276" s="190">
        <v>5600535</v>
      </c>
      <c r="E276" s="190">
        <v>5478207</v>
      </c>
      <c r="F276" s="190">
        <v>838140</v>
      </c>
      <c r="G276" s="190">
        <v>727770</v>
      </c>
      <c r="H276" s="190">
        <v>505839</v>
      </c>
      <c r="I276" s="190">
        <v>332301</v>
      </c>
    </row>
    <row r="277" spans="1:9" ht="22.7" customHeight="1" x14ac:dyDescent="0.25">
      <c r="A277" s="56" t="s">
        <v>583</v>
      </c>
      <c r="B277" s="108" t="s">
        <v>584</v>
      </c>
      <c r="C277" s="190">
        <v>631</v>
      </c>
      <c r="D277" s="190">
        <v>708781</v>
      </c>
      <c r="E277" s="190">
        <v>706421</v>
      </c>
      <c r="F277" s="190">
        <v>125005</v>
      </c>
      <c r="G277" s="190">
        <v>83102</v>
      </c>
      <c r="H277" s="190">
        <v>70669</v>
      </c>
      <c r="I277" s="190">
        <v>54336</v>
      </c>
    </row>
    <row r="278" spans="1:9" ht="33.950000000000003" customHeight="1" x14ac:dyDescent="0.25">
      <c r="A278" s="56" t="s">
        <v>585</v>
      </c>
      <c r="B278" s="108" t="s">
        <v>586</v>
      </c>
      <c r="C278" s="190">
        <v>8339</v>
      </c>
      <c r="D278" s="190">
        <v>3912358</v>
      </c>
      <c r="E278" s="190">
        <v>3818660</v>
      </c>
      <c r="F278" s="190">
        <v>570046</v>
      </c>
      <c r="G278" s="190">
        <v>515678</v>
      </c>
      <c r="H278" s="190">
        <v>357459</v>
      </c>
      <c r="I278" s="190">
        <v>212587</v>
      </c>
    </row>
    <row r="279" spans="1:9" ht="33.950000000000003" customHeight="1" x14ac:dyDescent="0.25">
      <c r="A279" s="56" t="s">
        <v>587</v>
      </c>
      <c r="B279" s="108" t="s">
        <v>848</v>
      </c>
      <c r="C279" s="190">
        <v>1984</v>
      </c>
      <c r="D279" s="190">
        <v>979396</v>
      </c>
      <c r="E279" s="190">
        <v>953126</v>
      </c>
      <c r="F279" s="190">
        <v>143090</v>
      </c>
      <c r="G279" s="190">
        <v>128991</v>
      </c>
      <c r="H279" s="190">
        <v>77712</v>
      </c>
      <c r="I279" s="190">
        <v>65378</v>
      </c>
    </row>
    <row r="280" spans="1:9" s="61" customFormat="1" ht="33.950000000000003" customHeight="1" x14ac:dyDescent="0.25">
      <c r="A280" s="60" t="s">
        <v>588</v>
      </c>
      <c r="B280" s="107" t="s">
        <v>589</v>
      </c>
      <c r="C280" s="213">
        <v>13377</v>
      </c>
      <c r="D280" s="213">
        <v>5569365</v>
      </c>
      <c r="E280" s="213">
        <v>5409219</v>
      </c>
      <c r="F280" s="213">
        <v>972475</v>
      </c>
      <c r="G280" s="213">
        <v>894292</v>
      </c>
      <c r="H280" s="213">
        <v>469520</v>
      </c>
      <c r="I280" s="213">
        <v>502955</v>
      </c>
    </row>
    <row r="281" spans="1:9" ht="22.7" customHeight="1" x14ac:dyDescent="0.25">
      <c r="A281" s="56" t="s">
        <v>590</v>
      </c>
      <c r="B281" s="108" t="s">
        <v>591</v>
      </c>
      <c r="C281" s="190">
        <v>3195</v>
      </c>
      <c r="D281" s="190">
        <v>1192751</v>
      </c>
      <c r="E281" s="190">
        <v>1192072</v>
      </c>
      <c r="F281" s="190">
        <v>221454</v>
      </c>
      <c r="G281" s="190">
        <v>220396</v>
      </c>
      <c r="H281" s="190">
        <v>49192</v>
      </c>
      <c r="I281" s="190">
        <v>172263</v>
      </c>
    </row>
    <row r="282" spans="1:9" ht="11.25" customHeight="1" x14ac:dyDescent="0.25">
      <c r="A282" s="56" t="s">
        <v>592</v>
      </c>
      <c r="B282" s="108" t="s">
        <v>593</v>
      </c>
      <c r="C282" s="190">
        <v>1586</v>
      </c>
      <c r="D282" s="190">
        <v>448675</v>
      </c>
      <c r="E282" s="190">
        <v>448379</v>
      </c>
      <c r="F282" s="190">
        <v>80094</v>
      </c>
      <c r="G282" s="190">
        <v>79614</v>
      </c>
      <c r="H282" s="190">
        <v>16959</v>
      </c>
      <c r="I282" s="190">
        <v>63134</v>
      </c>
    </row>
    <row r="283" spans="1:9" ht="22.7" customHeight="1" x14ac:dyDescent="0.25">
      <c r="A283" s="56" t="s">
        <v>594</v>
      </c>
      <c r="B283" s="108" t="s">
        <v>595</v>
      </c>
      <c r="C283" s="190">
        <v>1609</v>
      </c>
      <c r="D283" s="190">
        <v>744077</v>
      </c>
      <c r="E283" s="190">
        <v>743694</v>
      </c>
      <c r="F283" s="190">
        <v>141361</v>
      </c>
      <c r="G283" s="190">
        <v>140781</v>
      </c>
      <c r="H283" s="190">
        <v>32233</v>
      </c>
      <c r="I283" s="190">
        <v>109128</v>
      </c>
    </row>
    <row r="284" spans="1:9" ht="22.7" customHeight="1" x14ac:dyDescent="0.25">
      <c r="A284" s="56" t="s">
        <v>596</v>
      </c>
      <c r="B284" s="108" t="s">
        <v>597</v>
      </c>
      <c r="C284" s="190">
        <v>2932</v>
      </c>
      <c r="D284" s="190">
        <v>1958317</v>
      </c>
      <c r="E284" s="190">
        <v>1882436</v>
      </c>
      <c r="F284" s="190">
        <v>300579</v>
      </c>
      <c r="G284" s="190">
        <v>274114</v>
      </c>
      <c r="H284" s="190">
        <v>197090</v>
      </c>
      <c r="I284" s="190">
        <v>103489</v>
      </c>
    </row>
    <row r="285" spans="1:9" ht="22.7" customHeight="1" x14ac:dyDescent="0.25">
      <c r="A285" s="56" t="s">
        <v>598</v>
      </c>
      <c r="B285" s="108" t="s">
        <v>599</v>
      </c>
      <c r="C285" s="190">
        <v>667</v>
      </c>
      <c r="D285" s="190">
        <v>1460088</v>
      </c>
      <c r="E285" s="190">
        <v>1391386</v>
      </c>
      <c r="F285" s="190">
        <v>209160</v>
      </c>
      <c r="G285" s="190">
        <v>185436</v>
      </c>
      <c r="H285" s="190">
        <v>155389</v>
      </c>
      <c r="I285" s="190">
        <v>53771</v>
      </c>
    </row>
    <row r="286" spans="1:9" ht="11.25" customHeight="1" x14ac:dyDescent="0.25">
      <c r="A286" s="56" t="s">
        <v>600</v>
      </c>
      <c r="B286" s="108" t="s">
        <v>601</v>
      </c>
      <c r="C286" s="190">
        <v>2265</v>
      </c>
      <c r="D286" s="190">
        <v>498229</v>
      </c>
      <c r="E286" s="190">
        <v>491050</v>
      </c>
      <c r="F286" s="190">
        <v>91419</v>
      </c>
      <c r="G286" s="190">
        <v>88678</v>
      </c>
      <c r="H286" s="190">
        <v>41701</v>
      </c>
      <c r="I286" s="190">
        <v>49718</v>
      </c>
    </row>
    <row r="287" spans="1:9" ht="33.950000000000003" customHeight="1" x14ac:dyDescent="0.25">
      <c r="A287" s="56" t="s">
        <v>602</v>
      </c>
      <c r="B287" s="108" t="s">
        <v>603</v>
      </c>
      <c r="C287" s="190">
        <v>3582</v>
      </c>
      <c r="D287" s="190">
        <v>1551863</v>
      </c>
      <c r="E287" s="190">
        <v>1489303</v>
      </c>
      <c r="F287" s="190">
        <v>299359</v>
      </c>
      <c r="G287" s="190">
        <v>255691</v>
      </c>
      <c r="H287" s="190">
        <v>139132</v>
      </c>
      <c r="I287" s="190">
        <v>160227</v>
      </c>
    </row>
    <row r="288" spans="1:9" ht="11.25" customHeight="1" x14ac:dyDescent="0.25">
      <c r="A288" s="56" t="s">
        <v>604</v>
      </c>
      <c r="B288" s="108" t="s">
        <v>605</v>
      </c>
      <c r="C288" s="190">
        <v>3475</v>
      </c>
      <c r="D288" s="190">
        <v>1479826</v>
      </c>
      <c r="E288" s="190">
        <v>1419023</v>
      </c>
      <c r="F288" s="190">
        <v>287309</v>
      </c>
      <c r="G288" s="190">
        <v>244089</v>
      </c>
      <c r="H288" s="190">
        <v>133305</v>
      </c>
      <c r="I288" s="190">
        <v>154004</v>
      </c>
    </row>
    <row r="289" spans="1:9" ht="22.7" customHeight="1" x14ac:dyDescent="0.25">
      <c r="A289" s="56" t="s">
        <v>606</v>
      </c>
      <c r="B289" s="108" t="s">
        <v>607</v>
      </c>
      <c r="C289" s="190">
        <v>107</v>
      </c>
      <c r="D289" s="190">
        <v>72036</v>
      </c>
      <c r="E289" s="190">
        <v>70279</v>
      </c>
      <c r="F289" s="190">
        <v>12050</v>
      </c>
      <c r="G289" s="190">
        <v>11602</v>
      </c>
      <c r="H289" s="190">
        <v>5827</v>
      </c>
      <c r="I289" s="190">
        <v>6224</v>
      </c>
    </row>
    <row r="290" spans="1:9" ht="11.25" customHeight="1" x14ac:dyDescent="0.25">
      <c r="A290" s="56" t="s">
        <v>608</v>
      </c>
      <c r="B290" s="108" t="s">
        <v>609</v>
      </c>
      <c r="C290" s="190">
        <v>263</v>
      </c>
      <c r="D290" s="190">
        <v>118685</v>
      </c>
      <c r="E290" s="190">
        <v>112394</v>
      </c>
      <c r="F290" s="190">
        <v>15998</v>
      </c>
      <c r="G290" s="190">
        <v>14219</v>
      </c>
      <c r="H290" s="190">
        <v>18030</v>
      </c>
      <c r="I290" s="190">
        <v>-2032</v>
      </c>
    </row>
    <row r="291" spans="1:9" ht="22.7" customHeight="1" x14ac:dyDescent="0.25">
      <c r="A291" s="56" t="s">
        <v>610</v>
      </c>
      <c r="B291" s="108" t="s">
        <v>611</v>
      </c>
      <c r="C291" s="190">
        <v>221</v>
      </c>
      <c r="D291" s="190">
        <v>109309</v>
      </c>
      <c r="E291" s="190">
        <v>103019</v>
      </c>
      <c r="F291" s="190">
        <v>14310</v>
      </c>
      <c r="G291" s="190">
        <v>12530</v>
      </c>
      <c r="H291" s="190">
        <v>17382</v>
      </c>
      <c r="I291" s="190">
        <v>-3072</v>
      </c>
    </row>
    <row r="292" spans="1:9" ht="33.950000000000003" customHeight="1" x14ac:dyDescent="0.25">
      <c r="A292" s="56" t="s">
        <v>612</v>
      </c>
      <c r="B292" s="108" t="s">
        <v>613</v>
      </c>
      <c r="C292" s="190">
        <v>42</v>
      </c>
      <c r="D292" s="190">
        <v>9376</v>
      </c>
      <c r="E292" s="190">
        <v>9376</v>
      </c>
      <c r="F292" s="190">
        <v>1689</v>
      </c>
      <c r="G292" s="190">
        <v>1688</v>
      </c>
      <c r="H292" s="190">
        <v>648</v>
      </c>
      <c r="I292" s="190">
        <v>1041</v>
      </c>
    </row>
    <row r="293" spans="1:9" ht="11.25" customHeight="1" x14ac:dyDescent="0.25">
      <c r="A293" s="56" t="s">
        <v>614</v>
      </c>
      <c r="B293" s="108" t="s">
        <v>615</v>
      </c>
      <c r="C293" s="190">
        <v>781</v>
      </c>
      <c r="D293" s="190">
        <v>218292</v>
      </c>
      <c r="E293" s="190">
        <v>215828</v>
      </c>
      <c r="F293" s="190">
        <v>41052</v>
      </c>
      <c r="G293" s="190">
        <v>39769</v>
      </c>
      <c r="H293" s="190">
        <v>23700</v>
      </c>
      <c r="I293" s="190">
        <v>17352</v>
      </c>
    </row>
    <row r="294" spans="1:9" ht="11.25" customHeight="1" x14ac:dyDescent="0.25">
      <c r="A294" s="56" t="s">
        <v>616</v>
      </c>
      <c r="B294" s="108" t="s">
        <v>617</v>
      </c>
      <c r="C294" s="190">
        <v>737</v>
      </c>
      <c r="D294" s="190">
        <v>206361</v>
      </c>
      <c r="E294" s="190">
        <v>203940</v>
      </c>
      <c r="F294" s="190">
        <v>38535</v>
      </c>
      <c r="G294" s="190">
        <v>37618</v>
      </c>
      <c r="H294" s="190">
        <v>22679</v>
      </c>
      <c r="I294" s="190">
        <v>15856</v>
      </c>
    </row>
    <row r="295" spans="1:9" ht="11.25" customHeight="1" x14ac:dyDescent="0.25">
      <c r="A295" s="56" t="s">
        <v>618</v>
      </c>
      <c r="B295" s="108" t="s">
        <v>619</v>
      </c>
      <c r="C295" s="190">
        <v>44</v>
      </c>
      <c r="D295" s="190">
        <v>11931</v>
      </c>
      <c r="E295" s="190">
        <v>11888</v>
      </c>
      <c r="F295" s="190">
        <v>2517</v>
      </c>
      <c r="G295" s="190">
        <v>2151</v>
      </c>
      <c r="H295" s="190">
        <v>1021</v>
      </c>
      <c r="I295" s="190">
        <v>1496</v>
      </c>
    </row>
    <row r="296" spans="1:9" ht="22.7" customHeight="1" x14ac:dyDescent="0.25">
      <c r="A296" s="56" t="s">
        <v>620</v>
      </c>
      <c r="B296" s="108" t="s">
        <v>621</v>
      </c>
      <c r="C296" s="190">
        <v>2106</v>
      </c>
      <c r="D296" s="190">
        <v>368343</v>
      </c>
      <c r="E296" s="190">
        <v>356488</v>
      </c>
      <c r="F296" s="190">
        <v>64519</v>
      </c>
      <c r="G296" s="190">
        <v>60694</v>
      </c>
      <c r="H296" s="190">
        <v>28801</v>
      </c>
      <c r="I296" s="190">
        <v>35717</v>
      </c>
    </row>
    <row r="297" spans="1:9" ht="22.7" customHeight="1" x14ac:dyDescent="0.25">
      <c r="A297" s="56" t="s">
        <v>622</v>
      </c>
      <c r="B297" s="108" t="s">
        <v>623</v>
      </c>
      <c r="C297" s="190">
        <v>510</v>
      </c>
      <c r="D297" s="190">
        <v>56343</v>
      </c>
      <c r="E297" s="190">
        <v>55235</v>
      </c>
      <c r="F297" s="190">
        <v>9848</v>
      </c>
      <c r="G297" s="190">
        <v>9553</v>
      </c>
      <c r="H297" s="190">
        <v>4622</v>
      </c>
      <c r="I297" s="190">
        <v>5226</v>
      </c>
    </row>
    <row r="298" spans="1:9" ht="11.25" customHeight="1" x14ac:dyDescent="0.25">
      <c r="A298" s="56" t="s">
        <v>624</v>
      </c>
      <c r="B298" s="108" t="s">
        <v>625</v>
      </c>
      <c r="C298" s="190">
        <v>314</v>
      </c>
      <c r="D298" s="190">
        <v>42584</v>
      </c>
      <c r="E298" s="190">
        <v>42326</v>
      </c>
      <c r="F298" s="190">
        <v>6569</v>
      </c>
      <c r="G298" s="190">
        <v>6494</v>
      </c>
      <c r="H298" s="190">
        <v>3865</v>
      </c>
      <c r="I298" s="190">
        <v>2703</v>
      </c>
    </row>
    <row r="299" spans="1:9" ht="11.25" customHeight="1" x14ac:dyDescent="0.25">
      <c r="A299" s="56" t="s">
        <v>626</v>
      </c>
      <c r="B299" s="108" t="s">
        <v>811</v>
      </c>
      <c r="C299" s="190">
        <v>211</v>
      </c>
      <c r="D299" s="190">
        <v>22698</v>
      </c>
      <c r="E299" s="190">
        <v>22670</v>
      </c>
      <c r="F299" s="190">
        <v>4387</v>
      </c>
      <c r="G299" s="190">
        <v>4170</v>
      </c>
      <c r="H299" s="190">
        <v>1025</v>
      </c>
      <c r="I299" s="190">
        <v>3362</v>
      </c>
    </row>
    <row r="300" spans="1:9" ht="22.7" customHeight="1" x14ac:dyDescent="0.25">
      <c r="A300" s="56" t="s">
        <v>627</v>
      </c>
      <c r="B300" s="108" t="s">
        <v>628</v>
      </c>
      <c r="C300" s="190">
        <v>1071</v>
      </c>
      <c r="D300" s="190">
        <v>246718</v>
      </c>
      <c r="E300" s="190">
        <v>236257</v>
      </c>
      <c r="F300" s="190">
        <v>43715</v>
      </c>
      <c r="G300" s="190">
        <v>40476</v>
      </c>
      <c r="H300" s="190">
        <v>19289</v>
      </c>
      <c r="I300" s="190">
        <v>24426</v>
      </c>
    </row>
    <row r="301" spans="1:9" ht="11.25" customHeight="1" x14ac:dyDescent="0.25">
      <c r="A301" s="56" t="s">
        <v>629</v>
      </c>
      <c r="B301" s="108" t="s">
        <v>630</v>
      </c>
      <c r="C301" s="190">
        <v>518</v>
      </c>
      <c r="D301" s="190">
        <v>161115</v>
      </c>
      <c r="E301" s="190">
        <v>160697</v>
      </c>
      <c r="F301" s="190">
        <v>29513</v>
      </c>
      <c r="G301" s="190">
        <v>29411</v>
      </c>
      <c r="H301" s="190">
        <v>13575</v>
      </c>
      <c r="I301" s="190">
        <v>15938</v>
      </c>
    </row>
    <row r="302" spans="1:9" s="61" customFormat="1" ht="22.7" customHeight="1" x14ac:dyDescent="0.25">
      <c r="A302" s="60" t="s">
        <v>631</v>
      </c>
      <c r="B302" s="107" t="s">
        <v>632</v>
      </c>
      <c r="C302" s="213">
        <v>7406</v>
      </c>
      <c r="D302" s="213">
        <v>3723404</v>
      </c>
      <c r="E302" s="213">
        <v>3660123</v>
      </c>
      <c r="F302" s="213">
        <v>668013</v>
      </c>
      <c r="G302" s="213">
        <v>603323</v>
      </c>
      <c r="H302" s="213">
        <v>366561</v>
      </c>
      <c r="I302" s="213">
        <v>301452</v>
      </c>
    </row>
    <row r="303" spans="1:9" ht="11.25" customHeight="1" x14ac:dyDescent="0.25">
      <c r="A303" s="56" t="s">
        <v>633</v>
      </c>
      <c r="B303" s="108" t="s">
        <v>634</v>
      </c>
      <c r="C303" s="190">
        <v>1052</v>
      </c>
      <c r="D303" s="190">
        <v>813273</v>
      </c>
      <c r="E303" s="190">
        <v>788959</v>
      </c>
      <c r="F303" s="190">
        <v>147011</v>
      </c>
      <c r="G303" s="190">
        <v>133922</v>
      </c>
      <c r="H303" s="190">
        <v>110850</v>
      </c>
      <c r="I303" s="190">
        <v>36161</v>
      </c>
    </row>
    <row r="304" spans="1:9" ht="11.25" customHeight="1" x14ac:dyDescent="0.25">
      <c r="A304" s="56" t="s">
        <v>635</v>
      </c>
      <c r="B304" s="108" t="s">
        <v>636</v>
      </c>
      <c r="C304" s="190">
        <v>182</v>
      </c>
      <c r="D304" s="190">
        <v>202508</v>
      </c>
      <c r="E304" s="190">
        <v>197494</v>
      </c>
      <c r="F304" s="190">
        <v>35030</v>
      </c>
      <c r="G304" s="190">
        <v>34003</v>
      </c>
      <c r="H304" s="190">
        <v>29186</v>
      </c>
      <c r="I304" s="190">
        <v>5843</v>
      </c>
    </row>
    <row r="305" spans="1:9" ht="11.25" customHeight="1" x14ac:dyDescent="0.25">
      <c r="A305" s="56" t="s">
        <v>637</v>
      </c>
      <c r="B305" s="108" t="s">
        <v>638</v>
      </c>
      <c r="C305" s="190">
        <v>269</v>
      </c>
      <c r="D305" s="190">
        <v>91433</v>
      </c>
      <c r="E305" s="190">
        <v>90079</v>
      </c>
      <c r="F305" s="190">
        <v>16450</v>
      </c>
      <c r="G305" s="190">
        <v>16040</v>
      </c>
      <c r="H305" s="190">
        <v>7774</v>
      </c>
      <c r="I305" s="190">
        <v>8676</v>
      </c>
    </row>
    <row r="306" spans="1:9" ht="22.7" customHeight="1" x14ac:dyDescent="0.25">
      <c r="A306" s="56" t="s">
        <v>639</v>
      </c>
      <c r="B306" s="108" t="s">
        <v>640</v>
      </c>
      <c r="C306" s="190">
        <v>593</v>
      </c>
      <c r="D306" s="190">
        <v>518554</v>
      </c>
      <c r="E306" s="190">
        <v>500608</v>
      </c>
      <c r="F306" s="190">
        <v>95403</v>
      </c>
      <c r="G306" s="190">
        <v>83750</v>
      </c>
      <c r="H306" s="190">
        <v>73818</v>
      </c>
      <c r="I306" s="190">
        <v>21585</v>
      </c>
    </row>
    <row r="307" spans="1:9" ht="33.950000000000003" customHeight="1" x14ac:dyDescent="0.25">
      <c r="A307" s="56" t="s">
        <v>641</v>
      </c>
      <c r="B307" s="108" t="s">
        <v>642</v>
      </c>
      <c r="C307" s="190">
        <v>8</v>
      </c>
      <c r="D307" s="190">
        <v>778</v>
      </c>
      <c r="E307" s="190">
        <v>777</v>
      </c>
      <c r="F307" s="190">
        <v>129</v>
      </c>
      <c r="G307" s="190">
        <v>128</v>
      </c>
      <c r="H307" s="190">
        <v>72</v>
      </c>
      <c r="I307" s="190">
        <v>57</v>
      </c>
    </row>
    <row r="308" spans="1:9" ht="22.7" customHeight="1" x14ac:dyDescent="0.25">
      <c r="A308" s="56" t="s">
        <v>643</v>
      </c>
      <c r="B308" s="108" t="s">
        <v>644</v>
      </c>
      <c r="C308" s="190">
        <v>193</v>
      </c>
      <c r="D308" s="190">
        <v>242655</v>
      </c>
      <c r="E308" s="190">
        <v>242622</v>
      </c>
      <c r="F308" s="190">
        <v>43142</v>
      </c>
      <c r="G308" s="190">
        <v>43042</v>
      </c>
      <c r="H308" s="190">
        <v>4991</v>
      </c>
      <c r="I308" s="190">
        <v>38151</v>
      </c>
    </row>
    <row r="309" spans="1:9" ht="11.25" customHeight="1" x14ac:dyDescent="0.25">
      <c r="A309" s="56" t="s">
        <v>645</v>
      </c>
      <c r="B309" s="108" t="s">
        <v>646</v>
      </c>
      <c r="C309" s="190">
        <v>132</v>
      </c>
      <c r="D309" s="190">
        <v>90259</v>
      </c>
      <c r="E309" s="190">
        <v>90258</v>
      </c>
      <c r="F309" s="190">
        <v>14344</v>
      </c>
      <c r="G309" s="190">
        <v>14271</v>
      </c>
      <c r="H309" s="190">
        <v>2685</v>
      </c>
      <c r="I309" s="190">
        <v>11659</v>
      </c>
    </row>
    <row r="310" spans="1:9" ht="11.25" customHeight="1" x14ac:dyDescent="0.25">
      <c r="A310" s="56" t="s">
        <v>647</v>
      </c>
      <c r="B310" s="108" t="s">
        <v>648</v>
      </c>
      <c r="C310" s="190">
        <v>40</v>
      </c>
      <c r="D310" s="190">
        <v>111779</v>
      </c>
      <c r="E310" s="190">
        <v>111747</v>
      </c>
      <c r="F310" s="190">
        <v>21249</v>
      </c>
      <c r="G310" s="190">
        <v>21223</v>
      </c>
      <c r="H310" s="190">
        <v>1745</v>
      </c>
      <c r="I310" s="190">
        <v>19504</v>
      </c>
    </row>
    <row r="311" spans="1:9" ht="11.25" customHeight="1" x14ac:dyDescent="0.25">
      <c r="A311" s="56" t="s">
        <v>649</v>
      </c>
      <c r="B311" s="108" t="s">
        <v>650</v>
      </c>
      <c r="C311" s="190">
        <v>21</v>
      </c>
      <c r="D311" s="190">
        <v>40617</v>
      </c>
      <c r="E311" s="190">
        <v>40617</v>
      </c>
      <c r="F311" s="190">
        <v>7550</v>
      </c>
      <c r="G311" s="190">
        <v>7548</v>
      </c>
      <c r="H311" s="190">
        <v>562</v>
      </c>
      <c r="I311" s="190">
        <v>6988</v>
      </c>
    </row>
    <row r="312" spans="1:9" ht="33.950000000000003" customHeight="1" x14ac:dyDescent="0.25">
      <c r="A312" s="56" t="s">
        <v>651</v>
      </c>
      <c r="B312" s="108" t="s">
        <v>652</v>
      </c>
      <c r="C312" s="190">
        <v>314</v>
      </c>
      <c r="D312" s="190">
        <v>145014</v>
      </c>
      <c r="E312" s="190">
        <v>144344</v>
      </c>
      <c r="F312" s="190">
        <v>19986</v>
      </c>
      <c r="G312" s="190">
        <v>17997</v>
      </c>
      <c r="H312" s="190">
        <v>15692</v>
      </c>
      <c r="I312" s="190">
        <v>4294</v>
      </c>
    </row>
    <row r="313" spans="1:9" ht="11.25" customHeight="1" x14ac:dyDescent="0.25">
      <c r="A313" s="56" t="s">
        <v>653</v>
      </c>
      <c r="B313" s="108" t="s">
        <v>654</v>
      </c>
      <c r="C313" s="190">
        <v>285</v>
      </c>
      <c r="D313" s="190">
        <v>129140</v>
      </c>
      <c r="E313" s="190">
        <v>128484</v>
      </c>
      <c r="F313" s="190">
        <v>17757</v>
      </c>
      <c r="G313" s="190">
        <v>15824</v>
      </c>
      <c r="H313" s="190">
        <v>13584</v>
      </c>
      <c r="I313" s="190">
        <v>4173</v>
      </c>
    </row>
    <row r="314" spans="1:9" ht="11.25" customHeight="1" x14ac:dyDescent="0.25">
      <c r="A314" s="56" t="s">
        <v>655</v>
      </c>
      <c r="B314" s="108" t="s">
        <v>656</v>
      </c>
      <c r="C314" s="190">
        <v>29</v>
      </c>
      <c r="D314" s="190">
        <v>15873</v>
      </c>
      <c r="E314" s="190">
        <v>15860</v>
      </c>
      <c r="F314" s="190">
        <v>2230</v>
      </c>
      <c r="G314" s="190">
        <v>2173</v>
      </c>
      <c r="H314" s="190">
        <v>2108</v>
      </c>
      <c r="I314" s="190">
        <v>121</v>
      </c>
    </row>
    <row r="315" spans="1:9" ht="22.7" customHeight="1" x14ac:dyDescent="0.25">
      <c r="A315" s="56" t="s">
        <v>657</v>
      </c>
      <c r="B315" s="108" t="s">
        <v>658</v>
      </c>
      <c r="C315" s="190">
        <v>177</v>
      </c>
      <c r="D315" s="190">
        <v>281389</v>
      </c>
      <c r="E315" s="190">
        <v>280545</v>
      </c>
      <c r="F315" s="190">
        <v>51952</v>
      </c>
      <c r="G315" s="190">
        <v>51736</v>
      </c>
      <c r="H315" s="190">
        <v>11371</v>
      </c>
      <c r="I315" s="190">
        <v>40581</v>
      </c>
    </row>
    <row r="316" spans="1:9" ht="11.25" customHeight="1" x14ac:dyDescent="0.25">
      <c r="A316" s="56" t="s">
        <v>659</v>
      </c>
      <c r="B316" s="108" t="s">
        <v>660</v>
      </c>
      <c r="C316" s="190">
        <v>139</v>
      </c>
      <c r="D316" s="190">
        <v>267663</v>
      </c>
      <c r="E316" s="190">
        <v>267616</v>
      </c>
      <c r="F316" s="190">
        <v>50343</v>
      </c>
      <c r="G316" s="190">
        <v>50278</v>
      </c>
      <c r="H316" s="190">
        <v>10177</v>
      </c>
      <c r="I316" s="190">
        <v>40166</v>
      </c>
    </row>
    <row r="317" spans="1:9" ht="22.7" customHeight="1" x14ac:dyDescent="0.25">
      <c r="A317" s="56" t="s">
        <v>661</v>
      </c>
      <c r="B317" s="108" t="s">
        <v>662</v>
      </c>
      <c r="C317" s="190">
        <v>17</v>
      </c>
      <c r="D317" s="190">
        <v>10001</v>
      </c>
      <c r="E317" s="190">
        <v>9204</v>
      </c>
      <c r="F317" s="190">
        <v>925</v>
      </c>
      <c r="G317" s="190">
        <v>773</v>
      </c>
      <c r="H317" s="190">
        <v>851</v>
      </c>
      <c r="I317" s="190">
        <v>74</v>
      </c>
    </row>
    <row r="318" spans="1:9" ht="11.25" customHeight="1" x14ac:dyDescent="0.25">
      <c r="A318" s="56" t="s">
        <v>663</v>
      </c>
      <c r="B318" s="108" t="s">
        <v>664</v>
      </c>
      <c r="C318" s="190">
        <v>21</v>
      </c>
      <c r="D318" s="190">
        <v>3725</v>
      </c>
      <c r="E318" s="190">
        <v>3725</v>
      </c>
      <c r="F318" s="190">
        <v>685</v>
      </c>
      <c r="G318" s="190">
        <v>685</v>
      </c>
      <c r="H318" s="190">
        <v>344</v>
      </c>
      <c r="I318" s="190">
        <v>341</v>
      </c>
    </row>
    <row r="319" spans="1:9" ht="22.7" customHeight="1" x14ac:dyDescent="0.25">
      <c r="A319" s="56" t="s">
        <v>665</v>
      </c>
      <c r="B319" s="108" t="s">
        <v>666</v>
      </c>
      <c r="C319" s="190">
        <v>3815</v>
      </c>
      <c r="D319" s="190">
        <v>1191878</v>
      </c>
      <c r="E319" s="190">
        <v>1183751</v>
      </c>
      <c r="F319" s="190">
        <v>209249</v>
      </c>
      <c r="G319" s="190">
        <v>200960</v>
      </c>
      <c r="H319" s="190">
        <v>83357</v>
      </c>
      <c r="I319" s="190">
        <v>125892</v>
      </c>
    </row>
    <row r="320" spans="1:9" ht="11.25" customHeight="1" x14ac:dyDescent="0.25">
      <c r="A320" s="56" t="s">
        <v>667</v>
      </c>
      <c r="B320" s="108" t="s">
        <v>668</v>
      </c>
      <c r="C320" s="190">
        <v>982</v>
      </c>
      <c r="D320" s="190">
        <v>133791</v>
      </c>
      <c r="E320" s="190">
        <v>133276</v>
      </c>
      <c r="F320" s="190">
        <v>23670</v>
      </c>
      <c r="G320" s="190">
        <v>22917</v>
      </c>
      <c r="H320" s="190">
        <v>11405</v>
      </c>
      <c r="I320" s="190">
        <v>12265</v>
      </c>
    </row>
    <row r="321" spans="1:9" ht="22.7" customHeight="1" x14ac:dyDescent="0.25">
      <c r="A321" s="56" t="s">
        <v>669</v>
      </c>
      <c r="B321" s="108" t="s">
        <v>670</v>
      </c>
      <c r="C321" s="190">
        <v>1267</v>
      </c>
      <c r="D321" s="190">
        <v>504413</v>
      </c>
      <c r="E321" s="190">
        <v>503179</v>
      </c>
      <c r="F321" s="190">
        <v>91275</v>
      </c>
      <c r="G321" s="190">
        <v>88894</v>
      </c>
      <c r="H321" s="190">
        <v>22449</v>
      </c>
      <c r="I321" s="190">
        <v>68826</v>
      </c>
    </row>
    <row r="322" spans="1:9" ht="33.950000000000003" customHeight="1" x14ac:dyDescent="0.25">
      <c r="A322" s="56" t="s">
        <v>671</v>
      </c>
      <c r="B322" s="108" t="s">
        <v>672</v>
      </c>
      <c r="C322" s="190">
        <v>1566</v>
      </c>
      <c r="D322" s="190">
        <v>553674</v>
      </c>
      <c r="E322" s="190">
        <v>547297</v>
      </c>
      <c r="F322" s="190">
        <v>94304</v>
      </c>
      <c r="G322" s="190">
        <v>89148</v>
      </c>
      <c r="H322" s="190">
        <v>49503</v>
      </c>
      <c r="I322" s="190">
        <v>44801</v>
      </c>
    </row>
    <row r="323" spans="1:9" ht="33.950000000000003" customHeight="1" x14ac:dyDescent="0.25">
      <c r="A323" s="56" t="s">
        <v>673</v>
      </c>
      <c r="B323" s="108" t="s">
        <v>674</v>
      </c>
      <c r="C323" s="190">
        <v>1855</v>
      </c>
      <c r="D323" s="190">
        <v>1049196</v>
      </c>
      <c r="E323" s="190">
        <v>1019902</v>
      </c>
      <c r="F323" s="190">
        <v>196672</v>
      </c>
      <c r="G323" s="190">
        <v>155667</v>
      </c>
      <c r="H323" s="190">
        <v>140299</v>
      </c>
      <c r="I323" s="190">
        <v>56373</v>
      </c>
    </row>
    <row r="324" spans="1:9" ht="22.7" customHeight="1" x14ac:dyDescent="0.25">
      <c r="A324" s="56" t="s">
        <v>675</v>
      </c>
      <c r="B324" s="108" t="s">
        <v>676</v>
      </c>
      <c r="C324" s="190">
        <v>267</v>
      </c>
      <c r="D324" s="190">
        <v>24227</v>
      </c>
      <c r="E324" s="190">
        <v>24104</v>
      </c>
      <c r="F324" s="190">
        <v>4417</v>
      </c>
      <c r="G324" s="190">
        <v>4184</v>
      </c>
      <c r="H324" s="190">
        <v>1849</v>
      </c>
      <c r="I324" s="190">
        <v>2568</v>
      </c>
    </row>
    <row r="325" spans="1:9" ht="11.25" customHeight="1" x14ac:dyDescent="0.25">
      <c r="A325" s="56" t="s">
        <v>677</v>
      </c>
      <c r="B325" s="108" t="s">
        <v>678</v>
      </c>
      <c r="C325" s="190">
        <v>24</v>
      </c>
      <c r="D325" s="190">
        <v>21990</v>
      </c>
      <c r="E325" s="190">
        <v>21980</v>
      </c>
      <c r="F325" s="190">
        <v>4403</v>
      </c>
      <c r="G325" s="190">
        <v>4172</v>
      </c>
      <c r="H325" s="190">
        <v>1909</v>
      </c>
      <c r="I325" s="190">
        <v>2494</v>
      </c>
    </row>
    <row r="326" spans="1:9" ht="22.7" customHeight="1" x14ac:dyDescent="0.25">
      <c r="A326" s="56" t="s">
        <v>679</v>
      </c>
      <c r="B326" s="108" t="s">
        <v>680</v>
      </c>
      <c r="C326" s="190">
        <v>248</v>
      </c>
      <c r="D326" s="190">
        <v>104642</v>
      </c>
      <c r="E326" s="190">
        <v>103815</v>
      </c>
      <c r="F326" s="190">
        <v>19287</v>
      </c>
      <c r="G326" s="190">
        <v>18807</v>
      </c>
      <c r="H326" s="190">
        <v>13393</v>
      </c>
      <c r="I326" s="190">
        <v>5894</v>
      </c>
    </row>
    <row r="327" spans="1:9" ht="22.7" customHeight="1" x14ac:dyDescent="0.25">
      <c r="A327" s="56" t="s">
        <v>681</v>
      </c>
      <c r="B327" s="108" t="s">
        <v>682</v>
      </c>
      <c r="C327" s="190">
        <v>1316</v>
      </c>
      <c r="D327" s="190">
        <v>898337</v>
      </c>
      <c r="E327" s="190">
        <v>870002</v>
      </c>
      <c r="F327" s="190">
        <v>168565</v>
      </c>
      <c r="G327" s="190">
        <v>128504</v>
      </c>
      <c r="H327" s="190">
        <v>123148</v>
      </c>
      <c r="I327" s="190">
        <v>45417</v>
      </c>
    </row>
    <row r="328" spans="1:9" s="61" customFormat="1" ht="11.25" customHeight="1" x14ac:dyDescent="0.25">
      <c r="A328" s="60" t="s">
        <v>683</v>
      </c>
      <c r="B328" s="107" t="s">
        <v>685</v>
      </c>
      <c r="C328" s="213">
        <v>1632</v>
      </c>
      <c r="D328" s="213">
        <v>248074</v>
      </c>
      <c r="E328" s="213">
        <v>246662</v>
      </c>
      <c r="F328" s="213">
        <v>38708</v>
      </c>
      <c r="G328" s="213">
        <v>38274</v>
      </c>
      <c r="H328" s="213">
        <v>18145</v>
      </c>
      <c r="I328" s="213">
        <v>20563</v>
      </c>
    </row>
    <row r="329" spans="1:9" ht="11.25" customHeight="1" x14ac:dyDescent="0.25">
      <c r="A329" s="56" t="s">
        <v>684</v>
      </c>
      <c r="B329" s="108" t="s">
        <v>685</v>
      </c>
      <c r="C329" s="190">
        <v>1632</v>
      </c>
      <c r="D329" s="190">
        <v>248074</v>
      </c>
      <c r="E329" s="190">
        <v>246662</v>
      </c>
      <c r="F329" s="190">
        <v>38708</v>
      </c>
      <c r="G329" s="190">
        <v>38274</v>
      </c>
      <c r="H329" s="190">
        <v>18145</v>
      </c>
      <c r="I329" s="190">
        <v>20563</v>
      </c>
    </row>
    <row r="330" spans="1:9" ht="11.25" customHeight="1" x14ac:dyDescent="0.25">
      <c r="A330" s="56" t="s">
        <v>686</v>
      </c>
      <c r="B330" s="108" t="s">
        <v>687</v>
      </c>
      <c r="C330" s="219">
        <v>0</v>
      </c>
      <c r="D330" s="219">
        <v>0</v>
      </c>
      <c r="E330" s="219">
        <v>0</v>
      </c>
      <c r="F330" s="219">
        <v>0</v>
      </c>
      <c r="G330" s="219">
        <v>0</v>
      </c>
      <c r="H330" s="219">
        <v>0</v>
      </c>
      <c r="I330" s="219">
        <v>0</v>
      </c>
    </row>
    <row r="331" spans="1:9" ht="11.25" customHeight="1" x14ac:dyDescent="0.25">
      <c r="A331" s="56" t="s">
        <v>688</v>
      </c>
      <c r="B331" s="108" t="s">
        <v>689</v>
      </c>
      <c r="C331" s="219">
        <v>0</v>
      </c>
      <c r="D331" s="219">
        <v>0</v>
      </c>
      <c r="E331" s="219">
        <v>0</v>
      </c>
      <c r="F331" s="219">
        <v>0</v>
      </c>
      <c r="G331" s="219">
        <v>0</v>
      </c>
      <c r="H331" s="219">
        <v>0</v>
      </c>
      <c r="I331" s="219">
        <v>0</v>
      </c>
    </row>
    <row r="332" spans="1:9" ht="11.25" customHeight="1" x14ac:dyDescent="0.25">
      <c r="A332" s="56" t="s">
        <v>690</v>
      </c>
      <c r="B332" s="108" t="s">
        <v>691</v>
      </c>
      <c r="C332" s="190">
        <v>80</v>
      </c>
      <c r="D332" s="190">
        <v>10603</v>
      </c>
      <c r="E332" s="190">
        <v>10603</v>
      </c>
      <c r="F332" s="190">
        <v>1457</v>
      </c>
      <c r="G332" s="190">
        <v>1455</v>
      </c>
      <c r="H332" s="190">
        <v>453</v>
      </c>
      <c r="I332" s="190">
        <v>1004</v>
      </c>
    </row>
    <row r="333" spans="1:9" ht="22.7" customHeight="1" x14ac:dyDescent="0.25">
      <c r="A333" s="56" t="s">
        <v>692</v>
      </c>
      <c r="B333" s="108" t="s">
        <v>693</v>
      </c>
      <c r="C333" s="190">
        <v>61</v>
      </c>
      <c r="D333" s="190">
        <v>10754</v>
      </c>
      <c r="E333" s="190">
        <v>10655</v>
      </c>
      <c r="F333" s="190">
        <v>1162</v>
      </c>
      <c r="G333" s="190">
        <v>1110</v>
      </c>
      <c r="H333" s="190">
        <v>577</v>
      </c>
      <c r="I333" s="190">
        <v>586</v>
      </c>
    </row>
    <row r="334" spans="1:9" ht="11.25" customHeight="1" x14ac:dyDescent="0.25">
      <c r="A334" s="56" t="s">
        <v>694</v>
      </c>
      <c r="B334" s="108" t="s">
        <v>695</v>
      </c>
      <c r="C334" s="190">
        <v>1487</v>
      </c>
      <c r="D334" s="190">
        <v>225998</v>
      </c>
      <c r="E334" s="190">
        <v>224685</v>
      </c>
      <c r="F334" s="190">
        <v>36029</v>
      </c>
      <c r="G334" s="190">
        <v>35650</v>
      </c>
      <c r="H334" s="190">
        <v>17099</v>
      </c>
      <c r="I334" s="190">
        <v>18929</v>
      </c>
    </row>
    <row r="335" spans="1:9" ht="11.25" customHeight="1" x14ac:dyDescent="0.25">
      <c r="A335" s="56" t="s">
        <v>696</v>
      </c>
      <c r="B335" s="108" t="s">
        <v>697</v>
      </c>
      <c r="C335" s="190">
        <v>4</v>
      </c>
      <c r="D335" s="190">
        <v>719</v>
      </c>
      <c r="E335" s="190">
        <v>719</v>
      </c>
      <c r="F335" s="190">
        <v>60</v>
      </c>
      <c r="G335" s="190">
        <v>59</v>
      </c>
      <c r="H335" s="190">
        <v>16</v>
      </c>
      <c r="I335" s="190">
        <v>44</v>
      </c>
    </row>
    <row r="336" spans="1:9" s="61" customFormat="1" ht="11.25" customHeight="1" x14ac:dyDescent="0.25">
      <c r="A336" s="60" t="s">
        <v>698</v>
      </c>
      <c r="B336" s="107" t="s">
        <v>699</v>
      </c>
      <c r="C336" s="213">
        <v>1943</v>
      </c>
      <c r="D336" s="213">
        <v>3315301</v>
      </c>
      <c r="E336" s="213">
        <v>3284571</v>
      </c>
      <c r="F336" s="213">
        <v>182318</v>
      </c>
      <c r="G336" s="213">
        <v>175834</v>
      </c>
      <c r="H336" s="213">
        <v>127827</v>
      </c>
      <c r="I336" s="213">
        <v>54491</v>
      </c>
    </row>
    <row r="337" spans="1:9" ht="11.25" customHeight="1" x14ac:dyDescent="0.25">
      <c r="A337" s="56" t="s">
        <v>700</v>
      </c>
      <c r="B337" s="108" t="s">
        <v>701</v>
      </c>
      <c r="C337" s="190">
        <v>1604</v>
      </c>
      <c r="D337" s="190">
        <v>2330887</v>
      </c>
      <c r="E337" s="190">
        <v>2305561</v>
      </c>
      <c r="F337" s="190">
        <v>161971</v>
      </c>
      <c r="G337" s="190">
        <v>156525</v>
      </c>
      <c r="H337" s="190">
        <v>110721</v>
      </c>
      <c r="I337" s="190">
        <v>51249</v>
      </c>
    </row>
    <row r="338" spans="1:9" ht="11.25" customHeight="1" x14ac:dyDescent="0.25">
      <c r="A338" s="56" t="s">
        <v>702</v>
      </c>
      <c r="B338" s="108" t="s">
        <v>703</v>
      </c>
      <c r="C338" s="190">
        <v>40</v>
      </c>
      <c r="D338" s="190">
        <v>1318689</v>
      </c>
      <c r="E338" s="190">
        <v>1308392</v>
      </c>
      <c r="F338" s="190">
        <v>31697</v>
      </c>
      <c r="G338" s="190">
        <v>29868</v>
      </c>
      <c r="H338" s="190">
        <v>20716</v>
      </c>
      <c r="I338" s="190">
        <v>10982</v>
      </c>
    </row>
    <row r="339" spans="1:9" ht="11.25" customHeight="1" x14ac:dyDescent="0.25">
      <c r="A339" s="56" t="s">
        <v>704</v>
      </c>
      <c r="B339" s="108" t="s">
        <v>705</v>
      </c>
      <c r="C339" s="190">
        <v>743</v>
      </c>
      <c r="D339" s="190">
        <v>295344</v>
      </c>
      <c r="E339" s="190">
        <v>295155</v>
      </c>
      <c r="F339" s="190">
        <v>9962</v>
      </c>
      <c r="G339" s="190">
        <v>9665</v>
      </c>
      <c r="H339" s="190">
        <v>3711</v>
      </c>
      <c r="I339" s="190">
        <v>6251</v>
      </c>
    </row>
    <row r="340" spans="1:9" ht="11.25" customHeight="1" x14ac:dyDescent="0.25">
      <c r="A340" s="56" t="s">
        <v>706</v>
      </c>
      <c r="B340" s="108" t="s">
        <v>707</v>
      </c>
      <c r="C340" s="190">
        <v>821</v>
      </c>
      <c r="D340" s="190">
        <v>716855</v>
      </c>
      <c r="E340" s="190">
        <v>702014</v>
      </c>
      <c r="F340" s="190">
        <v>120311</v>
      </c>
      <c r="G340" s="190">
        <v>116993</v>
      </c>
      <c r="H340" s="190">
        <v>86295</v>
      </c>
      <c r="I340" s="190">
        <v>34016</v>
      </c>
    </row>
    <row r="341" spans="1:9" ht="22.7" customHeight="1" x14ac:dyDescent="0.25">
      <c r="A341" s="56" t="s">
        <v>708</v>
      </c>
      <c r="B341" s="108" t="s">
        <v>709</v>
      </c>
      <c r="C341" s="190">
        <v>93</v>
      </c>
      <c r="D341" s="190">
        <v>295260</v>
      </c>
      <c r="E341" s="190">
        <v>290938</v>
      </c>
      <c r="F341" s="190">
        <v>6836</v>
      </c>
      <c r="G341" s="190">
        <v>6009</v>
      </c>
      <c r="H341" s="190">
        <v>6080</v>
      </c>
      <c r="I341" s="190">
        <v>756</v>
      </c>
    </row>
    <row r="342" spans="1:9" ht="11.25" customHeight="1" x14ac:dyDescent="0.25">
      <c r="A342" s="56" t="s">
        <v>710</v>
      </c>
      <c r="B342" s="108" t="s">
        <v>711</v>
      </c>
      <c r="C342" s="190">
        <v>36</v>
      </c>
      <c r="D342" s="190">
        <v>175828</v>
      </c>
      <c r="E342" s="190">
        <v>175775</v>
      </c>
      <c r="F342" s="190">
        <v>2249</v>
      </c>
      <c r="G342" s="190">
        <v>2237</v>
      </c>
      <c r="H342" s="190">
        <v>3104</v>
      </c>
      <c r="I342" s="190">
        <v>-854</v>
      </c>
    </row>
    <row r="343" spans="1:9" ht="22.7" customHeight="1" x14ac:dyDescent="0.25">
      <c r="A343" s="56" t="s">
        <v>712</v>
      </c>
      <c r="B343" s="108" t="s">
        <v>713</v>
      </c>
      <c r="C343" s="190">
        <v>3</v>
      </c>
      <c r="D343" s="190">
        <v>119</v>
      </c>
      <c r="E343" s="190">
        <v>119</v>
      </c>
      <c r="F343" s="190">
        <v>21</v>
      </c>
      <c r="G343" s="190">
        <v>21</v>
      </c>
      <c r="H343" s="190">
        <v>5</v>
      </c>
      <c r="I343" s="190">
        <v>16</v>
      </c>
    </row>
    <row r="344" spans="1:9" ht="11.25" customHeight="1" x14ac:dyDescent="0.25">
      <c r="A344" s="56" t="s">
        <v>714</v>
      </c>
      <c r="B344" s="108" t="s">
        <v>715</v>
      </c>
      <c r="C344" s="190">
        <v>41</v>
      </c>
      <c r="D344" s="190">
        <v>118015</v>
      </c>
      <c r="E344" s="190">
        <v>113747</v>
      </c>
      <c r="F344" s="190">
        <v>4334</v>
      </c>
      <c r="G344" s="190">
        <v>3520</v>
      </c>
      <c r="H344" s="190">
        <v>2936</v>
      </c>
      <c r="I344" s="190">
        <v>1398</v>
      </c>
    </row>
    <row r="345" spans="1:9" ht="11.25" customHeight="1" x14ac:dyDescent="0.25">
      <c r="A345" s="56" t="s">
        <v>716</v>
      </c>
      <c r="B345" s="108" t="s">
        <v>717</v>
      </c>
      <c r="C345" s="190">
        <v>13</v>
      </c>
      <c r="D345" s="190">
        <v>1297</v>
      </c>
      <c r="E345" s="190">
        <v>1297</v>
      </c>
      <c r="F345" s="190">
        <v>232</v>
      </c>
      <c r="G345" s="190">
        <v>232</v>
      </c>
      <c r="H345" s="190">
        <v>36</v>
      </c>
      <c r="I345" s="190">
        <v>196</v>
      </c>
    </row>
    <row r="346" spans="1:9" ht="11.25" customHeight="1" x14ac:dyDescent="0.25">
      <c r="A346" s="56" t="s">
        <v>718</v>
      </c>
      <c r="B346" s="108" t="s">
        <v>719</v>
      </c>
      <c r="C346" s="190">
        <v>246</v>
      </c>
      <c r="D346" s="190">
        <v>689154</v>
      </c>
      <c r="E346" s="190">
        <v>688071</v>
      </c>
      <c r="F346" s="190">
        <v>13511</v>
      </c>
      <c r="G346" s="190">
        <v>13299</v>
      </c>
      <c r="H346" s="190">
        <v>11025</v>
      </c>
      <c r="I346" s="190">
        <v>2486</v>
      </c>
    </row>
    <row r="347" spans="1:9" ht="22.7" customHeight="1" x14ac:dyDescent="0.25">
      <c r="A347" s="56" t="s">
        <v>720</v>
      </c>
      <c r="B347" s="108" t="s">
        <v>721</v>
      </c>
      <c r="C347" s="190">
        <v>59</v>
      </c>
      <c r="D347" s="190">
        <v>45249</v>
      </c>
      <c r="E347" s="190">
        <v>45214</v>
      </c>
      <c r="F347" s="190">
        <v>1530</v>
      </c>
      <c r="G347" s="190">
        <v>1523</v>
      </c>
      <c r="H347" s="190">
        <v>998</v>
      </c>
      <c r="I347" s="190">
        <v>532</v>
      </c>
    </row>
    <row r="348" spans="1:9" ht="11.25" customHeight="1" x14ac:dyDescent="0.25">
      <c r="A348" s="56" t="s">
        <v>722</v>
      </c>
      <c r="B348" s="108" t="s">
        <v>723</v>
      </c>
      <c r="C348" s="190">
        <v>187</v>
      </c>
      <c r="D348" s="190">
        <v>643905</v>
      </c>
      <c r="E348" s="190">
        <v>642858</v>
      </c>
      <c r="F348" s="190">
        <v>11981</v>
      </c>
      <c r="G348" s="190">
        <v>11777</v>
      </c>
      <c r="H348" s="190">
        <v>10027</v>
      </c>
      <c r="I348" s="190">
        <v>1954</v>
      </c>
    </row>
    <row r="349" spans="1:9" s="61" customFormat="1" ht="11.25" customHeight="1" x14ac:dyDescent="0.25">
      <c r="A349" s="60" t="s">
        <v>724</v>
      </c>
      <c r="B349" s="107" t="s">
        <v>725</v>
      </c>
      <c r="C349" s="213">
        <v>3053</v>
      </c>
      <c r="D349" s="213">
        <v>1004641</v>
      </c>
      <c r="E349" s="213">
        <v>998717</v>
      </c>
      <c r="F349" s="213">
        <v>113738</v>
      </c>
      <c r="G349" s="213">
        <v>111561</v>
      </c>
      <c r="H349" s="213">
        <v>73001</v>
      </c>
      <c r="I349" s="213">
        <v>40737</v>
      </c>
    </row>
    <row r="350" spans="1:9" ht="22.7" customHeight="1" x14ac:dyDescent="0.25">
      <c r="A350" s="56" t="s">
        <v>726</v>
      </c>
      <c r="B350" s="108" t="s">
        <v>818</v>
      </c>
      <c r="C350" s="190">
        <v>1523</v>
      </c>
      <c r="D350" s="190">
        <v>172205</v>
      </c>
      <c r="E350" s="190">
        <v>171475</v>
      </c>
      <c r="F350" s="190">
        <v>22615</v>
      </c>
      <c r="G350" s="190">
        <v>22062</v>
      </c>
      <c r="H350" s="190">
        <v>13317</v>
      </c>
      <c r="I350" s="190">
        <v>9298</v>
      </c>
    </row>
    <row r="351" spans="1:9" ht="22.7" customHeight="1" x14ac:dyDescent="0.25">
      <c r="A351" s="56" t="s">
        <v>727</v>
      </c>
      <c r="B351" s="108" t="s">
        <v>728</v>
      </c>
      <c r="C351" s="190">
        <v>39</v>
      </c>
      <c r="D351" s="190">
        <v>17456</v>
      </c>
      <c r="E351" s="190">
        <v>16656</v>
      </c>
      <c r="F351" s="190">
        <v>1402</v>
      </c>
      <c r="G351" s="190">
        <v>1230</v>
      </c>
      <c r="H351" s="190">
        <v>4991</v>
      </c>
      <c r="I351" s="190">
        <v>-3589</v>
      </c>
    </row>
    <row r="352" spans="1:9" ht="11.25" customHeight="1" x14ac:dyDescent="0.25">
      <c r="A352" s="56" t="s">
        <v>729</v>
      </c>
      <c r="B352" s="108" t="s">
        <v>730</v>
      </c>
      <c r="C352" s="190">
        <v>272</v>
      </c>
      <c r="D352" s="190">
        <v>408039</v>
      </c>
      <c r="E352" s="190">
        <v>407497</v>
      </c>
      <c r="F352" s="190">
        <v>24915</v>
      </c>
      <c r="G352" s="190">
        <v>24595</v>
      </c>
      <c r="H352" s="190">
        <v>11061</v>
      </c>
      <c r="I352" s="190">
        <v>13854</v>
      </c>
    </row>
    <row r="353" spans="1:9" ht="22.7" customHeight="1" x14ac:dyDescent="0.25">
      <c r="A353" s="56" t="s">
        <v>731</v>
      </c>
      <c r="B353" s="108" t="s">
        <v>732</v>
      </c>
      <c r="C353" s="190">
        <v>1219</v>
      </c>
      <c r="D353" s="190">
        <v>406941</v>
      </c>
      <c r="E353" s="190">
        <v>403088</v>
      </c>
      <c r="F353" s="190">
        <v>64806</v>
      </c>
      <c r="G353" s="190">
        <v>63674</v>
      </c>
      <c r="H353" s="190">
        <v>43632</v>
      </c>
      <c r="I353" s="190">
        <v>21174</v>
      </c>
    </row>
    <row r="354" spans="1:9" ht="11.25" customHeight="1" x14ac:dyDescent="0.25">
      <c r="A354" s="56" t="s">
        <v>733</v>
      </c>
      <c r="B354" s="108" t="s">
        <v>734</v>
      </c>
      <c r="C354" s="190">
        <v>782</v>
      </c>
      <c r="D354" s="190">
        <v>238318</v>
      </c>
      <c r="E354" s="190">
        <v>236702</v>
      </c>
      <c r="F354" s="190">
        <v>39028</v>
      </c>
      <c r="G354" s="190">
        <v>38567</v>
      </c>
      <c r="H354" s="190">
        <v>23540</v>
      </c>
      <c r="I354" s="190">
        <v>15488</v>
      </c>
    </row>
    <row r="355" spans="1:9" ht="22.7" customHeight="1" x14ac:dyDescent="0.25">
      <c r="A355" s="56" t="s">
        <v>735</v>
      </c>
      <c r="B355" s="108" t="s">
        <v>736</v>
      </c>
      <c r="C355" s="190">
        <v>437</v>
      </c>
      <c r="D355" s="190">
        <v>168623</v>
      </c>
      <c r="E355" s="190">
        <v>166386</v>
      </c>
      <c r="F355" s="190">
        <v>25779</v>
      </c>
      <c r="G355" s="190">
        <v>25107</v>
      </c>
      <c r="H355" s="190">
        <v>20093</v>
      </c>
      <c r="I355" s="190">
        <v>5686</v>
      </c>
    </row>
    <row r="356" spans="1:9" s="61" customFormat="1" ht="22.7" customHeight="1" x14ac:dyDescent="0.25">
      <c r="A356" s="60" t="s">
        <v>737</v>
      </c>
      <c r="B356" s="107" t="s">
        <v>738</v>
      </c>
      <c r="C356" s="213">
        <v>9769</v>
      </c>
      <c r="D356" s="213">
        <v>2628953</v>
      </c>
      <c r="E356" s="213">
        <v>2565231</v>
      </c>
      <c r="F356" s="213">
        <v>455448</v>
      </c>
      <c r="G356" s="213">
        <v>427015</v>
      </c>
      <c r="H356" s="213">
        <v>260177</v>
      </c>
      <c r="I356" s="213">
        <v>195271</v>
      </c>
    </row>
    <row r="357" spans="1:9" ht="33.950000000000003" customHeight="1" x14ac:dyDescent="0.25">
      <c r="A357" s="56" t="s">
        <v>739</v>
      </c>
      <c r="B357" s="108" t="s">
        <v>740</v>
      </c>
      <c r="C357" s="190">
        <v>289</v>
      </c>
      <c r="D357" s="190">
        <v>124893</v>
      </c>
      <c r="E357" s="190">
        <v>122398</v>
      </c>
      <c r="F357" s="190">
        <v>15629</v>
      </c>
      <c r="G357" s="190">
        <v>15264</v>
      </c>
      <c r="H357" s="190">
        <v>7751</v>
      </c>
      <c r="I357" s="190">
        <v>7878</v>
      </c>
    </row>
    <row r="358" spans="1:9" ht="22.7" customHeight="1" x14ac:dyDescent="0.25">
      <c r="A358" s="56" t="s">
        <v>741</v>
      </c>
      <c r="B358" s="108" t="s">
        <v>742</v>
      </c>
      <c r="C358" s="190">
        <v>72</v>
      </c>
      <c r="D358" s="190">
        <v>31983</v>
      </c>
      <c r="E358" s="190">
        <v>31499</v>
      </c>
      <c r="F358" s="190">
        <v>4019</v>
      </c>
      <c r="G358" s="190">
        <v>3982</v>
      </c>
      <c r="H358" s="190">
        <v>2204</v>
      </c>
      <c r="I358" s="190">
        <v>1814</v>
      </c>
    </row>
    <row r="359" spans="1:9" ht="11.25" customHeight="1" x14ac:dyDescent="0.25">
      <c r="A359" s="56" t="s">
        <v>743</v>
      </c>
      <c r="B359" s="108" t="s">
        <v>744</v>
      </c>
      <c r="C359" s="190">
        <v>3</v>
      </c>
      <c r="D359" s="213" t="s">
        <v>905</v>
      </c>
      <c r="E359" s="213" t="s">
        <v>905</v>
      </c>
      <c r="F359" s="213" t="s">
        <v>905</v>
      </c>
      <c r="G359" s="213" t="s">
        <v>905</v>
      </c>
      <c r="H359" s="213" t="s">
        <v>905</v>
      </c>
      <c r="I359" s="213" t="s">
        <v>905</v>
      </c>
    </row>
    <row r="360" spans="1:9" ht="33.950000000000003" customHeight="1" x14ac:dyDescent="0.25">
      <c r="A360" s="56" t="s">
        <v>745</v>
      </c>
      <c r="B360" s="108" t="s">
        <v>746</v>
      </c>
      <c r="C360" s="190">
        <v>214</v>
      </c>
      <c r="D360" s="213" t="s">
        <v>905</v>
      </c>
      <c r="E360" s="213" t="s">
        <v>905</v>
      </c>
      <c r="F360" s="213" t="s">
        <v>905</v>
      </c>
      <c r="G360" s="213" t="s">
        <v>905</v>
      </c>
      <c r="H360" s="213" t="s">
        <v>905</v>
      </c>
      <c r="I360" s="213" t="s">
        <v>905</v>
      </c>
    </row>
    <row r="361" spans="1:9" ht="22.7" customHeight="1" x14ac:dyDescent="0.25">
      <c r="A361" s="56" t="s">
        <v>747</v>
      </c>
      <c r="B361" s="108" t="s">
        <v>748</v>
      </c>
      <c r="C361" s="190">
        <v>347</v>
      </c>
      <c r="D361" s="190">
        <v>78088</v>
      </c>
      <c r="E361" s="190">
        <v>77300</v>
      </c>
      <c r="F361" s="190">
        <v>14707</v>
      </c>
      <c r="G361" s="190">
        <v>14318</v>
      </c>
      <c r="H361" s="190">
        <v>8644</v>
      </c>
      <c r="I361" s="190">
        <v>6063</v>
      </c>
    </row>
    <row r="362" spans="1:9" ht="22.7" customHeight="1" x14ac:dyDescent="0.25">
      <c r="A362" s="56" t="s">
        <v>749</v>
      </c>
      <c r="B362" s="108" t="s">
        <v>750</v>
      </c>
      <c r="C362" s="190">
        <v>39</v>
      </c>
      <c r="D362" s="190">
        <v>16704</v>
      </c>
      <c r="E362" s="190">
        <v>16693</v>
      </c>
      <c r="F362" s="190">
        <v>3250</v>
      </c>
      <c r="G362" s="190">
        <v>3092</v>
      </c>
      <c r="H362" s="190">
        <v>1607</v>
      </c>
      <c r="I362" s="190">
        <v>1643</v>
      </c>
    </row>
    <row r="363" spans="1:9" ht="11.25" customHeight="1" x14ac:dyDescent="0.25">
      <c r="A363" s="56" t="s">
        <v>751</v>
      </c>
      <c r="B363" s="108" t="s">
        <v>752</v>
      </c>
      <c r="C363" s="190">
        <v>308</v>
      </c>
      <c r="D363" s="190">
        <v>61384</v>
      </c>
      <c r="E363" s="190">
        <v>60608</v>
      </c>
      <c r="F363" s="190">
        <v>11457</v>
      </c>
      <c r="G363" s="190">
        <v>11226</v>
      </c>
      <c r="H363" s="190">
        <v>7037</v>
      </c>
      <c r="I363" s="190">
        <v>4420</v>
      </c>
    </row>
    <row r="364" spans="1:9" ht="22.7" customHeight="1" x14ac:dyDescent="0.25">
      <c r="A364" s="56" t="s">
        <v>753</v>
      </c>
      <c r="B364" s="108" t="s">
        <v>754</v>
      </c>
      <c r="C364" s="190">
        <v>9133</v>
      </c>
      <c r="D364" s="190">
        <v>2425972</v>
      </c>
      <c r="E364" s="190">
        <v>2365532</v>
      </c>
      <c r="F364" s="190">
        <v>425112</v>
      </c>
      <c r="G364" s="190">
        <v>397434</v>
      </c>
      <c r="H364" s="190">
        <v>243782</v>
      </c>
      <c r="I364" s="190">
        <v>181330</v>
      </c>
    </row>
    <row r="365" spans="1:9" s="61" customFormat="1" ht="11.25" customHeight="1" x14ac:dyDescent="0.25">
      <c r="A365" s="109" t="s">
        <v>812</v>
      </c>
      <c r="B365" s="228" t="s">
        <v>755</v>
      </c>
      <c r="C365" s="227">
        <v>114361</v>
      </c>
      <c r="D365" s="217">
        <v>169215956</v>
      </c>
      <c r="E365" s="217">
        <v>157666264</v>
      </c>
      <c r="F365" s="217">
        <v>22744035</v>
      </c>
      <c r="G365" s="217">
        <v>19562820</v>
      </c>
      <c r="H365" s="217">
        <v>18273294</v>
      </c>
      <c r="I365" s="217">
        <v>4470754</v>
      </c>
    </row>
  </sheetData>
  <mergeCells count="10">
    <mergeCell ref="A1:I1"/>
    <mergeCell ref="A2:I2"/>
    <mergeCell ref="A3:I3"/>
    <mergeCell ref="A5:B8"/>
    <mergeCell ref="C5:C6"/>
    <mergeCell ref="D5:E5"/>
    <mergeCell ref="F5:G5"/>
    <mergeCell ref="H5:H6"/>
    <mergeCell ref="I5:I6"/>
    <mergeCell ref="D7:I7"/>
  </mergeCells>
  <conditionalFormatting sqref="A9:I9 C10:I27 C29:I31 C33:I33 C37:I40 C42:I77 C79:I104 C106:I146 C148:I213 C215:I229 C231:I250 C252:I273 C275:I329 C332:I365">
    <cfRule type="expression" dxfId="679" priority="349">
      <formula>MOD(ROW(),2)=0</formula>
    </cfRule>
  </conditionalFormatting>
  <conditionalFormatting sqref="A10:B196 A198:B278 A197 A280:B365 A279">
    <cfRule type="expression" dxfId="678" priority="348">
      <formula>MOD(ROW(),2)=0</formula>
    </cfRule>
  </conditionalFormatting>
  <conditionalFormatting sqref="B197">
    <cfRule type="expression" dxfId="677" priority="347">
      <formula>MOD(ROW(),2)=0</formula>
    </cfRule>
  </conditionalFormatting>
  <conditionalFormatting sqref="B279">
    <cfRule type="expression" dxfId="676" priority="346">
      <formula>MOD(ROW(),2)=0</formula>
    </cfRule>
  </conditionalFormatting>
  <conditionalFormatting sqref="C18">
    <cfRule type="expression" dxfId="675" priority="345">
      <formula>MOD(ROW(),2)=0</formula>
    </cfRule>
  </conditionalFormatting>
  <conditionalFormatting sqref="C20:C22">
    <cfRule type="expression" dxfId="674" priority="343">
      <formula>MOD(ROW(),2)=0</formula>
    </cfRule>
  </conditionalFormatting>
  <conditionalFormatting sqref="D20:I21">
    <cfRule type="expression" dxfId="673" priority="342">
      <formula>MOD(ROW(),2)=0</formula>
    </cfRule>
  </conditionalFormatting>
  <conditionalFormatting sqref="C26">
    <cfRule type="expression" dxfId="672" priority="341">
      <formula>MOD(ROW(),2)=0</formula>
    </cfRule>
  </conditionalFormatting>
  <conditionalFormatting sqref="D26:I26">
    <cfRule type="expression" dxfId="671" priority="340">
      <formula>MOD(ROW(),2)=0</formula>
    </cfRule>
  </conditionalFormatting>
  <conditionalFormatting sqref="C42">
    <cfRule type="expression" dxfId="670" priority="335">
      <formula>MOD(ROW(),2)=0</formula>
    </cfRule>
  </conditionalFormatting>
  <conditionalFormatting sqref="C57">
    <cfRule type="expression" dxfId="669" priority="333">
      <formula>MOD(ROW(),2)=0</formula>
    </cfRule>
  </conditionalFormatting>
  <conditionalFormatting sqref="D57:I57">
    <cfRule type="expression" dxfId="668" priority="332">
      <formula>MOD(ROW(),2)=0</formula>
    </cfRule>
  </conditionalFormatting>
  <conditionalFormatting sqref="C95">
    <cfRule type="expression" dxfId="667" priority="331">
      <formula>MOD(ROW(),2)=0</formula>
    </cfRule>
  </conditionalFormatting>
  <conditionalFormatting sqref="C111">
    <cfRule type="expression" dxfId="666" priority="329">
      <formula>MOD(ROW(),2)=0</formula>
    </cfRule>
  </conditionalFormatting>
  <conditionalFormatting sqref="C136">
    <cfRule type="expression" dxfId="665" priority="327">
      <formula>MOD(ROW(),2)=0</formula>
    </cfRule>
  </conditionalFormatting>
  <conditionalFormatting sqref="D136:I136">
    <cfRule type="expression" dxfId="664" priority="326">
      <formula>MOD(ROW(),2)=0</formula>
    </cfRule>
  </conditionalFormatting>
  <conditionalFormatting sqref="D24:I24">
    <cfRule type="expression" dxfId="663" priority="321">
      <formula>MOD(ROW(),2)=0</formula>
    </cfRule>
  </conditionalFormatting>
  <conditionalFormatting sqref="E38:I38">
    <cfRule type="expression" dxfId="662" priority="316">
      <formula>MOD(ROW(),2)=0</formula>
    </cfRule>
  </conditionalFormatting>
  <conditionalFormatting sqref="D38:I38">
    <cfRule type="expression" dxfId="661" priority="315">
      <formula>MOD(ROW(),2)=0</formula>
    </cfRule>
  </conditionalFormatting>
  <conditionalFormatting sqref="E39:I39">
    <cfRule type="expression" dxfId="660" priority="314">
      <formula>MOD(ROW(),2)=0</formula>
    </cfRule>
  </conditionalFormatting>
  <conditionalFormatting sqref="D39:I39">
    <cfRule type="expression" dxfId="659" priority="313">
      <formula>MOD(ROW(),2)=0</formula>
    </cfRule>
  </conditionalFormatting>
  <conditionalFormatting sqref="E49:I49">
    <cfRule type="expression" dxfId="658" priority="308">
      <formula>MOD(ROW(),2)=0</formula>
    </cfRule>
  </conditionalFormatting>
  <conditionalFormatting sqref="D49:I49">
    <cfRule type="expression" dxfId="657" priority="307">
      <formula>MOD(ROW(),2)=0</formula>
    </cfRule>
  </conditionalFormatting>
  <conditionalFormatting sqref="E50:I50">
    <cfRule type="expression" dxfId="656" priority="306">
      <formula>MOD(ROW(),2)=0</formula>
    </cfRule>
  </conditionalFormatting>
  <conditionalFormatting sqref="D50:I50">
    <cfRule type="expression" dxfId="655" priority="305">
      <formula>MOD(ROW(),2)=0</formula>
    </cfRule>
  </conditionalFormatting>
  <conditionalFormatting sqref="E58:I58">
    <cfRule type="expression" dxfId="654" priority="302">
      <formula>MOD(ROW(),2)=0</formula>
    </cfRule>
  </conditionalFormatting>
  <conditionalFormatting sqref="D58:I58">
    <cfRule type="expression" dxfId="653" priority="301">
      <formula>MOD(ROW(),2)=0</formula>
    </cfRule>
  </conditionalFormatting>
  <conditionalFormatting sqref="E59:I59">
    <cfRule type="expression" dxfId="652" priority="300">
      <formula>MOD(ROW(),2)=0</formula>
    </cfRule>
  </conditionalFormatting>
  <conditionalFormatting sqref="D59:I59">
    <cfRule type="expression" dxfId="651" priority="299">
      <formula>MOD(ROW(),2)=0</formula>
    </cfRule>
  </conditionalFormatting>
  <conditionalFormatting sqref="E72:I72">
    <cfRule type="expression" dxfId="650" priority="294">
      <formula>MOD(ROW(),2)=0</formula>
    </cfRule>
  </conditionalFormatting>
  <conditionalFormatting sqref="D72:I72">
    <cfRule type="expression" dxfId="649" priority="293">
      <formula>MOD(ROW(),2)=0</formula>
    </cfRule>
  </conditionalFormatting>
  <conditionalFormatting sqref="E73:I73">
    <cfRule type="expression" dxfId="648" priority="292">
      <formula>MOD(ROW(),2)=0</formula>
    </cfRule>
  </conditionalFormatting>
  <conditionalFormatting sqref="D73:I73">
    <cfRule type="expression" dxfId="647" priority="291">
      <formula>MOD(ROW(),2)=0</formula>
    </cfRule>
  </conditionalFormatting>
  <conditionalFormatting sqref="E83:I83">
    <cfRule type="expression" dxfId="646" priority="288">
      <formula>MOD(ROW(),2)=0</formula>
    </cfRule>
  </conditionalFormatting>
  <conditionalFormatting sqref="D83:I83">
    <cfRule type="expression" dxfId="645" priority="287">
      <formula>MOD(ROW(),2)=0</formula>
    </cfRule>
  </conditionalFormatting>
  <conditionalFormatting sqref="E88:I88">
    <cfRule type="expression" dxfId="644" priority="282">
      <formula>MOD(ROW(),2)=0</formula>
    </cfRule>
  </conditionalFormatting>
  <conditionalFormatting sqref="D88:I88">
    <cfRule type="expression" dxfId="643" priority="281">
      <formula>MOD(ROW(),2)=0</formula>
    </cfRule>
  </conditionalFormatting>
  <conditionalFormatting sqref="E89:I89">
    <cfRule type="expression" dxfId="642" priority="280">
      <formula>MOD(ROW(),2)=0</formula>
    </cfRule>
  </conditionalFormatting>
  <conditionalFormatting sqref="D89:I89">
    <cfRule type="expression" dxfId="641" priority="279">
      <formula>MOD(ROW(),2)=0</formula>
    </cfRule>
  </conditionalFormatting>
  <conditionalFormatting sqref="E94:I94">
    <cfRule type="expression" dxfId="640" priority="278">
      <formula>MOD(ROW(),2)=0</formula>
    </cfRule>
  </conditionalFormatting>
  <conditionalFormatting sqref="D94:I94">
    <cfRule type="expression" dxfId="639" priority="277">
      <formula>MOD(ROW(),2)=0</formula>
    </cfRule>
  </conditionalFormatting>
  <conditionalFormatting sqref="E96:I96">
    <cfRule type="expression" dxfId="638" priority="276">
      <formula>MOD(ROW(),2)=0</formula>
    </cfRule>
  </conditionalFormatting>
  <conditionalFormatting sqref="D96:I96">
    <cfRule type="expression" dxfId="637" priority="275">
      <formula>MOD(ROW(),2)=0</formula>
    </cfRule>
  </conditionalFormatting>
  <conditionalFormatting sqref="E101:I101">
    <cfRule type="expression" dxfId="636" priority="272">
      <formula>MOD(ROW(),2)=0</formula>
    </cfRule>
  </conditionalFormatting>
  <conditionalFormatting sqref="D101:I101">
    <cfRule type="expression" dxfId="635" priority="271">
      <formula>MOD(ROW(),2)=0</formula>
    </cfRule>
  </conditionalFormatting>
  <conditionalFormatting sqref="E102:I102">
    <cfRule type="expression" dxfId="634" priority="270">
      <formula>MOD(ROW(),2)=0</formula>
    </cfRule>
  </conditionalFormatting>
  <conditionalFormatting sqref="D102:I102">
    <cfRule type="expression" dxfId="633" priority="269">
      <formula>MOD(ROW(),2)=0</formula>
    </cfRule>
  </conditionalFormatting>
  <conditionalFormatting sqref="E103:I103">
    <cfRule type="expression" dxfId="632" priority="268">
      <formula>MOD(ROW(),2)=0</formula>
    </cfRule>
  </conditionalFormatting>
  <conditionalFormatting sqref="D103:I103">
    <cfRule type="expression" dxfId="631" priority="267">
      <formula>MOD(ROW(),2)=0</formula>
    </cfRule>
  </conditionalFormatting>
  <conditionalFormatting sqref="E106:I106">
    <cfRule type="expression" dxfId="630" priority="266">
      <formula>MOD(ROW(),2)=0</formula>
    </cfRule>
  </conditionalFormatting>
  <conditionalFormatting sqref="D106:I106">
    <cfRule type="expression" dxfId="629" priority="265">
      <formula>MOD(ROW(),2)=0</formula>
    </cfRule>
  </conditionalFormatting>
  <conditionalFormatting sqref="E110:I110">
    <cfRule type="expression" dxfId="628" priority="264">
      <formula>MOD(ROW(),2)=0</formula>
    </cfRule>
  </conditionalFormatting>
  <conditionalFormatting sqref="D110:I110">
    <cfRule type="expression" dxfId="627" priority="263">
      <formula>MOD(ROW(),2)=0</formula>
    </cfRule>
  </conditionalFormatting>
  <conditionalFormatting sqref="E112:I112">
    <cfRule type="expression" dxfId="626" priority="262">
      <formula>MOD(ROW(),2)=0</formula>
    </cfRule>
  </conditionalFormatting>
  <conditionalFormatting sqref="D112:I112">
    <cfRule type="expression" dxfId="625" priority="261">
      <formula>MOD(ROW(),2)=0</formula>
    </cfRule>
  </conditionalFormatting>
  <conditionalFormatting sqref="E128:I128">
    <cfRule type="expression" dxfId="624" priority="260">
      <formula>MOD(ROW(),2)=0</formula>
    </cfRule>
  </conditionalFormatting>
  <conditionalFormatting sqref="D128:I128">
    <cfRule type="expression" dxfId="623" priority="259">
      <formula>MOD(ROW(),2)=0</formula>
    </cfRule>
  </conditionalFormatting>
  <conditionalFormatting sqref="E129:I129">
    <cfRule type="expression" dxfId="622" priority="258">
      <formula>MOD(ROW(),2)=0</formula>
    </cfRule>
  </conditionalFormatting>
  <conditionalFormatting sqref="D129:I129">
    <cfRule type="expression" dxfId="621" priority="257">
      <formula>MOD(ROW(),2)=0</formula>
    </cfRule>
  </conditionalFormatting>
  <conditionalFormatting sqref="E131:I131">
    <cfRule type="expression" dxfId="620" priority="256">
      <formula>MOD(ROW(),2)=0</formula>
    </cfRule>
  </conditionalFormatting>
  <conditionalFormatting sqref="D131:I131">
    <cfRule type="expression" dxfId="619" priority="255">
      <formula>MOD(ROW(),2)=0</formula>
    </cfRule>
  </conditionalFormatting>
  <conditionalFormatting sqref="E152:I152">
    <cfRule type="expression" dxfId="618" priority="254">
      <formula>MOD(ROW(),2)=0</formula>
    </cfRule>
  </conditionalFormatting>
  <conditionalFormatting sqref="D152:I152">
    <cfRule type="expression" dxfId="617" priority="253">
      <formula>MOD(ROW(),2)=0</formula>
    </cfRule>
  </conditionalFormatting>
  <conditionalFormatting sqref="E156:I156">
    <cfRule type="expression" dxfId="616" priority="250">
      <formula>MOD(ROW(),2)=0</formula>
    </cfRule>
  </conditionalFormatting>
  <conditionalFormatting sqref="D156:I156">
    <cfRule type="expression" dxfId="615" priority="249">
      <formula>MOD(ROW(),2)=0</formula>
    </cfRule>
  </conditionalFormatting>
  <conditionalFormatting sqref="E163:I163">
    <cfRule type="expression" dxfId="614" priority="248">
      <formula>MOD(ROW(),2)=0</formula>
    </cfRule>
  </conditionalFormatting>
  <conditionalFormatting sqref="D163:I163">
    <cfRule type="expression" dxfId="613" priority="247">
      <formula>MOD(ROW(),2)=0</formula>
    </cfRule>
  </conditionalFormatting>
  <conditionalFormatting sqref="E164:I164">
    <cfRule type="expression" dxfId="612" priority="246">
      <formula>MOD(ROW(),2)=0</formula>
    </cfRule>
  </conditionalFormatting>
  <conditionalFormatting sqref="D164:I164">
    <cfRule type="expression" dxfId="611" priority="245">
      <formula>MOD(ROW(),2)=0</formula>
    </cfRule>
  </conditionalFormatting>
  <conditionalFormatting sqref="E166:I166">
    <cfRule type="expression" dxfId="610" priority="244">
      <formula>MOD(ROW(),2)=0</formula>
    </cfRule>
  </conditionalFormatting>
  <conditionalFormatting sqref="D166:I166">
    <cfRule type="expression" dxfId="609" priority="243">
      <formula>MOD(ROW(),2)=0</formula>
    </cfRule>
  </conditionalFormatting>
  <conditionalFormatting sqref="E172:I172">
    <cfRule type="expression" dxfId="608" priority="242">
      <formula>MOD(ROW(),2)=0</formula>
    </cfRule>
  </conditionalFormatting>
  <conditionalFormatting sqref="D172:I172">
    <cfRule type="expression" dxfId="607" priority="241">
      <formula>MOD(ROW(),2)=0</formula>
    </cfRule>
  </conditionalFormatting>
  <conditionalFormatting sqref="E219:I219">
    <cfRule type="expression" dxfId="606" priority="234">
      <formula>MOD(ROW(),2)=0</formula>
    </cfRule>
  </conditionalFormatting>
  <conditionalFormatting sqref="D219:I219">
    <cfRule type="expression" dxfId="605" priority="233">
      <formula>MOD(ROW(),2)=0</formula>
    </cfRule>
  </conditionalFormatting>
  <conditionalFormatting sqref="E220:I220">
    <cfRule type="expression" dxfId="604" priority="232">
      <formula>MOD(ROW(),2)=0</formula>
    </cfRule>
  </conditionalFormatting>
  <conditionalFormatting sqref="D220:I220">
    <cfRule type="expression" dxfId="603" priority="231">
      <formula>MOD(ROW(),2)=0</formula>
    </cfRule>
  </conditionalFormatting>
  <conditionalFormatting sqref="E256:I256">
    <cfRule type="expression" dxfId="602" priority="224">
      <formula>MOD(ROW(),2)=0</formula>
    </cfRule>
  </conditionalFormatting>
  <conditionalFormatting sqref="D256:I256">
    <cfRule type="expression" dxfId="601" priority="223">
      <formula>MOD(ROW(),2)=0</formula>
    </cfRule>
  </conditionalFormatting>
  <conditionalFormatting sqref="E333:I333">
    <cfRule type="expression" dxfId="600" priority="214">
      <formula>MOD(ROW(),2)=0</formula>
    </cfRule>
  </conditionalFormatting>
  <conditionalFormatting sqref="D333:I333">
    <cfRule type="expression" dxfId="599" priority="213">
      <formula>MOD(ROW(),2)=0</formula>
    </cfRule>
  </conditionalFormatting>
  <conditionalFormatting sqref="E342:I342">
    <cfRule type="expression" dxfId="598" priority="212">
      <formula>MOD(ROW(),2)=0</formula>
    </cfRule>
  </conditionalFormatting>
  <conditionalFormatting sqref="D342:I342">
    <cfRule type="expression" dxfId="597" priority="211">
      <formula>MOD(ROW(),2)=0</formula>
    </cfRule>
  </conditionalFormatting>
  <conditionalFormatting sqref="E343:I343">
    <cfRule type="expression" dxfId="596" priority="210">
      <formula>MOD(ROW(),2)=0</formula>
    </cfRule>
  </conditionalFormatting>
  <conditionalFormatting sqref="D343:I343">
    <cfRule type="expression" dxfId="595" priority="209">
      <formula>MOD(ROW(),2)=0</formula>
    </cfRule>
  </conditionalFormatting>
  <conditionalFormatting sqref="E347:I347">
    <cfRule type="expression" dxfId="594" priority="208">
      <formula>MOD(ROW(),2)=0</formula>
    </cfRule>
  </conditionalFormatting>
  <conditionalFormatting sqref="D347:I347">
    <cfRule type="expression" dxfId="593" priority="207">
      <formula>MOD(ROW(),2)=0</formula>
    </cfRule>
  </conditionalFormatting>
  <conditionalFormatting sqref="E348:I348">
    <cfRule type="expression" dxfId="592" priority="206">
      <formula>MOD(ROW(),2)=0</formula>
    </cfRule>
  </conditionalFormatting>
  <conditionalFormatting sqref="D348:I348">
    <cfRule type="expression" dxfId="591" priority="205">
      <formula>MOD(ROW(),2)=0</formula>
    </cfRule>
  </conditionalFormatting>
  <conditionalFormatting sqref="D62:I62">
    <cfRule type="expression" dxfId="590" priority="193">
      <formula>MOD(ROW(),2)=0</formula>
    </cfRule>
  </conditionalFormatting>
  <conditionalFormatting sqref="D69:I69">
    <cfRule type="expression" dxfId="589" priority="189">
      <formula>MOD(ROW(),2)=0</formula>
    </cfRule>
  </conditionalFormatting>
  <conditionalFormatting sqref="D70:I70">
    <cfRule type="expression" dxfId="588" priority="188">
      <formula>MOD(ROW(),2)=0</formula>
    </cfRule>
  </conditionalFormatting>
  <conditionalFormatting sqref="D84:I84">
    <cfRule type="expression" dxfId="587" priority="184">
      <formula>MOD(ROW(),2)=0</formula>
    </cfRule>
  </conditionalFormatting>
  <conditionalFormatting sqref="D91:I91">
    <cfRule type="expression" dxfId="586" priority="182">
      <formula>MOD(ROW(),2)=0</formula>
    </cfRule>
  </conditionalFormatting>
  <conditionalFormatting sqref="D92:I92">
    <cfRule type="expression" dxfId="585" priority="181">
      <formula>MOD(ROW(),2)=0</formula>
    </cfRule>
  </conditionalFormatting>
  <conditionalFormatting sqref="D100:I100">
    <cfRule type="expression" dxfId="584" priority="178">
      <formula>MOD(ROW(),2)=0</formula>
    </cfRule>
  </conditionalFormatting>
  <conditionalFormatting sqref="D139:I139">
    <cfRule type="expression" dxfId="583" priority="175">
      <formula>MOD(ROW(),2)=0</formula>
    </cfRule>
  </conditionalFormatting>
  <conditionalFormatting sqref="D142:I142">
    <cfRule type="expression" dxfId="582" priority="173">
      <formula>MOD(ROW(),2)=0</formula>
    </cfRule>
  </conditionalFormatting>
  <conditionalFormatting sqref="D206:I206">
    <cfRule type="expression" dxfId="581" priority="172">
      <formula>MOD(ROW(),2)=0</formula>
    </cfRule>
  </conditionalFormatting>
  <conditionalFormatting sqref="D210:I210">
    <cfRule type="expression" dxfId="580" priority="171">
      <formula>MOD(ROW(),2)=0</formula>
    </cfRule>
  </conditionalFormatting>
  <conditionalFormatting sqref="D213:I213">
    <cfRule type="expression" dxfId="579" priority="170">
      <formula>MOD(ROW(),2)=0</formula>
    </cfRule>
  </conditionalFormatting>
  <conditionalFormatting sqref="D234:I234">
    <cfRule type="expression" dxfId="578" priority="167">
      <formula>MOD(ROW(),2)=0</formula>
    </cfRule>
  </conditionalFormatting>
  <conditionalFormatting sqref="D236:I236">
    <cfRule type="expression" dxfId="577" priority="166">
      <formula>MOD(ROW(),2)=0</formula>
    </cfRule>
  </conditionalFormatting>
  <conditionalFormatting sqref="D244:I244">
    <cfRule type="expression" dxfId="576" priority="165">
      <formula>MOD(ROW(),2)=0</formula>
    </cfRule>
  </conditionalFormatting>
  <conditionalFormatting sqref="D245:I245">
    <cfRule type="expression" dxfId="575" priority="164">
      <formula>MOD(ROW(),2)=0</formula>
    </cfRule>
  </conditionalFormatting>
  <conditionalFormatting sqref="D255:I255">
    <cfRule type="expression" dxfId="574" priority="157">
      <formula>MOD(ROW(),2)=0</formula>
    </cfRule>
  </conditionalFormatting>
  <conditionalFormatting sqref="D259:I259">
    <cfRule type="expression" dxfId="573" priority="156">
      <formula>MOD(ROW(),2)=0</formula>
    </cfRule>
  </conditionalFormatting>
  <conditionalFormatting sqref="D260:I260">
    <cfRule type="expression" dxfId="572" priority="155">
      <formula>MOD(ROW(),2)=0</formula>
    </cfRule>
  </conditionalFormatting>
  <conditionalFormatting sqref="D305:I305">
    <cfRule type="expression" dxfId="571" priority="150">
      <formula>MOD(ROW(),2)=0</formula>
    </cfRule>
  </conditionalFormatting>
  <conditionalFormatting sqref="D307:I307">
    <cfRule type="expression" dxfId="570" priority="149">
      <formula>MOD(ROW(),2)=0</formula>
    </cfRule>
  </conditionalFormatting>
  <conditionalFormatting sqref="E19">
    <cfRule type="expression" dxfId="569" priority="148">
      <formula>MOD(ROW(),2)=0</formula>
    </cfRule>
  </conditionalFormatting>
  <conditionalFormatting sqref="D16">
    <cfRule type="expression" dxfId="568" priority="132">
      <formula>MOD(ROW(),2)=0</formula>
    </cfRule>
  </conditionalFormatting>
  <conditionalFormatting sqref="E16">
    <cfRule type="expression" dxfId="567" priority="131">
      <formula>MOD(ROW(),2)=0</formula>
    </cfRule>
  </conditionalFormatting>
  <conditionalFormatting sqref="F16">
    <cfRule type="expression" dxfId="566" priority="130">
      <formula>MOD(ROW(),2)=0</formula>
    </cfRule>
  </conditionalFormatting>
  <conditionalFormatting sqref="G16">
    <cfRule type="expression" dxfId="565" priority="129">
      <formula>MOD(ROW(),2)=0</formula>
    </cfRule>
  </conditionalFormatting>
  <conditionalFormatting sqref="H16">
    <cfRule type="expression" dxfId="564" priority="128">
      <formula>MOD(ROW(),2)=0</formula>
    </cfRule>
  </conditionalFormatting>
  <conditionalFormatting sqref="I16">
    <cfRule type="expression" dxfId="563" priority="127">
      <formula>MOD(ROW(),2)=0</formula>
    </cfRule>
  </conditionalFormatting>
  <conditionalFormatting sqref="D360 D270 D254 D252 D250 D246 D154 D140 D98 D86 D82 D66 D64 D42 D40 D22 D18">
    <cfRule type="expression" dxfId="562" priority="126">
      <formula>MOD(ROW(),2)=0</formula>
    </cfRule>
  </conditionalFormatting>
  <conditionalFormatting sqref="E360 E270 E254 E252 E250 E246 E154 E140 E98 E86 E82 E66 E64 E42 E40 E22 E18">
    <cfRule type="expression" dxfId="561" priority="125">
      <formula>MOD(ROW(),2)=0</formula>
    </cfRule>
  </conditionalFormatting>
  <conditionalFormatting sqref="F360 F270 F254 F252 F250 F246 F154 F140 F98 F86 F82 F66 F64 F42 F40 F22 F18">
    <cfRule type="expression" dxfId="560" priority="124">
      <formula>MOD(ROW(),2)=0</formula>
    </cfRule>
  </conditionalFormatting>
  <conditionalFormatting sqref="G360 G270 G254 G252 G250 G246 G154 G140 G98 G86 G82 G66 G64 G42 G40 G22 G18">
    <cfRule type="expression" dxfId="559" priority="123">
      <formula>MOD(ROW(),2)=0</formula>
    </cfRule>
  </conditionalFormatting>
  <conditionalFormatting sqref="H360 H270 H254 H252 H250 H246 H154 H140 H98 H86 H82 H66 H64 H42 H40 H22 H18">
    <cfRule type="expression" dxfId="558" priority="122">
      <formula>MOD(ROW(),2)=0</formula>
    </cfRule>
  </conditionalFormatting>
  <conditionalFormatting sqref="I360 I270 I254 I252 I250 I246 I154 I140 I98 I86 I82 I66 I64 I42 I40 I22 I18">
    <cfRule type="expression" dxfId="557" priority="121">
      <formula>MOD(ROW(),2)=0</formula>
    </cfRule>
  </conditionalFormatting>
  <conditionalFormatting sqref="D23">
    <cfRule type="expression" dxfId="556" priority="120">
      <formula>MOD(ROW(),2)=0</formula>
    </cfRule>
  </conditionalFormatting>
  <conditionalFormatting sqref="E23">
    <cfRule type="expression" dxfId="555" priority="119">
      <formula>MOD(ROW(),2)=0</formula>
    </cfRule>
  </conditionalFormatting>
  <conditionalFormatting sqref="F23">
    <cfRule type="expression" dxfId="554" priority="118">
      <formula>MOD(ROW(),2)=0</formula>
    </cfRule>
  </conditionalFormatting>
  <conditionalFormatting sqref="G23">
    <cfRule type="expression" dxfId="553" priority="117">
      <formula>MOD(ROW(),2)=0</formula>
    </cfRule>
  </conditionalFormatting>
  <conditionalFormatting sqref="H23">
    <cfRule type="expression" dxfId="552" priority="116">
      <formula>MOD(ROW(),2)=0</formula>
    </cfRule>
  </conditionalFormatting>
  <conditionalFormatting sqref="I23">
    <cfRule type="expression" dxfId="551" priority="115">
      <formula>MOD(ROW(),2)=0</formula>
    </cfRule>
  </conditionalFormatting>
  <conditionalFormatting sqref="D359 D269 D265 D263 D249 D247 D217 D215 D153 D141 D115 D111 D95 D79 D77 D67 D63 D55 D33 D31">
    <cfRule type="expression" dxfId="550" priority="114">
      <formula>MOD(ROW(),2)=0</formula>
    </cfRule>
  </conditionalFormatting>
  <conditionalFormatting sqref="E359 E269 E265 E263 E249 E247 E217 E215 E153 E141 E115 E111 E95 E79 E77 E67 E63 E55 E33 E31">
    <cfRule type="expression" dxfId="549" priority="113">
      <formula>MOD(ROW(),2)=0</formula>
    </cfRule>
  </conditionalFormatting>
  <conditionalFormatting sqref="F359 F269 F265 F263 F249 F247 F217 F215 F153 F141 F115 F111 F95 F79 F77 F67 F63 F55 F33 F31">
    <cfRule type="expression" dxfId="548" priority="112">
      <formula>MOD(ROW(),2)=0</formula>
    </cfRule>
  </conditionalFormatting>
  <conditionalFormatting sqref="G359 G269 G265 G263 G249 G247 G217 G215 G153 G141 G115 G111 G95 G79 G77 G67 G63 G55 G33 G31">
    <cfRule type="expression" dxfId="547" priority="111">
      <formula>MOD(ROW(),2)=0</formula>
    </cfRule>
  </conditionalFormatting>
  <conditionalFormatting sqref="H359 H269 H265 H263 H249 H247 H217 H215 H153 H141 H115 H111 H95 H79 H77 H67 H63 H55 H33 H31">
    <cfRule type="expression" dxfId="546" priority="110">
      <formula>MOD(ROW(),2)=0</formula>
    </cfRule>
  </conditionalFormatting>
  <conditionalFormatting sqref="I359 I269 I265 I263 I249 I247 I217 I215 I153 I141 I115 I111 I95 I79 I77 I67 I63 I55 I33 I31">
    <cfRule type="expression" dxfId="545" priority="109">
      <formula>MOD(ROW(),2)=0</formula>
    </cfRule>
  </conditionalFormatting>
  <conditionalFormatting sqref="C30">
    <cfRule type="expression" dxfId="544" priority="101">
      <formula>MOD(ROW(),2)=0</formula>
    </cfRule>
  </conditionalFormatting>
  <conditionalFormatting sqref="D30">
    <cfRule type="expression" dxfId="543" priority="100">
      <formula>MOD(ROW(),2)=0</formula>
    </cfRule>
  </conditionalFormatting>
  <conditionalFormatting sqref="E30">
    <cfRule type="expression" dxfId="542" priority="99">
      <formula>MOD(ROW(),2)=0</formula>
    </cfRule>
  </conditionalFormatting>
  <conditionalFormatting sqref="F30">
    <cfRule type="expression" dxfId="541" priority="98">
      <formula>MOD(ROW(),2)=0</formula>
    </cfRule>
  </conditionalFormatting>
  <conditionalFormatting sqref="G30">
    <cfRule type="expression" dxfId="540" priority="97">
      <formula>MOD(ROW(),2)=0</formula>
    </cfRule>
  </conditionalFormatting>
  <conditionalFormatting sqref="H30">
    <cfRule type="expression" dxfId="539" priority="96">
      <formula>MOD(ROW(),2)=0</formula>
    </cfRule>
  </conditionalFormatting>
  <conditionalFormatting sqref="I30">
    <cfRule type="expression" dxfId="538" priority="95">
      <formula>MOD(ROW(),2)=0</formula>
    </cfRule>
  </conditionalFormatting>
  <conditionalFormatting sqref="C29:I29">
    <cfRule type="expression" dxfId="537" priority="38">
      <formula>MOD(ROW(),2)=0</formula>
    </cfRule>
  </conditionalFormatting>
  <conditionalFormatting sqref="D25">
    <cfRule type="expression" dxfId="536" priority="31">
      <formula>MOD(ROW(),2)=0</formula>
    </cfRule>
  </conditionalFormatting>
  <conditionalFormatting sqref="E16">
    <cfRule type="expression" dxfId="535" priority="30">
      <formula>MOD(ROW(),2)=0</formula>
    </cfRule>
  </conditionalFormatting>
  <conditionalFormatting sqref="F16">
    <cfRule type="expression" dxfId="534" priority="29">
      <formula>MOD(ROW(),2)=0</formula>
    </cfRule>
  </conditionalFormatting>
  <conditionalFormatting sqref="G16">
    <cfRule type="expression" dxfId="533" priority="28">
      <formula>MOD(ROW(),2)=0</formula>
    </cfRule>
  </conditionalFormatting>
  <conditionalFormatting sqref="H16">
    <cfRule type="expression" dxfId="532" priority="27">
      <formula>MOD(ROW(),2)=0</formula>
    </cfRule>
  </conditionalFormatting>
  <conditionalFormatting sqref="I16">
    <cfRule type="expression" dxfId="531" priority="26">
      <formula>MOD(ROW(),2)=0</formula>
    </cfRule>
  </conditionalFormatting>
  <conditionalFormatting sqref="D359:D360 D269:D270 D265 D263 D254 D252 D249:D250 D246:D247 D217 D215 D153:D154 D140:D141 D115 D111 D98 D95 D86 D82 D79 D77 D66:D67 D63:D64 D55 D42 D40 D33 D31 D22:D23 D18">
    <cfRule type="expression" dxfId="530" priority="25">
      <formula>MOD(ROW(),2)=0</formula>
    </cfRule>
  </conditionalFormatting>
  <conditionalFormatting sqref="E359:E360 E269:E270 E265 E263 E254 E252 E249:E250 E246:E247 E217 E215 E153:E154 E140:E141 E115 E111 E98 E95 E86 E82 E79 E77 E66:E67 E63:E64 E55 E42 E40 E33 E31 E22:E23 E18">
    <cfRule type="expression" dxfId="529" priority="24">
      <formula>MOD(ROW(),2)=0</formula>
    </cfRule>
  </conditionalFormatting>
  <conditionalFormatting sqref="F359:F360 F269:F270 F265 F263 F254 F252 F249:F250 F246:F247 F217 F215 F153:F154 F140:F141 F115 F111 F98 F95 F86 F82 F79 F77 F66:F67 F63:F64 F55 F42 F40 F33 F31 F22:F23 F18">
    <cfRule type="expression" dxfId="528" priority="23">
      <formula>MOD(ROW(),2)=0</formula>
    </cfRule>
  </conditionalFormatting>
  <conditionalFormatting sqref="G359:G360 G269:G270 G265 G263 G254 G252 G249:G250 G246:G247 G217 G215 G153:G154 G140:G141 G115 G111 G98 G95 G86 G82 G79 G77 G66:G67 G63:G64 G55 G42 G40 G33 G31 G22:G23 G18">
    <cfRule type="expression" dxfId="527" priority="22">
      <formula>MOD(ROW(),2)=0</formula>
    </cfRule>
  </conditionalFormatting>
  <conditionalFormatting sqref="H359:H360 H269:H270 H265 H263 H254 H252 H249:H250 H246:H247 H217 H215 H153:H154 H140:H141 H115 H111 H98 H95 H86 H82 H79 H77 H66:H67 H63:H64 H55 H42 H40 H33 H31 H22:H23 H18">
    <cfRule type="expression" dxfId="526" priority="21">
      <formula>MOD(ROW(),2)=0</formula>
    </cfRule>
  </conditionalFormatting>
  <conditionalFormatting sqref="I359:I360 I269:I270 I265 I263 I254 I252 I249:I250 I246:I247 I217 I215 I153:I154 I140:I141 I115 I111 I98 I95 I86 I82 I79 I77 I66:I67 I63:I64 I55 I42 I40 I33 I31 I22:I23 I18">
    <cfRule type="expression" dxfId="525" priority="20">
      <formula>MOD(ROW(),2)=0</formula>
    </cfRule>
  </conditionalFormatting>
  <conditionalFormatting sqref="E359:E360 E269:E270 E265 E263 E254 E252 E249:E250 E246:E247 E217 E215 E153:E154 E140:E141 E115 E111 E98 E95 E86 E82 E79 E77 E66:E67 E63:E64 E55 E42 E40 E33 E31 E22:E23 E18">
    <cfRule type="expression" dxfId="524" priority="19">
      <formula>MOD(ROW(),2)=0</formula>
    </cfRule>
  </conditionalFormatting>
  <conditionalFormatting sqref="F359:F360 F269:F270 F265 F263 F254 F252 F249:F250 F246:F247 F217 F215 F153:F154 F140:F141 F115 F111 F98 F95 F86 F82 F79 F77 F66:F67 F63:F64 F55 F42 F40 F33 F31 F22:F23 F18">
    <cfRule type="expression" dxfId="523" priority="18">
      <formula>MOD(ROW(),2)=0</formula>
    </cfRule>
  </conditionalFormatting>
  <conditionalFormatting sqref="G359:G360 G269:G270 G265 G263 G254 G252 G249:G250 G246:G247 G217 G215 G153:G154 G140:G141 G115 G111 G98 G95 G86 G82 G79 G77 G66:G67 G63:G64 G55 G42 G40 G33 G31 G22:G23 G18">
    <cfRule type="expression" dxfId="522" priority="17">
      <formula>MOD(ROW(),2)=0</formula>
    </cfRule>
  </conditionalFormatting>
  <conditionalFormatting sqref="H359:H360 H269:H270 H265 H263 H254 H252 H249:H250 H246:H247 H217 H215 H153:H154 H140:H141 H115 H111 H98 H95 H86 H82 H79 H77 H66:H67 H63:H64 H55 H42 H40 H33 H31 H22:H23 H18">
    <cfRule type="expression" dxfId="521" priority="16">
      <formula>MOD(ROW(),2)=0</formula>
    </cfRule>
  </conditionalFormatting>
  <conditionalFormatting sqref="I359:I360 I269:I270 I265 I263 I254 I252 I249:I250 I246:I247 I217 I215 I153:I154 I140:I141 I115 I111 I98 I95 I86 I82 I79 I77 I66:I67 I63:I64 I55 I42 I40 I33 I31 I22:I23 I18">
    <cfRule type="expression" dxfId="520" priority="15">
      <formula>MOD(ROW(),2)=0</formula>
    </cfRule>
  </conditionalFormatting>
  <conditionalFormatting sqref="C28:C30">
    <cfRule type="expression" dxfId="519" priority="14">
      <formula>MOD(ROW(),2)=0</formula>
    </cfRule>
  </conditionalFormatting>
  <conditionalFormatting sqref="D28:D30">
    <cfRule type="expression" dxfId="518" priority="13">
      <formula>MOD(ROW(),2)=0</formula>
    </cfRule>
  </conditionalFormatting>
  <conditionalFormatting sqref="E28:E30">
    <cfRule type="expression" dxfId="517" priority="12">
      <formula>MOD(ROW(),2)=0</formula>
    </cfRule>
  </conditionalFormatting>
  <conditionalFormatting sqref="F28:F30">
    <cfRule type="expression" dxfId="516" priority="11">
      <formula>MOD(ROW(),2)=0</formula>
    </cfRule>
  </conditionalFormatting>
  <conditionalFormatting sqref="G28:G30">
    <cfRule type="expression" dxfId="515" priority="10">
      <formula>MOD(ROW(),2)=0</formula>
    </cfRule>
  </conditionalFormatting>
  <conditionalFormatting sqref="H28:H30">
    <cfRule type="expression" dxfId="514" priority="9">
      <formula>MOD(ROW(),2)=0</formula>
    </cfRule>
  </conditionalFormatting>
  <conditionalFormatting sqref="I28:I30">
    <cfRule type="expression" dxfId="513" priority="8">
      <formula>MOD(ROW(),2)=0</formula>
    </cfRule>
  </conditionalFormatting>
  <conditionalFormatting sqref="C330:C331 C274 C251 C230 C214 C147 C105 C78 C41 C34:C36 C32">
    <cfRule type="expression" dxfId="512" priority="7">
      <formula>MOD(ROW(),2)=0</formula>
    </cfRule>
  </conditionalFormatting>
  <conditionalFormatting sqref="D330:D331 D274 D251 D230 D214 D147 D105 D78 D41 D34:D36 D32">
    <cfRule type="expression" dxfId="511" priority="6">
      <formula>MOD(ROW(),2)=0</formula>
    </cfRule>
  </conditionalFormatting>
  <conditionalFormatting sqref="E330:E331 E274 E251 E230 E214 E147 E105 E78 E41 E34:E36 E32">
    <cfRule type="expression" dxfId="510" priority="5">
      <formula>MOD(ROW(),2)=0</formula>
    </cfRule>
  </conditionalFormatting>
  <conditionalFormatting sqref="F330:F331 F274 F251 F230 F214 F147 F105 F78 F41 F34:F36 F32">
    <cfRule type="expression" dxfId="509" priority="4">
      <formula>MOD(ROW(),2)=0</formula>
    </cfRule>
  </conditionalFormatting>
  <conditionalFormatting sqref="G330:G331 G274 G251 G230 G214 G147 G105 G78 G41 G34:G36 G32">
    <cfRule type="expression" dxfId="508" priority="3">
      <formula>MOD(ROW(),2)=0</formula>
    </cfRule>
  </conditionalFormatting>
  <conditionalFormatting sqref="H330:H331 H274 H251 H230 H214 H147 H105 H78 H41 H34:H36 H32">
    <cfRule type="expression" dxfId="507" priority="2">
      <formula>MOD(ROW(),2)=0</formula>
    </cfRule>
  </conditionalFormatting>
  <conditionalFormatting sqref="I330:I331 I274 I251 I230 I214 I147 I105 I78 I41 I34:I36 I32">
    <cfRule type="expression" dxfId="50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15 SH</oddFooter>
  </headerFooter>
  <ignoredErrors>
    <ignoredError sqref="A11:A365 C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view="pageLayout" zoomScale="110" zoomScaleNormal="110" zoomScaleSheetLayoutView="100" zoomScalePageLayoutView="110" workbookViewId="0"/>
  </sheetViews>
  <sheetFormatPr baseColWidth="10" defaultColWidth="10.28515625" defaultRowHeight="12.75" x14ac:dyDescent="0.2"/>
  <cols>
    <col min="1" max="1" width="3.28515625" style="62" customWidth="1"/>
    <col min="2" max="2" width="23.85546875" style="63" customWidth="1"/>
    <col min="3" max="3" width="5.85546875" style="62" customWidth="1"/>
    <col min="4" max="4" width="7.85546875" style="62" customWidth="1"/>
    <col min="5" max="5" width="5.28515625" style="62" customWidth="1"/>
    <col min="6" max="6" width="6.7109375" style="62" customWidth="1"/>
    <col min="7" max="7" width="5" style="62" customWidth="1"/>
    <col min="8" max="8" width="6.5703125" style="62" customWidth="1"/>
    <col min="9" max="9" width="5.140625" style="62" customWidth="1"/>
    <col min="10" max="10" width="6.5703125" style="62" customWidth="1"/>
    <col min="11" max="11" width="5.140625" style="62" customWidth="1"/>
    <col min="12" max="12" width="6.5703125" style="62" customWidth="1"/>
    <col min="13" max="13" width="4.85546875" style="62" customWidth="1"/>
    <col min="14" max="14" width="6.5703125" style="62" customWidth="1"/>
    <col min="15" max="15" width="3.28515625" style="62" customWidth="1"/>
    <col min="16" max="16" width="24.140625" style="63" customWidth="1"/>
    <col min="17" max="17" width="4.85546875" style="62" customWidth="1"/>
    <col min="18" max="18" width="7.140625" style="62" customWidth="1"/>
    <col min="19" max="19" width="4.85546875" style="62" customWidth="1"/>
    <col min="20" max="20" width="7.140625" style="62" customWidth="1"/>
    <col min="21" max="21" width="4.85546875" style="62" customWidth="1"/>
    <col min="22" max="22" width="7.140625" style="62" customWidth="1"/>
    <col min="23" max="23" width="4.85546875" style="62" customWidth="1"/>
    <col min="24" max="24" width="7.140625" style="62" customWidth="1"/>
    <col min="25" max="25" width="4.85546875" style="62" customWidth="1"/>
    <col min="26" max="26" width="7.140625" style="62" customWidth="1"/>
    <col min="27" max="27" width="4.85546875" style="62" customWidth="1"/>
    <col min="28" max="28" width="7.140625" style="62" customWidth="1"/>
    <col min="29" max="30" width="1.7109375" style="62" customWidth="1"/>
    <col min="31" max="16384" width="10.28515625" style="62"/>
  </cols>
  <sheetData>
    <row r="1" spans="1:30" x14ac:dyDescent="0.2">
      <c r="A1" s="285" t="s">
        <v>863</v>
      </c>
      <c r="B1" s="285"/>
      <c r="C1" s="285"/>
      <c r="D1" s="285"/>
      <c r="E1" s="285"/>
      <c r="F1" s="285"/>
      <c r="G1" s="285"/>
      <c r="H1" s="285"/>
      <c r="I1" s="285"/>
      <c r="J1" s="285"/>
      <c r="K1" s="285"/>
      <c r="L1" s="285"/>
      <c r="M1" s="285"/>
      <c r="N1" s="285"/>
      <c r="O1" s="285" t="s">
        <v>863</v>
      </c>
      <c r="P1" s="285"/>
      <c r="Q1" s="285"/>
      <c r="R1" s="285"/>
      <c r="S1" s="285"/>
      <c r="T1" s="285"/>
      <c r="U1" s="285"/>
      <c r="V1" s="285"/>
      <c r="W1" s="285"/>
      <c r="X1" s="285"/>
      <c r="Y1" s="285"/>
      <c r="Z1" s="285"/>
      <c r="AA1" s="285"/>
      <c r="AB1" s="285"/>
    </row>
    <row r="2" spans="1:30" ht="12.75" customHeight="1" x14ac:dyDescent="0.2">
      <c r="A2" s="286" t="s">
        <v>899</v>
      </c>
      <c r="B2" s="286"/>
      <c r="C2" s="286"/>
      <c r="D2" s="286"/>
      <c r="E2" s="286"/>
      <c r="F2" s="286"/>
      <c r="G2" s="286"/>
      <c r="H2" s="286"/>
      <c r="I2" s="286"/>
      <c r="J2" s="286"/>
      <c r="K2" s="286"/>
      <c r="L2" s="286"/>
      <c r="M2" s="286"/>
      <c r="N2" s="286"/>
      <c r="O2" s="286" t="s">
        <v>899</v>
      </c>
      <c r="P2" s="286"/>
      <c r="Q2" s="286"/>
      <c r="R2" s="286"/>
      <c r="S2" s="286"/>
      <c r="T2" s="286"/>
      <c r="U2" s="286"/>
      <c r="V2" s="286"/>
      <c r="W2" s="286"/>
      <c r="X2" s="286"/>
      <c r="Y2" s="286"/>
      <c r="Z2" s="286"/>
      <c r="AA2" s="286"/>
      <c r="AB2" s="286"/>
    </row>
    <row r="3" spans="1:30" ht="12.75" customHeight="1" x14ac:dyDescent="0.2">
      <c r="A3" s="287" t="s">
        <v>871</v>
      </c>
      <c r="B3" s="288"/>
      <c r="C3" s="288"/>
      <c r="D3" s="288"/>
      <c r="E3" s="288"/>
      <c r="F3" s="288"/>
      <c r="G3" s="288"/>
      <c r="H3" s="288"/>
      <c r="I3" s="288"/>
      <c r="J3" s="288"/>
      <c r="K3" s="288"/>
      <c r="L3" s="288"/>
      <c r="M3" s="288"/>
      <c r="N3" s="288"/>
      <c r="O3" s="287" t="s">
        <v>871</v>
      </c>
      <c r="P3" s="288"/>
      <c r="Q3" s="288"/>
      <c r="R3" s="288"/>
      <c r="S3" s="288"/>
      <c r="T3" s="288"/>
      <c r="U3" s="288"/>
      <c r="V3" s="288"/>
      <c r="W3" s="288"/>
      <c r="X3" s="288"/>
      <c r="Y3" s="288"/>
      <c r="Z3" s="288"/>
      <c r="AA3" s="288"/>
      <c r="AB3" s="288"/>
    </row>
    <row r="4" spans="1:30" ht="12.75" customHeight="1" x14ac:dyDescent="0.2"/>
    <row r="5" spans="1:30" s="64" customFormat="1" ht="12.75" customHeight="1" x14ac:dyDescent="0.2">
      <c r="A5" s="271" t="s">
        <v>845</v>
      </c>
      <c r="B5" s="272"/>
      <c r="C5" s="277" t="s">
        <v>53</v>
      </c>
      <c r="D5" s="277" t="s">
        <v>756</v>
      </c>
      <c r="E5" s="279" t="s">
        <v>757</v>
      </c>
      <c r="F5" s="280"/>
      <c r="G5" s="280"/>
      <c r="H5" s="280"/>
      <c r="I5" s="280"/>
      <c r="J5" s="280"/>
      <c r="K5" s="280"/>
      <c r="L5" s="280"/>
      <c r="M5" s="280"/>
      <c r="N5" s="280"/>
      <c r="O5" s="271" t="s">
        <v>845</v>
      </c>
      <c r="P5" s="272"/>
      <c r="Q5" s="280" t="s">
        <v>757</v>
      </c>
      <c r="R5" s="280"/>
      <c r="S5" s="280"/>
      <c r="T5" s="280"/>
      <c r="U5" s="280"/>
      <c r="V5" s="280"/>
      <c r="W5" s="280"/>
      <c r="X5" s="280"/>
      <c r="Y5" s="280"/>
      <c r="Z5" s="280"/>
      <c r="AA5" s="280"/>
      <c r="AB5" s="280"/>
      <c r="AC5" s="62"/>
      <c r="AD5" s="62"/>
    </row>
    <row r="6" spans="1:30" s="64" customFormat="1" ht="44.45" customHeight="1" x14ac:dyDescent="0.2">
      <c r="A6" s="273"/>
      <c r="B6" s="274"/>
      <c r="C6" s="278"/>
      <c r="D6" s="278"/>
      <c r="E6" s="251" t="s">
        <v>758</v>
      </c>
      <c r="F6" s="282"/>
      <c r="G6" s="251" t="s">
        <v>759</v>
      </c>
      <c r="H6" s="282"/>
      <c r="I6" s="281" t="s">
        <v>760</v>
      </c>
      <c r="J6" s="271"/>
      <c r="K6" s="283" t="s">
        <v>761</v>
      </c>
      <c r="L6" s="284"/>
      <c r="M6" s="281" t="s">
        <v>762</v>
      </c>
      <c r="N6" s="271"/>
      <c r="O6" s="273"/>
      <c r="P6" s="274"/>
      <c r="Q6" s="281" t="s">
        <v>763</v>
      </c>
      <c r="R6" s="271"/>
      <c r="S6" s="281" t="s">
        <v>764</v>
      </c>
      <c r="T6" s="271"/>
      <c r="U6" s="281" t="s">
        <v>765</v>
      </c>
      <c r="V6" s="271"/>
      <c r="W6" s="281" t="s">
        <v>766</v>
      </c>
      <c r="X6" s="271"/>
      <c r="Y6" s="281" t="s">
        <v>767</v>
      </c>
      <c r="Z6" s="271"/>
      <c r="AA6" s="281" t="s">
        <v>768</v>
      </c>
      <c r="AB6" s="271"/>
    </row>
    <row r="7" spans="1:30" s="64" customFormat="1" ht="12.75" customHeight="1" x14ac:dyDescent="0.2">
      <c r="A7" s="273"/>
      <c r="B7" s="274"/>
      <c r="C7" s="65" t="s">
        <v>59</v>
      </c>
      <c r="D7" s="66" t="s">
        <v>60</v>
      </c>
      <c r="E7" s="67" t="s">
        <v>59</v>
      </c>
      <c r="F7" s="67" t="s">
        <v>60</v>
      </c>
      <c r="G7" s="67" t="s">
        <v>59</v>
      </c>
      <c r="H7" s="67" t="s">
        <v>60</v>
      </c>
      <c r="I7" s="67" t="s">
        <v>59</v>
      </c>
      <c r="J7" s="67" t="s">
        <v>60</v>
      </c>
      <c r="K7" s="67" t="s">
        <v>59</v>
      </c>
      <c r="L7" s="67" t="s">
        <v>60</v>
      </c>
      <c r="M7" s="67" t="s">
        <v>59</v>
      </c>
      <c r="N7" s="66" t="s">
        <v>60</v>
      </c>
      <c r="O7" s="273"/>
      <c r="P7" s="274"/>
      <c r="Q7" s="67" t="s">
        <v>59</v>
      </c>
      <c r="R7" s="67" t="s">
        <v>60</v>
      </c>
      <c r="S7" s="67" t="s">
        <v>59</v>
      </c>
      <c r="T7" s="67" t="s">
        <v>60</v>
      </c>
      <c r="U7" s="67" t="s">
        <v>59</v>
      </c>
      <c r="V7" s="67" t="s">
        <v>60</v>
      </c>
      <c r="W7" s="67" t="s">
        <v>59</v>
      </c>
      <c r="X7" s="67" t="s">
        <v>60</v>
      </c>
      <c r="Y7" s="67" t="s">
        <v>59</v>
      </c>
      <c r="Z7" s="67" t="s">
        <v>60</v>
      </c>
      <c r="AA7" s="67" t="s">
        <v>59</v>
      </c>
      <c r="AB7" s="66" t="s">
        <v>60</v>
      </c>
    </row>
    <row r="8" spans="1:30" s="64" customFormat="1" ht="12.75" customHeight="1" x14ac:dyDescent="0.2">
      <c r="A8" s="275"/>
      <c r="B8" s="276"/>
      <c r="C8" s="65" t="s">
        <v>50</v>
      </c>
      <c r="D8" s="67">
        <v>2</v>
      </c>
      <c r="E8" s="67">
        <v>3</v>
      </c>
      <c r="F8" s="67">
        <v>4</v>
      </c>
      <c r="G8" s="67">
        <v>5</v>
      </c>
      <c r="H8" s="67">
        <v>6</v>
      </c>
      <c r="I8" s="67">
        <v>7</v>
      </c>
      <c r="J8" s="67">
        <v>8</v>
      </c>
      <c r="K8" s="67">
        <v>9</v>
      </c>
      <c r="L8" s="67">
        <v>10</v>
      </c>
      <c r="M8" s="67">
        <v>11</v>
      </c>
      <c r="N8" s="66">
        <v>12</v>
      </c>
      <c r="O8" s="275"/>
      <c r="P8" s="276"/>
      <c r="Q8" s="67">
        <v>13</v>
      </c>
      <c r="R8" s="67">
        <v>14</v>
      </c>
      <c r="S8" s="67">
        <v>15</v>
      </c>
      <c r="T8" s="67">
        <v>16</v>
      </c>
      <c r="U8" s="67">
        <v>17</v>
      </c>
      <c r="V8" s="67">
        <v>18</v>
      </c>
      <c r="W8" s="67">
        <v>19</v>
      </c>
      <c r="X8" s="67">
        <v>20</v>
      </c>
      <c r="Y8" s="67">
        <v>21</v>
      </c>
      <c r="Z8" s="67">
        <v>22</v>
      </c>
      <c r="AA8" s="67">
        <v>23</v>
      </c>
      <c r="AB8" s="66">
        <v>24</v>
      </c>
    </row>
    <row r="9" spans="1:30" s="64" customFormat="1" ht="12" x14ac:dyDescent="0.2">
      <c r="B9" s="68"/>
      <c r="C9" s="69"/>
      <c r="D9" s="69"/>
      <c r="E9" s="69"/>
      <c r="F9" s="69"/>
      <c r="G9" s="69"/>
      <c r="H9" s="69"/>
      <c r="I9" s="69"/>
      <c r="J9" s="69"/>
      <c r="K9" s="69"/>
      <c r="P9" s="70"/>
    </row>
    <row r="10" spans="1:30" s="71" customFormat="1" ht="11.25" customHeight="1" x14ac:dyDescent="0.25">
      <c r="A10" s="54" t="s">
        <v>62</v>
      </c>
      <c r="B10" s="107" t="s">
        <v>63</v>
      </c>
      <c r="C10" s="166">
        <v>5278</v>
      </c>
      <c r="D10" s="166">
        <v>1720187</v>
      </c>
      <c r="E10" s="166">
        <v>1951</v>
      </c>
      <c r="F10" s="166">
        <v>60531</v>
      </c>
      <c r="G10" s="166">
        <v>1039</v>
      </c>
      <c r="H10" s="166">
        <v>74524</v>
      </c>
      <c r="I10" s="166">
        <v>1024</v>
      </c>
      <c r="J10" s="166">
        <v>165584</v>
      </c>
      <c r="K10" s="166">
        <v>628</v>
      </c>
      <c r="L10" s="166">
        <v>220810</v>
      </c>
      <c r="M10" s="166">
        <v>381</v>
      </c>
      <c r="N10" s="166">
        <v>264195</v>
      </c>
      <c r="O10" s="54" t="s">
        <v>62</v>
      </c>
      <c r="P10" s="107" t="s">
        <v>63</v>
      </c>
      <c r="Q10" s="166">
        <v>165</v>
      </c>
      <c r="R10" s="166">
        <v>219190</v>
      </c>
      <c r="S10" s="166">
        <v>65</v>
      </c>
      <c r="T10" s="166">
        <v>184667</v>
      </c>
      <c r="U10" s="213">
        <v>12</v>
      </c>
      <c r="V10" s="213" t="s">
        <v>905</v>
      </c>
      <c r="W10" s="166">
        <v>8</v>
      </c>
      <c r="X10" s="166">
        <v>118497</v>
      </c>
      <c r="Y10" s="213">
        <v>2</v>
      </c>
      <c r="Z10" s="213" t="s">
        <v>905</v>
      </c>
      <c r="AA10" s="166">
        <v>3</v>
      </c>
      <c r="AB10" s="166" t="s">
        <v>905</v>
      </c>
    </row>
    <row r="11" spans="1:30" s="64" customFormat="1" ht="22.7" customHeight="1" x14ac:dyDescent="0.25">
      <c r="A11" s="56" t="s">
        <v>64</v>
      </c>
      <c r="B11" s="108" t="s">
        <v>65</v>
      </c>
      <c r="C11" s="212">
        <v>4976</v>
      </c>
      <c r="D11" s="212">
        <v>1516387</v>
      </c>
      <c r="E11" s="212">
        <v>1875</v>
      </c>
      <c r="F11" s="212">
        <v>58057</v>
      </c>
      <c r="G11" s="212">
        <v>990</v>
      </c>
      <c r="H11" s="212">
        <v>70729</v>
      </c>
      <c r="I11" s="212">
        <v>938</v>
      </c>
      <c r="J11" s="212">
        <v>151089</v>
      </c>
      <c r="K11" s="212">
        <v>583</v>
      </c>
      <c r="L11" s="212">
        <v>205766</v>
      </c>
      <c r="M11" s="212">
        <v>358</v>
      </c>
      <c r="N11" s="212">
        <v>247646</v>
      </c>
      <c r="O11" s="56" t="s">
        <v>64</v>
      </c>
      <c r="P11" s="108" t="s">
        <v>65</v>
      </c>
      <c r="Q11" s="212">
        <v>152</v>
      </c>
      <c r="R11" s="212">
        <v>201177</v>
      </c>
      <c r="S11" s="212">
        <v>59</v>
      </c>
      <c r="T11" s="212">
        <v>168264</v>
      </c>
      <c r="U11" s="212">
        <v>12</v>
      </c>
      <c r="V11" s="166" t="s">
        <v>905</v>
      </c>
      <c r="W11" s="190">
        <v>6</v>
      </c>
      <c r="X11" s="213" t="s">
        <v>905</v>
      </c>
      <c r="Y11" s="212">
        <v>1</v>
      </c>
      <c r="Z11" s="166" t="s">
        <v>905</v>
      </c>
      <c r="AA11" s="190">
        <v>2</v>
      </c>
      <c r="AB11" s="213" t="s">
        <v>905</v>
      </c>
    </row>
    <row r="12" spans="1:30" s="64" customFormat="1" ht="11.25" customHeight="1" x14ac:dyDescent="0.25">
      <c r="A12" s="56" t="s">
        <v>80</v>
      </c>
      <c r="B12" s="108" t="s">
        <v>81</v>
      </c>
      <c r="C12" s="214">
        <v>131</v>
      </c>
      <c r="D12" s="212">
        <v>127371</v>
      </c>
      <c r="E12" s="212">
        <v>41</v>
      </c>
      <c r="F12" s="212">
        <v>1376</v>
      </c>
      <c r="G12" s="212">
        <v>19</v>
      </c>
      <c r="H12" s="212">
        <v>1377</v>
      </c>
      <c r="I12" s="212">
        <v>32</v>
      </c>
      <c r="J12" s="212">
        <v>5027</v>
      </c>
      <c r="K12" s="212">
        <v>9</v>
      </c>
      <c r="L12" s="212">
        <v>3156</v>
      </c>
      <c r="M12" s="212">
        <v>13</v>
      </c>
      <c r="N12" s="212">
        <v>9840</v>
      </c>
      <c r="O12" s="56" t="s">
        <v>80</v>
      </c>
      <c r="P12" s="108" t="s">
        <v>81</v>
      </c>
      <c r="Q12" s="190">
        <v>10</v>
      </c>
      <c r="R12" s="190">
        <v>13635</v>
      </c>
      <c r="S12" s="212">
        <v>5</v>
      </c>
      <c r="T12" s="166" t="s">
        <v>905</v>
      </c>
      <c r="U12" s="212">
        <v>0</v>
      </c>
      <c r="V12" s="212">
        <v>0</v>
      </c>
      <c r="W12" s="190">
        <v>1</v>
      </c>
      <c r="X12" s="213" t="s">
        <v>905</v>
      </c>
      <c r="Y12" s="212">
        <v>0</v>
      </c>
      <c r="Z12" s="212">
        <v>0</v>
      </c>
      <c r="AA12" s="190">
        <v>1</v>
      </c>
      <c r="AB12" s="213" t="s">
        <v>905</v>
      </c>
    </row>
    <row r="13" spans="1:30" s="64" customFormat="1" ht="11.25" customHeight="1" x14ac:dyDescent="0.25">
      <c r="A13" s="56" t="s">
        <v>90</v>
      </c>
      <c r="B13" s="108" t="s">
        <v>91</v>
      </c>
      <c r="C13" s="212">
        <v>171</v>
      </c>
      <c r="D13" s="212">
        <v>76429</v>
      </c>
      <c r="E13" s="212">
        <v>35</v>
      </c>
      <c r="F13" s="212">
        <v>1098</v>
      </c>
      <c r="G13" s="212">
        <v>30</v>
      </c>
      <c r="H13" s="212">
        <v>2417</v>
      </c>
      <c r="I13" s="212">
        <v>54</v>
      </c>
      <c r="J13" s="212">
        <v>9467</v>
      </c>
      <c r="K13" s="212">
        <v>36</v>
      </c>
      <c r="L13" s="212">
        <v>11888</v>
      </c>
      <c r="M13" s="212">
        <v>10</v>
      </c>
      <c r="N13" s="212">
        <v>6709</v>
      </c>
      <c r="O13" s="56" t="s">
        <v>90</v>
      </c>
      <c r="P13" s="108" t="s">
        <v>91</v>
      </c>
      <c r="Q13" s="190">
        <v>3</v>
      </c>
      <c r="R13" s="190">
        <v>4377</v>
      </c>
      <c r="S13" s="212">
        <v>1</v>
      </c>
      <c r="T13" s="166" t="s">
        <v>905</v>
      </c>
      <c r="U13" s="212">
        <v>0</v>
      </c>
      <c r="V13" s="212">
        <v>0</v>
      </c>
      <c r="W13" s="190">
        <v>1</v>
      </c>
      <c r="X13" s="213" t="s">
        <v>905</v>
      </c>
      <c r="Y13" s="190">
        <v>1</v>
      </c>
      <c r="Z13" s="213" t="s">
        <v>905</v>
      </c>
      <c r="AA13" s="212">
        <v>0</v>
      </c>
      <c r="AB13" s="212">
        <v>0</v>
      </c>
    </row>
    <row r="14" spans="1:30" s="71" customFormat="1" ht="22.7" customHeight="1" x14ac:dyDescent="0.25">
      <c r="A14" s="60" t="s">
        <v>96</v>
      </c>
      <c r="B14" s="107" t="s">
        <v>97</v>
      </c>
      <c r="C14" s="166">
        <v>68</v>
      </c>
      <c r="D14" s="166">
        <v>115180</v>
      </c>
      <c r="E14" s="166">
        <v>4</v>
      </c>
      <c r="F14" s="166">
        <v>148</v>
      </c>
      <c r="G14" s="166">
        <v>4</v>
      </c>
      <c r="H14" s="166">
        <v>299</v>
      </c>
      <c r="I14" s="166">
        <v>10</v>
      </c>
      <c r="J14" s="166">
        <v>1672</v>
      </c>
      <c r="K14" s="166">
        <v>7</v>
      </c>
      <c r="L14" s="166">
        <v>2316</v>
      </c>
      <c r="M14" s="166">
        <v>13</v>
      </c>
      <c r="N14" s="166">
        <v>8308</v>
      </c>
      <c r="O14" s="60" t="s">
        <v>96</v>
      </c>
      <c r="P14" s="107" t="s">
        <v>97</v>
      </c>
      <c r="Q14" s="166">
        <v>13</v>
      </c>
      <c r="R14" s="166">
        <v>17958</v>
      </c>
      <c r="S14" s="166">
        <v>11</v>
      </c>
      <c r="T14" s="166" t="s">
        <v>905</v>
      </c>
      <c r="U14" s="213">
        <v>5</v>
      </c>
      <c r="V14" s="213">
        <v>32387</v>
      </c>
      <c r="W14" s="213">
        <v>1</v>
      </c>
      <c r="X14" s="213" t="s">
        <v>905</v>
      </c>
      <c r="Y14" s="212">
        <v>0</v>
      </c>
      <c r="Z14" s="212">
        <v>0</v>
      </c>
      <c r="AA14" s="212">
        <v>0</v>
      </c>
      <c r="AB14" s="212">
        <v>0</v>
      </c>
    </row>
    <row r="15" spans="1:30" s="64" customFormat="1" ht="11.25" customHeight="1" x14ac:dyDescent="0.25">
      <c r="A15" s="56" t="s">
        <v>98</v>
      </c>
      <c r="B15" s="108" t="s">
        <v>99</v>
      </c>
      <c r="C15" s="212">
        <v>0</v>
      </c>
      <c r="D15" s="212">
        <v>0</v>
      </c>
      <c r="E15" s="212">
        <v>0</v>
      </c>
      <c r="F15" s="212">
        <v>0</v>
      </c>
      <c r="G15" s="212">
        <v>0</v>
      </c>
      <c r="H15" s="212">
        <v>0</v>
      </c>
      <c r="I15" s="212">
        <v>0</v>
      </c>
      <c r="J15" s="212">
        <v>0</v>
      </c>
      <c r="K15" s="212">
        <v>0</v>
      </c>
      <c r="L15" s="212">
        <v>0</v>
      </c>
      <c r="M15" s="212">
        <v>0</v>
      </c>
      <c r="N15" s="212">
        <v>0</v>
      </c>
      <c r="O15" s="56" t="s">
        <v>98</v>
      </c>
      <c r="P15" s="108" t="s">
        <v>99</v>
      </c>
      <c r="Q15" s="212">
        <v>0</v>
      </c>
      <c r="R15" s="212">
        <v>0</v>
      </c>
      <c r="S15" s="212">
        <v>0</v>
      </c>
      <c r="T15" s="212">
        <v>0</v>
      </c>
      <c r="U15" s="212">
        <v>0</v>
      </c>
      <c r="V15" s="212">
        <v>0</v>
      </c>
      <c r="W15" s="212">
        <v>0</v>
      </c>
      <c r="X15" s="212">
        <v>0</v>
      </c>
      <c r="Y15" s="212">
        <v>0</v>
      </c>
      <c r="Z15" s="212">
        <v>0</v>
      </c>
      <c r="AA15" s="212">
        <v>0</v>
      </c>
      <c r="AB15" s="212">
        <v>0</v>
      </c>
    </row>
    <row r="16" spans="1:30" s="64" customFormat="1" ht="11.25" customHeight="1" x14ac:dyDescent="0.25">
      <c r="A16" s="56" t="s">
        <v>104</v>
      </c>
      <c r="B16" s="108" t="s">
        <v>105</v>
      </c>
      <c r="C16" s="212">
        <v>1</v>
      </c>
      <c r="D16" s="213" t="s">
        <v>905</v>
      </c>
      <c r="E16" s="212">
        <v>0</v>
      </c>
      <c r="F16" s="212">
        <v>0</v>
      </c>
      <c r="G16" s="212">
        <v>0</v>
      </c>
      <c r="H16" s="212">
        <v>0</v>
      </c>
      <c r="I16" s="212">
        <v>1</v>
      </c>
      <c r="J16" s="166" t="s">
        <v>905</v>
      </c>
      <c r="K16" s="212">
        <v>0</v>
      </c>
      <c r="L16" s="212">
        <v>0</v>
      </c>
      <c r="M16" s="212">
        <v>0</v>
      </c>
      <c r="N16" s="212">
        <v>0</v>
      </c>
      <c r="O16" s="56" t="s">
        <v>104</v>
      </c>
      <c r="P16" s="108" t="s">
        <v>105</v>
      </c>
      <c r="Q16" s="212">
        <v>0</v>
      </c>
      <c r="R16" s="212">
        <v>0</v>
      </c>
      <c r="S16" s="212">
        <v>0</v>
      </c>
      <c r="T16" s="212">
        <v>0</v>
      </c>
      <c r="U16" s="212">
        <v>0</v>
      </c>
      <c r="V16" s="212">
        <v>0</v>
      </c>
      <c r="W16" s="212">
        <v>0</v>
      </c>
      <c r="X16" s="212">
        <v>0</v>
      </c>
      <c r="Y16" s="212">
        <v>0</v>
      </c>
      <c r="Z16" s="212">
        <v>0</v>
      </c>
      <c r="AA16" s="212">
        <v>0</v>
      </c>
      <c r="AB16" s="212">
        <v>0</v>
      </c>
    </row>
    <row r="17" spans="1:28" s="64" customFormat="1" ht="11.25" customHeight="1" x14ac:dyDescent="0.25">
      <c r="A17" s="56" t="s">
        <v>110</v>
      </c>
      <c r="B17" s="108" t="s">
        <v>111</v>
      </c>
      <c r="C17" s="212">
        <v>0</v>
      </c>
      <c r="D17" s="212">
        <v>0</v>
      </c>
      <c r="E17" s="212">
        <v>0</v>
      </c>
      <c r="F17" s="212">
        <v>0</v>
      </c>
      <c r="G17" s="212">
        <v>0</v>
      </c>
      <c r="H17" s="212">
        <v>0</v>
      </c>
      <c r="I17" s="212">
        <v>0</v>
      </c>
      <c r="J17" s="212">
        <v>0</v>
      </c>
      <c r="K17" s="212">
        <v>0</v>
      </c>
      <c r="L17" s="212">
        <v>0</v>
      </c>
      <c r="M17" s="212">
        <v>0</v>
      </c>
      <c r="N17" s="212">
        <v>0</v>
      </c>
      <c r="O17" s="56" t="s">
        <v>110</v>
      </c>
      <c r="P17" s="108" t="s">
        <v>111</v>
      </c>
      <c r="Q17" s="212">
        <v>0</v>
      </c>
      <c r="R17" s="212">
        <v>0</v>
      </c>
      <c r="S17" s="212">
        <v>0</v>
      </c>
      <c r="T17" s="212">
        <v>0</v>
      </c>
      <c r="U17" s="212">
        <v>0</v>
      </c>
      <c r="V17" s="212">
        <v>0</v>
      </c>
      <c r="W17" s="212">
        <v>0</v>
      </c>
      <c r="X17" s="212">
        <v>0</v>
      </c>
      <c r="Y17" s="212">
        <v>0</v>
      </c>
      <c r="Z17" s="212">
        <v>0</v>
      </c>
      <c r="AA17" s="212">
        <v>0</v>
      </c>
      <c r="AB17" s="212">
        <v>0</v>
      </c>
    </row>
    <row r="18" spans="1:28" s="64" customFormat="1" ht="22.7" customHeight="1" x14ac:dyDescent="0.25">
      <c r="A18" s="56" t="s">
        <v>116</v>
      </c>
      <c r="B18" s="108" t="s">
        <v>117</v>
      </c>
      <c r="C18" s="212">
        <v>63</v>
      </c>
      <c r="D18" s="212">
        <v>112717</v>
      </c>
      <c r="E18" s="212">
        <v>3</v>
      </c>
      <c r="F18" s="166" t="s">
        <v>905</v>
      </c>
      <c r="G18" s="190">
        <v>3</v>
      </c>
      <c r="H18" s="213" t="s">
        <v>905</v>
      </c>
      <c r="I18" s="190">
        <v>8</v>
      </c>
      <c r="J18" s="213" t="s">
        <v>905</v>
      </c>
      <c r="K18" s="212">
        <v>7</v>
      </c>
      <c r="L18" s="212">
        <v>2316</v>
      </c>
      <c r="M18" s="190">
        <v>13</v>
      </c>
      <c r="N18" s="190">
        <v>8308</v>
      </c>
      <c r="O18" s="56" t="s">
        <v>116</v>
      </c>
      <c r="P18" s="108" t="s">
        <v>117</v>
      </c>
      <c r="Q18" s="212">
        <v>12</v>
      </c>
      <c r="R18" s="166" t="s">
        <v>905</v>
      </c>
      <c r="S18" s="212">
        <v>11</v>
      </c>
      <c r="T18" s="166" t="s">
        <v>905</v>
      </c>
      <c r="U18" s="190">
        <v>5</v>
      </c>
      <c r="V18" s="190">
        <v>32387</v>
      </c>
      <c r="W18" s="190">
        <v>1</v>
      </c>
      <c r="X18" s="213" t="s">
        <v>905</v>
      </c>
      <c r="Y18" s="212">
        <v>0</v>
      </c>
      <c r="Z18" s="212">
        <v>0</v>
      </c>
      <c r="AA18" s="212">
        <v>0</v>
      </c>
      <c r="AB18" s="212">
        <v>0</v>
      </c>
    </row>
    <row r="19" spans="1:28" s="64" customFormat="1" ht="33.950000000000003" customHeight="1" x14ac:dyDescent="0.25">
      <c r="A19" s="56" t="s">
        <v>122</v>
      </c>
      <c r="B19" s="108" t="s">
        <v>123</v>
      </c>
      <c r="C19" s="212">
        <v>4</v>
      </c>
      <c r="D19" s="213" t="s">
        <v>905</v>
      </c>
      <c r="E19" s="212">
        <v>1</v>
      </c>
      <c r="F19" s="166" t="s">
        <v>905</v>
      </c>
      <c r="G19" s="190">
        <v>1</v>
      </c>
      <c r="H19" s="213" t="s">
        <v>905</v>
      </c>
      <c r="I19" s="190">
        <v>1</v>
      </c>
      <c r="J19" s="213" t="s">
        <v>905</v>
      </c>
      <c r="K19" s="212">
        <v>0</v>
      </c>
      <c r="L19" s="212">
        <v>0</v>
      </c>
      <c r="M19" s="212">
        <v>0</v>
      </c>
      <c r="N19" s="212">
        <v>0</v>
      </c>
      <c r="O19" s="56" t="s">
        <v>122</v>
      </c>
      <c r="P19" s="108" t="s">
        <v>123</v>
      </c>
      <c r="Q19" s="212">
        <v>1</v>
      </c>
      <c r="R19" s="166" t="s">
        <v>905</v>
      </c>
      <c r="S19" s="212">
        <v>0</v>
      </c>
      <c r="T19" s="212">
        <v>0</v>
      </c>
      <c r="U19" s="212">
        <v>0</v>
      </c>
      <c r="V19" s="212">
        <v>0</v>
      </c>
      <c r="W19" s="212">
        <v>0</v>
      </c>
      <c r="X19" s="212">
        <v>0</v>
      </c>
      <c r="Y19" s="212">
        <v>0</v>
      </c>
      <c r="Z19" s="212">
        <v>0</v>
      </c>
      <c r="AA19" s="212">
        <v>0</v>
      </c>
      <c r="AB19" s="212">
        <v>0</v>
      </c>
    </row>
    <row r="20" spans="1:28" s="72" customFormat="1" ht="11.25" customHeight="1" x14ac:dyDescent="0.25">
      <c r="A20" s="60" t="s">
        <v>128</v>
      </c>
      <c r="B20" s="107" t="s">
        <v>129</v>
      </c>
      <c r="C20" s="166">
        <v>6225</v>
      </c>
      <c r="D20" s="166">
        <v>38400332</v>
      </c>
      <c r="E20" s="166">
        <v>918</v>
      </c>
      <c r="F20" s="166">
        <v>29704</v>
      </c>
      <c r="G20" s="166">
        <v>792</v>
      </c>
      <c r="H20" s="166">
        <v>57684</v>
      </c>
      <c r="I20" s="166">
        <v>1141</v>
      </c>
      <c r="J20" s="166">
        <v>188143</v>
      </c>
      <c r="K20" s="166">
        <v>890</v>
      </c>
      <c r="L20" s="166">
        <v>322302</v>
      </c>
      <c r="M20" s="166">
        <v>804</v>
      </c>
      <c r="N20" s="166">
        <v>573781</v>
      </c>
      <c r="O20" s="60" t="s">
        <v>128</v>
      </c>
      <c r="P20" s="107" t="s">
        <v>129</v>
      </c>
      <c r="Q20" s="166">
        <v>538</v>
      </c>
      <c r="R20" s="166">
        <v>768898</v>
      </c>
      <c r="S20" s="166">
        <v>504</v>
      </c>
      <c r="T20" s="166">
        <v>1575861</v>
      </c>
      <c r="U20" s="166">
        <v>256</v>
      </c>
      <c r="V20" s="166">
        <v>1774045</v>
      </c>
      <c r="W20" s="166">
        <v>187</v>
      </c>
      <c r="X20" s="166">
        <v>2927834</v>
      </c>
      <c r="Y20" s="166">
        <v>76</v>
      </c>
      <c r="Z20" s="166">
        <v>2642887</v>
      </c>
      <c r="AA20" s="166">
        <v>119</v>
      </c>
      <c r="AB20" s="166">
        <v>27539193</v>
      </c>
    </row>
    <row r="21" spans="1:28" ht="11.25" customHeight="1" x14ac:dyDescent="0.25">
      <c r="A21" s="56" t="s">
        <v>130</v>
      </c>
      <c r="B21" s="108" t="s">
        <v>131</v>
      </c>
      <c r="C21" s="212">
        <v>859</v>
      </c>
      <c r="D21" s="212">
        <v>7612962</v>
      </c>
      <c r="E21" s="212">
        <v>73</v>
      </c>
      <c r="F21" s="212">
        <v>2210</v>
      </c>
      <c r="G21" s="212">
        <v>73</v>
      </c>
      <c r="H21" s="212">
        <v>5268</v>
      </c>
      <c r="I21" s="212">
        <v>137</v>
      </c>
      <c r="J21" s="212">
        <v>22936</v>
      </c>
      <c r="K21" s="212">
        <v>158</v>
      </c>
      <c r="L21" s="212">
        <v>57948</v>
      </c>
      <c r="M21" s="212">
        <v>118</v>
      </c>
      <c r="N21" s="212">
        <v>84003</v>
      </c>
      <c r="O21" s="56" t="s">
        <v>130</v>
      </c>
      <c r="P21" s="108" t="s">
        <v>131</v>
      </c>
      <c r="Q21" s="212">
        <v>93</v>
      </c>
      <c r="R21" s="212">
        <v>131807</v>
      </c>
      <c r="S21" s="212">
        <v>84</v>
      </c>
      <c r="T21" s="212">
        <v>255061</v>
      </c>
      <c r="U21" s="212">
        <v>49</v>
      </c>
      <c r="V21" s="212">
        <v>341936</v>
      </c>
      <c r="W21" s="212">
        <v>32</v>
      </c>
      <c r="X21" s="212">
        <v>493666</v>
      </c>
      <c r="Y21" s="212">
        <v>12</v>
      </c>
      <c r="Z21" s="212">
        <v>410615</v>
      </c>
      <c r="AA21" s="212">
        <v>30</v>
      </c>
      <c r="AB21" s="212">
        <v>5807512</v>
      </c>
    </row>
    <row r="22" spans="1:28" ht="11.25" customHeight="1" x14ac:dyDescent="0.25">
      <c r="A22" s="56" t="s">
        <v>150</v>
      </c>
      <c r="B22" s="108" t="s">
        <v>151</v>
      </c>
      <c r="C22" s="212">
        <v>42</v>
      </c>
      <c r="D22" s="212">
        <v>548419</v>
      </c>
      <c r="E22" s="212">
        <v>7</v>
      </c>
      <c r="F22" s="212">
        <v>237</v>
      </c>
      <c r="G22" s="212">
        <v>7</v>
      </c>
      <c r="H22" s="212">
        <v>530</v>
      </c>
      <c r="I22" s="212">
        <v>3</v>
      </c>
      <c r="J22" s="212">
        <v>405</v>
      </c>
      <c r="K22" s="212">
        <v>8</v>
      </c>
      <c r="L22" s="212">
        <v>2659</v>
      </c>
      <c r="M22" s="212">
        <v>3</v>
      </c>
      <c r="N22" s="212">
        <v>2366</v>
      </c>
      <c r="O22" s="56" t="s">
        <v>150</v>
      </c>
      <c r="P22" s="108" t="s">
        <v>151</v>
      </c>
      <c r="Q22" s="212">
        <v>2</v>
      </c>
      <c r="R22" s="166" t="s">
        <v>905</v>
      </c>
      <c r="S22" s="190">
        <v>5</v>
      </c>
      <c r="T22" s="190">
        <v>13731</v>
      </c>
      <c r="U22" s="190">
        <v>1</v>
      </c>
      <c r="V22" s="213" t="s">
        <v>905</v>
      </c>
      <c r="W22" s="190">
        <v>2</v>
      </c>
      <c r="X22" s="213" t="s">
        <v>905</v>
      </c>
      <c r="Y22" s="190">
        <v>1</v>
      </c>
      <c r="Z22" s="213" t="s">
        <v>905</v>
      </c>
      <c r="AA22" s="212">
        <v>3</v>
      </c>
      <c r="AB22" s="212">
        <v>460428</v>
      </c>
    </row>
    <row r="23" spans="1:28" ht="11.25" customHeight="1" x14ac:dyDescent="0.25">
      <c r="A23" s="56" t="s">
        <v>152</v>
      </c>
      <c r="B23" s="108" t="s">
        <v>153</v>
      </c>
      <c r="C23" s="212">
        <v>3</v>
      </c>
      <c r="D23" s="213" t="s">
        <v>905</v>
      </c>
      <c r="E23" s="212">
        <v>0</v>
      </c>
      <c r="F23" s="212">
        <v>0</v>
      </c>
      <c r="G23" s="212">
        <v>0</v>
      </c>
      <c r="H23" s="212">
        <v>0</v>
      </c>
      <c r="I23" s="212">
        <v>0</v>
      </c>
      <c r="J23" s="212">
        <v>0</v>
      </c>
      <c r="K23" s="212">
        <v>0</v>
      </c>
      <c r="L23" s="212">
        <v>0</v>
      </c>
      <c r="M23" s="212">
        <v>0</v>
      </c>
      <c r="N23" s="212">
        <v>0</v>
      </c>
      <c r="O23" s="56" t="s">
        <v>152</v>
      </c>
      <c r="P23" s="108" t="s">
        <v>153</v>
      </c>
      <c r="Q23" s="212">
        <v>0</v>
      </c>
      <c r="R23" s="212">
        <v>0</v>
      </c>
      <c r="S23" s="212">
        <v>1</v>
      </c>
      <c r="T23" s="166" t="s">
        <v>905</v>
      </c>
      <c r="U23" s="212">
        <v>0</v>
      </c>
      <c r="V23" s="212">
        <v>0</v>
      </c>
      <c r="W23" s="190">
        <v>1</v>
      </c>
      <c r="X23" s="213" t="s">
        <v>905</v>
      </c>
      <c r="Y23" s="212">
        <v>0</v>
      </c>
      <c r="Z23" s="212">
        <v>0</v>
      </c>
      <c r="AA23" s="190">
        <v>1</v>
      </c>
      <c r="AB23" s="213" t="s">
        <v>905</v>
      </c>
    </row>
    <row r="24" spans="1:28" ht="11.25" customHeight="1" x14ac:dyDescent="0.25">
      <c r="A24" s="56" t="s">
        <v>154</v>
      </c>
      <c r="B24" s="108" t="s">
        <v>155</v>
      </c>
      <c r="C24" s="212">
        <v>198</v>
      </c>
      <c r="D24" s="212">
        <v>127384</v>
      </c>
      <c r="E24" s="212">
        <v>66</v>
      </c>
      <c r="F24" s="212">
        <v>2004</v>
      </c>
      <c r="G24" s="212">
        <v>34</v>
      </c>
      <c r="H24" s="212">
        <v>2466</v>
      </c>
      <c r="I24" s="212">
        <v>47</v>
      </c>
      <c r="J24" s="212">
        <v>6896</v>
      </c>
      <c r="K24" s="212">
        <v>22</v>
      </c>
      <c r="L24" s="212">
        <v>8058</v>
      </c>
      <c r="M24" s="212">
        <v>15</v>
      </c>
      <c r="N24" s="212">
        <v>9995</v>
      </c>
      <c r="O24" s="56" t="s">
        <v>154</v>
      </c>
      <c r="P24" s="108" t="s">
        <v>155</v>
      </c>
      <c r="Q24" s="212">
        <v>4</v>
      </c>
      <c r="R24" s="212">
        <v>5210</v>
      </c>
      <c r="S24" s="190">
        <v>3</v>
      </c>
      <c r="T24" s="190">
        <v>7758</v>
      </c>
      <c r="U24" s="190">
        <v>3</v>
      </c>
      <c r="V24" s="190">
        <v>18430</v>
      </c>
      <c r="W24" s="212">
        <v>4</v>
      </c>
      <c r="X24" s="212">
        <v>66567</v>
      </c>
      <c r="Y24" s="212">
        <v>0</v>
      </c>
      <c r="Z24" s="212">
        <v>0</v>
      </c>
      <c r="AA24" s="212">
        <v>0</v>
      </c>
      <c r="AB24" s="212">
        <v>0</v>
      </c>
    </row>
    <row r="25" spans="1:28" ht="11.25" customHeight="1" x14ac:dyDescent="0.25">
      <c r="A25" s="56" t="s">
        <v>164</v>
      </c>
      <c r="B25" s="108" t="s">
        <v>165</v>
      </c>
      <c r="C25" s="212">
        <v>84</v>
      </c>
      <c r="D25" s="212">
        <v>19824</v>
      </c>
      <c r="E25" s="212">
        <v>52</v>
      </c>
      <c r="F25" s="212">
        <v>1579</v>
      </c>
      <c r="G25" s="212">
        <v>17</v>
      </c>
      <c r="H25" s="212">
        <v>1249</v>
      </c>
      <c r="I25" s="212">
        <v>7</v>
      </c>
      <c r="J25" s="212">
        <v>1137</v>
      </c>
      <c r="K25" s="212">
        <v>3</v>
      </c>
      <c r="L25" s="212">
        <v>941</v>
      </c>
      <c r="M25" s="190">
        <v>2</v>
      </c>
      <c r="N25" s="213" t="s">
        <v>905</v>
      </c>
      <c r="O25" s="56" t="s">
        <v>164</v>
      </c>
      <c r="P25" s="108" t="s">
        <v>165</v>
      </c>
      <c r="Q25" s="190">
        <v>2</v>
      </c>
      <c r="R25" s="213" t="s">
        <v>905</v>
      </c>
      <c r="S25" s="212">
        <v>0</v>
      </c>
      <c r="T25" s="212">
        <v>0</v>
      </c>
      <c r="U25" s="212">
        <v>0</v>
      </c>
      <c r="V25" s="212">
        <v>0</v>
      </c>
      <c r="W25" s="190">
        <v>1</v>
      </c>
      <c r="X25" s="213" t="s">
        <v>905</v>
      </c>
      <c r="Y25" s="212">
        <v>0</v>
      </c>
      <c r="Z25" s="212">
        <v>0</v>
      </c>
      <c r="AA25" s="212">
        <v>0</v>
      </c>
      <c r="AB25" s="212">
        <v>0</v>
      </c>
    </row>
    <row r="26" spans="1:28" ht="22.7" customHeight="1" x14ac:dyDescent="0.25">
      <c r="A26" s="56" t="s">
        <v>172</v>
      </c>
      <c r="B26" s="108" t="s">
        <v>786</v>
      </c>
      <c r="C26" s="212">
        <v>48</v>
      </c>
      <c r="D26" s="190">
        <v>139314</v>
      </c>
      <c r="E26" s="212">
        <v>18</v>
      </c>
      <c r="F26" s="166" t="s">
        <v>905</v>
      </c>
      <c r="G26" s="190">
        <v>9</v>
      </c>
      <c r="H26" s="213" t="s">
        <v>905</v>
      </c>
      <c r="I26" s="190">
        <v>12</v>
      </c>
      <c r="J26" s="190">
        <v>2055</v>
      </c>
      <c r="K26" s="190">
        <v>2</v>
      </c>
      <c r="L26" s="213" t="s">
        <v>905</v>
      </c>
      <c r="M26" s="212">
        <v>3</v>
      </c>
      <c r="N26" s="212">
        <v>2092</v>
      </c>
      <c r="O26" s="56" t="s">
        <v>172</v>
      </c>
      <c r="P26" s="108" t="s">
        <v>786</v>
      </c>
      <c r="Q26" s="190">
        <v>2</v>
      </c>
      <c r="R26" s="213" t="s">
        <v>905</v>
      </c>
      <c r="S26" s="190">
        <v>1</v>
      </c>
      <c r="T26" s="213" t="s">
        <v>905</v>
      </c>
      <c r="U26" s="212">
        <v>0</v>
      </c>
      <c r="V26" s="212">
        <v>0</v>
      </c>
      <c r="W26" s="212">
        <v>0</v>
      </c>
      <c r="X26" s="212">
        <v>0</v>
      </c>
      <c r="Y26" s="212">
        <v>0</v>
      </c>
      <c r="Z26" s="212">
        <v>0</v>
      </c>
      <c r="AA26" s="190">
        <v>1</v>
      </c>
      <c r="AB26" s="213" t="s">
        <v>905</v>
      </c>
    </row>
    <row r="27" spans="1:28" ht="22.7" customHeight="1" x14ac:dyDescent="0.25">
      <c r="A27" s="56" t="s">
        <v>177</v>
      </c>
      <c r="B27" s="108" t="s">
        <v>178</v>
      </c>
      <c r="C27" s="212">
        <v>235</v>
      </c>
      <c r="D27" s="212">
        <v>238101</v>
      </c>
      <c r="E27" s="212">
        <v>36</v>
      </c>
      <c r="F27" s="212">
        <v>1167</v>
      </c>
      <c r="G27" s="212">
        <v>50</v>
      </c>
      <c r="H27" s="212">
        <v>3738</v>
      </c>
      <c r="I27" s="212">
        <v>51</v>
      </c>
      <c r="J27" s="212">
        <v>8220</v>
      </c>
      <c r="K27" s="212">
        <v>35</v>
      </c>
      <c r="L27" s="212">
        <v>12711</v>
      </c>
      <c r="M27" s="212">
        <v>27</v>
      </c>
      <c r="N27" s="212">
        <v>19984</v>
      </c>
      <c r="O27" s="56" t="s">
        <v>177</v>
      </c>
      <c r="P27" s="108" t="s">
        <v>178</v>
      </c>
      <c r="Q27" s="212">
        <v>15</v>
      </c>
      <c r="R27" s="212">
        <v>23814</v>
      </c>
      <c r="S27" s="212">
        <v>15</v>
      </c>
      <c r="T27" s="212">
        <v>49472</v>
      </c>
      <c r="U27" s="212">
        <v>0</v>
      </c>
      <c r="V27" s="212">
        <v>0</v>
      </c>
      <c r="W27" s="190">
        <v>5</v>
      </c>
      <c r="X27" s="213" t="s">
        <v>905</v>
      </c>
      <c r="Y27" s="190">
        <v>1</v>
      </c>
      <c r="Z27" s="213" t="s">
        <v>905</v>
      </c>
      <c r="AA27" s="212">
        <v>0</v>
      </c>
      <c r="AB27" s="212">
        <v>0</v>
      </c>
    </row>
    <row r="28" spans="1:28" ht="22.7" customHeight="1" x14ac:dyDescent="0.25">
      <c r="A28" s="56" t="s">
        <v>183</v>
      </c>
      <c r="B28" s="108" t="s">
        <v>184</v>
      </c>
      <c r="C28" s="212">
        <v>81</v>
      </c>
      <c r="D28" s="212">
        <v>958163</v>
      </c>
      <c r="E28" s="212">
        <v>6</v>
      </c>
      <c r="F28" s="212">
        <v>227</v>
      </c>
      <c r="G28" s="212">
        <v>8</v>
      </c>
      <c r="H28" s="212">
        <v>564</v>
      </c>
      <c r="I28" s="212">
        <v>8</v>
      </c>
      <c r="J28" s="212">
        <v>1496</v>
      </c>
      <c r="K28" s="212">
        <v>5</v>
      </c>
      <c r="L28" s="212">
        <v>1870</v>
      </c>
      <c r="M28" s="212">
        <v>7</v>
      </c>
      <c r="N28" s="212">
        <v>5303</v>
      </c>
      <c r="O28" s="56" t="s">
        <v>183</v>
      </c>
      <c r="P28" s="108" t="s">
        <v>184</v>
      </c>
      <c r="Q28" s="212">
        <v>8</v>
      </c>
      <c r="R28" s="212">
        <v>12770</v>
      </c>
      <c r="S28" s="212">
        <v>16</v>
      </c>
      <c r="T28" s="212">
        <v>56436</v>
      </c>
      <c r="U28" s="212">
        <v>9</v>
      </c>
      <c r="V28" s="212">
        <v>62481</v>
      </c>
      <c r="W28" s="212">
        <v>6</v>
      </c>
      <c r="X28" s="166" t="s">
        <v>905</v>
      </c>
      <c r="Y28" s="212">
        <v>2</v>
      </c>
      <c r="Z28" s="166" t="s">
        <v>905</v>
      </c>
      <c r="AA28" s="212">
        <v>6</v>
      </c>
      <c r="AB28" s="212">
        <v>657422</v>
      </c>
    </row>
    <row r="29" spans="1:28" ht="33.950000000000003" customHeight="1" x14ac:dyDescent="0.25">
      <c r="A29" s="56" t="s">
        <v>189</v>
      </c>
      <c r="B29" s="108" t="s">
        <v>190</v>
      </c>
      <c r="C29" s="212">
        <v>375</v>
      </c>
      <c r="D29" s="212">
        <v>1016365</v>
      </c>
      <c r="E29" s="212">
        <v>73</v>
      </c>
      <c r="F29" s="212">
        <v>2386</v>
      </c>
      <c r="G29" s="212">
        <v>47</v>
      </c>
      <c r="H29" s="212">
        <v>3268</v>
      </c>
      <c r="I29" s="212">
        <v>75</v>
      </c>
      <c r="J29" s="212">
        <v>12252</v>
      </c>
      <c r="K29" s="212">
        <v>63</v>
      </c>
      <c r="L29" s="212">
        <v>22769</v>
      </c>
      <c r="M29" s="212">
        <v>42</v>
      </c>
      <c r="N29" s="212">
        <v>30077</v>
      </c>
      <c r="O29" s="56" t="s">
        <v>189</v>
      </c>
      <c r="P29" s="108" t="s">
        <v>190</v>
      </c>
      <c r="Q29" s="212">
        <v>23</v>
      </c>
      <c r="R29" s="212">
        <v>33263</v>
      </c>
      <c r="S29" s="212">
        <v>22</v>
      </c>
      <c r="T29" s="212">
        <v>66180</v>
      </c>
      <c r="U29" s="212">
        <v>16</v>
      </c>
      <c r="V29" s="212">
        <v>97747</v>
      </c>
      <c r="W29" s="212">
        <v>5</v>
      </c>
      <c r="X29" s="212">
        <v>97971</v>
      </c>
      <c r="Y29" s="212">
        <v>4</v>
      </c>
      <c r="Z29" s="212">
        <v>127258</v>
      </c>
      <c r="AA29" s="212">
        <v>5</v>
      </c>
      <c r="AB29" s="212">
        <v>523193</v>
      </c>
    </row>
    <row r="30" spans="1:28" ht="11.25" customHeight="1" x14ac:dyDescent="0.25">
      <c r="A30" s="56" t="s">
        <v>195</v>
      </c>
      <c r="B30" s="108" t="s">
        <v>196</v>
      </c>
      <c r="C30" s="212">
        <v>10</v>
      </c>
      <c r="D30" s="213" t="s">
        <v>905</v>
      </c>
      <c r="E30" s="212">
        <v>1</v>
      </c>
      <c r="F30" s="166" t="s">
        <v>905</v>
      </c>
      <c r="G30" s="212">
        <v>0</v>
      </c>
      <c r="H30" s="212">
        <v>0</v>
      </c>
      <c r="I30" s="212">
        <v>2</v>
      </c>
      <c r="J30" s="166" t="s">
        <v>905</v>
      </c>
      <c r="K30" s="190">
        <v>2</v>
      </c>
      <c r="L30" s="213" t="s">
        <v>905</v>
      </c>
      <c r="M30" s="190">
        <v>2</v>
      </c>
      <c r="N30" s="213" t="s">
        <v>905</v>
      </c>
      <c r="O30" s="56" t="s">
        <v>195</v>
      </c>
      <c r="P30" s="108" t="s">
        <v>196</v>
      </c>
      <c r="Q30" s="190">
        <v>1</v>
      </c>
      <c r="R30" s="213" t="s">
        <v>905</v>
      </c>
      <c r="S30" s="212">
        <v>0</v>
      </c>
      <c r="T30" s="212">
        <v>0</v>
      </c>
      <c r="U30" s="212">
        <v>1</v>
      </c>
      <c r="V30" s="166" t="s">
        <v>905</v>
      </c>
      <c r="W30" s="212">
        <v>0</v>
      </c>
      <c r="X30" s="212">
        <v>0</v>
      </c>
      <c r="Y30" s="212">
        <v>0</v>
      </c>
      <c r="Z30" s="212">
        <v>0</v>
      </c>
      <c r="AA30" s="190">
        <v>1</v>
      </c>
      <c r="AB30" s="213" t="s">
        <v>905</v>
      </c>
    </row>
    <row r="31" spans="1:28" ht="11.25" customHeight="1" x14ac:dyDescent="0.25">
      <c r="A31" s="56" t="s">
        <v>201</v>
      </c>
      <c r="B31" s="108" t="s">
        <v>202</v>
      </c>
      <c r="C31" s="212">
        <v>151</v>
      </c>
      <c r="D31" s="212">
        <v>1906995</v>
      </c>
      <c r="E31" s="212">
        <v>26</v>
      </c>
      <c r="F31" s="212">
        <v>787</v>
      </c>
      <c r="G31" s="212">
        <v>16</v>
      </c>
      <c r="H31" s="212">
        <v>1124</v>
      </c>
      <c r="I31" s="212">
        <v>21</v>
      </c>
      <c r="J31" s="212">
        <v>3698</v>
      </c>
      <c r="K31" s="212">
        <v>12</v>
      </c>
      <c r="L31" s="212">
        <v>4179</v>
      </c>
      <c r="M31" s="212">
        <v>15</v>
      </c>
      <c r="N31" s="212">
        <v>10066</v>
      </c>
      <c r="O31" s="56" t="s">
        <v>201</v>
      </c>
      <c r="P31" s="108" t="s">
        <v>202</v>
      </c>
      <c r="Q31" s="212">
        <v>12</v>
      </c>
      <c r="R31" s="212">
        <v>18443</v>
      </c>
      <c r="S31" s="212">
        <v>13</v>
      </c>
      <c r="T31" s="212">
        <v>42605</v>
      </c>
      <c r="U31" s="212">
        <v>8</v>
      </c>
      <c r="V31" s="212">
        <v>64142</v>
      </c>
      <c r="W31" s="212">
        <v>7</v>
      </c>
      <c r="X31" s="212">
        <v>108486</v>
      </c>
      <c r="Y31" s="212">
        <v>12</v>
      </c>
      <c r="Z31" s="212">
        <v>394077</v>
      </c>
      <c r="AA31" s="212">
        <v>9</v>
      </c>
      <c r="AB31" s="212">
        <v>1259386</v>
      </c>
    </row>
    <row r="32" spans="1:28" ht="22.7" customHeight="1" x14ac:dyDescent="0.25">
      <c r="A32" s="56" t="s">
        <v>214</v>
      </c>
      <c r="B32" s="108" t="s">
        <v>215</v>
      </c>
      <c r="C32" s="212">
        <v>36</v>
      </c>
      <c r="D32" s="212">
        <v>3475541</v>
      </c>
      <c r="E32" s="190">
        <v>1</v>
      </c>
      <c r="F32" s="213" t="s">
        <v>905</v>
      </c>
      <c r="G32" s="212">
        <v>1</v>
      </c>
      <c r="H32" s="166" t="s">
        <v>905</v>
      </c>
      <c r="I32" s="190">
        <v>4</v>
      </c>
      <c r="J32" s="213" t="s">
        <v>905</v>
      </c>
      <c r="K32" s="190">
        <v>1</v>
      </c>
      <c r="L32" s="213" t="s">
        <v>905</v>
      </c>
      <c r="M32" s="212">
        <v>3</v>
      </c>
      <c r="N32" s="212">
        <v>2639</v>
      </c>
      <c r="O32" s="56" t="s">
        <v>214</v>
      </c>
      <c r="P32" s="108" t="s">
        <v>215</v>
      </c>
      <c r="Q32" s="212">
        <v>4</v>
      </c>
      <c r="R32" s="212">
        <v>4767</v>
      </c>
      <c r="S32" s="190">
        <v>4</v>
      </c>
      <c r="T32" s="190">
        <v>13220</v>
      </c>
      <c r="U32" s="212">
        <v>2</v>
      </c>
      <c r="V32" s="166" t="s">
        <v>905</v>
      </c>
      <c r="W32" s="212">
        <v>4</v>
      </c>
      <c r="X32" s="212">
        <v>69873</v>
      </c>
      <c r="Y32" s="212">
        <v>2</v>
      </c>
      <c r="Z32" s="166" t="s">
        <v>905</v>
      </c>
      <c r="AA32" s="212">
        <v>10</v>
      </c>
      <c r="AB32" s="212">
        <v>3294084</v>
      </c>
    </row>
    <row r="33" spans="1:28" ht="11.25" customHeight="1" x14ac:dyDescent="0.25">
      <c r="A33" s="56" t="s">
        <v>220</v>
      </c>
      <c r="B33" s="108" t="s">
        <v>221</v>
      </c>
      <c r="C33" s="212">
        <v>183</v>
      </c>
      <c r="D33" s="212">
        <v>1647727</v>
      </c>
      <c r="E33" s="212">
        <v>11</v>
      </c>
      <c r="F33" s="212">
        <v>379</v>
      </c>
      <c r="G33" s="212">
        <v>14</v>
      </c>
      <c r="H33" s="212">
        <v>1006</v>
      </c>
      <c r="I33" s="212">
        <v>25</v>
      </c>
      <c r="J33" s="212">
        <v>4250</v>
      </c>
      <c r="K33" s="212">
        <v>29</v>
      </c>
      <c r="L33" s="212">
        <v>10573</v>
      </c>
      <c r="M33" s="212">
        <v>24</v>
      </c>
      <c r="N33" s="212">
        <v>17238</v>
      </c>
      <c r="O33" s="56" t="s">
        <v>220</v>
      </c>
      <c r="P33" s="108" t="s">
        <v>221</v>
      </c>
      <c r="Q33" s="212">
        <v>21</v>
      </c>
      <c r="R33" s="212">
        <v>27755</v>
      </c>
      <c r="S33" s="212">
        <v>16</v>
      </c>
      <c r="T33" s="212">
        <v>47436</v>
      </c>
      <c r="U33" s="212">
        <v>16</v>
      </c>
      <c r="V33" s="212">
        <v>110048</v>
      </c>
      <c r="W33" s="212">
        <v>16</v>
      </c>
      <c r="X33" s="212">
        <v>233661</v>
      </c>
      <c r="Y33" s="212">
        <v>4</v>
      </c>
      <c r="Z33" s="212">
        <v>136873</v>
      </c>
      <c r="AA33" s="212">
        <v>7</v>
      </c>
      <c r="AB33" s="212">
        <v>1058508</v>
      </c>
    </row>
    <row r="34" spans="1:28" ht="22.7" customHeight="1" x14ac:dyDescent="0.25">
      <c r="A34" s="56" t="s">
        <v>226</v>
      </c>
      <c r="B34" s="108" t="s">
        <v>227</v>
      </c>
      <c r="C34" s="212">
        <v>257</v>
      </c>
      <c r="D34" s="212">
        <v>855024</v>
      </c>
      <c r="E34" s="212">
        <v>41</v>
      </c>
      <c r="F34" s="212">
        <v>1461</v>
      </c>
      <c r="G34" s="212">
        <v>34</v>
      </c>
      <c r="H34" s="212">
        <v>2621</v>
      </c>
      <c r="I34" s="212">
        <v>61</v>
      </c>
      <c r="J34" s="212">
        <v>10329</v>
      </c>
      <c r="K34" s="212">
        <v>44</v>
      </c>
      <c r="L34" s="212">
        <v>15941</v>
      </c>
      <c r="M34" s="212">
        <v>28</v>
      </c>
      <c r="N34" s="212">
        <v>19756</v>
      </c>
      <c r="O34" s="56" t="s">
        <v>226</v>
      </c>
      <c r="P34" s="108" t="s">
        <v>227</v>
      </c>
      <c r="Q34" s="212">
        <v>11</v>
      </c>
      <c r="R34" s="212">
        <v>17713</v>
      </c>
      <c r="S34" s="212">
        <v>19</v>
      </c>
      <c r="T34" s="212">
        <v>60944</v>
      </c>
      <c r="U34" s="212">
        <v>8</v>
      </c>
      <c r="V34" s="212">
        <v>55807</v>
      </c>
      <c r="W34" s="212">
        <v>3</v>
      </c>
      <c r="X34" s="212">
        <v>50085</v>
      </c>
      <c r="Y34" s="212">
        <v>2</v>
      </c>
      <c r="Z34" s="166" t="s">
        <v>905</v>
      </c>
      <c r="AA34" s="212">
        <v>6</v>
      </c>
      <c r="AB34" s="166" t="s">
        <v>905</v>
      </c>
    </row>
    <row r="35" spans="1:28" ht="11.25" customHeight="1" x14ac:dyDescent="0.25">
      <c r="A35" s="56" t="s">
        <v>244</v>
      </c>
      <c r="B35" s="108" t="s">
        <v>245</v>
      </c>
      <c r="C35" s="212">
        <v>61</v>
      </c>
      <c r="D35" s="212">
        <v>136899</v>
      </c>
      <c r="E35" s="212">
        <v>10</v>
      </c>
      <c r="F35" s="212">
        <v>335</v>
      </c>
      <c r="G35" s="212">
        <v>9</v>
      </c>
      <c r="H35" s="212">
        <v>697</v>
      </c>
      <c r="I35" s="212">
        <v>5</v>
      </c>
      <c r="J35" s="212">
        <v>721</v>
      </c>
      <c r="K35" s="212">
        <v>8</v>
      </c>
      <c r="L35" s="212">
        <v>2656</v>
      </c>
      <c r="M35" s="212">
        <v>9</v>
      </c>
      <c r="N35" s="212">
        <v>7028</v>
      </c>
      <c r="O35" s="56" t="s">
        <v>244</v>
      </c>
      <c r="P35" s="108" t="s">
        <v>245</v>
      </c>
      <c r="Q35" s="212">
        <v>6</v>
      </c>
      <c r="R35" s="212">
        <v>9523</v>
      </c>
      <c r="S35" s="212">
        <v>5</v>
      </c>
      <c r="T35" s="212">
        <v>16426</v>
      </c>
      <c r="U35" s="212">
        <v>7</v>
      </c>
      <c r="V35" s="166" t="s">
        <v>905</v>
      </c>
      <c r="W35" s="190">
        <v>1</v>
      </c>
      <c r="X35" s="213" t="s">
        <v>905</v>
      </c>
      <c r="Y35" s="190">
        <v>1</v>
      </c>
      <c r="Z35" s="213" t="s">
        <v>905</v>
      </c>
      <c r="AA35" s="212">
        <v>0</v>
      </c>
      <c r="AB35" s="212">
        <v>0</v>
      </c>
    </row>
    <row r="36" spans="1:28" ht="11.25" customHeight="1" x14ac:dyDescent="0.25">
      <c r="A36" s="56" t="s">
        <v>256</v>
      </c>
      <c r="B36" s="108" t="s">
        <v>257</v>
      </c>
      <c r="C36" s="212">
        <v>972</v>
      </c>
      <c r="D36" s="212">
        <v>1543512</v>
      </c>
      <c r="E36" s="212">
        <v>154</v>
      </c>
      <c r="F36" s="212">
        <v>5144</v>
      </c>
      <c r="G36" s="212">
        <v>150</v>
      </c>
      <c r="H36" s="212">
        <v>10901</v>
      </c>
      <c r="I36" s="212">
        <v>180</v>
      </c>
      <c r="J36" s="212">
        <v>29441</v>
      </c>
      <c r="K36" s="212">
        <v>118</v>
      </c>
      <c r="L36" s="212">
        <v>42310</v>
      </c>
      <c r="M36" s="212">
        <v>143</v>
      </c>
      <c r="N36" s="212">
        <v>103201</v>
      </c>
      <c r="O36" s="56" t="s">
        <v>256</v>
      </c>
      <c r="P36" s="108" t="s">
        <v>257</v>
      </c>
      <c r="Q36" s="212">
        <v>96</v>
      </c>
      <c r="R36" s="212">
        <v>136031</v>
      </c>
      <c r="S36" s="212">
        <v>88</v>
      </c>
      <c r="T36" s="212">
        <v>272156</v>
      </c>
      <c r="U36" s="212">
        <v>22</v>
      </c>
      <c r="V36" s="212">
        <v>157262</v>
      </c>
      <c r="W36" s="212">
        <v>12</v>
      </c>
      <c r="X36" s="212">
        <v>185977</v>
      </c>
      <c r="Y36" s="212">
        <v>5</v>
      </c>
      <c r="Z36" s="212">
        <v>194182</v>
      </c>
      <c r="AA36" s="212">
        <v>4</v>
      </c>
      <c r="AB36" s="212">
        <v>406908</v>
      </c>
    </row>
    <row r="37" spans="1:28" ht="33.950000000000003" customHeight="1" x14ac:dyDescent="0.25">
      <c r="A37" s="56" t="s">
        <v>274</v>
      </c>
      <c r="B37" s="108" t="s">
        <v>275</v>
      </c>
      <c r="C37" s="212">
        <v>316</v>
      </c>
      <c r="D37" s="212">
        <v>1161533</v>
      </c>
      <c r="E37" s="212">
        <v>25</v>
      </c>
      <c r="F37" s="212">
        <v>772</v>
      </c>
      <c r="G37" s="212">
        <v>32</v>
      </c>
      <c r="H37" s="212">
        <v>2325</v>
      </c>
      <c r="I37" s="212">
        <v>53</v>
      </c>
      <c r="J37" s="212">
        <v>8934</v>
      </c>
      <c r="K37" s="212">
        <v>56</v>
      </c>
      <c r="L37" s="212">
        <v>20137</v>
      </c>
      <c r="M37" s="212">
        <v>47</v>
      </c>
      <c r="N37" s="212">
        <v>32993</v>
      </c>
      <c r="O37" s="56" t="s">
        <v>274</v>
      </c>
      <c r="P37" s="108" t="s">
        <v>275</v>
      </c>
      <c r="Q37" s="212">
        <v>30</v>
      </c>
      <c r="R37" s="212">
        <v>42191</v>
      </c>
      <c r="S37" s="212">
        <v>33</v>
      </c>
      <c r="T37" s="212">
        <v>108809</v>
      </c>
      <c r="U37" s="212">
        <v>18</v>
      </c>
      <c r="V37" s="212">
        <v>127582</v>
      </c>
      <c r="W37" s="212">
        <v>12</v>
      </c>
      <c r="X37" s="212">
        <v>201539</v>
      </c>
      <c r="Y37" s="212">
        <v>5</v>
      </c>
      <c r="Z37" s="212">
        <v>198442</v>
      </c>
      <c r="AA37" s="212">
        <v>5</v>
      </c>
      <c r="AB37" s="212">
        <v>417809</v>
      </c>
    </row>
    <row r="38" spans="1:28" ht="11.25" customHeight="1" x14ac:dyDescent="0.25">
      <c r="A38" s="56" t="s">
        <v>291</v>
      </c>
      <c r="B38" s="108" t="s">
        <v>292</v>
      </c>
      <c r="C38" s="212">
        <v>227</v>
      </c>
      <c r="D38" s="212">
        <v>714282</v>
      </c>
      <c r="E38" s="190">
        <v>20</v>
      </c>
      <c r="F38" s="190">
        <v>666</v>
      </c>
      <c r="G38" s="212">
        <v>21</v>
      </c>
      <c r="H38" s="212">
        <v>1513</v>
      </c>
      <c r="I38" s="212">
        <v>38</v>
      </c>
      <c r="J38" s="212">
        <v>6453</v>
      </c>
      <c r="K38" s="212">
        <v>29</v>
      </c>
      <c r="L38" s="212">
        <v>10169</v>
      </c>
      <c r="M38" s="212">
        <v>39</v>
      </c>
      <c r="N38" s="212">
        <v>26168</v>
      </c>
      <c r="O38" s="56" t="s">
        <v>291</v>
      </c>
      <c r="P38" s="108" t="s">
        <v>292</v>
      </c>
      <c r="Q38" s="212">
        <v>14</v>
      </c>
      <c r="R38" s="212">
        <v>18950</v>
      </c>
      <c r="S38" s="212">
        <v>30</v>
      </c>
      <c r="T38" s="212">
        <v>93855</v>
      </c>
      <c r="U38" s="212">
        <v>18</v>
      </c>
      <c r="V38" s="212">
        <v>115191</v>
      </c>
      <c r="W38" s="212">
        <v>14</v>
      </c>
      <c r="X38" s="212">
        <v>226390</v>
      </c>
      <c r="Y38" s="190">
        <v>2</v>
      </c>
      <c r="Z38" s="213" t="s">
        <v>905</v>
      </c>
      <c r="AA38" s="190">
        <v>2</v>
      </c>
      <c r="AB38" s="213" t="s">
        <v>905</v>
      </c>
    </row>
    <row r="39" spans="1:28" ht="11.25" customHeight="1" x14ac:dyDescent="0.25">
      <c r="A39" s="56" t="s">
        <v>305</v>
      </c>
      <c r="B39" s="108" t="s">
        <v>306</v>
      </c>
      <c r="C39" s="212">
        <v>597</v>
      </c>
      <c r="D39" s="212">
        <v>4801608</v>
      </c>
      <c r="E39" s="212">
        <v>50</v>
      </c>
      <c r="F39" s="212">
        <v>1627</v>
      </c>
      <c r="G39" s="212">
        <v>44</v>
      </c>
      <c r="H39" s="212">
        <v>3249</v>
      </c>
      <c r="I39" s="212">
        <v>88</v>
      </c>
      <c r="J39" s="212">
        <v>14442</v>
      </c>
      <c r="K39" s="212">
        <v>69</v>
      </c>
      <c r="L39" s="212">
        <v>26264</v>
      </c>
      <c r="M39" s="212">
        <v>93</v>
      </c>
      <c r="N39" s="212">
        <v>67297</v>
      </c>
      <c r="O39" s="56" t="s">
        <v>305</v>
      </c>
      <c r="P39" s="108" t="s">
        <v>306</v>
      </c>
      <c r="Q39" s="212">
        <v>73</v>
      </c>
      <c r="R39" s="212">
        <v>106192</v>
      </c>
      <c r="S39" s="212">
        <v>75</v>
      </c>
      <c r="T39" s="212">
        <v>240176</v>
      </c>
      <c r="U39" s="212">
        <v>42</v>
      </c>
      <c r="V39" s="212">
        <v>306643</v>
      </c>
      <c r="W39" s="212">
        <v>31</v>
      </c>
      <c r="X39" s="212">
        <v>483643</v>
      </c>
      <c r="Y39" s="212">
        <v>17</v>
      </c>
      <c r="Z39" s="212">
        <v>604639</v>
      </c>
      <c r="AA39" s="212">
        <v>15</v>
      </c>
      <c r="AB39" s="212">
        <v>2947435</v>
      </c>
    </row>
    <row r="40" spans="1:28" ht="22.7" customHeight="1" x14ac:dyDescent="0.25">
      <c r="A40" s="56" t="s">
        <v>317</v>
      </c>
      <c r="B40" s="108" t="s">
        <v>318</v>
      </c>
      <c r="C40" s="212">
        <v>62</v>
      </c>
      <c r="D40" s="212">
        <v>980479</v>
      </c>
      <c r="E40" s="212">
        <v>6</v>
      </c>
      <c r="F40" s="212">
        <v>198</v>
      </c>
      <c r="G40" s="212">
        <v>6</v>
      </c>
      <c r="H40" s="212">
        <v>422</v>
      </c>
      <c r="I40" s="212">
        <v>10</v>
      </c>
      <c r="J40" s="212">
        <v>1511</v>
      </c>
      <c r="K40" s="212">
        <v>13</v>
      </c>
      <c r="L40" s="212">
        <v>4884</v>
      </c>
      <c r="M40" s="212">
        <v>8</v>
      </c>
      <c r="N40" s="212">
        <v>6280</v>
      </c>
      <c r="O40" s="56" t="s">
        <v>317</v>
      </c>
      <c r="P40" s="108" t="s">
        <v>318</v>
      </c>
      <c r="Q40" s="212">
        <v>2</v>
      </c>
      <c r="R40" s="166" t="s">
        <v>905</v>
      </c>
      <c r="S40" s="212">
        <v>5</v>
      </c>
      <c r="T40" s="166" t="s">
        <v>905</v>
      </c>
      <c r="U40" s="212">
        <v>5</v>
      </c>
      <c r="V40" s="212">
        <v>33977</v>
      </c>
      <c r="W40" s="212">
        <v>3</v>
      </c>
      <c r="X40" s="212">
        <v>38319</v>
      </c>
      <c r="Y40" s="212">
        <v>1</v>
      </c>
      <c r="Z40" s="166" t="s">
        <v>905</v>
      </c>
      <c r="AA40" s="212">
        <v>3</v>
      </c>
      <c r="AB40" s="212">
        <v>829334</v>
      </c>
    </row>
    <row r="41" spans="1:28" ht="11.25" customHeight="1" x14ac:dyDescent="0.25">
      <c r="A41" s="56" t="s">
        <v>325</v>
      </c>
      <c r="B41" s="108" t="s">
        <v>326</v>
      </c>
      <c r="C41" s="212">
        <v>212</v>
      </c>
      <c r="D41" s="212">
        <v>1037897</v>
      </c>
      <c r="E41" s="212">
        <v>43</v>
      </c>
      <c r="F41" s="212">
        <v>1350</v>
      </c>
      <c r="G41" s="212">
        <v>30</v>
      </c>
      <c r="H41" s="212">
        <v>2325</v>
      </c>
      <c r="I41" s="212">
        <v>38</v>
      </c>
      <c r="J41" s="212">
        <v>6218</v>
      </c>
      <c r="K41" s="212">
        <v>26</v>
      </c>
      <c r="L41" s="212">
        <v>8457</v>
      </c>
      <c r="M41" s="212">
        <v>27</v>
      </c>
      <c r="N41" s="212">
        <v>19021</v>
      </c>
      <c r="O41" s="56" t="s">
        <v>325</v>
      </c>
      <c r="P41" s="108" t="s">
        <v>326</v>
      </c>
      <c r="Q41" s="212">
        <v>20</v>
      </c>
      <c r="R41" s="212">
        <v>29224</v>
      </c>
      <c r="S41" s="212">
        <v>9</v>
      </c>
      <c r="T41" s="212">
        <v>26538</v>
      </c>
      <c r="U41" s="212">
        <v>10</v>
      </c>
      <c r="V41" s="212">
        <v>68491</v>
      </c>
      <c r="W41" s="190">
        <v>3</v>
      </c>
      <c r="X41" s="190">
        <v>40964</v>
      </c>
      <c r="Y41" s="212">
        <v>0</v>
      </c>
      <c r="Z41" s="212">
        <v>0</v>
      </c>
      <c r="AA41" s="212">
        <v>6</v>
      </c>
      <c r="AB41" s="212">
        <v>835306</v>
      </c>
    </row>
    <row r="42" spans="1:28" ht="11.25" customHeight="1" x14ac:dyDescent="0.25">
      <c r="A42" s="56" t="s">
        <v>337</v>
      </c>
      <c r="B42" s="108" t="s">
        <v>338</v>
      </c>
      <c r="C42" s="212">
        <v>228</v>
      </c>
      <c r="D42" s="212">
        <v>166546</v>
      </c>
      <c r="E42" s="212">
        <v>35</v>
      </c>
      <c r="F42" s="212">
        <v>1141</v>
      </c>
      <c r="G42" s="212">
        <v>39</v>
      </c>
      <c r="H42" s="212">
        <v>2805</v>
      </c>
      <c r="I42" s="212">
        <v>60</v>
      </c>
      <c r="J42" s="212">
        <v>9683</v>
      </c>
      <c r="K42" s="212">
        <v>36</v>
      </c>
      <c r="L42" s="212">
        <v>12870</v>
      </c>
      <c r="M42" s="212">
        <v>25</v>
      </c>
      <c r="N42" s="212">
        <v>17511</v>
      </c>
      <c r="O42" s="56" t="s">
        <v>337</v>
      </c>
      <c r="P42" s="108" t="s">
        <v>338</v>
      </c>
      <c r="Q42" s="212">
        <v>17</v>
      </c>
      <c r="R42" s="212">
        <v>22718</v>
      </c>
      <c r="S42" s="190">
        <v>11</v>
      </c>
      <c r="T42" s="213" t="s">
        <v>905</v>
      </c>
      <c r="U42" s="190">
        <v>1</v>
      </c>
      <c r="V42" s="213" t="s">
        <v>905</v>
      </c>
      <c r="W42" s="212">
        <v>4</v>
      </c>
      <c r="X42" s="212">
        <v>61234</v>
      </c>
      <c r="Y42" s="212">
        <v>0</v>
      </c>
      <c r="Z42" s="212">
        <v>0</v>
      </c>
      <c r="AA42" s="212">
        <v>0</v>
      </c>
      <c r="AB42" s="212">
        <v>0</v>
      </c>
    </row>
    <row r="43" spans="1:28" ht="11.25" customHeight="1" x14ac:dyDescent="0.25">
      <c r="A43" s="56" t="s">
        <v>339</v>
      </c>
      <c r="B43" s="108" t="s">
        <v>340</v>
      </c>
      <c r="C43" s="212">
        <v>578</v>
      </c>
      <c r="D43" s="212">
        <v>2639209</v>
      </c>
      <c r="E43" s="212">
        <v>90</v>
      </c>
      <c r="F43" s="212">
        <v>2813</v>
      </c>
      <c r="G43" s="212">
        <v>85</v>
      </c>
      <c r="H43" s="212">
        <v>5993</v>
      </c>
      <c r="I43" s="212">
        <v>121</v>
      </c>
      <c r="J43" s="212">
        <v>20706</v>
      </c>
      <c r="K43" s="212">
        <v>93</v>
      </c>
      <c r="L43" s="212">
        <v>34015</v>
      </c>
      <c r="M43" s="212">
        <v>76</v>
      </c>
      <c r="N43" s="212">
        <v>53170</v>
      </c>
      <c r="O43" s="56" t="s">
        <v>339</v>
      </c>
      <c r="P43" s="108" t="s">
        <v>340</v>
      </c>
      <c r="Q43" s="212">
        <v>44</v>
      </c>
      <c r="R43" s="212">
        <v>60969</v>
      </c>
      <c r="S43" s="212">
        <v>32</v>
      </c>
      <c r="T43" s="212">
        <v>97258</v>
      </c>
      <c r="U43" s="212">
        <v>13</v>
      </c>
      <c r="V43" s="212">
        <v>86388</v>
      </c>
      <c r="W43" s="212">
        <v>17</v>
      </c>
      <c r="X43" s="212">
        <v>266076</v>
      </c>
      <c r="Y43" s="212">
        <v>4</v>
      </c>
      <c r="Z43" s="166" t="s">
        <v>905</v>
      </c>
      <c r="AA43" s="212">
        <v>3</v>
      </c>
      <c r="AB43" s="166" t="s">
        <v>905</v>
      </c>
    </row>
    <row r="44" spans="1:28" ht="22.7" customHeight="1" x14ac:dyDescent="0.25">
      <c r="A44" s="56" t="s">
        <v>353</v>
      </c>
      <c r="B44" s="108" t="s">
        <v>354</v>
      </c>
      <c r="C44" s="212">
        <v>410</v>
      </c>
      <c r="D44" s="212">
        <v>569487</v>
      </c>
      <c r="E44" s="212">
        <v>74</v>
      </c>
      <c r="F44" s="212">
        <v>2498</v>
      </c>
      <c r="G44" s="212">
        <v>66</v>
      </c>
      <c r="H44" s="212">
        <v>4877</v>
      </c>
      <c r="I44" s="212">
        <v>95</v>
      </c>
      <c r="J44" s="212">
        <v>15409</v>
      </c>
      <c r="K44" s="212">
        <v>58</v>
      </c>
      <c r="L44" s="212">
        <v>20881</v>
      </c>
      <c r="M44" s="212">
        <v>48</v>
      </c>
      <c r="N44" s="212">
        <v>34579</v>
      </c>
      <c r="O44" s="56" t="s">
        <v>353</v>
      </c>
      <c r="P44" s="108" t="s">
        <v>354</v>
      </c>
      <c r="Q44" s="212">
        <v>38</v>
      </c>
      <c r="R44" s="212">
        <v>55147</v>
      </c>
      <c r="S44" s="212">
        <v>17</v>
      </c>
      <c r="T44" s="212">
        <v>56108</v>
      </c>
      <c r="U44" s="212">
        <v>7</v>
      </c>
      <c r="V44" s="212">
        <v>41418</v>
      </c>
      <c r="W44" s="190">
        <v>4</v>
      </c>
      <c r="X44" s="190">
        <v>54511</v>
      </c>
      <c r="Y44" s="190">
        <v>1</v>
      </c>
      <c r="Z44" s="213" t="s">
        <v>905</v>
      </c>
      <c r="AA44" s="190">
        <v>2</v>
      </c>
      <c r="AB44" s="213" t="s">
        <v>905</v>
      </c>
    </row>
    <row r="45" spans="1:28" s="72" customFormat="1" ht="11.25" customHeight="1" x14ac:dyDescent="0.25">
      <c r="A45" s="60" t="s">
        <v>359</v>
      </c>
      <c r="B45" s="107" t="s">
        <v>360</v>
      </c>
      <c r="C45" s="166">
        <v>4408</v>
      </c>
      <c r="D45" s="166">
        <v>6814458</v>
      </c>
      <c r="E45" s="166">
        <v>1527</v>
      </c>
      <c r="F45" s="166">
        <v>45590</v>
      </c>
      <c r="G45" s="166">
        <v>809</v>
      </c>
      <c r="H45" s="166">
        <v>59899</v>
      </c>
      <c r="I45" s="166">
        <v>971</v>
      </c>
      <c r="J45" s="166">
        <v>155835</v>
      </c>
      <c r="K45" s="166">
        <v>466</v>
      </c>
      <c r="L45" s="166">
        <v>164921</v>
      </c>
      <c r="M45" s="166">
        <v>310</v>
      </c>
      <c r="N45" s="166">
        <v>218046</v>
      </c>
      <c r="O45" s="60" t="s">
        <v>359</v>
      </c>
      <c r="P45" s="107" t="s">
        <v>360</v>
      </c>
      <c r="Q45" s="166">
        <v>167</v>
      </c>
      <c r="R45" s="166">
        <v>226713</v>
      </c>
      <c r="S45" s="166">
        <v>71</v>
      </c>
      <c r="T45" s="166">
        <v>215252</v>
      </c>
      <c r="U45" s="166">
        <v>29</v>
      </c>
      <c r="V45" s="166">
        <v>198547</v>
      </c>
      <c r="W45" s="166">
        <v>24</v>
      </c>
      <c r="X45" s="166">
        <v>417331</v>
      </c>
      <c r="Y45" s="166">
        <v>13</v>
      </c>
      <c r="Z45" s="166">
        <v>440747</v>
      </c>
      <c r="AA45" s="166">
        <v>21</v>
      </c>
      <c r="AB45" s="166">
        <v>4671576</v>
      </c>
    </row>
    <row r="46" spans="1:28" ht="11.25" customHeight="1" x14ac:dyDescent="0.25">
      <c r="A46" s="56" t="s">
        <v>361</v>
      </c>
      <c r="B46" s="108" t="s">
        <v>362</v>
      </c>
      <c r="C46" s="212">
        <v>4408</v>
      </c>
      <c r="D46" s="212">
        <v>6814458</v>
      </c>
      <c r="E46" s="212">
        <v>1527</v>
      </c>
      <c r="F46" s="212">
        <v>45590</v>
      </c>
      <c r="G46" s="212">
        <v>809</v>
      </c>
      <c r="H46" s="212">
        <v>59899</v>
      </c>
      <c r="I46" s="212">
        <v>971</v>
      </c>
      <c r="J46" s="212">
        <v>155835</v>
      </c>
      <c r="K46" s="212">
        <v>466</v>
      </c>
      <c r="L46" s="212">
        <v>164921</v>
      </c>
      <c r="M46" s="212">
        <v>310</v>
      </c>
      <c r="N46" s="212">
        <v>218046</v>
      </c>
      <c r="O46" s="56" t="s">
        <v>361</v>
      </c>
      <c r="P46" s="108" t="s">
        <v>362</v>
      </c>
      <c r="Q46" s="212">
        <v>167</v>
      </c>
      <c r="R46" s="212">
        <v>226713</v>
      </c>
      <c r="S46" s="212">
        <v>71</v>
      </c>
      <c r="T46" s="212">
        <v>215252</v>
      </c>
      <c r="U46" s="212">
        <v>29</v>
      </c>
      <c r="V46" s="212">
        <v>198547</v>
      </c>
      <c r="W46" s="212">
        <v>24</v>
      </c>
      <c r="X46" s="212">
        <v>417331</v>
      </c>
      <c r="Y46" s="212">
        <v>13</v>
      </c>
      <c r="Z46" s="212">
        <v>440747</v>
      </c>
      <c r="AA46" s="212">
        <v>21</v>
      </c>
      <c r="AB46" s="212">
        <v>4671576</v>
      </c>
    </row>
    <row r="47" spans="1:28" s="72" customFormat="1" ht="33.950000000000003" customHeight="1" x14ac:dyDescent="0.25">
      <c r="A47" s="60" t="s">
        <v>369</v>
      </c>
      <c r="B47" s="107" t="s">
        <v>370</v>
      </c>
      <c r="C47" s="166">
        <v>366</v>
      </c>
      <c r="D47" s="166">
        <v>960965</v>
      </c>
      <c r="E47" s="166">
        <v>36</v>
      </c>
      <c r="F47" s="166">
        <v>1188</v>
      </c>
      <c r="G47" s="166">
        <v>48</v>
      </c>
      <c r="H47" s="166">
        <v>3295</v>
      </c>
      <c r="I47" s="166">
        <v>54</v>
      </c>
      <c r="J47" s="166">
        <v>9348</v>
      </c>
      <c r="K47" s="166">
        <v>56</v>
      </c>
      <c r="L47" s="166">
        <v>20438</v>
      </c>
      <c r="M47" s="166">
        <v>41</v>
      </c>
      <c r="N47" s="166">
        <v>29633</v>
      </c>
      <c r="O47" s="60" t="s">
        <v>369</v>
      </c>
      <c r="P47" s="107" t="s">
        <v>370</v>
      </c>
      <c r="Q47" s="166">
        <v>48</v>
      </c>
      <c r="R47" s="166">
        <v>66645</v>
      </c>
      <c r="S47" s="166">
        <v>42</v>
      </c>
      <c r="T47" s="166">
        <v>126849</v>
      </c>
      <c r="U47" s="166">
        <v>17</v>
      </c>
      <c r="V47" s="166">
        <v>116466</v>
      </c>
      <c r="W47" s="166">
        <v>15</v>
      </c>
      <c r="X47" s="166">
        <v>269082</v>
      </c>
      <c r="Y47" s="166">
        <v>9</v>
      </c>
      <c r="Z47" s="166">
        <v>318021</v>
      </c>
      <c r="AA47" s="212">
        <v>0</v>
      </c>
      <c r="AB47" s="212">
        <v>0</v>
      </c>
    </row>
    <row r="48" spans="1:28" ht="11.25" customHeight="1" x14ac:dyDescent="0.25">
      <c r="A48" s="56" t="s">
        <v>371</v>
      </c>
      <c r="B48" s="108" t="s">
        <v>372</v>
      </c>
      <c r="C48" s="212">
        <v>126</v>
      </c>
      <c r="D48" s="212">
        <v>169690</v>
      </c>
      <c r="E48" s="212">
        <v>17</v>
      </c>
      <c r="F48" s="166" t="s">
        <v>905</v>
      </c>
      <c r="G48" s="212">
        <v>25</v>
      </c>
      <c r="H48" s="166" t="s">
        <v>905</v>
      </c>
      <c r="I48" s="212">
        <v>17</v>
      </c>
      <c r="J48" s="166" t="s">
        <v>905</v>
      </c>
      <c r="K48" s="212">
        <v>15</v>
      </c>
      <c r="L48" s="212">
        <v>5920</v>
      </c>
      <c r="M48" s="212">
        <v>16</v>
      </c>
      <c r="N48" s="166" t="s">
        <v>905</v>
      </c>
      <c r="O48" s="56" t="s">
        <v>371</v>
      </c>
      <c r="P48" s="108" t="s">
        <v>372</v>
      </c>
      <c r="Q48" s="212">
        <v>15</v>
      </c>
      <c r="R48" s="212">
        <v>20686</v>
      </c>
      <c r="S48" s="212">
        <v>14</v>
      </c>
      <c r="T48" s="212">
        <v>43766</v>
      </c>
      <c r="U48" s="212">
        <v>5</v>
      </c>
      <c r="V48" s="212">
        <v>35093</v>
      </c>
      <c r="W48" s="190">
        <v>2</v>
      </c>
      <c r="X48" s="213" t="s">
        <v>905</v>
      </c>
      <c r="Y48" s="212">
        <v>0</v>
      </c>
      <c r="Z48" s="212">
        <v>0</v>
      </c>
      <c r="AA48" s="212">
        <v>0</v>
      </c>
      <c r="AB48" s="212">
        <v>0</v>
      </c>
    </row>
    <row r="49" spans="1:28" ht="11.25" customHeight="1" x14ac:dyDescent="0.25">
      <c r="A49" s="56" t="s">
        <v>373</v>
      </c>
      <c r="B49" s="108" t="s">
        <v>374</v>
      </c>
      <c r="C49" s="212">
        <v>51</v>
      </c>
      <c r="D49" s="212">
        <v>60647</v>
      </c>
      <c r="E49" s="190">
        <v>7</v>
      </c>
      <c r="F49" s="190">
        <v>231</v>
      </c>
      <c r="G49" s="212">
        <v>6</v>
      </c>
      <c r="H49" s="212">
        <v>426</v>
      </c>
      <c r="I49" s="212">
        <v>6</v>
      </c>
      <c r="J49" s="212">
        <v>1041</v>
      </c>
      <c r="K49" s="190">
        <v>11</v>
      </c>
      <c r="L49" s="190">
        <v>3835</v>
      </c>
      <c r="M49" s="212">
        <v>9</v>
      </c>
      <c r="N49" s="212">
        <v>7149</v>
      </c>
      <c r="O49" s="56" t="s">
        <v>373</v>
      </c>
      <c r="P49" s="108" t="s">
        <v>374</v>
      </c>
      <c r="Q49" s="212">
        <v>8</v>
      </c>
      <c r="R49" s="212">
        <v>11663</v>
      </c>
      <c r="S49" s="212">
        <v>3</v>
      </c>
      <c r="T49" s="166" t="s">
        <v>905</v>
      </c>
      <c r="U49" s="212">
        <v>0</v>
      </c>
      <c r="V49" s="212">
        <v>0</v>
      </c>
      <c r="W49" s="212">
        <v>0</v>
      </c>
      <c r="X49" s="212">
        <v>0</v>
      </c>
      <c r="Y49" s="212">
        <v>1</v>
      </c>
      <c r="Z49" s="166" t="s">
        <v>905</v>
      </c>
      <c r="AA49" s="212">
        <v>0</v>
      </c>
      <c r="AB49" s="212">
        <v>0</v>
      </c>
    </row>
    <row r="50" spans="1:28" ht="22.7" customHeight="1" x14ac:dyDescent="0.25">
      <c r="A50" s="56" t="s">
        <v>375</v>
      </c>
      <c r="B50" s="108" t="s">
        <v>376</v>
      </c>
      <c r="C50" s="212">
        <v>180</v>
      </c>
      <c r="D50" s="212">
        <v>724950</v>
      </c>
      <c r="E50" s="212">
        <v>10</v>
      </c>
      <c r="F50" s="212">
        <v>358</v>
      </c>
      <c r="G50" s="212">
        <v>16</v>
      </c>
      <c r="H50" s="212">
        <v>1075</v>
      </c>
      <c r="I50" s="190">
        <v>30</v>
      </c>
      <c r="J50" s="190">
        <v>5096</v>
      </c>
      <c r="K50" s="212">
        <v>28</v>
      </c>
      <c r="L50" s="166" t="s">
        <v>905</v>
      </c>
      <c r="M50" s="212">
        <v>14</v>
      </c>
      <c r="N50" s="212">
        <v>10109</v>
      </c>
      <c r="O50" s="56" t="s">
        <v>375</v>
      </c>
      <c r="P50" s="108" t="s">
        <v>376</v>
      </c>
      <c r="Q50" s="212">
        <v>25</v>
      </c>
      <c r="R50" s="212">
        <v>34296</v>
      </c>
      <c r="S50" s="212">
        <v>24</v>
      </c>
      <c r="T50" s="212">
        <v>73703</v>
      </c>
      <c r="U50" s="212">
        <v>12</v>
      </c>
      <c r="V50" s="212">
        <v>81373</v>
      </c>
      <c r="W50" s="212">
        <v>13</v>
      </c>
      <c r="X50" s="166" t="s">
        <v>905</v>
      </c>
      <c r="Y50" s="190">
        <v>8</v>
      </c>
      <c r="Z50" s="213" t="s">
        <v>905</v>
      </c>
      <c r="AA50" s="212">
        <v>0</v>
      </c>
      <c r="AB50" s="212">
        <v>0</v>
      </c>
    </row>
    <row r="51" spans="1:28" ht="22.7" customHeight="1" x14ac:dyDescent="0.25">
      <c r="A51" s="56" t="s">
        <v>383</v>
      </c>
      <c r="B51" s="108" t="s">
        <v>384</v>
      </c>
      <c r="C51" s="212">
        <v>9</v>
      </c>
      <c r="D51" s="212">
        <v>5678</v>
      </c>
      <c r="E51" s="190">
        <v>2</v>
      </c>
      <c r="F51" s="213" t="s">
        <v>905</v>
      </c>
      <c r="G51" s="212">
        <v>1</v>
      </c>
      <c r="H51" s="166" t="s">
        <v>905</v>
      </c>
      <c r="I51" s="190">
        <v>1</v>
      </c>
      <c r="J51" s="213" t="s">
        <v>905</v>
      </c>
      <c r="K51" s="190">
        <v>2</v>
      </c>
      <c r="L51" s="213" t="s">
        <v>905</v>
      </c>
      <c r="M51" s="212">
        <v>2</v>
      </c>
      <c r="N51" s="166" t="s">
        <v>905</v>
      </c>
      <c r="O51" s="56" t="s">
        <v>383</v>
      </c>
      <c r="P51" s="108" t="s">
        <v>384</v>
      </c>
      <c r="Q51" s="212">
        <v>0</v>
      </c>
      <c r="R51" s="212">
        <v>0</v>
      </c>
      <c r="S51" s="212">
        <v>1</v>
      </c>
      <c r="T51" s="166" t="s">
        <v>905</v>
      </c>
      <c r="U51" s="212">
        <v>0</v>
      </c>
      <c r="V51" s="212">
        <v>0</v>
      </c>
      <c r="W51" s="212">
        <v>0</v>
      </c>
      <c r="X51" s="212">
        <v>0</v>
      </c>
      <c r="Y51" s="212">
        <v>0</v>
      </c>
      <c r="Z51" s="212">
        <v>0</v>
      </c>
      <c r="AA51" s="212">
        <v>0</v>
      </c>
      <c r="AB51" s="212">
        <v>0</v>
      </c>
    </row>
    <row r="52" spans="1:28" s="72" customFormat="1" ht="11.25" customHeight="1" x14ac:dyDescent="0.25">
      <c r="A52" s="60" t="s">
        <v>385</v>
      </c>
      <c r="B52" s="107" t="s">
        <v>386</v>
      </c>
      <c r="C52" s="166">
        <v>12429</v>
      </c>
      <c r="D52" s="166">
        <v>8348300</v>
      </c>
      <c r="E52" s="166">
        <v>2070</v>
      </c>
      <c r="F52" s="166">
        <v>69270</v>
      </c>
      <c r="G52" s="166">
        <v>2249</v>
      </c>
      <c r="H52" s="166">
        <v>164823</v>
      </c>
      <c r="I52" s="166">
        <v>2998</v>
      </c>
      <c r="J52" s="166">
        <v>486086</v>
      </c>
      <c r="K52" s="166">
        <v>1984</v>
      </c>
      <c r="L52" s="166">
        <v>704520</v>
      </c>
      <c r="M52" s="166">
        <v>1521</v>
      </c>
      <c r="N52" s="166">
        <v>1074965</v>
      </c>
      <c r="O52" s="60" t="s">
        <v>385</v>
      </c>
      <c r="P52" s="107" t="s">
        <v>386</v>
      </c>
      <c r="Q52" s="166">
        <v>885</v>
      </c>
      <c r="R52" s="166">
        <v>1226402</v>
      </c>
      <c r="S52" s="166">
        <v>508</v>
      </c>
      <c r="T52" s="166">
        <v>1559329</v>
      </c>
      <c r="U52" s="166">
        <v>132</v>
      </c>
      <c r="V52" s="166">
        <v>911440</v>
      </c>
      <c r="W52" s="166">
        <v>60</v>
      </c>
      <c r="X52" s="166">
        <v>849040</v>
      </c>
      <c r="Y52" s="166">
        <v>12</v>
      </c>
      <c r="Z52" s="166">
        <v>426813</v>
      </c>
      <c r="AA52" s="166">
        <v>10</v>
      </c>
      <c r="AB52" s="166">
        <v>875613</v>
      </c>
    </row>
    <row r="53" spans="1:28" ht="11.25" customHeight="1" x14ac:dyDescent="0.25">
      <c r="A53" s="56" t="s">
        <v>387</v>
      </c>
      <c r="B53" s="108" t="s">
        <v>388</v>
      </c>
      <c r="C53" s="212">
        <v>1065</v>
      </c>
      <c r="D53" s="212">
        <v>1678762</v>
      </c>
      <c r="E53" s="212">
        <v>144</v>
      </c>
      <c r="F53" s="212">
        <v>4816</v>
      </c>
      <c r="G53" s="212">
        <v>158</v>
      </c>
      <c r="H53" s="212">
        <v>11868</v>
      </c>
      <c r="I53" s="212">
        <v>203</v>
      </c>
      <c r="J53" s="212">
        <v>32468</v>
      </c>
      <c r="K53" s="212">
        <v>137</v>
      </c>
      <c r="L53" s="212">
        <v>50370</v>
      </c>
      <c r="M53" s="212">
        <v>140</v>
      </c>
      <c r="N53" s="212">
        <v>103597</v>
      </c>
      <c r="O53" s="56" t="s">
        <v>387</v>
      </c>
      <c r="P53" s="108" t="s">
        <v>388</v>
      </c>
      <c r="Q53" s="212">
        <v>108</v>
      </c>
      <c r="R53" s="212">
        <v>155549</v>
      </c>
      <c r="S53" s="212">
        <v>106</v>
      </c>
      <c r="T53" s="212">
        <v>351160</v>
      </c>
      <c r="U53" s="212">
        <v>37</v>
      </c>
      <c r="V53" s="212">
        <v>252287</v>
      </c>
      <c r="W53" s="212">
        <v>27</v>
      </c>
      <c r="X53" s="212">
        <v>406754</v>
      </c>
      <c r="Y53" s="190">
        <v>2</v>
      </c>
      <c r="Z53" s="213" t="s">
        <v>905</v>
      </c>
      <c r="AA53" s="190">
        <v>3</v>
      </c>
      <c r="AB53" s="213" t="s">
        <v>905</v>
      </c>
    </row>
    <row r="54" spans="1:28" ht="11.25" customHeight="1" x14ac:dyDescent="0.25">
      <c r="A54" s="56" t="s">
        <v>393</v>
      </c>
      <c r="B54" s="108" t="s">
        <v>394</v>
      </c>
      <c r="C54" s="212">
        <v>331</v>
      </c>
      <c r="D54" s="212">
        <v>957877</v>
      </c>
      <c r="E54" s="212">
        <v>32</v>
      </c>
      <c r="F54" s="212">
        <v>1130</v>
      </c>
      <c r="G54" s="212">
        <v>38</v>
      </c>
      <c r="H54" s="212">
        <v>2773</v>
      </c>
      <c r="I54" s="212">
        <v>66</v>
      </c>
      <c r="J54" s="212">
        <v>11317</v>
      </c>
      <c r="K54" s="212">
        <v>39</v>
      </c>
      <c r="L54" s="212">
        <v>14273</v>
      </c>
      <c r="M54" s="212">
        <v>50</v>
      </c>
      <c r="N54" s="212">
        <v>36706</v>
      </c>
      <c r="O54" s="56" t="s">
        <v>393</v>
      </c>
      <c r="P54" s="108" t="s">
        <v>394</v>
      </c>
      <c r="Q54" s="212">
        <v>35</v>
      </c>
      <c r="R54" s="212">
        <v>51700</v>
      </c>
      <c r="S54" s="212">
        <v>40</v>
      </c>
      <c r="T54" s="212">
        <v>129381</v>
      </c>
      <c r="U54" s="212">
        <v>14</v>
      </c>
      <c r="V54" s="212">
        <v>110447</v>
      </c>
      <c r="W54" s="212">
        <v>13</v>
      </c>
      <c r="X54" s="212">
        <v>179699</v>
      </c>
      <c r="Y54" s="190">
        <v>2</v>
      </c>
      <c r="Z54" s="213" t="s">
        <v>905</v>
      </c>
      <c r="AA54" s="190">
        <v>2</v>
      </c>
      <c r="AB54" s="213" t="s">
        <v>905</v>
      </c>
    </row>
    <row r="55" spans="1:28" ht="22.7" customHeight="1" x14ac:dyDescent="0.25">
      <c r="A55" s="56" t="s">
        <v>401</v>
      </c>
      <c r="B55" s="108" t="s">
        <v>402</v>
      </c>
      <c r="C55" s="212">
        <v>11033</v>
      </c>
      <c r="D55" s="212">
        <v>5711661</v>
      </c>
      <c r="E55" s="212">
        <v>1894</v>
      </c>
      <c r="F55" s="212">
        <v>63325</v>
      </c>
      <c r="G55" s="212">
        <v>2053</v>
      </c>
      <c r="H55" s="212">
        <v>150182</v>
      </c>
      <c r="I55" s="212">
        <v>2729</v>
      </c>
      <c r="J55" s="212">
        <v>442301</v>
      </c>
      <c r="K55" s="212">
        <v>1808</v>
      </c>
      <c r="L55" s="212">
        <v>639877</v>
      </c>
      <c r="M55" s="212">
        <v>1331</v>
      </c>
      <c r="N55" s="212">
        <v>934662</v>
      </c>
      <c r="O55" s="56" t="s">
        <v>401</v>
      </c>
      <c r="P55" s="108" t="s">
        <v>402</v>
      </c>
      <c r="Q55" s="212">
        <v>742</v>
      </c>
      <c r="R55" s="212">
        <v>1019154</v>
      </c>
      <c r="S55" s="212">
        <v>362</v>
      </c>
      <c r="T55" s="212">
        <v>1078788</v>
      </c>
      <c r="U55" s="212">
        <v>81</v>
      </c>
      <c r="V55" s="212">
        <v>548706</v>
      </c>
      <c r="W55" s="212">
        <v>20</v>
      </c>
      <c r="X55" s="212">
        <v>262586</v>
      </c>
      <c r="Y55" s="190">
        <v>8</v>
      </c>
      <c r="Z55" s="190">
        <v>273379</v>
      </c>
      <c r="AA55" s="190">
        <v>5</v>
      </c>
      <c r="AB55" s="190">
        <v>298701</v>
      </c>
    </row>
    <row r="56" spans="1:28" s="72" customFormat="1" ht="22.7" customHeight="1" x14ac:dyDescent="0.25">
      <c r="A56" s="60" t="s">
        <v>411</v>
      </c>
      <c r="B56" s="107" t="s">
        <v>412</v>
      </c>
      <c r="C56" s="166">
        <v>20752</v>
      </c>
      <c r="D56" s="166">
        <v>63347692</v>
      </c>
      <c r="E56" s="166">
        <v>3464</v>
      </c>
      <c r="F56" s="166">
        <v>112284</v>
      </c>
      <c r="G56" s="166">
        <v>3135</v>
      </c>
      <c r="H56" s="166">
        <v>227318</v>
      </c>
      <c r="I56" s="166">
        <v>4437</v>
      </c>
      <c r="J56" s="166">
        <v>731257</v>
      </c>
      <c r="K56" s="166">
        <v>3114</v>
      </c>
      <c r="L56" s="166">
        <v>1107963</v>
      </c>
      <c r="M56" s="166">
        <v>2290</v>
      </c>
      <c r="N56" s="166">
        <v>1626082</v>
      </c>
      <c r="O56" s="60" t="s">
        <v>411</v>
      </c>
      <c r="P56" s="107" t="s">
        <v>412</v>
      </c>
      <c r="Q56" s="166">
        <v>1657</v>
      </c>
      <c r="R56" s="166">
        <v>2343015</v>
      </c>
      <c r="S56" s="166">
        <v>1359</v>
      </c>
      <c r="T56" s="166">
        <v>4247227</v>
      </c>
      <c r="U56" s="166">
        <v>617</v>
      </c>
      <c r="V56" s="166">
        <v>4303102</v>
      </c>
      <c r="W56" s="166">
        <v>368</v>
      </c>
      <c r="X56" s="166">
        <v>5694540</v>
      </c>
      <c r="Y56" s="166">
        <v>142</v>
      </c>
      <c r="Z56" s="166">
        <v>5057972</v>
      </c>
      <c r="AA56" s="166">
        <v>169</v>
      </c>
      <c r="AB56" s="166">
        <v>37896931</v>
      </c>
    </row>
    <row r="57" spans="1:28" ht="22.7" customHeight="1" x14ac:dyDescent="0.25">
      <c r="A57" s="56" t="s">
        <v>413</v>
      </c>
      <c r="B57" s="108" t="s">
        <v>414</v>
      </c>
      <c r="C57" s="212">
        <v>3347</v>
      </c>
      <c r="D57" s="212">
        <v>4849393</v>
      </c>
      <c r="E57" s="212">
        <v>518</v>
      </c>
      <c r="F57" s="212">
        <v>16939</v>
      </c>
      <c r="G57" s="212">
        <v>528</v>
      </c>
      <c r="H57" s="212">
        <v>38423</v>
      </c>
      <c r="I57" s="212">
        <v>753</v>
      </c>
      <c r="J57" s="212">
        <v>123991</v>
      </c>
      <c r="K57" s="212">
        <v>581</v>
      </c>
      <c r="L57" s="212">
        <v>206302</v>
      </c>
      <c r="M57" s="212">
        <v>401</v>
      </c>
      <c r="N57" s="212">
        <v>284018</v>
      </c>
      <c r="O57" s="56" t="s">
        <v>413</v>
      </c>
      <c r="P57" s="108" t="s">
        <v>414</v>
      </c>
      <c r="Q57" s="212">
        <v>228</v>
      </c>
      <c r="R57" s="212">
        <v>320441</v>
      </c>
      <c r="S57" s="212">
        <v>159</v>
      </c>
      <c r="T57" s="212">
        <v>512788</v>
      </c>
      <c r="U57" s="212">
        <v>98</v>
      </c>
      <c r="V57" s="212">
        <v>692354</v>
      </c>
      <c r="W57" s="212">
        <v>50</v>
      </c>
      <c r="X57" s="212">
        <v>795115</v>
      </c>
      <c r="Y57" s="212">
        <v>18</v>
      </c>
      <c r="Z57" s="212">
        <v>634374</v>
      </c>
      <c r="AA57" s="212">
        <v>13</v>
      </c>
      <c r="AB57" s="212">
        <v>1224648</v>
      </c>
    </row>
    <row r="58" spans="1:28" ht="22.7" customHeight="1" x14ac:dyDescent="0.25">
      <c r="A58" s="56" t="s">
        <v>423</v>
      </c>
      <c r="B58" s="108" t="s">
        <v>424</v>
      </c>
      <c r="C58" s="212">
        <v>5311</v>
      </c>
      <c r="D58" s="212">
        <v>42615993</v>
      </c>
      <c r="E58" s="212">
        <v>764</v>
      </c>
      <c r="F58" s="212">
        <v>24662</v>
      </c>
      <c r="G58" s="212">
        <v>717</v>
      </c>
      <c r="H58" s="212">
        <v>51953</v>
      </c>
      <c r="I58" s="212">
        <v>910</v>
      </c>
      <c r="J58" s="212">
        <v>150081</v>
      </c>
      <c r="K58" s="212">
        <v>696</v>
      </c>
      <c r="L58" s="212">
        <v>252805</v>
      </c>
      <c r="M58" s="212">
        <v>565</v>
      </c>
      <c r="N58" s="212">
        <v>408097</v>
      </c>
      <c r="O58" s="56" t="s">
        <v>423</v>
      </c>
      <c r="P58" s="108" t="s">
        <v>424</v>
      </c>
      <c r="Q58" s="212">
        <v>466</v>
      </c>
      <c r="R58" s="212">
        <v>658195</v>
      </c>
      <c r="S58" s="212">
        <v>510</v>
      </c>
      <c r="T58" s="212">
        <v>1602663</v>
      </c>
      <c r="U58" s="212">
        <v>273</v>
      </c>
      <c r="V58" s="212">
        <v>1920384</v>
      </c>
      <c r="W58" s="212">
        <v>199</v>
      </c>
      <c r="X58" s="212">
        <v>3142165</v>
      </c>
      <c r="Y58" s="212">
        <v>88</v>
      </c>
      <c r="Z58" s="212">
        <v>3155862</v>
      </c>
      <c r="AA58" s="212">
        <v>123</v>
      </c>
      <c r="AB58" s="212">
        <v>31249127</v>
      </c>
    </row>
    <row r="59" spans="1:28" ht="22.7" customHeight="1" x14ac:dyDescent="0.25">
      <c r="A59" s="56" t="s">
        <v>440</v>
      </c>
      <c r="B59" s="108" t="s">
        <v>441</v>
      </c>
      <c r="C59" s="212">
        <v>12094</v>
      </c>
      <c r="D59" s="212">
        <v>15882306</v>
      </c>
      <c r="E59" s="212">
        <v>2182</v>
      </c>
      <c r="F59" s="212">
        <v>70683</v>
      </c>
      <c r="G59" s="212">
        <v>1890</v>
      </c>
      <c r="H59" s="212">
        <v>136942</v>
      </c>
      <c r="I59" s="212">
        <v>2774</v>
      </c>
      <c r="J59" s="212">
        <v>457185</v>
      </c>
      <c r="K59" s="212">
        <v>1837</v>
      </c>
      <c r="L59" s="212">
        <v>648857</v>
      </c>
      <c r="M59" s="212">
        <v>1324</v>
      </c>
      <c r="N59" s="212">
        <v>933967</v>
      </c>
      <c r="O59" s="56" t="s">
        <v>440</v>
      </c>
      <c r="P59" s="108" t="s">
        <v>441</v>
      </c>
      <c r="Q59" s="212">
        <v>963</v>
      </c>
      <c r="R59" s="212">
        <v>1364378</v>
      </c>
      <c r="S59" s="212">
        <v>690</v>
      </c>
      <c r="T59" s="212">
        <v>2131777</v>
      </c>
      <c r="U59" s="212">
        <v>246</v>
      </c>
      <c r="V59" s="212">
        <v>1690364</v>
      </c>
      <c r="W59" s="212">
        <v>119</v>
      </c>
      <c r="X59" s="212">
        <v>1757261</v>
      </c>
      <c r="Y59" s="212">
        <v>36</v>
      </c>
      <c r="Z59" s="212">
        <v>1267737</v>
      </c>
      <c r="AA59" s="212">
        <v>33</v>
      </c>
      <c r="AB59" s="212">
        <v>5423155</v>
      </c>
    </row>
    <row r="60" spans="1:28" s="72" customFormat="1" ht="11.25" customHeight="1" x14ac:dyDescent="0.25">
      <c r="A60" s="60" t="s">
        <v>1</v>
      </c>
      <c r="B60" s="107" t="s">
        <v>460</v>
      </c>
      <c r="C60" s="166">
        <v>3761</v>
      </c>
      <c r="D60" s="166">
        <v>6759505</v>
      </c>
      <c r="E60" s="166">
        <v>714</v>
      </c>
      <c r="F60" s="166">
        <v>23754</v>
      </c>
      <c r="G60" s="166">
        <v>651</v>
      </c>
      <c r="H60" s="166">
        <v>46950</v>
      </c>
      <c r="I60" s="166">
        <v>821</v>
      </c>
      <c r="J60" s="166">
        <v>134096</v>
      </c>
      <c r="K60" s="166">
        <v>481</v>
      </c>
      <c r="L60" s="166">
        <v>171334</v>
      </c>
      <c r="M60" s="166">
        <v>406</v>
      </c>
      <c r="N60" s="166">
        <v>286222</v>
      </c>
      <c r="O60" s="60" t="s">
        <v>1</v>
      </c>
      <c r="P60" s="107" t="s">
        <v>460</v>
      </c>
      <c r="Q60" s="166">
        <v>302</v>
      </c>
      <c r="R60" s="166">
        <v>431848</v>
      </c>
      <c r="S60" s="166">
        <v>235</v>
      </c>
      <c r="T60" s="166">
        <v>731635</v>
      </c>
      <c r="U60" s="166">
        <v>72</v>
      </c>
      <c r="V60" s="166">
        <v>480577</v>
      </c>
      <c r="W60" s="166">
        <v>51</v>
      </c>
      <c r="X60" s="166">
        <v>786932</v>
      </c>
      <c r="Y60" s="166">
        <v>21</v>
      </c>
      <c r="Z60" s="166">
        <v>731450</v>
      </c>
      <c r="AA60" s="166">
        <v>7</v>
      </c>
      <c r="AB60" s="166">
        <v>2934708</v>
      </c>
    </row>
    <row r="61" spans="1:28" ht="22.7" customHeight="1" x14ac:dyDescent="0.25">
      <c r="A61" s="56" t="s">
        <v>461</v>
      </c>
      <c r="B61" s="108" t="s">
        <v>462</v>
      </c>
      <c r="C61" s="212">
        <v>1978</v>
      </c>
      <c r="D61" s="212">
        <v>1677951</v>
      </c>
      <c r="E61" s="212">
        <v>344</v>
      </c>
      <c r="F61" s="212">
        <v>11696</v>
      </c>
      <c r="G61" s="212">
        <v>390</v>
      </c>
      <c r="H61" s="212">
        <v>28579</v>
      </c>
      <c r="I61" s="212">
        <v>488</v>
      </c>
      <c r="J61" s="212">
        <v>78632</v>
      </c>
      <c r="K61" s="212">
        <v>255</v>
      </c>
      <c r="L61" s="212">
        <v>89849</v>
      </c>
      <c r="M61" s="212">
        <v>215</v>
      </c>
      <c r="N61" s="212">
        <v>153457</v>
      </c>
      <c r="O61" s="56" t="s">
        <v>461</v>
      </c>
      <c r="P61" s="108" t="s">
        <v>462</v>
      </c>
      <c r="Q61" s="212">
        <v>139</v>
      </c>
      <c r="R61" s="212">
        <v>195568</v>
      </c>
      <c r="S61" s="212">
        <v>92</v>
      </c>
      <c r="T61" s="212">
        <v>286343</v>
      </c>
      <c r="U61" s="212">
        <v>29</v>
      </c>
      <c r="V61" s="166" t="s">
        <v>905</v>
      </c>
      <c r="W61" s="212">
        <v>18</v>
      </c>
      <c r="X61" s="212">
        <v>266924</v>
      </c>
      <c r="Y61" s="212">
        <v>6</v>
      </c>
      <c r="Z61" s="212">
        <v>223801</v>
      </c>
      <c r="AA61" s="212">
        <v>2</v>
      </c>
      <c r="AB61" s="166" t="s">
        <v>905</v>
      </c>
    </row>
    <row r="62" spans="1:28" ht="11.25" customHeight="1" x14ac:dyDescent="0.25">
      <c r="A62" s="56" t="s">
        <v>473</v>
      </c>
      <c r="B62" s="108" t="s">
        <v>474</v>
      </c>
      <c r="C62" s="212">
        <v>200</v>
      </c>
      <c r="D62" s="212">
        <v>525318</v>
      </c>
      <c r="E62" s="212">
        <v>7</v>
      </c>
      <c r="F62" s="212">
        <v>240</v>
      </c>
      <c r="G62" s="190">
        <v>13</v>
      </c>
      <c r="H62" s="190">
        <v>998</v>
      </c>
      <c r="I62" s="212">
        <v>34</v>
      </c>
      <c r="J62" s="212">
        <v>5798</v>
      </c>
      <c r="K62" s="190">
        <v>30</v>
      </c>
      <c r="L62" s="213" t="s">
        <v>905</v>
      </c>
      <c r="M62" s="190">
        <v>19</v>
      </c>
      <c r="N62" s="190">
        <v>13293</v>
      </c>
      <c r="O62" s="56" t="s">
        <v>473</v>
      </c>
      <c r="P62" s="108" t="s">
        <v>474</v>
      </c>
      <c r="Q62" s="212">
        <v>39</v>
      </c>
      <c r="R62" s="212">
        <v>62712</v>
      </c>
      <c r="S62" s="212">
        <v>41</v>
      </c>
      <c r="T62" s="212">
        <v>120209</v>
      </c>
      <c r="U62" s="190">
        <v>8</v>
      </c>
      <c r="V62" s="190">
        <v>54707</v>
      </c>
      <c r="W62" s="190">
        <v>5</v>
      </c>
      <c r="X62" s="213" t="s">
        <v>905</v>
      </c>
      <c r="Y62" s="190">
        <v>3</v>
      </c>
      <c r="Z62" s="190">
        <v>100394</v>
      </c>
      <c r="AA62" s="190">
        <v>1</v>
      </c>
      <c r="AB62" s="213" t="s">
        <v>905</v>
      </c>
    </row>
    <row r="63" spans="1:28" ht="11.25" customHeight="1" x14ac:dyDescent="0.25">
      <c r="A63" s="56" t="s">
        <v>483</v>
      </c>
      <c r="B63" s="108" t="s">
        <v>484</v>
      </c>
      <c r="C63" s="212">
        <v>32</v>
      </c>
      <c r="D63" s="212">
        <v>18308</v>
      </c>
      <c r="E63" s="212">
        <v>13</v>
      </c>
      <c r="F63" s="212">
        <v>433</v>
      </c>
      <c r="G63" s="190">
        <v>3</v>
      </c>
      <c r="H63" s="190">
        <v>175</v>
      </c>
      <c r="I63" s="212">
        <v>6</v>
      </c>
      <c r="J63" s="212">
        <v>1052</v>
      </c>
      <c r="K63" s="190">
        <v>1</v>
      </c>
      <c r="L63" s="213" t="s">
        <v>905</v>
      </c>
      <c r="M63" s="190">
        <v>5</v>
      </c>
      <c r="N63" s="213" t="s">
        <v>905</v>
      </c>
      <c r="O63" s="56" t="s">
        <v>483</v>
      </c>
      <c r="P63" s="108" t="s">
        <v>484</v>
      </c>
      <c r="Q63" s="212">
        <v>1</v>
      </c>
      <c r="R63" s="166" t="s">
        <v>905</v>
      </c>
      <c r="S63" s="190">
        <v>3</v>
      </c>
      <c r="T63" s="190">
        <v>11014</v>
      </c>
      <c r="U63" s="212">
        <v>0</v>
      </c>
      <c r="V63" s="212">
        <v>0</v>
      </c>
      <c r="W63" s="212">
        <v>0</v>
      </c>
      <c r="X63" s="212">
        <v>0</v>
      </c>
      <c r="Y63" s="212">
        <v>0</v>
      </c>
      <c r="Z63" s="212">
        <v>0</v>
      </c>
      <c r="AA63" s="212">
        <v>0</v>
      </c>
      <c r="AB63" s="212">
        <v>0</v>
      </c>
    </row>
    <row r="64" spans="1:28" ht="22.7" customHeight="1" x14ac:dyDescent="0.25">
      <c r="A64" s="56" t="s">
        <v>489</v>
      </c>
      <c r="B64" s="108" t="s">
        <v>490</v>
      </c>
      <c r="C64" s="212">
        <v>980</v>
      </c>
      <c r="D64" s="212">
        <v>4337302</v>
      </c>
      <c r="E64" s="212">
        <v>126</v>
      </c>
      <c r="F64" s="212">
        <v>4079</v>
      </c>
      <c r="G64" s="212">
        <v>113</v>
      </c>
      <c r="H64" s="212">
        <v>8146</v>
      </c>
      <c r="I64" s="212">
        <v>199</v>
      </c>
      <c r="J64" s="212">
        <v>32495</v>
      </c>
      <c r="K64" s="212">
        <v>142</v>
      </c>
      <c r="L64" s="212">
        <v>51129</v>
      </c>
      <c r="M64" s="212">
        <v>127</v>
      </c>
      <c r="N64" s="212">
        <v>88485</v>
      </c>
      <c r="O64" s="56" t="s">
        <v>489</v>
      </c>
      <c r="P64" s="108" t="s">
        <v>490</v>
      </c>
      <c r="Q64" s="212">
        <v>107</v>
      </c>
      <c r="R64" s="212">
        <v>151464</v>
      </c>
      <c r="S64" s="212">
        <v>91</v>
      </c>
      <c r="T64" s="212">
        <v>288247</v>
      </c>
      <c r="U64" s="212">
        <v>33</v>
      </c>
      <c r="V64" s="212">
        <v>212773</v>
      </c>
      <c r="W64" s="212">
        <v>27</v>
      </c>
      <c r="X64" s="212">
        <v>424049</v>
      </c>
      <c r="Y64" s="190">
        <v>11</v>
      </c>
      <c r="Z64" s="213" t="s">
        <v>905</v>
      </c>
      <c r="AA64" s="190">
        <v>4</v>
      </c>
      <c r="AB64" s="213" t="s">
        <v>905</v>
      </c>
    </row>
    <row r="65" spans="1:28" ht="11.25" customHeight="1" x14ac:dyDescent="0.25">
      <c r="A65" s="56" t="s">
        <v>495</v>
      </c>
      <c r="B65" s="108" t="s">
        <v>496</v>
      </c>
      <c r="C65" s="212">
        <v>571</v>
      </c>
      <c r="D65" s="212">
        <v>200626</v>
      </c>
      <c r="E65" s="212">
        <v>224</v>
      </c>
      <c r="F65" s="212">
        <v>7306</v>
      </c>
      <c r="G65" s="212">
        <v>132</v>
      </c>
      <c r="H65" s="212">
        <v>9051</v>
      </c>
      <c r="I65" s="212">
        <v>94</v>
      </c>
      <c r="J65" s="212">
        <v>16118</v>
      </c>
      <c r="K65" s="212">
        <v>53</v>
      </c>
      <c r="L65" s="212">
        <v>19585</v>
      </c>
      <c r="M65" s="212">
        <v>40</v>
      </c>
      <c r="N65" s="166" t="s">
        <v>905</v>
      </c>
      <c r="O65" s="56" t="s">
        <v>495</v>
      </c>
      <c r="P65" s="108" t="s">
        <v>496</v>
      </c>
      <c r="Q65" s="212">
        <v>16</v>
      </c>
      <c r="R65" s="166" t="s">
        <v>905</v>
      </c>
      <c r="S65" s="190">
        <v>8</v>
      </c>
      <c r="T65" s="190">
        <v>25821</v>
      </c>
      <c r="U65" s="212">
        <v>2</v>
      </c>
      <c r="V65" s="166" t="s">
        <v>905</v>
      </c>
      <c r="W65" s="190">
        <v>1</v>
      </c>
      <c r="X65" s="213" t="s">
        <v>905</v>
      </c>
      <c r="Y65" s="190">
        <v>1</v>
      </c>
      <c r="Z65" s="213" t="s">
        <v>905</v>
      </c>
      <c r="AA65" s="212">
        <v>0</v>
      </c>
      <c r="AB65" s="212">
        <v>0</v>
      </c>
    </row>
    <row r="66" spans="1:28" s="72" customFormat="1" ht="11.25" customHeight="1" x14ac:dyDescent="0.25">
      <c r="A66" s="60" t="s">
        <v>499</v>
      </c>
      <c r="B66" s="107" t="s">
        <v>500</v>
      </c>
      <c r="C66" s="166">
        <v>8256</v>
      </c>
      <c r="D66" s="166">
        <v>2586774</v>
      </c>
      <c r="E66" s="166">
        <v>1712</v>
      </c>
      <c r="F66" s="166">
        <v>56561</v>
      </c>
      <c r="G66" s="166">
        <v>1783</v>
      </c>
      <c r="H66" s="166">
        <v>129156</v>
      </c>
      <c r="I66" s="166">
        <v>2351</v>
      </c>
      <c r="J66" s="166">
        <v>379368</v>
      </c>
      <c r="K66" s="166">
        <v>1320</v>
      </c>
      <c r="L66" s="166">
        <v>462795</v>
      </c>
      <c r="M66" s="166">
        <v>675</v>
      </c>
      <c r="N66" s="166">
        <v>456920</v>
      </c>
      <c r="O66" s="60" t="s">
        <v>499</v>
      </c>
      <c r="P66" s="107" t="s">
        <v>500</v>
      </c>
      <c r="Q66" s="166">
        <v>274</v>
      </c>
      <c r="R66" s="166">
        <v>364736</v>
      </c>
      <c r="S66" s="166">
        <v>101</v>
      </c>
      <c r="T66" s="166">
        <v>305273</v>
      </c>
      <c r="U66" s="166">
        <v>28</v>
      </c>
      <c r="V66" s="166">
        <v>194135</v>
      </c>
      <c r="W66" s="166">
        <v>8</v>
      </c>
      <c r="X66" s="166">
        <v>115324</v>
      </c>
      <c r="Y66" s="166">
        <v>4</v>
      </c>
      <c r="Z66" s="166">
        <v>122505</v>
      </c>
      <c r="AA66" s="212">
        <v>0</v>
      </c>
      <c r="AB66" s="212">
        <v>0</v>
      </c>
    </row>
    <row r="67" spans="1:28" ht="11.25" customHeight="1" x14ac:dyDescent="0.25">
      <c r="A67" s="56" t="s">
        <v>501</v>
      </c>
      <c r="B67" s="108" t="s">
        <v>502</v>
      </c>
      <c r="C67" s="212">
        <v>2268</v>
      </c>
      <c r="D67" s="212">
        <v>941903</v>
      </c>
      <c r="E67" s="212">
        <v>631</v>
      </c>
      <c r="F67" s="212">
        <v>19858</v>
      </c>
      <c r="G67" s="212">
        <v>454</v>
      </c>
      <c r="H67" s="212">
        <v>31997</v>
      </c>
      <c r="I67" s="212">
        <v>514</v>
      </c>
      <c r="J67" s="212">
        <v>83013</v>
      </c>
      <c r="K67" s="212">
        <v>289</v>
      </c>
      <c r="L67" s="212">
        <v>102475</v>
      </c>
      <c r="M67" s="212">
        <v>193</v>
      </c>
      <c r="N67" s="212">
        <v>128841</v>
      </c>
      <c r="O67" s="56" t="s">
        <v>501</v>
      </c>
      <c r="P67" s="108" t="s">
        <v>502</v>
      </c>
      <c r="Q67" s="212">
        <v>114</v>
      </c>
      <c r="R67" s="212">
        <v>152641</v>
      </c>
      <c r="S67" s="212">
        <v>49</v>
      </c>
      <c r="T67" s="212">
        <v>154606</v>
      </c>
      <c r="U67" s="212">
        <v>16</v>
      </c>
      <c r="V67" s="212">
        <v>107839</v>
      </c>
      <c r="W67" s="190">
        <v>5</v>
      </c>
      <c r="X67" s="213" t="s">
        <v>905</v>
      </c>
      <c r="Y67" s="190">
        <v>3</v>
      </c>
      <c r="Z67" s="213" t="s">
        <v>905</v>
      </c>
      <c r="AA67" s="212">
        <v>0</v>
      </c>
      <c r="AB67" s="212">
        <v>0</v>
      </c>
    </row>
    <row r="68" spans="1:28" ht="11.25" customHeight="1" x14ac:dyDescent="0.25">
      <c r="A68" s="56" t="s">
        <v>511</v>
      </c>
      <c r="B68" s="108" t="s">
        <v>512</v>
      </c>
      <c r="C68" s="212">
        <v>5988</v>
      </c>
      <c r="D68" s="212">
        <v>1644871</v>
      </c>
      <c r="E68" s="212">
        <v>1081</v>
      </c>
      <c r="F68" s="212">
        <v>36703</v>
      </c>
      <c r="G68" s="212">
        <v>1329</v>
      </c>
      <c r="H68" s="212">
        <v>97159</v>
      </c>
      <c r="I68" s="212">
        <v>1837</v>
      </c>
      <c r="J68" s="212">
        <v>296355</v>
      </c>
      <c r="K68" s="212">
        <v>1031</v>
      </c>
      <c r="L68" s="212">
        <v>360319</v>
      </c>
      <c r="M68" s="212">
        <v>482</v>
      </c>
      <c r="N68" s="212">
        <v>328079</v>
      </c>
      <c r="O68" s="56" t="s">
        <v>511</v>
      </c>
      <c r="P68" s="108" t="s">
        <v>512</v>
      </c>
      <c r="Q68" s="212">
        <v>160</v>
      </c>
      <c r="R68" s="212">
        <v>212095</v>
      </c>
      <c r="S68" s="212">
        <v>52</v>
      </c>
      <c r="T68" s="212">
        <v>150668</v>
      </c>
      <c r="U68" s="212">
        <v>12</v>
      </c>
      <c r="V68" s="212">
        <v>86296</v>
      </c>
      <c r="W68" s="190">
        <v>3</v>
      </c>
      <c r="X68" s="213" t="s">
        <v>905</v>
      </c>
      <c r="Y68" s="190">
        <v>1</v>
      </c>
      <c r="Z68" s="213" t="s">
        <v>905</v>
      </c>
      <c r="AA68" s="212">
        <v>0</v>
      </c>
      <c r="AB68" s="212">
        <v>0</v>
      </c>
    </row>
    <row r="69" spans="1:28" s="72" customFormat="1" ht="11.25" customHeight="1" x14ac:dyDescent="0.25">
      <c r="A69" s="60" t="s">
        <v>519</v>
      </c>
      <c r="B69" s="107" t="s">
        <v>520</v>
      </c>
      <c r="C69" s="166">
        <v>3700</v>
      </c>
      <c r="D69" s="166">
        <v>5662098</v>
      </c>
      <c r="E69" s="166">
        <v>1055</v>
      </c>
      <c r="F69" s="166">
        <v>33471</v>
      </c>
      <c r="G69" s="166">
        <v>882</v>
      </c>
      <c r="H69" s="166">
        <v>63560</v>
      </c>
      <c r="I69" s="166">
        <v>886</v>
      </c>
      <c r="J69" s="166">
        <v>135229</v>
      </c>
      <c r="K69" s="166">
        <v>337</v>
      </c>
      <c r="L69" s="166">
        <v>119771</v>
      </c>
      <c r="M69" s="166">
        <v>212</v>
      </c>
      <c r="N69" s="166">
        <v>147976</v>
      </c>
      <c r="O69" s="60" t="s">
        <v>519</v>
      </c>
      <c r="P69" s="107" t="s">
        <v>520</v>
      </c>
      <c r="Q69" s="166">
        <v>151</v>
      </c>
      <c r="R69" s="166">
        <v>213615</v>
      </c>
      <c r="S69" s="166">
        <v>98</v>
      </c>
      <c r="T69" s="166">
        <v>294923</v>
      </c>
      <c r="U69" s="166">
        <v>43</v>
      </c>
      <c r="V69" s="166">
        <v>283879</v>
      </c>
      <c r="W69" s="166">
        <v>22</v>
      </c>
      <c r="X69" s="166">
        <v>326512</v>
      </c>
      <c r="Y69" s="213">
        <v>8</v>
      </c>
      <c r="Z69" s="213">
        <v>301455</v>
      </c>
      <c r="AA69" s="213">
        <v>6</v>
      </c>
      <c r="AB69" s="213">
        <v>3741708</v>
      </c>
    </row>
    <row r="70" spans="1:28" ht="11.25" customHeight="1" x14ac:dyDescent="0.25">
      <c r="A70" s="56" t="s">
        <v>521</v>
      </c>
      <c r="B70" s="108" t="s">
        <v>522</v>
      </c>
      <c r="C70" s="212">
        <v>254</v>
      </c>
      <c r="D70" s="212">
        <v>330537</v>
      </c>
      <c r="E70" s="212">
        <v>39</v>
      </c>
      <c r="F70" s="212">
        <v>1148</v>
      </c>
      <c r="G70" s="212">
        <v>51</v>
      </c>
      <c r="H70" s="212">
        <v>3681</v>
      </c>
      <c r="I70" s="212">
        <v>58</v>
      </c>
      <c r="J70" s="212">
        <v>9122</v>
      </c>
      <c r="K70" s="212">
        <v>34</v>
      </c>
      <c r="L70" s="212">
        <v>12659</v>
      </c>
      <c r="M70" s="212">
        <v>22</v>
      </c>
      <c r="N70" s="212">
        <v>16317</v>
      </c>
      <c r="O70" s="56" t="s">
        <v>521</v>
      </c>
      <c r="P70" s="108" t="s">
        <v>522</v>
      </c>
      <c r="Q70" s="212">
        <v>17</v>
      </c>
      <c r="R70" s="212">
        <v>22740</v>
      </c>
      <c r="S70" s="212">
        <v>16</v>
      </c>
      <c r="T70" s="212">
        <v>48032</v>
      </c>
      <c r="U70" s="212">
        <v>11</v>
      </c>
      <c r="V70" s="166" t="s">
        <v>905</v>
      </c>
      <c r="W70" s="190">
        <v>5</v>
      </c>
      <c r="X70" s="190">
        <v>84532</v>
      </c>
      <c r="Y70" s="212">
        <v>0</v>
      </c>
      <c r="Z70" s="212">
        <v>0</v>
      </c>
      <c r="AA70" s="190">
        <v>1</v>
      </c>
      <c r="AB70" s="213" t="s">
        <v>905</v>
      </c>
    </row>
    <row r="71" spans="1:28" ht="33.950000000000003" customHeight="1" x14ac:dyDescent="0.25">
      <c r="A71" s="56" t="s">
        <v>527</v>
      </c>
      <c r="B71" s="108" t="s">
        <v>528</v>
      </c>
      <c r="C71" s="212">
        <v>184</v>
      </c>
      <c r="D71" s="213" t="s">
        <v>905</v>
      </c>
      <c r="E71" s="212">
        <v>51</v>
      </c>
      <c r="F71" s="212">
        <v>1590</v>
      </c>
      <c r="G71" s="212">
        <v>38</v>
      </c>
      <c r="H71" s="212">
        <v>2775</v>
      </c>
      <c r="I71" s="212">
        <v>29</v>
      </c>
      <c r="J71" s="212">
        <v>4607</v>
      </c>
      <c r="K71" s="212">
        <v>19</v>
      </c>
      <c r="L71" s="212">
        <v>7275</v>
      </c>
      <c r="M71" s="212">
        <v>21</v>
      </c>
      <c r="N71" s="212">
        <v>14704</v>
      </c>
      <c r="O71" s="56" t="s">
        <v>527</v>
      </c>
      <c r="P71" s="108" t="s">
        <v>528</v>
      </c>
      <c r="Q71" s="212">
        <v>8</v>
      </c>
      <c r="R71" s="212">
        <v>10756</v>
      </c>
      <c r="S71" s="212">
        <v>5</v>
      </c>
      <c r="T71" s="212">
        <v>13347</v>
      </c>
      <c r="U71" s="212">
        <v>7</v>
      </c>
      <c r="V71" s="212">
        <v>50165</v>
      </c>
      <c r="W71" s="212">
        <v>4</v>
      </c>
      <c r="X71" s="212">
        <v>53904</v>
      </c>
      <c r="Y71" s="190">
        <v>1</v>
      </c>
      <c r="Z71" s="213" t="s">
        <v>905</v>
      </c>
      <c r="AA71" s="190">
        <v>1</v>
      </c>
      <c r="AB71" s="213" t="s">
        <v>905</v>
      </c>
    </row>
    <row r="72" spans="1:28" ht="11.25" customHeight="1" x14ac:dyDescent="0.25">
      <c r="A72" s="56" t="s">
        <v>533</v>
      </c>
      <c r="B72" s="108" t="s">
        <v>534</v>
      </c>
      <c r="C72" s="212">
        <v>4</v>
      </c>
      <c r="D72" s="213" t="s">
        <v>905</v>
      </c>
      <c r="E72" s="212">
        <v>2</v>
      </c>
      <c r="F72" s="166" t="s">
        <v>905</v>
      </c>
      <c r="G72" s="212">
        <v>0</v>
      </c>
      <c r="H72" s="212">
        <v>0</v>
      </c>
      <c r="I72" s="212">
        <v>0</v>
      </c>
      <c r="J72" s="212">
        <v>0</v>
      </c>
      <c r="K72" s="212">
        <v>0</v>
      </c>
      <c r="L72" s="212">
        <v>0</v>
      </c>
      <c r="M72" s="212">
        <v>0</v>
      </c>
      <c r="N72" s="212">
        <v>0</v>
      </c>
      <c r="O72" s="56" t="s">
        <v>533</v>
      </c>
      <c r="P72" s="108" t="s">
        <v>534</v>
      </c>
      <c r="Q72" s="190">
        <v>2</v>
      </c>
      <c r="R72" s="213" t="s">
        <v>905</v>
      </c>
      <c r="S72" s="212">
        <v>0</v>
      </c>
      <c r="T72" s="212">
        <v>0</v>
      </c>
      <c r="U72" s="212">
        <v>0</v>
      </c>
      <c r="V72" s="212">
        <v>0</v>
      </c>
      <c r="W72" s="212">
        <v>0</v>
      </c>
      <c r="X72" s="212">
        <v>0</v>
      </c>
      <c r="Y72" s="212">
        <v>0</v>
      </c>
      <c r="Z72" s="212">
        <v>0</v>
      </c>
      <c r="AA72" s="212">
        <v>0</v>
      </c>
      <c r="AB72" s="212">
        <v>0</v>
      </c>
    </row>
    <row r="73" spans="1:28" ht="11.25" customHeight="1" x14ac:dyDescent="0.25">
      <c r="A73" s="56" t="s">
        <v>539</v>
      </c>
      <c r="B73" s="108" t="s">
        <v>540</v>
      </c>
      <c r="C73" s="212">
        <v>103</v>
      </c>
      <c r="D73" s="213" t="s">
        <v>905</v>
      </c>
      <c r="E73" s="212">
        <v>23</v>
      </c>
      <c r="F73" s="166" t="s">
        <v>905</v>
      </c>
      <c r="G73" s="212">
        <v>19</v>
      </c>
      <c r="H73" s="212">
        <v>1356</v>
      </c>
      <c r="I73" s="212">
        <v>22</v>
      </c>
      <c r="J73" s="212">
        <v>3634</v>
      </c>
      <c r="K73" s="212">
        <v>19</v>
      </c>
      <c r="L73" s="212">
        <v>6699</v>
      </c>
      <c r="M73" s="212">
        <v>7</v>
      </c>
      <c r="N73" s="212">
        <v>4382</v>
      </c>
      <c r="O73" s="56" t="s">
        <v>539</v>
      </c>
      <c r="P73" s="108" t="s">
        <v>540</v>
      </c>
      <c r="Q73" s="190">
        <v>5</v>
      </c>
      <c r="R73" s="213" t="s">
        <v>905</v>
      </c>
      <c r="S73" s="190">
        <v>4</v>
      </c>
      <c r="T73" s="190">
        <v>9143</v>
      </c>
      <c r="U73" s="212">
        <v>2</v>
      </c>
      <c r="V73" s="166" t="s">
        <v>905</v>
      </c>
      <c r="W73" s="212">
        <v>0</v>
      </c>
      <c r="X73" s="212">
        <v>0</v>
      </c>
      <c r="Y73" s="190">
        <v>1</v>
      </c>
      <c r="Z73" s="213" t="s">
        <v>905</v>
      </c>
      <c r="AA73" s="190">
        <v>1</v>
      </c>
      <c r="AB73" s="213" t="s">
        <v>905</v>
      </c>
    </row>
    <row r="74" spans="1:28" ht="22.7" customHeight="1" x14ac:dyDescent="0.25">
      <c r="A74" s="56" t="s">
        <v>549</v>
      </c>
      <c r="B74" s="108" t="s">
        <v>550</v>
      </c>
      <c r="C74" s="212">
        <v>2342</v>
      </c>
      <c r="D74" s="212">
        <v>1611756</v>
      </c>
      <c r="E74" s="212">
        <v>673</v>
      </c>
      <c r="F74" s="212">
        <v>21266</v>
      </c>
      <c r="G74" s="212">
        <v>581</v>
      </c>
      <c r="H74" s="212">
        <v>42208</v>
      </c>
      <c r="I74" s="212">
        <v>619</v>
      </c>
      <c r="J74" s="212">
        <v>93818</v>
      </c>
      <c r="K74" s="212">
        <v>196</v>
      </c>
      <c r="L74" s="212">
        <v>68783</v>
      </c>
      <c r="M74" s="212">
        <v>114</v>
      </c>
      <c r="N74" s="212">
        <v>78873</v>
      </c>
      <c r="O74" s="56" t="s">
        <v>549</v>
      </c>
      <c r="P74" s="108" t="s">
        <v>550</v>
      </c>
      <c r="Q74" s="212">
        <v>75</v>
      </c>
      <c r="R74" s="212">
        <v>105985</v>
      </c>
      <c r="S74" s="212">
        <v>47</v>
      </c>
      <c r="T74" s="212">
        <v>143534</v>
      </c>
      <c r="U74" s="212">
        <v>18</v>
      </c>
      <c r="V74" s="212">
        <v>115542</v>
      </c>
      <c r="W74" s="212">
        <v>13</v>
      </c>
      <c r="X74" s="212">
        <v>188076</v>
      </c>
      <c r="Y74" s="190">
        <v>3</v>
      </c>
      <c r="Z74" s="213" t="s">
        <v>905</v>
      </c>
      <c r="AA74" s="190">
        <v>3</v>
      </c>
      <c r="AB74" s="213" t="s">
        <v>905</v>
      </c>
    </row>
    <row r="75" spans="1:28" ht="11.25" customHeight="1" x14ac:dyDescent="0.25">
      <c r="A75" s="56" t="s">
        <v>551</v>
      </c>
      <c r="B75" s="108" t="s">
        <v>552</v>
      </c>
      <c r="C75" s="212">
        <v>813</v>
      </c>
      <c r="D75" s="212">
        <v>394523</v>
      </c>
      <c r="E75" s="212">
        <v>267</v>
      </c>
      <c r="F75" s="212">
        <v>8653</v>
      </c>
      <c r="G75" s="212">
        <v>193</v>
      </c>
      <c r="H75" s="212">
        <v>13541</v>
      </c>
      <c r="I75" s="212">
        <v>158</v>
      </c>
      <c r="J75" s="212">
        <v>24049</v>
      </c>
      <c r="K75" s="212">
        <v>69</v>
      </c>
      <c r="L75" s="212">
        <v>24355</v>
      </c>
      <c r="M75" s="212">
        <v>48</v>
      </c>
      <c r="N75" s="212">
        <v>33699</v>
      </c>
      <c r="O75" s="56" t="s">
        <v>551</v>
      </c>
      <c r="P75" s="108" t="s">
        <v>552</v>
      </c>
      <c r="Q75" s="212">
        <v>44</v>
      </c>
      <c r="R75" s="212">
        <v>64115</v>
      </c>
      <c r="S75" s="190">
        <v>26</v>
      </c>
      <c r="T75" s="190">
        <v>80866</v>
      </c>
      <c r="U75" s="212">
        <v>5</v>
      </c>
      <c r="V75" s="212">
        <v>30540</v>
      </c>
      <c r="W75" s="212">
        <v>0</v>
      </c>
      <c r="X75" s="212">
        <v>0</v>
      </c>
      <c r="Y75" s="190">
        <v>3</v>
      </c>
      <c r="Z75" s="190">
        <v>114705</v>
      </c>
      <c r="AA75" s="212">
        <v>0</v>
      </c>
      <c r="AB75" s="212">
        <v>0</v>
      </c>
    </row>
    <row r="76" spans="1:28" s="72" customFormat="1" ht="22.7" customHeight="1" x14ac:dyDescent="0.25">
      <c r="A76" s="60" t="s">
        <v>0</v>
      </c>
      <c r="B76" s="107" t="s">
        <v>557</v>
      </c>
      <c r="C76" s="166">
        <v>984</v>
      </c>
      <c r="D76" s="166">
        <v>1308042</v>
      </c>
      <c r="E76" s="166">
        <v>304</v>
      </c>
      <c r="F76" s="166">
        <v>9898</v>
      </c>
      <c r="G76" s="166">
        <v>215</v>
      </c>
      <c r="H76" s="166">
        <v>15210</v>
      </c>
      <c r="I76" s="166">
        <v>181</v>
      </c>
      <c r="J76" s="166">
        <v>29139</v>
      </c>
      <c r="K76" s="166">
        <v>96</v>
      </c>
      <c r="L76" s="166">
        <v>33407</v>
      </c>
      <c r="M76" s="166">
        <v>61</v>
      </c>
      <c r="N76" s="166">
        <v>41670</v>
      </c>
      <c r="O76" s="60" t="s">
        <v>0</v>
      </c>
      <c r="P76" s="107" t="s">
        <v>557</v>
      </c>
      <c r="Q76" s="166">
        <v>43</v>
      </c>
      <c r="R76" s="166">
        <v>61275</v>
      </c>
      <c r="S76" s="166">
        <v>39</v>
      </c>
      <c r="T76" s="166">
        <v>121510</v>
      </c>
      <c r="U76" s="166">
        <v>19</v>
      </c>
      <c r="V76" s="166">
        <v>138385</v>
      </c>
      <c r="W76" s="166">
        <v>14</v>
      </c>
      <c r="X76" s="166">
        <v>212782</v>
      </c>
      <c r="Y76" s="166">
        <v>9</v>
      </c>
      <c r="Z76" s="166">
        <v>299627</v>
      </c>
      <c r="AA76" s="166">
        <v>3</v>
      </c>
      <c r="AB76" s="166">
        <v>345140</v>
      </c>
    </row>
    <row r="77" spans="1:28" ht="11.25" customHeight="1" x14ac:dyDescent="0.25">
      <c r="A77" s="56" t="s">
        <v>558</v>
      </c>
      <c r="B77" s="108" t="s">
        <v>807</v>
      </c>
      <c r="C77" s="212">
        <v>358</v>
      </c>
      <c r="D77" s="212">
        <v>805156</v>
      </c>
      <c r="E77" s="212">
        <v>67</v>
      </c>
      <c r="F77" s="212">
        <v>2214</v>
      </c>
      <c r="G77" s="212">
        <v>64</v>
      </c>
      <c r="H77" s="212">
        <v>4584</v>
      </c>
      <c r="I77" s="212">
        <v>63</v>
      </c>
      <c r="J77" s="212">
        <v>10215</v>
      </c>
      <c r="K77" s="212">
        <v>43</v>
      </c>
      <c r="L77" s="212">
        <v>15463</v>
      </c>
      <c r="M77" s="212">
        <v>29</v>
      </c>
      <c r="N77" s="212">
        <v>18723</v>
      </c>
      <c r="O77" s="56" t="s">
        <v>558</v>
      </c>
      <c r="P77" s="108" t="s">
        <v>807</v>
      </c>
      <c r="Q77" s="212">
        <v>25</v>
      </c>
      <c r="R77" s="212">
        <v>36890</v>
      </c>
      <c r="S77" s="212">
        <v>31</v>
      </c>
      <c r="T77" s="212">
        <v>94041</v>
      </c>
      <c r="U77" s="212">
        <v>15</v>
      </c>
      <c r="V77" s="212">
        <v>105939</v>
      </c>
      <c r="W77" s="190">
        <v>12</v>
      </c>
      <c r="X77" s="213" t="s">
        <v>905</v>
      </c>
      <c r="Y77" s="190">
        <v>7</v>
      </c>
      <c r="Z77" s="213" t="s">
        <v>905</v>
      </c>
      <c r="AA77" s="190">
        <v>2</v>
      </c>
      <c r="AB77" s="213" t="s">
        <v>905</v>
      </c>
    </row>
    <row r="78" spans="1:28" ht="33.950000000000003" customHeight="1" x14ac:dyDescent="0.25">
      <c r="A78" s="56" t="s">
        <v>565</v>
      </c>
      <c r="B78" s="108" t="s">
        <v>810</v>
      </c>
      <c r="C78" s="212">
        <v>9</v>
      </c>
      <c r="D78" s="212">
        <v>2799</v>
      </c>
      <c r="E78" s="212">
        <v>3</v>
      </c>
      <c r="F78" s="212">
        <v>123</v>
      </c>
      <c r="G78" s="190">
        <v>2</v>
      </c>
      <c r="H78" s="213" t="s">
        <v>905</v>
      </c>
      <c r="I78" s="190">
        <v>2</v>
      </c>
      <c r="J78" s="213" t="s">
        <v>905</v>
      </c>
      <c r="K78" s="190">
        <v>1</v>
      </c>
      <c r="L78" s="213" t="s">
        <v>905</v>
      </c>
      <c r="M78" s="212">
        <v>0</v>
      </c>
      <c r="N78" s="212">
        <v>0</v>
      </c>
      <c r="O78" s="56" t="s">
        <v>565</v>
      </c>
      <c r="P78" s="108" t="s">
        <v>810</v>
      </c>
      <c r="Q78" s="190">
        <v>1</v>
      </c>
      <c r="R78" s="213" t="s">
        <v>905</v>
      </c>
      <c r="S78" s="212">
        <v>0</v>
      </c>
      <c r="T78" s="212">
        <v>0</v>
      </c>
      <c r="U78" s="212">
        <v>0</v>
      </c>
      <c r="V78" s="212">
        <v>0</v>
      </c>
      <c r="W78" s="212">
        <v>0</v>
      </c>
      <c r="X78" s="212">
        <v>0</v>
      </c>
      <c r="Y78" s="212">
        <v>0</v>
      </c>
      <c r="Z78" s="212">
        <v>0</v>
      </c>
      <c r="AA78" s="212">
        <v>0</v>
      </c>
      <c r="AB78" s="212">
        <v>0</v>
      </c>
    </row>
    <row r="79" spans="1:28" ht="22.7" customHeight="1" x14ac:dyDescent="0.25">
      <c r="A79" s="56" t="s">
        <v>572</v>
      </c>
      <c r="B79" s="108" t="s">
        <v>573</v>
      </c>
      <c r="C79" s="212">
        <v>617</v>
      </c>
      <c r="D79" s="212">
        <v>500087</v>
      </c>
      <c r="E79" s="212">
        <v>234</v>
      </c>
      <c r="F79" s="212">
        <v>7561</v>
      </c>
      <c r="G79" s="190">
        <v>149</v>
      </c>
      <c r="H79" s="213" t="s">
        <v>905</v>
      </c>
      <c r="I79" s="190">
        <v>116</v>
      </c>
      <c r="J79" s="213" t="s">
        <v>905</v>
      </c>
      <c r="K79" s="190">
        <v>52</v>
      </c>
      <c r="L79" s="213" t="s">
        <v>905</v>
      </c>
      <c r="M79" s="190">
        <v>32</v>
      </c>
      <c r="N79" s="190">
        <v>22946</v>
      </c>
      <c r="O79" s="56" t="s">
        <v>572</v>
      </c>
      <c r="P79" s="108" t="s">
        <v>573</v>
      </c>
      <c r="Q79" s="190">
        <v>17</v>
      </c>
      <c r="R79" s="213" t="s">
        <v>905</v>
      </c>
      <c r="S79" s="212">
        <v>8</v>
      </c>
      <c r="T79" s="212">
        <v>27469</v>
      </c>
      <c r="U79" s="212">
        <v>4</v>
      </c>
      <c r="V79" s="212">
        <v>32446</v>
      </c>
      <c r="W79" s="190">
        <v>2</v>
      </c>
      <c r="X79" s="213" t="s">
        <v>905</v>
      </c>
      <c r="Y79" s="190">
        <v>2</v>
      </c>
      <c r="Z79" s="213" t="s">
        <v>905</v>
      </c>
      <c r="AA79" s="190">
        <v>1</v>
      </c>
      <c r="AB79" s="213" t="s">
        <v>905</v>
      </c>
    </row>
    <row r="80" spans="1:28" s="72" customFormat="1" ht="11.25" customHeight="1" x14ac:dyDescent="0.25">
      <c r="A80" s="60" t="s">
        <v>580</v>
      </c>
      <c r="B80" s="107" t="s">
        <v>581</v>
      </c>
      <c r="C80" s="166">
        <v>10954</v>
      </c>
      <c r="D80" s="166">
        <v>5478207</v>
      </c>
      <c r="E80" s="166">
        <v>3969</v>
      </c>
      <c r="F80" s="166">
        <v>124616</v>
      </c>
      <c r="G80" s="166">
        <v>2310</v>
      </c>
      <c r="H80" s="166">
        <v>165347</v>
      </c>
      <c r="I80" s="166">
        <v>2157</v>
      </c>
      <c r="J80" s="166">
        <v>336287</v>
      </c>
      <c r="K80" s="166">
        <v>1017</v>
      </c>
      <c r="L80" s="166">
        <v>355960</v>
      </c>
      <c r="M80" s="166">
        <v>635</v>
      </c>
      <c r="N80" s="166">
        <v>449878</v>
      </c>
      <c r="O80" s="60" t="s">
        <v>580</v>
      </c>
      <c r="P80" s="107" t="s">
        <v>581</v>
      </c>
      <c r="Q80" s="166">
        <v>421</v>
      </c>
      <c r="R80" s="166">
        <v>590734</v>
      </c>
      <c r="S80" s="166">
        <v>262</v>
      </c>
      <c r="T80" s="166">
        <v>797617</v>
      </c>
      <c r="U80" s="166">
        <v>93</v>
      </c>
      <c r="V80" s="166">
        <v>668509</v>
      </c>
      <c r="W80" s="166">
        <v>68</v>
      </c>
      <c r="X80" s="166">
        <v>983535</v>
      </c>
      <c r="Y80" s="166">
        <v>14</v>
      </c>
      <c r="Z80" s="166">
        <v>515977</v>
      </c>
      <c r="AA80" s="166">
        <v>8</v>
      </c>
      <c r="AB80" s="166">
        <v>489748</v>
      </c>
    </row>
    <row r="81" spans="1:28" ht="11.25" customHeight="1" x14ac:dyDescent="0.25">
      <c r="A81" s="56" t="s">
        <v>582</v>
      </c>
      <c r="B81" s="108" t="s">
        <v>581</v>
      </c>
      <c r="C81" s="212">
        <v>10954</v>
      </c>
      <c r="D81" s="212">
        <v>5478207</v>
      </c>
      <c r="E81" s="212">
        <v>3969</v>
      </c>
      <c r="F81" s="212">
        <v>124616</v>
      </c>
      <c r="G81" s="212">
        <v>2310</v>
      </c>
      <c r="H81" s="212">
        <v>165347</v>
      </c>
      <c r="I81" s="212">
        <v>2157</v>
      </c>
      <c r="J81" s="212">
        <v>336287</v>
      </c>
      <c r="K81" s="212">
        <v>1017</v>
      </c>
      <c r="L81" s="212">
        <v>355960</v>
      </c>
      <c r="M81" s="212">
        <v>635</v>
      </c>
      <c r="N81" s="212">
        <v>449878</v>
      </c>
      <c r="O81" s="56" t="s">
        <v>582</v>
      </c>
      <c r="P81" s="108" t="s">
        <v>581</v>
      </c>
      <c r="Q81" s="212">
        <v>421</v>
      </c>
      <c r="R81" s="212">
        <v>590734</v>
      </c>
      <c r="S81" s="212">
        <v>262</v>
      </c>
      <c r="T81" s="212">
        <v>797617</v>
      </c>
      <c r="U81" s="212">
        <v>93</v>
      </c>
      <c r="V81" s="212">
        <v>668509</v>
      </c>
      <c r="W81" s="212">
        <v>68</v>
      </c>
      <c r="X81" s="212">
        <v>983535</v>
      </c>
      <c r="Y81" s="212">
        <v>14</v>
      </c>
      <c r="Z81" s="212">
        <v>515977</v>
      </c>
      <c r="AA81" s="212">
        <v>8</v>
      </c>
      <c r="AB81" s="212">
        <v>489748</v>
      </c>
    </row>
    <row r="82" spans="1:28" s="72" customFormat="1" ht="33.950000000000003" customHeight="1" x14ac:dyDescent="0.25">
      <c r="A82" s="60" t="s">
        <v>588</v>
      </c>
      <c r="B82" s="107" t="s">
        <v>589</v>
      </c>
      <c r="C82" s="166">
        <v>13377</v>
      </c>
      <c r="D82" s="166">
        <v>5409219</v>
      </c>
      <c r="E82" s="166">
        <v>3926</v>
      </c>
      <c r="F82" s="166">
        <v>126215</v>
      </c>
      <c r="G82" s="166">
        <v>3126</v>
      </c>
      <c r="H82" s="166">
        <v>225091</v>
      </c>
      <c r="I82" s="166">
        <v>3230</v>
      </c>
      <c r="J82" s="166">
        <v>505912</v>
      </c>
      <c r="K82" s="166">
        <v>1455</v>
      </c>
      <c r="L82" s="166">
        <v>510464</v>
      </c>
      <c r="M82" s="166">
        <v>880</v>
      </c>
      <c r="N82" s="166">
        <v>614885</v>
      </c>
      <c r="O82" s="60" t="s">
        <v>588</v>
      </c>
      <c r="P82" s="107" t="s">
        <v>589</v>
      </c>
      <c r="Q82" s="166">
        <v>429</v>
      </c>
      <c r="R82" s="166">
        <v>599785</v>
      </c>
      <c r="S82" s="166">
        <v>232</v>
      </c>
      <c r="T82" s="166">
        <v>679197</v>
      </c>
      <c r="U82" s="166">
        <v>50</v>
      </c>
      <c r="V82" s="166">
        <v>344972</v>
      </c>
      <c r="W82" s="166">
        <v>30</v>
      </c>
      <c r="X82" s="166">
        <v>455725</v>
      </c>
      <c r="Y82" s="166">
        <v>9</v>
      </c>
      <c r="Z82" s="166">
        <v>330142</v>
      </c>
      <c r="AA82" s="166">
        <v>10</v>
      </c>
      <c r="AB82" s="166">
        <v>1016831</v>
      </c>
    </row>
    <row r="83" spans="1:28" ht="22.7" customHeight="1" x14ac:dyDescent="0.25">
      <c r="A83" s="56" t="s">
        <v>590</v>
      </c>
      <c r="B83" s="108" t="s">
        <v>591</v>
      </c>
      <c r="C83" s="212">
        <v>3195</v>
      </c>
      <c r="D83" s="212">
        <v>1192072</v>
      </c>
      <c r="E83" s="212">
        <v>774</v>
      </c>
      <c r="F83" s="212">
        <v>24708</v>
      </c>
      <c r="G83" s="212">
        <v>643</v>
      </c>
      <c r="H83" s="212">
        <v>46519</v>
      </c>
      <c r="I83" s="212">
        <v>756</v>
      </c>
      <c r="J83" s="212">
        <v>119132</v>
      </c>
      <c r="K83" s="212">
        <v>457</v>
      </c>
      <c r="L83" s="212">
        <v>164687</v>
      </c>
      <c r="M83" s="212">
        <v>344</v>
      </c>
      <c r="N83" s="212">
        <v>244211</v>
      </c>
      <c r="O83" s="56" t="s">
        <v>590</v>
      </c>
      <c r="P83" s="108" t="s">
        <v>591</v>
      </c>
      <c r="Q83" s="212">
        <v>135</v>
      </c>
      <c r="R83" s="212">
        <v>189731</v>
      </c>
      <c r="S83" s="212">
        <v>77</v>
      </c>
      <c r="T83" s="212">
        <v>209870</v>
      </c>
      <c r="U83" s="212">
        <v>3</v>
      </c>
      <c r="V83" s="212">
        <v>21683</v>
      </c>
      <c r="W83" s="190">
        <v>4</v>
      </c>
      <c r="X83" s="213" t="s">
        <v>905</v>
      </c>
      <c r="Y83" s="212">
        <v>1</v>
      </c>
      <c r="Z83" s="166" t="s">
        <v>905</v>
      </c>
      <c r="AA83" s="190">
        <v>1</v>
      </c>
      <c r="AB83" s="213" t="s">
        <v>905</v>
      </c>
    </row>
    <row r="84" spans="1:28" ht="22.7" customHeight="1" x14ac:dyDescent="0.25">
      <c r="A84" s="56" t="s">
        <v>596</v>
      </c>
      <c r="B84" s="108" t="s">
        <v>597</v>
      </c>
      <c r="C84" s="212">
        <v>2932</v>
      </c>
      <c r="D84" s="212">
        <v>1882436</v>
      </c>
      <c r="E84" s="212">
        <v>872</v>
      </c>
      <c r="F84" s="212">
        <v>27777</v>
      </c>
      <c r="G84" s="212">
        <v>767</v>
      </c>
      <c r="H84" s="212">
        <v>55436</v>
      </c>
      <c r="I84" s="212">
        <v>767</v>
      </c>
      <c r="J84" s="212">
        <v>118474</v>
      </c>
      <c r="K84" s="212">
        <v>239</v>
      </c>
      <c r="L84" s="212">
        <v>81498</v>
      </c>
      <c r="M84" s="212">
        <v>122</v>
      </c>
      <c r="N84" s="212">
        <v>82838</v>
      </c>
      <c r="O84" s="56" t="s">
        <v>596</v>
      </c>
      <c r="P84" s="108" t="s">
        <v>597</v>
      </c>
      <c r="Q84" s="212">
        <v>71</v>
      </c>
      <c r="R84" s="212">
        <v>100089</v>
      </c>
      <c r="S84" s="212">
        <v>42</v>
      </c>
      <c r="T84" s="212">
        <v>118552</v>
      </c>
      <c r="U84" s="212">
        <v>20</v>
      </c>
      <c r="V84" s="212">
        <v>153078</v>
      </c>
      <c r="W84" s="190">
        <v>20</v>
      </c>
      <c r="X84" s="190">
        <v>309553</v>
      </c>
      <c r="Y84" s="212">
        <v>5</v>
      </c>
      <c r="Z84" s="212">
        <v>191037</v>
      </c>
      <c r="AA84" s="190">
        <v>7</v>
      </c>
      <c r="AB84" s="190">
        <v>644104</v>
      </c>
    </row>
    <row r="85" spans="1:28" ht="33.950000000000003" customHeight="1" x14ac:dyDescent="0.25">
      <c r="A85" s="56" t="s">
        <v>602</v>
      </c>
      <c r="B85" s="108" t="s">
        <v>603</v>
      </c>
      <c r="C85" s="212">
        <v>3582</v>
      </c>
      <c r="D85" s="212">
        <v>1489303</v>
      </c>
      <c r="E85" s="212">
        <v>925</v>
      </c>
      <c r="F85" s="212">
        <v>30611</v>
      </c>
      <c r="G85" s="212">
        <v>833</v>
      </c>
      <c r="H85" s="212">
        <v>60316</v>
      </c>
      <c r="I85" s="212">
        <v>896</v>
      </c>
      <c r="J85" s="212">
        <v>141445</v>
      </c>
      <c r="K85" s="212">
        <v>447</v>
      </c>
      <c r="L85" s="212">
        <v>155729</v>
      </c>
      <c r="M85" s="212">
        <v>237</v>
      </c>
      <c r="N85" s="212">
        <v>167003</v>
      </c>
      <c r="O85" s="56" t="s">
        <v>602</v>
      </c>
      <c r="P85" s="108" t="s">
        <v>603</v>
      </c>
      <c r="Q85" s="212">
        <v>149</v>
      </c>
      <c r="R85" s="212">
        <v>208122</v>
      </c>
      <c r="S85" s="212">
        <v>72</v>
      </c>
      <c r="T85" s="212">
        <v>226650</v>
      </c>
      <c r="U85" s="212">
        <v>16</v>
      </c>
      <c r="V85" s="212">
        <v>94991</v>
      </c>
      <c r="W85" s="190">
        <v>3</v>
      </c>
      <c r="X85" s="190">
        <v>54998</v>
      </c>
      <c r="Y85" s="190">
        <v>2</v>
      </c>
      <c r="Z85" s="213" t="s">
        <v>905</v>
      </c>
      <c r="AA85" s="190">
        <v>2</v>
      </c>
      <c r="AB85" s="213" t="s">
        <v>905</v>
      </c>
    </row>
    <row r="86" spans="1:28" ht="11.25" customHeight="1" x14ac:dyDescent="0.25">
      <c r="A86" s="56" t="s">
        <v>608</v>
      </c>
      <c r="B86" s="108" t="s">
        <v>609</v>
      </c>
      <c r="C86" s="212">
        <v>263</v>
      </c>
      <c r="D86" s="212">
        <v>112394</v>
      </c>
      <c r="E86" s="212">
        <v>81</v>
      </c>
      <c r="F86" s="212">
        <v>2619</v>
      </c>
      <c r="G86" s="212">
        <v>60</v>
      </c>
      <c r="H86" s="212">
        <v>4414</v>
      </c>
      <c r="I86" s="212">
        <v>63</v>
      </c>
      <c r="J86" s="212">
        <v>9718</v>
      </c>
      <c r="K86" s="212">
        <v>18</v>
      </c>
      <c r="L86" s="212">
        <v>5877</v>
      </c>
      <c r="M86" s="212">
        <v>20</v>
      </c>
      <c r="N86" s="212">
        <v>14223</v>
      </c>
      <c r="O86" s="56" t="s">
        <v>608</v>
      </c>
      <c r="P86" s="108" t="s">
        <v>609</v>
      </c>
      <c r="Q86" s="212">
        <v>6</v>
      </c>
      <c r="R86" s="212">
        <v>7538</v>
      </c>
      <c r="S86" s="212">
        <v>11</v>
      </c>
      <c r="T86" s="212">
        <v>31303</v>
      </c>
      <c r="U86" s="190">
        <v>3</v>
      </c>
      <c r="V86" s="213" t="s">
        <v>905</v>
      </c>
      <c r="W86" s="190">
        <v>1</v>
      </c>
      <c r="X86" s="213" t="s">
        <v>905</v>
      </c>
      <c r="Y86" s="212">
        <v>0</v>
      </c>
      <c r="Z86" s="212">
        <v>0</v>
      </c>
      <c r="AA86" s="212">
        <v>0</v>
      </c>
      <c r="AB86" s="212">
        <v>0</v>
      </c>
    </row>
    <row r="87" spans="1:28" ht="11.25" customHeight="1" x14ac:dyDescent="0.25">
      <c r="A87" s="56" t="s">
        <v>614</v>
      </c>
      <c r="B87" s="108" t="s">
        <v>615</v>
      </c>
      <c r="C87" s="212">
        <v>781</v>
      </c>
      <c r="D87" s="212">
        <v>215828</v>
      </c>
      <c r="E87" s="212">
        <v>268</v>
      </c>
      <c r="F87" s="212">
        <v>8676</v>
      </c>
      <c r="G87" s="212">
        <v>183</v>
      </c>
      <c r="H87" s="212">
        <v>13369</v>
      </c>
      <c r="I87" s="212">
        <v>165</v>
      </c>
      <c r="J87" s="212">
        <v>26973</v>
      </c>
      <c r="K87" s="212">
        <v>79</v>
      </c>
      <c r="L87" s="212">
        <v>27396</v>
      </c>
      <c r="M87" s="212">
        <v>49</v>
      </c>
      <c r="N87" s="212">
        <v>33340</v>
      </c>
      <c r="O87" s="56" t="s">
        <v>614</v>
      </c>
      <c r="P87" s="108" t="s">
        <v>615</v>
      </c>
      <c r="Q87" s="212">
        <v>22</v>
      </c>
      <c r="R87" s="212">
        <v>32073</v>
      </c>
      <c r="S87" s="212">
        <v>10</v>
      </c>
      <c r="T87" s="212">
        <v>28805</v>
      </c>
      <c r="U87" s="190">
        <v>4</v>
      </c>
      <c r="V87" s="213" t="s">
        <v>905</v>
      </c>
      <c r="W87" s="190">
        <v>1</v>
      </c>
      <c r="X87" s="213" t="s">
        <v>905</v>
      </c>
      <c r="Y87" s="212">
        <v>0</v>
      </c>
      <c r="Z87" s="212">
        <v>0</v>
      </c>
      <c r="AA87" s="212">
        <v>0</v>
      </c>
      <c r="AB87" s="212">
        <v>0</v>
      </c>
    </row>
    <row r="88" spans="1:28" ht="22.7" customHeight="1" x14ac:dyDescent="0.25">
      <c r="A88" s="56" t="s">
        <v>620</v>
      </c>
      <c r="B88" s="108" t="s">
        <v>621</v>
      </c>
      <c r="C88" s="212">
        <v>2106</v>
      </c>
      <c r="D88" s="212">
        <v>356488</v>
      </c>
      <c r="E88" s="212">
        <v>925</v>
      </c>
      <c r="F88" s="212">
        <v>29201</v>
      </c>
      <c r="G88" s="212">
        <v>565</v>
      </c>
      <c r="H88" s="212">
        <v>39624</v>
      </c>
      <c r="I88" s="212">
        <v>415</v>
      </c>
      <c r="J88" s="212">
        <v>62132</v>
      </c>
      <c r="K88" s="212">
        <v>109</v>
      </c>
      <c r="L88" s="212">
        <v>37984</v>
      </c>
      <c r="M88" s="212">
        <v>44</v>
      </c>
      <c r="N88" s="212">
        <v>30117</v>
      </c>
      <c r="O88" s="56" t="s">
        <v>620</v>
      </c>
      <c r="P88" s="108" t="s">
        <v>621</v>
      </c>
      <c r="Q88" s="212">
        <v>27</v>
      </c>
      <c r="R88" s="212">
        <v>35288</v>
      </c>
      <c r="S88" s="212">
        <v>16</v>
      </c>
      <c r="T88" s="166" t="s">
        <v>905</v>
      </c>
      <c r="U88" s="190">
        <v>3</v>
      </c>
      <c r="V88" s="190">
        <v>20895</v>
      </c>
      <c r="W88" s="212">
        <v>1</v>
      </c>
      <c r="X88" s="166" t="s">
        <v>905</v>
      </c>
      <c r="Y88" s="190">
        <v>1</v>
      </c>
      <c r="Z88" s="213" t="s">
        <v>905</v>
      </c>
      <c r="AA88" s="212">
        <v>0</v>
      </c>
      <c r="AB88" s="212">
        <v>0</v>
      </c>
    </row>
    <row r="89" spans="1:28" ht="11.25" customHeight="1" x14ac:dyDescent="0.25">
      <c r="A89" s="56" t="s">
        <v>629</v>
      </c>
      <c r="B89" s="108" t="s">
        <v>630</v>
      </c>
      <c r="C89" s="212">
        <v>518</v>
      </c>
      <c r="D89" s="212">
        <v>160697</v>
      </c>
      <c r="E89" s="212">
        <v>81</v>
      </c>
      <c r="F89" s="212">
        <v>2622</v>
      </c>
      <c r="G89" s="212">
        <v>75</v>
      </c>
      <c r="H89" s="212">
        <v>5413</v>
      </c>
      <c r="I89" s="212">
        <v>168</v>
      </c>
      <c r="J89" s="212">
        <v>28038</v>
      </c>
      <c r="K89" s="212">
        <v>106</v>
      </c>
      <c r="L89" s="212">
        <v>37294</v>
      </c>
      <c r="M89" s="212">
        <v>64</v>
      </c>
      <c r="N89" s="212">
        <v>43153</v>
      </c>
      <c r="O89" s="56" t="s">
        <v>629</v>
      </c>
      <c r="P89" s="108" t="s">
        <v>630</v>
      </c>
      <c r="Q89" s="212">
        <v>19</v>
      </c>
      <c r="R89" s="212">
        <v>26945</v>
      </c>
      <c r="S89" s="212">
        <v>4</v>
      </c>
      <c r="T89" s="166" t="s">
        <v>905</v>
      </c>
      <c r="U89" s="212">
        <v>1</v>
      </c>
      <c r="V89" s="166" t="s">
        <v>905</v>
      </c>
      <c r="W89" s="212">
        <v>0</v>
      </c>
      <c r="X89" s="212">
        <v>0</v>
      </c>
      <c r="Y89" s="212">
        <v>0</v>
      </c>
      <c r="Z89" s="212">
        <v>0</v>
      </c>
      <c r="AA89" s="212">
        <v>0</v>
      </c>
      <c r="AB89" s="212">
        <v>0</v>
      </c>
    </row>
    <row r="90" spans="1:28" s="72" customFormat="1" ht="22.7" customHeight="1" x14ac:dyDescent="0.25">
      <c r="A90" s="60" t="s">
        <v>631</v>
      </c>
      <c r="B90" s="107" t="s">
        <v>632</v>
      </c>
      <c r="C90" s="166">
        <v>7406</v>
      </c>
      <c r="D90" s="166">
        <v>3660123</v>
      </c>
      <c r="E90" s="166">
        <v>2257</v>
      </c>
      <c r="F90" s="166">
        <v>72402</v>
      </c>
      <c r="G90" s="166">
        <v>1576</v>
      </c>
      <c r="H90" s="166">
        <v>113212</v>
      </c>
      <c r="I90" s="166">
        <v>1812</v>
      </c>
      <c r="J90" s="166">
        <v>294031</v>
      </c>
      <c r="K90" s="166">
        <v>768</v>
      </c>
      <c r="L90" s="166">
        <v>270550</v>
      </c>
      <c r="M90" s="166">
        <v>433</v>
      </c>
      <c r="N90" s="166">
        <v>301893</v>
      </c>
      <c r="O90" s="60" t="s">
        <v>631</v>
      </c>
      <c r="P90" s="107" t="s">
        <v>632</v>
      </c>
      <c r="Q90" s="166">
        <v>282</v>
      </c>
      <c r="R90" s="166">
        <v>402174</v>
      </c>
      <c r="S90" s="166">
        <v>170</v>
      </c>
      <c r="T90" s="166">
        <v>534686</v>
      </c>
      <c r="U90" s="166">
        <v>63</v>
      </c>
      <c r="V90" s="166">
        <v>419972</v>
      </c>
      <c r="W90" s="166">
        <v>28</v>
      </c>
      <c r="X90" s="166">
        <v>384710</v>
      </c>
      <c r="Y90" s="166">
        <v>11</v>
      </c>
      <c r="Z90" s="166">
        <v>354220</v>
      </c>
      <c r="AA90" s="166">
        <v>6</v>
      </c>
      <c r="AB90" s="166">
        <v>512272</v>
      </c>
    </row>
    <row r="91" spans="1:28" ht="11.25" customHeight="1" x14ac:dyDescent="0.25">
      <c r="A91" s="56" t="s">
        <v>633</v>
      </c>
      <c r="B91" s="108" t="s">
        <v>634</v>
      </c>
      <c r="C91" s="212">
        <v>1052</v>
      </c>
      <c r="D91" s="212">
        <v>788959</v>
      </c>
      <c r="E91" s="212">
        <v>270</v>
      </c>
      <c r="F91" s="212">
        <v>8365</v>
      </c>
      <c r="G91" s="212">
        <v>198</v>
      </c>
      <c r="H91" s="212">
        <v>14240</v>
      </c>
      <c r="I91" s="212">
        <v>243</v>
      </c>
      <c r="J91" s="212">
        <v>39372</v>
      </c>
      <c r="K91" s="212">
        <v>129</v>
      </c>
      <c r="L91" s="212">
        <v>46139</v>
      </c>
      <c r="M91" s="212">
        <v>82</v>
      </c>
      <c r="N91" s="212">
        <v>60142</v>
      </c>
      <c r="O91" s="56" t="s">
        <v>633</v>
      </c>
      <c r="P91" s="108" t="s">
        <v>634</v>
      </c>
      <c r="Q91" s="212">
        <v>64</v>
      </c>
      <c r="R91" s="212">
        <v>92832</v>
      </c>
      <c r="S91" s="212">
        <v>40</v>
      </c>
      <c r="T91" s="212">
        <v>125252</v>
      </c>
      <c r="U91" s="212">
        <v>13</v>
      </c>
      <c r="V91" s="212">
        <v>90492</v>
      </c>
      <c r="W91" s="212">
        <v>7</v>
      </c>
      <c r="X91" s="212">
        <v>105583</v>
      </c>
      <c r="Y91" s="212">
        <v>6</v>
      </c>
      <c r="Z91" s="212">
        <v>206543</v>
      </c>
      <c r="AA91" s="212">
        <v>0</v>
      </c>
      <c r="AB91" s="212">
        <v>0</v>
      </c>
    </row>
    <row r="92" spans="1:28" ht="22.7" customHeight="1" x14ac:dyDescent="0.25">
      <c r="A92" s="56" t="s">
        <v>643</v>
      </c>
      <c r="B92" s="108" t="s">
        <v>644</v>
      </c>
      <c r="C92" s="212">
        <v>193</v>
      </c>
      <c r="D92" s="212">
        <v>242622</v>
      </c>
      <c r="E92" s="212">
        <v>29</v>
      </c>
      <c r="F92" s="212">
        <v>936</v>
      </c>
      <c r="G92" s="212">
        <v>28</v>
      </c>
      <c r="H92" s="212">
        <v>2107</v>
      </c>
      <c r="I92" s="212">
        <v>32</v>
      </c>
      <c r="J92" s="212">
        <v>5693</v>
      </c>
      <c r="K92" s="212">
        <v>29</v>
      </c>
      <c r="L92" s="212">
        <v>10148</v>
      </c>
      <c r="M92" s="212">
        <v>25</v>
      </c>
      <c r="N92" s="212">
        <v>16742</v>
      </c>
      <c r="O92" s="56" t="s">
        <v>643</v>
      </c>
      <c r="P92" s="108" t="s">
        <v>644</v>
      </c>
      <c r="Q92" s="212">
        <v>29</v>
      </c>
      <c r="R92" s="212">
        <v>41934</v>
      </c>
      <c r="S92" s="212">
        <v>13</v>
      </c>
      <c r="T92" s="212">
        <v>41970</v>
      </c>
      <c r="U92" s="212">
        <v>4</v>
      </c>
      <c r="V92" s="166" t="s">
        <v>905</v>
      </c>
      <c r="W92" s="190">
        <v>2</v>
      </c>
      <c r="X92" s="213" t="s">
        <v>905</v>
      </c>
      <c r="Y92" s="190">
        <v>2</v>
      </c>
      <c r="Z92" s="213" t="s">
        <v>905</v>
      </c>
      <c r="AA92" s="212">
        <v>0</v>
      </c>
      <c r="AB92" s="212">
        <v>0</v>
      </c>
    </row>
    <row r="93" spans="1:28" ht="33.950000000000003" customHeight="1" x14ac:dyDescent="0.25">
      <c r="A93" s="56" t="s">
        <v>651</v>
      </c>
      <c r="B93" s="108" t="s">
        <v>652</v>
      </c>
      <c r="C93" s="212">
        <v>314</v>
      </c>
      <c r="D93" s="212">
        <v>144344</v>
      </c>
      <c r="E93" s="212">
        <v>72</v>
      </c>
      <c r="F93" s="212">
        <v>2227</v>
      </c>
      <c r="G93" s="212">
        <v>59</v>
      </c>
      <c r="H93" s="212">
        <v>4438</v>
      </c>
      <c r="I93" s="212">
        <v>90</v>
      </c>
      <c r="J93" s="212">
        <v>14252</v>
      </c>
      <c r="K93" s="212">
        <v>47</v>
      </c>
      <c r="L93" s="212">
        <v>16861</v>
      </c>
      <c r="M93" s="212">
        <v>18</v>
      </c>
      <c r="N93" s="212">
        <v>13533</v>
      </c>
      <c r="O93" s="56" t="s">
        <v>651</v>
      </c>
      <c r="P93" s="108" t="s">
        <v>652</v>
      </c>
      <c r="Q93" s="212">
        <v>11</v>
      </c>
      <c r="R93" s="212">
        <v>14398</v>
      </c>
      <c r="S93" s="212">
        <v>12</v>
      </c>
      <c r="T93" s="212">
        <v>39567</v>
      </c>
      <c r="U93" s="212">
        <v>3</v>
      </c>
      <c r="V93" s="166" t="s">
        <v>905</v>
      </c>
      <c r="W93" s="212">
        <v>2</v>
      </c>
      <c r="X93" s="166" t="s">
        <v>905</v>
      </c>
      <c r="Y93" s="212">
        <v>0</v>
      </c>
      <c r="Z93" s="212">
        <v>0</v>
      </c>
      <c r="AA93" s="212">
        <v>0</v>
      </c>
      <c r="AB93" s="212">
        <v>0</v>
      </c>
    </row>
    <row r="94" spans="1:28" ht="22.7" customHeight="1" x14ac:dyDescent="0.25">
      <c r="A94" s="56" t="s">
        <v>657</v>
      </c>
      <c r="B94" s="108" t="s">
        <v>658</v>
      </c>
      <c r="C94" s="212">
        <v>177</v>
      </c>
      <c r="D94" s="212">
        <v>280545</v>
      </c>
      <c r="E94" s="212">
        <v>42</v>
      </c>
      <c r="F94" s="212">
        <v>1328</v>
      </c>
      <c r="G94" s="212">
        <v>32</v>
      </c>
      <c r="H94" s="212">
        <v>2354</v>
      </c>
      <c r="I94" s="212">
        <v>42</v>
      </c>
      <c r="J94" s="212">
        <v>7199</v>
      </c>
      <c r="K94" s="212">
        <v>22</v>
      </c>
      <c r="L94" s="212">
        <v>7619</v>
      </c>
      <c r="M94" s="212">
        <v>15</v>
      </c>
      <c r="N94" s="212">
        <v>11334</v>
      </c>
      <c r="O94" s="56" t="s">
        <v>657</v>
      </c>
      <c r="P94" s="108" t="s">
        <v>658</v>
      </c>
      <c r="Q94" s="212">
        <v>8</v>
      </c>
      <c r="R94" s="212">
        <v>10112</v>
      </c>
      <c r="S94" s="212">
        <v>5</v>
      </c>
      <c r="T94" s="212">
        <v>16273</v>
      </c>
      <c r="U94" s="212">
        <v>6</v>
      </c>
      <c r="V94" s="212">
        <v>39902</v>
      </c>
      <c r="W94" s="190">
        <v>3</v>
      </c>
      <c r="X94" s="213" t="s">
        <v>905</v>
      </c>
      <c r="Y94" s="212">
        <v>0</v>
      </c>
      <c r="Z94" s="212">
        <v>0</v>
      </c>
      <c r="AA94" s="190">
        <v>2</v>
      </c>
      <c r="AB94" s="213" t="s">
        <v>905</v>
      </c>
    </row>
    <row r="95" spans="1:28" ht="22.7" customHeight="1" x14ac:dyDescent="0.25">
      <c r="A95" s="56" t="s">
        <v>665</v>
      </c>
      <c r="B95" s="108" t="s">
        <v>666</v>
      </c>
      <c r="C95" s="212">
        <v>3815</v>
      </c>
      <c r="D95" s="212">
        <v>1183751</v>
      </c>
      <c r="E95" s="212">
        <v>1119</v>
      </c>
      <c r="F95" s="212">
        <v>36496</v>
      </c>
      <c r="G95" s="212">
        <v>834</v>
      </c>
      <c r="H95" s="212">
        <v>59669</v>
      </c>
      <c r="I95" s="212">
        <v>1088</v>
      </c>
      <c r="J95" s="212">
        <v>178711</v>
      </c>
      <c r="K95" s="212">
        <v>388</v>
      </c>
      <c r="L95" s="212">
        <v>135455</v>
      </c>
      <c r="M95" s="212">
        <v>208</v>
      </c>
      <c r="N95" s="212">
        <v>139768</v>
      </c>
      <c r="O95" s="56" t="s">
        <v>665</v>
      </c>
      <c r="P95" s="108" t="s">
        <v>666</v>
      </c>
      <c r="Q95" s="212">
        <v>97</v>
      </c>
      <c r="R95" s="212">
        <v>135672</v>
      </c>
      <c r="S95" s="212">
        <v>57</v>
      </c>
      <c r="T95" s="212">
        <v>179177</v>
      </c>
      <c r="U95" s="212">
        <v>11</v>
      </c>
      <c r="V95" s="212">
        <v>69921</v>
      </c>
      <c r="W95" s="190">
        <v>11</v>
      </c>
      <c r="X95" s="213" t="s">
        <v>905</v>
      </c>
      <c r="Y95" s="212">
        <v>1</v>
      </c>
      <c r="Z95" s="166" t="s">
        <v>905</v>
      </c>
      <c r="AA95" s="190">
        <v>1</v>
      </c>
      <c r="AB95" s="213" t="s">
        <v>905</v>
      </c>
    </row>
    <row r="96" spans="1:28" ht="33.950000000000003" customHeight="1" x14ac:dyDescent="0.25">
      <c r="A96" s="56" t="s">
        <v>673</v>
      </c>
      <c r="B96" s="108" t="s">
        <v>674</v>
      </c>
      <c r="C96" s="212">
        <v>1855</v>
      </c>
      <c r="D96" s="212">
        <v>1019902</v>
      </c>
      <c r="E96" s="212">
        <v>725</v>
      </c>
      <c r="F96" s="212">
        <v>23048</v>
      </c>
      <c r="G96" s="212">
        <v>425</v>
      </c>
      <c r="H96" s="212">
        <v>30405</v>
      </c>
      <c r="I96" s="212">
        <v>317</v>
      </c>
      <c r="J96" s="212">
        <v>48805</v>
      </c>
      <c r="K96" s="212">
        <v>153</v>
      </c>
      <c r="L96" s="212">
        <v>54329</v>
      </c>
      <c r="M96" s="212">
        <v>85</v>
      </c>
      <c r="N96" s="212">
        <v>60375</v>
      </c>
      <c r="O96" s="56" t="s">
        <v>673</v>
      </c>
      <c r="P96" s="108" t="s">
        <v>674</v>
      </c>
      <c r="Q96" s="212">
        <v>73</v>
      </c>
      <c r="R96" s="212">
        <v>107228</v>
      </c>
      <c r="S96" s="212">
        <v>43</v>
      </c>
      <c r="T96" s="212">
        <v>132448</v>
      </c>
      <c r="U96" s="212">
        <v>26</v>
      </c>
      <c r="V96" s="212">
        <v>177588</v>
      </c>
      <c r="W96" s="212">
        <v>3</v>
      </c>
      <c r="X96" s="166" t="s">
        <v>905</v>
      </c>
      <c r="Y96" s="190">
        <v>2</v>
      </c>
      <c r="Z96" s="213" t="s">
        <v>905</v>
      </c>
      <c r="AA96" s="190">
        <v>3</v>
      </c>
      <c r="AB96" s="190">
        <v>290744</v>
      </c>
    </row>
    <row r="97" spans="1:28" s="72" customFormat="1" ht="11.25" customHeight="1" x14ac:dyDescent="0.25">
      <c r="A97" s="60" t="s">
        <v>683</v>
      </c>
      <c r="B97" s="107" t="s">
        <v>685</v>
      </c>
      <c r="C97" s="166">
        <v>1632</v>
      </c>
      <c r="D97" s="166">
        <v>246662</v>
      </c>
      <c r="E97" s="166">
        <v>647</v>
      </c>
      <c r="F97" s="166">
        <v>20719</v>
      </c>
      <c r="G97" s="166">
        <v>437</v>
      </c>
      <c r="H97" s="166">
        <v>31433</v>
      </c>
      <c r="I97" s="166">
        <v>362</v>
      </c>
      <c r="J97" s="166">
        <v>55146</v>
      </c>
      <c r="K97" s="166">
        <v>120</v>
      </c>
      <c r="L97" s="166">
        <v>40627</v>
      </c>
      <c r="M97" s="166">
        <v>41</v>
      </c>
      <c r="N97" s="166">
        <v>27010</v>
      </c>
      <c r="O97" s="60" t="s">
        <v>683</v>
      </c>
      <c r="P97" s="107" t="s">
        <v>685</v>
      </c>
      <c r="Q97" s="166">
        <v>17</v>
      </c>
      <c r="R97" s="166">
        <v>22855</v>
      </c>
      <c r="S97" s="166">
        <v>6</v>
      </c>
      <c r="T97" s="166" t="s">
        <v>905</v>
      </c>
      <c r="U97" s="213">
        <v>1</v>
      </c>
      <c r="V97" s="213" t="s">
        <v>905</v>
      </c>
      <c r="W97" s="213">
        <v>1</v>
      </c>
      <c r="X97" s="213" t="s">
        <v>905</v>
      </c>
      <c r="Y97" s="212">
        <v>0</v>
      </c>
      <c r="Z97" s="212">
        <v>0</v>
      </c>
      <c r="AA97" s="212">
        <v>0</v>
      </c>
      <c r="AB97" s="212">
        <v>0</v>
      </c>
    </row>
    <row r="98" spans="1:28" ht="11.25" customHeight="1" x14ac:dyDescent="0.25">
      <c r="A98" s="56" t="s">
        <v>684</v>
      </c>
      <c r="B98" s="108" t="s">
        <v>685</v>
      </c>
      <c r="C98" s="212">
        <v>1632</v>
      </c>
      <c r="D98" s="212">
        <v>246662</v>
      </c>
      <c r="E98" s="212">
        <v>647</v>
      </c>
      <c r="F98" s="212">
        <v>20719</v>
      </c>
      <c r="G98" s="212">
        <v>437</v>
      </c>
      <c r="H98" s="212">
        <v>31433</v>
      </c>
      <c r="I98" s="212">
        <v>362</v>
      </c>
      <c r="J98" s="212">
        <v>55146</v>
      </c>
      <c r="K98" s="212">
        <v>120</v>
      </c>
      <c r="L98" s="212">
        <v>40627</v>
      </c>
      <c r="M98" s="212">
        <v>41</v>
      </c>
      <c r="N98" s="212">
        <v>27010</v>
      </c>
      <c r="O98" s="56" t="s">
        <v>684</v>
      </c>
      <c r="P98" s="108" t="s">
        <v>685</v>
      </c>
      <c r="Q98" s="212">
        <v>17</v>
      </c>
      <c r="R98" s="212">
        <v>22855</v>
      </c>
      <c r="S98" s="212">
        <v>6</v>
      </c>
      <c r="T98" s="166" t="s">
        <v>905</v>
      </c>
      <c r="U98" s="190">
        <v>1</v>
      </c>
      <c r="V98" s="213" t="s">
        <v>905</v>
      </c>
      <c r="W98" s="190">
        <v>1</v>
      </c>
      <c r="X98" s="213" t="s">
        <v>905</v>
      </c>
      <c r="Y98" s="212">
        <v>0</v>
      </c>
      <c r="Z98" s="212">
        <v>0</v>
      </c>
      <c r="AA98" s="212">
        <v>0</v>
      </c>
      <c r="AB98" s="212">
        <v>0</v>
      </c>
    </row>
    <row r="99" spans="1:28" s="72" customFormat="1" ht="11.25" customHeight="1" x14ac:dyDescent="0.25">
      <c r="A99" s="60" t="s">
        <v>698</v>
      </c>
      <c r="B99" s="107" t="s">
        <v>699</v>
      </c>
      <c r="C99" s="166">
        <v>1943</v>
      </c>
      <c r="D99" s="166">
        <v>3284571</v>
      </c>
      <c r="E99" s="166">
        <v>705</v>
      </c>
      <c r="F99" s="166">
        <v>21995</v>
      </c>
      <c r="G99" s="166">
        <v>353</v>
      </c>
      <c r="H99" s="166">
        <v>25249</v>
      </c>
      <c r="I99" s="166">
        <v>347</v>
      </c>
      <c r="J99" s="166">
        <v>54364</v>
      </c>
      <c r="K99" s="166">
        <v>211</v>
      </c>
      <c r="L99" s="166">
        <v>76370</v>
      </c>
      <c r="M99" s="166">
        <v>159</v>
      </c>
      <c r="N99" s="166">
        <v>111304</v>
      </c>
      <c r="O99" s="60" t="s">
        <v>698</v>
      </c>
      <c r="P99" s="107" t="s">
        <v>699</v>
      </c>
      <c r="Q99" s="166">
        <v>75</v>
      </c>
      <c r="R99" s="166">
        <v>104942</v>
      </c>
      <c r="S99" s="166">
        <v>41</v>
      </c>
      <c r="T99" s="166">
        <v>126759</v>
      </c>
      <c r="U99" s="166">
        <v>23</v>
      </c>
      <c r="V99" s="166">
        <v>173646</v>
      </c>
      <c r="W99" s="166">
        <v>15</v>
      </c>
      <c r="X99" s="166">
        <v>243430</v>
      </c>
      <c r="Y99" s="166">
        <v>5</v>
      </c>
      <c r="Z99" s="166">
        <v>174826</v>
      </c>
      <c r="AA99" s="166">
        <v>9</v>
      </c>
      <c r="AB99" s="166">
        <v>2171685</v>
      </c>
    </row>
    <row r="100" spans="1:28" ht="11.25" customHeight="1" x14ac:dyDescent="0.25">
      <c r="A100" s="56" t="s">
        <v>700</v>
      </c>
      <c r="B100" s="108" t="s">
        <v>701</v>
      </c>
      <c r="C100" s="212">
        <v>1604</v>
      </c>
      <c r="D100" s="212">
        <v>2305561</v>
      </c>
      <c r="E100" s="212">
        <v>594</v>
      </c>
      <c r="F100" s="212">
        <v>18481</v>
      </c>
      <c r="G100" s="212">
        <v>294</v>
      </c>
      <c r="H100" s="212">
        <v>21129</v>
      </c>
      <c r="I100" s="212">
        <v>291</v>
      </c>
      <c r="J100" s="212">
        <v>45040</v>
      </c>
      <c r="K100" s="212">
        <v>175</v>
      </c>
      <c r="L100" s="212">
        <v>64039</v>
      </c>
      <c r="M100" s="212">
        <v>146</v>
      </c>
      <c r="N100" s="212">
        <v>101932</v>
      </c>
      <c r="O100" s="56" t="s">
        <v>700</v>
      </c>
      <c r="P100" s="108" t="s">
        <v>701</v>
      </c>
      <c r="Q100" s="212">
        <v>57</v>
      </c>
      <c r="R100" s="212">
        <v>77680</v>
      </c>
      <c r="S100" s="212">
        <v>26</v>
      </c>
      <c r="T100" s="212">
        <v>75966</v>
      </c>
      <c r="U100" s="212">
        <v>9</v>
      </c>
      <c r="V100" s="212">
        <v>66363</v>
      </c>
      <c r="W100" s="190">
        <v>4</v>
      </c>
      <c r="X100" s="213" t="s">
        <v>905</v>
      </c>
      <c r="Y100" s="190">
        <v>3</v>
      </c>
      <c r="Z100" s="213" t="s">
        <v>905</v>
      </c>
      <c r="AA100" s="212">
        <v>5</v>
      </c>
      <c r="AB100" s="212">
        <v>1665955</v>
      </c>
    </row>
    <row r="101" spans="1:28" ht="22.7" customHeight="1" x14ac:dyDescent="0.25">
      <c r="A101" s="56" t="s">
        <v>708</v>
      </c>
      <c r="B101" s="108" t="s">
        <v>709</v>
      </c>
      <c r="C101" s="212">
        <v>93</v>
      </c>
      <c r="D101" s="212">
        <v>290938</v>
      </c>
      <c r="E101" s="212">
        <v>24</v>
      </c>
      <c r="F101" s="212">
        <v>703</v>
      </c>
      <c r="G101" s="212">
        <v>15</v>
      </c>
      <c r="H101" s="212">
        <v>1051</v>
      </c>
      <c r="I101" s="212">
        <v>15</v>
      </c>
      <c r="J101" s="212">
        <v>2426</v>
      </c>
      <c r="K101" s="212">
        <v>8</v>
      </c>
      <c r="L101" s="212">
        <v>2861</v>
      </c>
      <c r="M101" s="212">
        <v>2</v>
      </c>
      <c r="N101" s="166" t="s">
        <v>905</v>
      </c>
      <c r="O101" s="56" t="s">
        <v>708</v>
      </c>
      <c r="P101" s="108" t="s">
        <v>709</v>
      </c>
      <c r="Q101" s="212">
        <v>5</v>
      </c>
      <c r="R101" s="212">
        <v>7879</v>
      </c>
      <c r="S101" s="212">
        <v>6</v>
      </c>
      <c r="T101" s="212">
        <v>21096</v>
      </c>
      <c r="U101" s="212">
        <v>7</v>
      </c>
      <c r="V101" s="212">
        <v>49064</v>
      </c>
      <c r="W101" s="190">
        <v>9</v>
      </c>
      <c r="X101" s="190">
        <v>144998</v>
      </c>
      <c r="Y101" s="190">
        <v>2</v>
      </c>
      <c r="Z101" s="213" t="s">
        <v>905</v>
      </c>
      <c r="AA101" s="212">
        <v>0</v>
      </c>
      <c r="AB101" s="212">
        <v>0</v>
      </c>
    </row>
    <row r="102" spans="1:28" ht="11.25" customHeight="1" x14ac:dyDescent="0.25">
      <c r="A102" s="56" t="s">
        <v>718</v>
      </c>
      <c r="B102" s="108" t="s">
        <v>719</v>
      </c>
      <c r="C102" s="212">
        <v>246</v>
      </c>
      <c r="D102" s="212">
        <v>688071</v>
      </c>
      <c r="E102" s="212">
        <v>87</v>
      </c>
      <c r="F102" s="212">
        <v>2811</v>
      </c>
      <c r="G102" s="212">
        <v>44</v>
      </c>
      <c r="H102" s="212">
        <v>3069</v>
      </c>
      <c r="I102" s="212">
        <v>41</v>
      </c>
      <c r="J102" s="212">
        <v>6898</v>
      </c>
      <c r="K102" s="212">
        <v>28</v>
      </c>
      <c r="L102" s="212">
        <v>9471</v>
      </c>
      <c r="M102" s="212">
        <v>11</v>
      </c>
      <c r="N102" s="166" t="s">
        <v>905</v>
      </c>
      <c r="O102" s="56" t="s">
        <v>718</v>
      </c>
      <c r="P102" s="108" t="s">
        <v>719</v>
      </c>
      <c r="Q102" s="212">
        <v>13</v>
      </c>
      <c r="R102" s="212">
        <v>19382</v>
      </c>
      <c r="S102" s="212">
        <v>9</v>
      </c>
      <c r="T102" s="212">
        <v>29697</v>
      </c>
      <c r="U102" s="212">
        <v>7</v>
      </c>
      <c r="V102" s="212">
        <v>58219</v>
      </c>
      <c r="W102" s="190">
        <v>2</v>
      </c>
      <c r="X102" s="213" t="s">
        <v>905</v>
      </c>
      <c r="Y102" s="212">
        <v>0</v>
      </c>
      <c r="Z102" s="212">
        <v>0</v>
      </c>
      <c r="AA102" s="212">
        <v>4</v>
      </c>
      <c r="AB102" s="212">
        <v>505729</v>
      </c>
    </row>
    <row r="103" spans="1:28" s="72" customFormat="1" ht="11.25" customHeight="1" x14ac:dyDescent="0.25">
      <c r="A103" s="60" t="s">
        <v>724</v>
      </c>
      <c r="B103" s="107" t="s">
        <v>725</v>
      </c>
      <c r="C103" s="166">
        <v>3053</v>
      </c>
      <c r="D103" s="166">
        <v>998717</v>
      </c>
      <c r="E103" s="166">
        <v>1243</v>
      </c>
      <c r="F103" s="166">
        <v>39832</v>
      </c>
      <c r="G103" s="166">
        <v>710</v>
      </c>
      <c r="H103" s="166">
        <v>50475</v>
      </c>
      <c r="I103" s="166">
        <v>568</v>
      </c>
      <c r="J103" s="166">
        <v>90327</v>
      </c>
      <c r="K103" s="166">
        <v>278</v>
      </c>
      <c r="L103" s="166">
        <v>97929</v>
      </c>
      <c r="M103" s="166">
        <v>128</v>
      </c>
      <c r="N103" s="166">
        <v>90231</v>
      </c>
      <c r="O103" s="60" t="s">
        <v>724</v>
      </c>
      <c r="P103" s="107" t="s">
        <v>725</v>
      </c>
      <c r="Q103" s="166">
        <v>83</v>
      </c>
      <c r="R103" s="166">
        <v>113546</v>
      </c>
      <c r="S103" s="166">
        <v>29</v>
      </c>
      <c r="T103" s="166">
        <v>80008</v>
      </c>
      <c r="U103" s="166">
        <v>6</v>
      </c>
      <c r="V103" s="166">
        <v>43455</v>
      </c>
      <c r="W103" s="213">
        <v>7</v>
      </c>
      <c r="X103" s="213" t="s">
        <v>905</v>
      </c>
      <c r="Y103" s="212">
        <v>0</v>
      </c>
      <c r="Z103" s="212">
        <v>0</v>
      </c>
      <c r="AA103" s="213">
        <v>1</v>
      </c>
      <c r="AB103" s="213" t="s">
        <v>905</v>
      </c>
    </row>
    <row r="104" spans="1:28" ht="22.7" customHeight="1" x14ac:dyDescent="0.25">
      <c r="A104" s="56" t="s">
        <v>726</v>
      </c>
      <c r="B104" s="108" t="s">
        <v>818</v>
      </c>
      <c r="C104" s="212">
        <v>1523</v>
      </c>
      <c r="D104" s="212">
        <v>171475</v>
      </c>
      <c r="E104" s="212">
        <v>866</v>
      </c>
      <c r="F104" s="212">
        <v>27671</v>
      </c>
      <c r="G104" s="212">
        <v>382</v>
      </c>
      <c r="H104" s="212">
        <v>26876</v>
      </c>
      <c r="I104" s="212">
        <v>185</v>
      </c>
      <c r="J104" s="212">
        <v>27608</v>
      </c>
      <c r="K104" s="212">
        <v>54</v>
      </c>
      <c r="L104" s="212">
        <v>18601</v>
      </c>
      <c r="M104" s="212">
        <v>17</v>
      </c>
      <c r="N104" s="212">
        <v>12130</v>
      </c>
      <c r="O104" s="56" t="s">
        <v>726</v>
      </c>
      <c r="P104" s="108" t="s">
        <v>818</v>
      </c>
      <c r="Q104" s="190">
        <v>14</v>
      </c>
      <c r="R104" s="190">
        <v>19253</v>
      </c>
      <c r="S104" s="212">
        <v>3</v>
      </c>
      <c r="T104" s="166" t="s">
        <v>905</v>
      </c>
      <c r="U104" s="190">
        <v>1</v>
      </c>
      <c r="V104" s="213" t="s">
        <v>905</v>
      </c>
      <c r="W104" s="190">
        <v>1</v>
      </c>
      <c r="X104" s="213" t="s">
        <v>905</v>
      </c>
      <c r="Y104" s="212">
        <v>0</v>
      </c>
      <c r="Z104" s="212">
        <v>0</v>
      </c>
      <c r="AA104" s="212">
        <v>0</v>
      </c>
      <c r="AB104" s="212">
        <v>0</v>
      </c>
    </row>
    <row r="105" spans="1:28" ht="22.7" customHeight="1" x14ac:dyDescent="0.25">
      <c r="A105" s="56" t="s">
        <v>727</v>
      </c>
      <c r="B105" s="108" t="s">
        <v>728</v>
      </c>
      <c r="C105" s="212">
        <v>39</v>
      </c>
      <c r="D105" s="212">
        <v>16656</v>
      </c>
      <c r="E105" s="212">
        <v>7</v>
      </c>
      <c r="F105" s="212">
        <v>265</v>
      </c>
      <c r="G105" s="212">
        <v>9</v>
      </c>
      <c r="H105" s="212">
        <v>601</v>
      </c>
      <c r="I105" s="212">
        <v>8</v>
      </c>
      <c r="J105" s="212">
        <v>1063</v>
      </c>
      <c r="K105" s="212">
        <v>5</v>
      </c>
      <c r="L105" s="212">
        <v>1627</v>
      </c>
      <c r="M105" s="212">
        <v>2</v>
      </c>
      <c r="N105" s="166" t="s">
        <v>905</v>
      </c>
      <c r="O105" s="56" t="s">
        <v>727</v>
      </c>
      <c r="P105" s="108" t="s">
        <v>728</v>
      </c>
      <c r="Q105" s="190">
        <v>6</v>
      </c>
      <c r="R105" s="190">
        <v>7452</v>
      </c>
      <c r="S105" s="190">
        <v>2</v>
      </c>
      <c r="T105" s="213" t="s">
        <v>905</v>
      </c>
      <c r="U105" s="212">
        <v>0</v>
      </c>
      <c r="V105" s="212">
        <v>0</v>
      </c>
      <c r="W105" s="212">
        <v>0</v>
      </c>
      <c r="X105" s="212">
        <v>0</v>
      </c>
      <c r="Y105" s="212">
        <v>0</v>
      </c>
      <c r="Z105" s="212">
        <v>0</v>
      </c>
      <c r="AA105" s="212">
        <v>0</v>
      </c>
      <c r="AB105" s="212">
        <v>0</v>
      </c>
    </row>
    <row r="106" spans="1:28" ht="11.25" customHeight="1" x14ac:dyDescent="0.25">
      <c r="A106" s="56" t="s">
        <v>729</v>
      </c>
      <c r="B106" s="108" t="s">
        <v>730</v>
      </c>
      <c r="C106" s="212">
        <v>272</v>
      </c>
      <c r="D106" s="212">
        <v>407497</v>
      </c>
      <c r="E106" s="212">
        <v>18</v>
      </c>
      <c r="F106" s="212">
        <v>486</v>
      </c>
      <c r="G106" s="212">
        <v>29</v>
      </c>
      <c r="H106" s="212">
        <v>2115</v>
      </c>
      <c r="I106" s="212">
        <v>72</v>
      </c>
      <c r="J106" s="212">
        <v>12398</v>
      </c>
      <c r="K106" s="212">
        <v>83</v>
      </c>
      <c r="L106" s="212">
        <v>29889</v>
      </c>
      <c r="M106" s="212">
        <v>34</v>
      </c>
      <c r="N106" s="166" t="s">
        <v>905</v>
      </c>
      <c r="O106" s="56" t="s">
        <v>729</v>
      </c>
      <c r="P106" s="108" t="s">
        <v>730</v>
      </c>
      <c r="Q106" s="212">
        <v>26</v>
      </c>
      <c r="R106" s="212">
        <v>36484</v>
      </c>
      <c r="S106" s="190">
        <v>9</v>
      </c>
      <c r="T106" s="190">
        <v>25090</v>
      </c>
      <c r="U106" s="212">
        <v>0</v>
      </c>
      <c r="V106" s="212">
        <v>0</v>
      </c>
      <c r="W106" s="212">
        <v>0</v>
      </c>
      <c r="X106" s="212">
        <v>0</v>
      </c>
      <c r="Y106" s="212">
        <v>0</v>
      </c>
      <c r="Z106" s="212">
        <v>0</v>
      </c>
      <c r="AA106" s="190">
        <v>1</v>
      </c>
      <c r="AB106" s="213" t="s">
        <v>905</v>
      </c>
    </row>
    <row r="107" spans="1:28" ht="22.7" customHeight="1" x14ac:dyDescent="0.25">
      <c r="A107" s="56" t="s">
        <v>731</v>
      </c>
      <c r="B107" s="108" t="s">
        <v>732</v>
      </c>
      <c r="C107" s="212">
        <v>1219</v>
      </c>
      <c r="D107" s="212">
        <v>403088</v>
      </c>
      <c r="E107" s="212">
        <v>352</v>
      </c>
      <c r="F107" s="212">
        <v>11410</v>
      </c>
      <c r="G107" s="212">
        <v>290</v>
      </c>
      <c r="H107" s="212">
        <v>20883</v>
      </c>
      <c r="I107" s="212">
        <v>303</v>
      </c>
      <c r="J107" s="212">
        <v>49258</v>
      </c>
      <c r="K107" s="212">
        <v>136</v>
      </c>
      <c r="L107" s="212">
        <v>47813</v>
      </c>
      <c r="M107" s="212">
        <v>75</v>
      </c>
      <c r="N107" s="212">
        <v>52979</v>
      </c>
      <c r="O107" s="56" t="s">
        <v>731</v>
      </c>
      <c r="P107" s="108" t="s">
        <v>732</v>
      </c>
      <c r="Q107" s="212">
        <v>37</v>
      </c>
      <c r="R107" s="212">
        <v>50357</v>
      </c>
      <c r="S107" s="212">
        <v>15</v>
      </c>
      <c r="T107" s="212">
        <v>41003</v>
      </c>
      <c r="U107" s="190">
        <v>5</v>
      </c>
      <c r="V107" s="213" t="s">
        <v>905</v>
      </c>
      <c r="W107" s="190">
        <v>6</v>
      </c>
      <c r="X107" s="213" t="s">
        <v>905</v>
      </c>
      <c r="Y107" s="212">
        <v>0</v>
      </c>
      <c r="Z107" s="212">
        <v>0</v>
      </c>
      <c r="AA107" s="212">
        <v>0</v>
      </c>
      <c r="AB107" s="212">
        <v>0</v>
      </c>
    </row>
    <row r="108" spans="1:28" s="72" customFormat="1" ht="22.7" customHeight="1" x14ac:dyDescent="0.25">
      <c r="A108" s="60" t="s">
        <v>737</v>
      </c>
      <c r="B108" s="107" t="s">
        <v>738</v>
      </c>
      <c r="C108" s="166">
        <v>9769</v>
      </c>
      <c r="D108" s="166">
        <v>2565231</v>
      </c>
      <c r="E108" s="166">
        <v>3617</v>
      </c>
      <c r="F108" s="166">
        <v>115016</v>
      </c>
      <c r="G108" s="166">
        <v>2369</v>
      </c>
      <c r="H108" s="166">
        <v>168773</v>
      </c>
      <c r="I108" s="166">
        <v>2114</v>
      </c>
      <c r="J108" s="166">
        <v>328510</v>
      </c>
      <c r="K108" s="166">
        <v>819</v>
      </c>
      <c r="L108" s="166">
        <v>285085</v>
      </c>
      <c r="M108" s="166">
        <v>436</v>
      </c>
      <c r="N108" s="166">
        <v>303181</v>
      </c>
      <c r="O108" s="60" t="s">
        <v>737</v>
      </c>
      <c r="P108" s="107" t="s">
        <v>738</v>
      </c>
      <c r="Q108" s="166">
        <v>237</v>
      </c>
      <c r="R108" s="166">
        <v>329355</v>
      </c>
      <c r="S108" s="166">
        <v>123</v>
      </c>
      <c r="T108" s="166">
        <v>383198</v>
      </c>
      <c r="U108" s="166">
        <v>38</v>
      </c>
      <c r="V108" s="166">
        <v>265661</v>
      </c>
      <c r="W108" s="166">
        <v>10</v>
      </c>
      <c r="X108" s="166">
        <v>128235</v>
      </c>
      <c r="Y108" s="213">
        <v>5</v>
      </c>
      <c r="Z108" s="213" t="s">
        <v>905</v>
      </c>
      <c r="AA108" s="213">
        <v>1</v>
      </c>
      <c r="AB108" s="213" t="s">
        <v>905</v>
      </c>
    </row>
    <row r="109" spans="1:28" ht="33.950000000000003" customHeight="1" x14ac:dyDescent="0.25">
      <c r="A109" s="56" t="s">
        <v>739</v>
      </c>
      <c r="B109" s="108" t="s">
        <v>740</v>
      </c>
      <c r="C109" s="212">
        <v>289</v>
      </c>
      <c r="D109" s="212">
        <v>122398</v>
      </c>
      <c r="E109" s="212">
        <v>99</v>
      </c>
      <c r="F109" s="212">
        <v>3167</v>
      </c>
      <c r="G109" s="212">
        <v>65</v>
      </c>
      <c r="H109" s="212">
        <v>4725</v>
      </c>
      <c r="I109" s="212">
        <v>49</v>
      </c>
      <c r="J109" s="212">
        <v>7901</v>
      </c>
      <c r="K109" s="212">
        <v>27</v>
      </c>
      <c r="L109" s="212">
        <v>9199</v>
      </c>
      <c r="M109" s="212">
        <v>14</v>
      </c>
      <c r="N109" s="212">
        <v>9328</v>
      </c>
      <c r="O109" s="56" t="s">
        <v>739</v>
      </c>
      <c r="P109" s="108" t="s">
        <v>740</v>
      </c>
      <c r="Q109" s="212">
        <v>21</v>
      </c>
      <c r="R109" s="212">
        <v>30017</v>
      </c>
      <c r="S109" s="190">
        <v>10</v>
      </c>
      <c r="T109" s="190">
        <v>31909</v>
      </c>
      <c r="U109" s="190">
        <v>4</v>
      </c>
      <c r="V109" s="190">
        <v>26152</v>
      </c>
      <c r="W109" s="212">
        <v>0</v>
      </c>
      <c r="X109" s="212">
        <v>0</v>
      </c>
      <c r="Y109" s="212">
        <v>0</v>
      </c>
      <c r="Z109" s="212">
        <v>0</v>
      </c>
      <c r="AA109" s="212">
        <v>0</v>
      </c>
      <c r="AB109" s="212">
        <v>0</v>
      </c>
    </row>
    <row r="110" spans="1:28" ht="22.7" customHeight="1" x14ac:dyDescent="0.25">
      <c r="A110" s="56" t="s">
        <v>747</v>
      </c>
      <c r="B110" s="108" t="s">
        <v>748</v>
      </c>
      <c r="C110" s="212">
        <v>347</v>
      </c>
      <c r="D110" s="212">
        <v>77300</v>
      </c>
      <c r="E110" s="212">
        <v>138</v>
      </c>
      <c r="F110" s="212">
        <v>4380</v>
      </c>
      <c r="G110" s="212">
        <v>84</v>
      </c>
      <c r="H110" s="212">
        <v>6082</v>
      </c>
      <c r="I110" s="212">
        <v>67</v>
      </c>
      <c r="J110" s="212">
        <v>10810</v>
      </c>
      <c r="K110" s="212">
        <v>34</v>
      </c>
      <c r="L110" s="212">
        <v>11593</v>
      </c>
      <c r="M110" s="212">
        <v>14</v>
      </c>
      <c r="N110" s="212">
        <v>10414</v>
      </c>
      <c r="O110" s="56" t="s">
        <v>747</v>
      </c>
      <c r="P110" s="108" t="s">
        <v>748</v>
      </c>
      <c r="Q110" s="212">
        <v>3</v>
      </c>
      <c r="R110" s="212">
        <v>3511</v>
      </c>
      <c r="S110" s="190">
        <v>6</v>
      </c>
      <c r="T110" s="213" t="s">
        <v>905</v>
      </c>
      <c r="U110" s="190">
        <v>1</v>
      </c>
      <c r="V110" s="213" t="s">
        <v>905</v>
      </c>
      <c r="W110" s="212">
        <v>0</v>
      </c>
      <c r="X110" s="212">
        <v>0</v>
      </c>
      <c r="Y110" s="212">
        <v>0</v>
      </c>
      <c r="Z110" s="212">
        <v>0</v>
      </c>
      <c r="AA110" s="212">
        <v>0</v>
      </c>
      <c r="AB110" s="212">
        <v>0</v>
      </c>
    </row>
    <row r="111" spans="1:28" ht="22.7" customHeight="1" x14ac:dyDescent="0.25">
      <c r="A111" s="56" t="s">
        <v>753</v>
      </c>
      <c r="B111" s="108" t="s">
        <v>754</v>
      </c>
      <c r="C111" s="212">
        <v>9133</v>
      </c>
      <c r="D111" s="212">
        <v>2365532</v>
      </c>
      <c r="E111" s="212">
        <v>3380</v>
      </c>
      <c r="F111" s="212">
        <v>107468</v>
      </c>
      <c r="G111" s="212">
        <v>2220</v>
      </c>
      <c r="H111" s="212">
        <v>157966</v>
      </c>
      <c r="I111" s="212">
        <v>1998</v>
      </c>
      <c r="J111" s="212">
        <v>309800</v>
      </c>
      <c r="K111" s="212">
        <v>758</v>
      </c>
      <c r="L111" s="212">
        <v>264293</v>
      </c>
      <c r="M111" s="212">
        <v>408</v>
      </c>
      <c r="N111" s="212">
        <v>283439</v>
      </c>
      <c r="O111" s="56" t="s">
        <v>753</v>
      </c>
      <c r="P111" s="108" t="s">
        <v>754</v>
      </c>
      <c r="Q111" s="212">
        <v>213</v>
      </c>
      <c r="R111" s="212">
        <v>295827</v>
      </c>
      <c r="S111" s="212">
        <v>107</v>
      </c>
      <c r="T111" s="166" t="s">
        <v>905</v>
      </c>
      <c r="U111" s="212">
        <v>33</v>
      </c>
      <c r="V111" s="166" t="s">
        <v>905</v>
      </c>
      <c r="W111" s="212">
        <v>10</v>
      </c>
      <c r="X111" s="212">
        <v>128235</v>
      </c>
      <c r="Y111" s="190">
        <v>5</v>
      </c>
      <c r="Z111" s="213" t="s">
        <v>905</v>
      </c>
      <c r="AA111" s="190">
        <v>1</v>
      </c>
      <c r="AB111" s="213" t="s">
        <v>905</v>
      </c>
    </row>
    <row r="112" spans="1:28" s="72" customFormat="1" ht="11.25" customHeight="1" x14ac:dyDescent="0.25">
      <c r="A112" s="109" t="s">
        <v>812</v>
      </c>
      <c r="B112" s="228" t="s">
        <v>755</v>
      </c>
      <c r="C112" s="218">
        <v>114361</v>
      </c>
      <c r="D112" s="218">
        <v>157666264</v>
      </c>
      <c r="E112" s="218">
        <v>30119</v>
      </c>
      <c r="F112" s="218">
        <v>963193</v>
      </c>
      <c r="G112" s="218">
        <v>22488</v>
      </c>
      <c r="H112" s="218">
        <v>1622299</v>
      </c>
      <c r="I112" s="218">
        <v>25464</v>
      </c>
      <c r="J112" s="218">
        <v>4080335</v>
      </c>
      <c r="K112" s="218">
        <v>14047</v>
      </c>
      <c r="L112" s="218">
        <v>4967563</v>
      </c>
      <c r="M112" s="218">
        <v>9426</v>
      </c>
      <c r="N112" s="218">
        <v>6626180</v>
      </c>
      <c r="O112" s="109" t="s">
        <v>812</v>
      </c>
      <c r="P112" s="228" t="s">
        <v>755</v>
      </c>
      <c r="Q112" s="218">
        <v>5787</v>
      </c>
      <c r="R112" s="218">
        <v>8103686</v>
      </c>
      <c r="S112" s="218">
        <v>3896</v>
      </c>
      <c r="T112" s="218">
        <v>12021473</v>
      </c>
      <c r="U112" s="218">
        <v>1504</v>
      </c>
      <c r="V112" s="218">
        <v>10442677</v>
      </c>
      <c r="W112" s="218">
        <v>917</v>
      </c>
      <c r="X112" s="218">
        <v>14065619</v>
      </c>
      <c r="Y112" s="218">
        <v>340</v>
      </c>
      <c r="Z112" s="218">
        <v>11960604</v>
      </c>
      <c r="AA112" s="218">
        <v>373</v>
      </c>
      <c r="AB112" s="218">
        <v>82812636</v>
      </c>
    </row>
    <row r="113" spans="3:28" x14ac:dyDescent="0.2">
      <c r="C113" s="220" t="s">
        <v>904</v>
      </c>
      <c r="D113" s="220" t="s">
        <v>904</v>
      </c>
      <c r="E113" s="220" t="s">
        <v>904</v>
      </c>
      <c r="F113" s="220" t="s">
        <v>904</v>
      </c>
      <c r="G113" s="220" t="s">
        <v>904</v>
      </c>
      <c r="H113" s="220" t="s">
        <v>904</v>
      </c>
      <c r="I113" s="220" t="s">
        <v>904</v>
      </c>
      <c r="J113" s="220" t="s">
        <v>904</v>
      </c>
      <c r="K113" s="220" t="s">
        <v>904</v>
      </c>
      <c r="L113" s="220" t="s">
        <v>904</v>
      </c>
      <c r="M113" s="220" t="s">
        <v>904</v>
      </c>
      <c r="N113" s="220" t="s">
        <v>904</v>
      </c>
      <c r="Q113" s="220" t="s">
        <v>904</v>
      </c>
      <c r="R113" s="220" t="s">
        <v>904</v>
      </c>
      <c r="S113" s="220" t="s">
        <v>904</v>
      </c>
      <c r="T113" s="220" t="s">
        <v>904</v>
      </c>
      <c r="U113" s="220" t="s">
        <v>904</v>
      </c>
      <c r="V113" s="220" t="s">
        <v>904</v>
      </c>
      <c r="W113" s="220" t="s">
        <v>904</v>
      </c>
      <c r="X113" s="220" t="s">
        <v>904</v>
      </c>
      <c r="Y113" s="220" t="s">
        <v>904</v>
      </c>
      <c r="Z113" s="220" t="s">
        <v>904</v>
      </c>
      <c r="AA113" s="220" t="s">
        <v>904</v>
      </c>
      <c r="AB113" s="220" t="s">
        <v>904</v>
      </c>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A5:B8"/>
    <mergeCell ref="C5:C6"/>
    <mergeCell ref="D5:D6"/>
    <mergeCell ref="E5:N5"/>
    <mergeCell ref="O5:P8"/>
    <mergeCell ref="M6:N6"/>
  </mergeCells>
  <conditionalFormatting sqref="A10:B112">
    <cfRule type="expression" dxfId="505" priority="1298">
      <formula>MOD(ROW(),2)=0</formula>
    </cfRule>
  </conditionalFormatting>
  <conditionalFormatting sqref="O10:P25 O27:P76 O26 O79:P96 O77:O78 O98:P103 O97 P112 O105:P111 O104">
    <cfRule type="expression" dxfId="504" priority="1297">
      <formula>MOD(ROW(),2)=0</formula>
    </cfRule>
  </conditionalFormatting>
  <conditionalFormatting sqref="P26">
    <cfRule type="expression" dxfId="503" priority="1296">
      <formula>MOD(ROW(),2)=0</formula>
    </cfRule>
  </conditionalFormatting>
  <conditionalFormatting sqref="P77">
    <cfRule type="expression" dxfId="502" priority="1295">
      <formula>MOD(ROW(),2)=0</formula>
    </cfRule>
  </conditionalFormatting>
  <conditionalFormatting sqref="O112">
    <cfRule type="expression" dxfId="501" priority="1292">
      <formula>MOD(ROW(),2)=0</formula>
    </cfRule>
  </conditionalFormatting>
  <conditionalFormatting sqref="P78">
    <cfRule type="expression" dxfId="500" priority="1294">
      <formula>MOD(ROW(),2)=0</formula>
    </cfRule>
  </conditionalFormatting>
  <conditionalFormatting sqref="P97">
    <cfRule type="expression" dxfId="499" priority="1293">
      <formula>MOD(ROW(),2)=0</formula>
    </cfRule>
  </conditionalFormatting>
  <conditionalFormatting sqref="P104">
    <cfRule type="expression" dxfId="498" priority="1291">
      <formula>MOD(ROW(),2)=0</formula>
    </cfRule>
  </conditionalFormatting>
  <conditionalFormatting sqref="C10:N14 C16 I16:J16 C20:N22 C18:F18 K18:L18 C19 E19:F19 C24:N24 C23 C27:N29 C25:L25 C26 E26:F26 M26:N26 C31:N31 C30 E30:F30 I30:J30 C33:N37 C32:D32 G32:H32 M32:N32 C39:N48 C38:D38 G38:N38 C52:N61 C49:D49 G49:J49 M49:N49 C50:H50 C51:D51 G51:H51 K50:N50 M51:N51 C64:N70 C62:F63 I62:J63 C74:N77 C71:C73 E71:N71 C80:N112 C78:F79 E73:N73 E72:F72">
    <cfRule type="expression" dxfId="497" priority="210">
      <formula>MOD(ROW(),2)=0</formula>
    </cfRule>
  </conditionalFormatting>
  <conditionalFormatting sqref="D16">
    <cfRule type="expression" dxfId="496" priority="209">
      <formula>MOD(ROW(),2)=0</formula>
    </cfRule>
  </conditionalFormatting>
  <conditionalFormatting sqref="G18:H18">
    <cfRule type="expression" dxfId="495" priority="207">
      <formula>MOD(ROW(),2)=0</formula>
    </cfRule>
  </conditionalFormatting>
  <conditionalFormatting sqref="I18:J18">
    <cfRule type="expression" dxfId="494" priority="206">
      <formula>MOD(ROW(),2)=0</formula>
    </cfRule>
  </conditionalFormatting>
  <conditionalFormatting sqref="M18:N18">
    <cfRule type="expression" dxfId="493" priority="205">
      <formula>MOD(ROW(),2)=0</formula>
    </cfRule>
  </conditionalFormatting>
  <conditionalFormatting sqref="D19">
    <cfRule type="expression" dxfId="492" priority="204">
      <formula>MOD(ROW(),2)=0</formula>
    </cfRule>
  </conditionalFormatting>
  <conditionalFormatting sqref="G19:H19">
    <cfRule type="expression" dxfId="491" priority="203">
      <formula>MOD(ROW(),2)=0</formula>
    </cfRule>
  </conditionalFormatting>
  <conditionalFormatting sqref="I19:J19">
    <cfRule type="expression" dxfId="490" priority="202">
      <formula>MOD(ROW(),2)=0</formula>
    </cfRule>
  </conditionalFormatting>
  <conditionalFormatting sqref="D23">
    <cfRule type="expression" dxfId="489" priority="201">
      <formula>MOD(ROW(),2)=0</formula>
    </cfRule>
  </conditionalFormatting>
  <conditionalFormatting sqref="M25:N25">
    <cfRule type="expression" dxfId="488" priority="200">
      <formula>MOD(ROW(),2)=0</formula>
    </cfRule>
  </conditionalFormatting>
  <conditionalFormatting sqref="D26">
    <cfRule type="expression" dxfId="487" priority="199">
      <formula>MOD(ROW(),2)=0</formula>
    </cfRule>
  </conditionalFormatting>
  <conditionalFormatting sqref="G26:H26">
    <cfRule type="expression" dxfId="486" priority="198">
      <formula>MOD(ROW(),2)=0</formula>
    </cfRule>
  </conditionalFormatting>
  <conditionalFormatting sqref="I26:J26">
    <cfRule type="expression" dxfId="485" priority="197">
      <formula>MOD(ROW(),2)=0</formula>
    </cfRule>
  </conditionalFormatting>
  <conditionalFormatting sqref="K26:L26">
    <cfRule type="expression" dxfId="484" priority="196">
      <formula>MOD(ROW(),2)=0</formula>
    </cfRule>
  </conditionalFormatting>
  <conditionalFormatting sqref="D30">
    <cfRule type="expression" dxfId="483" priority="195">
      <formula>MOD(ROW(),2)=0</formula>
    </cfRule>
  </conditionalFormatting>
  <conditionalFormatting sqref="K30:L30">
    <cfRule type="expression" dxfId="482" priority="193">
      <formula>MOD(ROW(),2)=0</formula>
    </cfRule>
  </conditionalFormatting>
  <conditionalFormatting sqref="M30:N30">
    <cfRule type="expression" dxfId="481" priority="192">
      <formula>MOD(ROW(),2)=0</formula>
    </cfRule>
  </conditionalFormatting>
  <conditionalFormatting sqref="E32:F32">
    <cfRule type="expression" dxfId="480" priority="191">
      <formula>MOD(ROW(),2)=0</formula>
    </cfRule>
  </conditionalFormatting>
  <conditionalFormatting sqref="I32:J32">
    <cfRule type="expression" dxfId="479" priority="190">
      <formula>MOD(ROW(),2)=0</formula>
    </cfRule>
  </conditionalFormatting>
  <conditionalFormatting sqref="K32:L32">
    <cfRule type="expression" dxfId="478" priority="189">
      <formula>MOD(ROW(),2)=0</formula>
    </cfRule>
  </conditionalFormatting>
  <conditionalFormatting sqref="E38:F38">
    <cfRule type="expression" dxfId="477" priority="188">
      <formula>MOD(ROW(),2)=0</formula>
    </cfRule>
  </conditionalFormatting>
  <conditionalFormatting sqref="E49:F49">
    <cfRule type="expression" dxfId="476" priority="187">
      <formula>MOD(ROW(),2)=0</formula>
    </cfRule>
  </conditionalFormatting>
  <conditionalFormatting sqref="K49:L49">
    <cfRule type="expression" dxfId="475" priority="186">
      <formula>MOD(ROW(),2)=0</formula>
    </cfRule>
  </conditionalFormatting>
  <conditionalFormatting sqref="I50:J50">
    <cfRule type="expression" dxfId="474" priority="185">
      <formula>MOD(ROW(),2)=0</formula>
    </cfRule>
  </conditionalFormatting>
  <conditionalFormatting sqref="E51:F51">
    <cfRule type="expression" dxfId="473" priority="184">
      <formula>MOD(ROW(),2)=0</formula>
    </cfRule>
  </conditionalFormatting>
  <conditionalFormatting sqref="I51:J51">
    <cfRule type="expression" dxfId="472" priority="183">
      <formula>MOD(ROW(),2)=0</formula>
    </cfRule>
  </conditionalFormatting>
  <conditionalFormatting sqref="K51:L51">
    <cfRule type="expression" dxfId="471" priority="182">
      <formula>MOD(ROW(),2)=0</formula>
    </cfRule>
  </conditionalFormatting>
  <conditionalFormatting sqref="G62:H62">
    <cfRule type="expression" dxfId="470" priority="181">
      <formula>MOD(ROW(),2)=0</formula>
    </cfRule>
  </conditionalFormatting>
  <conditionalFormatting sqref="K62:L62">
    <cfRule type="expression" dxfId="469" priority="180">
      <formula>MOD(ROW(),2)=0</formula>
    </cfRule>
  </conditionalFormatting>
  <conditionalFormatting sqref="M62:N62">
    <cfRule type="expression" dxfId="468" priority="179">
      <formula>MOD(ROW(),2)=0</formula>
    </cfRule>
  </conditionalFormatting>
  <conditionalFormatting sqref="G63:H63">
    <cfRule type="expression" dxfId="467" priority="178">
      <formula>MOD(ROW(),2)=0</formula>
    </cfRule>
  </conditionalFormatting>
  <conditionalFormatting sqref="K63:L63">
    <cfRule type="expression" dxfId="466" priority="177">
      <formula>MOD(ROW(),2)=0</formula>
    </cfRule>
  </conditionalFormatting>
  <conditionalFormatting sqref="M63:N63">
    <cfRule type="expression" dxfId="465" priority="176">
      <formula>MOD(ROW(),2)=0</formula>
    </cfRule>
  </conditionalFormatting>
  <conditionalFormatting sqref="D71">
    <cfRule type="expression" dxfId="464" priority="175">
      <formula>MOD(ROW(),2)=0</formula>
    </cfRule>
  </conditionalFormatting>
  <conditionalFormatting sqref="D72">
    <cfRule type="expression" dxfId="463" priority="174">
      <formula>MOD(ROW(),2)=0</formula>
    </cfRule>
  </conditionalFormatting>
  <conditionalFormatting sqref="D73">
    <cfRule type="expression" dxfId="462" priority="173">
      <formula>MOD(ROW(),2)=0</formula>
    </cfRule>
  </conditionalFormatting>
  <conditionalFormatting sqref="G78:H78">
    <cfRule type="expression" dxfId="461" priority="172">
      <formula>MOD(ROW(),2)=0</formula>
    </cfRule>
  </conditionalFormatting>
  <conditionalFormatting sqref="I78:J78">
    <cfRule type="expression" dxfId="460" priority="171">
      <formula>MOD(ROW(),2)=0</formula>
    </cfRule>
  </conditionalFormatting>
  <conditionalFormatting sqref="K78:L78">
    <cfRule type="expression" dxfId="459" priority="170">
      <formula>MOD(ROW(),2)=0</formula>
    </cfRule>
  </conditionalFormatting>
  <conditionalFormatting sqref="G79:H79">
    <cfRule type="expression" dxfId="458" priority="168">
      <formula>MOD(ROW(),2)=0</formula>
    </cfRule>
  </conditionalFormatting>
  <conditionalFormatting sqref="I79:J79">
    <cfRule type="expression" dxfId="457" priority="167">
      <formula>MOD(ROW(),2)=0</formula>
    </cfRule>
  </conditionalFormatting>
  <conditionalFormatting sqref="K79:L79">
    <cfRule type="expression" dxfId="456" priority="166">
      <formula>MOD(ROW(),2)=0</formula>
    </cfRule>
  </conditionalFormatting>
  <conditionalFormatting sqref="M79:N79">
    <cfRule type="expression" dxfId="455" priority="165">
      <formula>MOD(ROW(),2)=0</formula>
    </cfRule>
  </conditionalFormatting>
  <conditionalFormatting sqref="Q10:T10 W10:X10 AA10:AB10 Q11:V11 Y11:Z11 S12:T13 Q14:T14 Q20:AB21 Q18:T18 Q28:AB29 Q22:R22 AA22:AB22 S23:T23 Q24:R24 W24:X24 Q27:T27 Q31:AB31 U30:V30 Q33:AB34 Q32:R32 U32:AB32 Q36:AB37 Q35:V35 Q39:AB40 Q38:X38 Q43:AB43 Q41:V41 Q42:R42 W42:X42 Q45:AB46 Q44:V44 Q52:AB52 Q48:V48 Y49:Z49 Q50:X50 Q56:AB61 Q53:X55 Q66:Z66 Q62:T62 Q63:R63 Q64:X64 Q65:R65 U65:V65 Q76:AB76 Q67:V68 Q69:X69 Q70:V70 Q71:X71 U73:V73 Q74:X74 Q75:R75 U75:V75 Q80:AB82 Q77:V77 S79:V79 Q90:AB90 Y83:Z84 Q83:V85 Q86:T88 W88:X88 Q93:X93 Q92:V92 Q99:AB99 Q94:V95 Y95:Z95 Q96:X96 Q97:T98 Q112:AB112 AA100:AB100 Q100:V103 S104:T104 Q106:R106 Q107:T107 Q108:X108 Q109:R110 Q111:X111 S51:T51 Q19:R19 Q49:T49 Q89:V89 AA41:AB41 Q47:Z47 Q91:Z91 AA102:AB102">
    <cfRule type="expression" dxfId="454" priority="164">
      <formula>MOD(ROW(),2)=0</formula>
    </cfRule>
  </conditionalFormatting>
  <conditionalFormatting sqref="U10:V10">
    <cfRule type="expression" dxfId="453" priority="163">
      <formula>MOD(ROW(),2)=0</formula>
    </cfRule>
  </conditionalFormatting>
  <conditionalFormatting sqref="Y10:Z10">
    <cfRule type="expression" dxfId="452" priority="162">
      <formula>MOD(ROW(),2)=0</formula>
    </cfRule>
  </conditionalFormatting>
  <conditionalFormatting sqref="W11:X11">
    <cfRule type="expression" dxfId="451" priority="161">
      <formula>MOD(ROW(),2)=0</formula>
    </cfRule>
  </conditionalFormatting>
  <conditionalFormatting sqref="AA11:AB11">
    <cfRule type="expression" dxfId="450" priority="160">
      <formula>MOD(ROW(),2)=0</formula>
    </cfRule>
  </conditionalFormatting>
  <conditionalFormatting sqref="Q12:R12">
    <cfRule type="expression" dxfId="449" priority="159">
      <formula>MOD(ROW(),2)=0</formula>
    </cfRule>
  </conditionalFormatting>
  <conditionalFormatting sqref="W12:X12">
    <cfRule type="expression" dxfId="448" priority="157">
      <formula>MOD(ROW(),2)=0</formula>
    </cfRule>
  </conditionalFormatting>
  <conditionalFormatting sqref="AA12:AB12">
    <cfRule type="expression" dxfId="447" priority="156">
      <formula>MOD(ROW(),2)=0</formula>
    </cfRule>
  </conditionalFormatting>
  <conditionalFormatting sqref="Q13:R13">
    <cfRule type="expression" dxfId="446" priority="155">
      <formula>MOD(ROW(),2)=0</formula>
    </cfRule>
  </conditionalFormatting>
  <conditionalFormatting sqref="W13:X13">
    <cfRule type="expression" dxfId="445" priority="154">
      <formula>MOD(ROW(),2)=0</formula>
    </cfRule>
  </conditionalFormatting>
  <conditionalFormatting sqref="Y13:Z13">
    <cfRule type="expression" dxfId="444" priority="153">
      <formula>MOD(ROW(),2)=0</formula>
    </cfRule>
  </conditionalFormatting>
  <conditionalFormatting sqref="U14:V14">
    <cfRule type="expression" dxfId="443" priority="152">
      <formula>MOD(ROW(),2)=0</formula>
    </cfRule>
  </conditionalFormatting>
  <conditionalFormatting sqref="W14:X14">
    <cfRule type="expression" dxfId="442" priority="151">
      <formula>MOD(ROW(),2)=0</formula>
    </cfRule>
  </conditionalFormatting>
  <conditionalFormatting sqref="U18:V18">
    <cfRule type="expression" dxfId="441" priority="150">
      <formula>MOD(ROW(),2)=0</formula>
    </cfRule>
  </conditionalFormatting>
  <conditionalFormatting sqref="W18:X18">
    <cfRule type="expression" dxfId="440" priority="149">
      <formula>MOD(ROW(),2)=0</formula>
    </cfRule>
  </conditionalFormatting>
  <conditionalFormatting sqref="S22:T22">
    <cfRule type="expression" dxfId="439" priority="148">
      <formula>MOD(ROW(),2)=0</formula>
    </cfRule>
  </conditionalFormatting>
  <conditionalFormatting sqref="U22:V22">
    <cfRule type="expression" dxfId="438" priority="147">
      <formula>MOD(ROW(),2)=0</formula>
    </cfRule>
  </conditionalFormatting>
  <conditionalFormatting sqref="W22:X22">
    <cfRule type="expression" dxfId="437" priority="146">
      <formula>MOD(ROW(),2)=0</formula>
    </cfRule>
  </conditionalFormatting>
  <conditionalFormatting sqref="Y22:Z22">
    <cfRule type="expression" dxfId="436" priority="145">
      <formula>MOD(ROW(),2)=0</formula>
    </cfRule>
  </conditionalFormatting>
  <conditionalFormatting sqref="W23:X23">
    <cfRule type="expression" dxfId="435" priority="143">
      <formula>MOD(ROW(),2)=0</formula>
    </cfRule>
  </conditionalFormatting>
  <conditionalFormatting sqref="AA23:AB23">
    <cfRule type="expression" dxfId="434" priority="142">
      <formula>MOD(ROW(),2)=0</formula>
    </cfRule>
  </conditionalFormatting>
  <conditionalFormatting sqref="S24:T24">
    <cfRule type="expression" dxfId="433" priority="141">
      <formula>MOD(ROW(),2)=0</formula>
    </cfRule>
  </conditionalFormatting>
  <conditionalFormatting sqref="U24:V24">
    <cfRule type="expression" dxfId="432" priority="140">
      <formula>MOD(ROW(),2)=0</formula>
    </cfRule>
  </conditionalFormatting>
  <conditionalFormatting sqref="Q25:R25">
    <cfRule type="expression" dxfId="431" priority="138">
      <formula>MOD(ROW(),2)=0</formula>
    </cfRule>
  </conditionalFormatting>
  <conditionalFormatting sqref="W25:X25">
    <cfRule type="expression" dxfId="430" priority="135">
      <formula>MOD(ROW(),2)=0</formula>
    </cfRule>
  </conditionalFormatting>
  <conditionalFormatting sqref="Q26:R26">
    <cfRule type="expression" dxfId="429" priority="134">
      <formula>MOD(ROW(),2)=0</formula>
    </cfRule>
  </conditionalFormatting>
  <conditionalFormatting sqref="S26:T26">
    <cfRule type="expression" dxfId="428" priority="133">
      <formula>MOD(ROW(),2)=0</formula>
    </cfRule>
  </conditionalFormatting>
  <conditionalFormatting sqref="AA26:AB26">
    <cfRule type="expression" dxfId="427" priority="132">
      <formula>MOD(ROW(),2)=0</formula>
    </cfRule>
  </conditionalFormatting>
  <conditionalFormatting sqref="W27:X27">
    <cfRule type="expression" dxfId="426" priority="131">
      <formula>MOD(ROW(),2)=0</formula>
    </cfRule>
  </conditionalFormatting>
  <conditionalFormatting sqref="Y27:Z27">
    <cfRule type="expression" dxfId="425" priority="130">
      <formula>MOD(ROW(),2)=0</formula>
    </cfRule>
  </conditionalFormatting>
  <conditionalFormatting sqref="Q30:R30">
    <cfRule type="expression" dxfId="424" priority="129">
      <formula>MOD(ROW(),2)=0</formula>
    </cfRule>
  </conditionalFormatting>
  <conditionalFormatting sqref="AA30:AB30">
    <cfRule type="expression" dxfId="423" priority="126">
      <formula>MOD(ROW(),2)=0</formula>
    </cfRule>
  </conditionalFormatting>
  <conditionalFormatting sqref="S32:T32">
    <cfRule type="expression" dxfId="422" priority="125">
      <formula>MOD(ROW(),2)=0</formula>
    </cfRule>
  </conditionalFormatting>
  <conditionalFormatting sqref="W35:X35">
    <cfRule type="expression" dxfId="421" priority="124">
      <formula>MOD(ROW(),2)=0</formula>
    </cfRule>
  </conditionalFormatting>
  <conditionalFormatting sqref="Y35:Z35">
    <cfRule type="expression" dxfId="420" priority="123">
      <formula>MOD(ROW(),2)=0</formula>
    </cfRule>
  </conditionalFormatting>
  <conditionalFormatting sqref="Y38:Z38">
    <cfRule type="expression" dxfId="419" priority="122">
      <formula>MOD(ROW(),2)=0</formula>
    </cfRule>
  </conditionalFormatting>
  <conditionalFormatting sqref="AA38:AB38">
    <cfRule type="expression" dxfId="418" priority="121">
      <formula>MOD(ROW(),2)=0</formula>
    </cfRule>
  </conditionalFormatting>
  <conditionalFormatting sqref="W41:X41">
    <cfRule type="expression" dxfId="417" priority="120">
      <formula>MOD(ROW(),2)=0</formula>
    </cfRule>
  </conditionalFormatting>
  <conditionalFormatting sqref="S42:T42">
    <cfRule type="expression" dxfId="416" priority="118">
      <formula>MOD(ROW(),2)=0</formula>
    </cfRule>
  </conditionalFormatting>
  <conditionalFormatting sqref="U42:V42">
    <cfRule type="expression" dxfId="415" priority="117">
      <formula>MOD(ROW(),2)=0</formula>
    </cfRule>
  </conditionalFormatting>
  <conditionalFormatting sqref="W44:X44">
    <cfRule type="expression" dxfId="414" priority="116">
      <formula>MOD(ROW(),2)=0</formula>
    </cfRule>
  </conditionalFormatting>
  <conditionalFormatting sqref="Y44:Z44">
    <cfRule type="expression" dxfId="413" priority="115">
      <formula>MOD(ROW(),2)=0</formula>
    </cfRule>
  </conditionalFormatting>
  <conditionalFormatting sqref="AA44:AB44">
    <cfRule type="expression" dxfId="412" priority="114">
      <formula>MOD(ROW(),2)=0</formula>
    </cfRule>
  </conditionalFormatting>
  <conditionalFormatting sqref="W48:X48">
    <cfRule type="expression" dxfId="411" priority="113">
      <formula>MOD(ROW(),2)=0</formula>
    </cfRule>
  </conditionalFormatting>
  <conditionalFormatting sqref="Y50:Z50">
    <cfRule type="expression" dxfId="410" priority="110">
      <formula>MOD(ROW(),2)=0</formula>
    </cfRule>
  </conditionalFormatting>
  <conditionalFormatting sqref="Y53:Z53">
    <cfRule type="expression" dxfId="409" priority="109">
      <formula>MOD(ROW(),2)=0</formula>
    </cfRule>
  </conditionalFormatting>
  <conditionalFormatting sqref="AA53:AB53">
    <cfRule type="expression" dxfId="408" priority="108">
      <formula>MOD(ROW(),2)=0</formula>
    </cfRule>
  </conditionalFormatting>
  <conditionalFormatting sqref="Y54:Z54">
    <cfRule type="expression" dxfId="407" priority="107">
      <formula>MOD(ROW(),2)=0</formula>
    </cfRule>
  </conditionalFormatting>
  <conditionalFormatting sqref="AA54:AB54">
    <cfRule type="expression" dxfId="406" priority="106">
      <formula>MOD(ROW(),2)=0</formula>
    </cfRule>
  </conditionalFormatting>
  <conditionalFormatting sqref="Y55:Z55">
    <cfRule type="expression" dxfId="405" priority="105">
      <formula>MOD(ROW(),2)=0</formula>
    </cfRule>
  </conditionalFormatting>
  <conditionalFormatting sqref="AA55:AB55">
    <cfRule type="expression" dxfId="404" priority="104">
      <formula>MOD(ROW(),2)=0</formula>
    </cfRule>
  </conditionalFormatting>
  <conditionalFormatting sqref="U62:V62">
    <cfRule type="expression" dxfId="403" priority="103">
      <formula>MOD(ROW(),2)=0</formula>
    </cfRule>
  </conditionalFormatting>
  <conditionalFormatting sqref="W62:X62">
    <cfRule type="expression" dxfId="402" priority="102">
      <formula>MOD(ROW(),2)=0</formula>
    </cfRule>
  </conditionalFormatting>
  <conditionalFormatting sqref="Y62:Z62">
    <cfRule type="expression" dxfId="401" priority="101">
      <formula>MOD(ROW(),2)=0</formula>
    </cfRule>
  </conditionalFormatting>
  <conditionalFormatting sqref="AA62:AB62">
    <cfRule type="expression" dxfId="400" priority="100">
      <formula>MOD(ROW(),2)=0</formula>
    </cfRule>
  </conditionalFormatting>
  <conditionalFormatting sqref="S63:T63">
    <cfRule type="expression" dxfId="399" priority="99">
      <formula>MOD(ROW(),2)=0</formula>
    </cfRule>
  </conditionalFormatting>
  <conditionalFormatting sqref="Y64:Z64">
    <cfRule type="expression" dxfId="398" priority="97">
      <formula>MOD(ROW(),2)=0</formula>
    </cfRule>
  </conditionalFormatting>
  <conditionalFormatting sqref="AA64:AB64">
    <cfRule type="expression" dxfId="397" priority="96">
      <formula>MOD(ROW(),2)=0</formula>
    </cfRule>
  </conditionalFormatting>
  <conditionalFormatting sqref="S65:T65">
    <cfRule type="expression" dxfId="396" priority="95">
      <formula>MOD(ROW(),2)=0</formula>
    </cfRule>
  </conditionalFormatting>
  <conditionalFormatting sqref="W65:X65">
    <cfRule type="expression" dxfId="395" priority="94">
      <formula>MOD(ROW(),2)=0</formula>
    </cfRule>
  </conditionalFormatting>
  <conditionalFormatting sqref="Y65:Z65">
    <cfRule type="expression" dxfId="394" priority="93">
      <formula>MOD(ROW(),2)=0</formula>
    </cfRule>
  </conditionalFormatting>
  <conditionalFormatting sqref="W67:X67">
    <cfRule type="expression" dxfId="393" priority="92">
      <formula>MOD(ROW(),2)=0</formula>
    </cfRule>
  </conditionalFormatting>
  <conditionalFormatting sqref="Y67:Z67">
    <cfRule type="expression" dxfId="392" priority="91">
      <formula>MOD(ROW(),2)=0</formula>
    </cfRule>
  </conditionalFormatting>
  <conditionalFormatting sqref="W68:X68">
    <cfRule type="expression" dxfId="391" priority="90">
      <formula>MOD(ROW(),2)=0</formula>
    </cfRule>
  </conditionalFormatting>
  <conditionalFormatting sqref="Y68:Z68">
    <cfRule type="expression" dxfId="390" priority="89">
      <formula>MOD(ROW(),2)=0</formula>
    </cfRule>
  </conditionalFormatting>
  <conditionalFormatting sqref="Y69:Z69">
    <cfRule type="expression" dxfId="389" priority="88">
      <formula>MOD(ROW(),2)=0</formula>
    </cfRule>
  </conditionalFormatting>
  <conditionalFormatting sqref="AA69:AB69">
    <cfRule type="expression" dxfId="388" priority="87">
      <formula>MOD(ROW(),2)=0</formula>
    </cfRule>
  </conditionalFormatting>
  <conditionalFormatting sqref="W70:X70">
    <cfRule type="expression" dxfId="387" priority="86">
      <formula>MOD(ROW(),2)=0</formula>
    </cfRule>
  </conditionalFormatting>
  <conditionalFormatting sqref="AA70:AB70">
    <cfRule type="expression" dxfId="386" priority="85">
      <formula>MOD(ROW(),2)=0</formula>
    </cfRule>
  </conditionalFormatting>
  <conditionalFormatting sqref="Y71:Z71">
    <cfRule type="expression" dxfId="385" priority="84">
      <formula>MOD(ROW(),2)=0</formula>
    </cfRule>
  </conditionalFormatting>
  <conditionalFormatting sqref="AA71:AB71">
    <cfRule type="expression" dxfId="384" priority="83">
      <formula>MOD(ROW(),2)=0</formula>
    </cfRule>
  </conditionalFormatting>
  <conditionalFormatting sqref="Q72:R72">
    <cfRule type="expression" dxfId="383" priority="82">
      <formula>MOD(ROW(),2)=0</formula>
    </cfRule>
  </conditionalFormatting>
  <conditionalFormatting sqref="Q73:R73">
    <cfRule type="expression" dxfId="382" priority="81">
      <formula>MOD(ROW(),2)=0</formula>
    </cfRule>
  </conditionalFormatting>
  <conditionalFormatting sqref="S73:T73">
    <cfRule type="expression" dxfId="381" priority="80">
      <formula>MOD(ROW(),2)=0</formula>
    </cfRule>
  </conditionalFormatting>
  <conditionalFormatting sqref="Y73:Z73">
    <cfRule type="expression" dxfId="380" priority="78">
      <formula>MOD(ROW(),2)=0</formula>
    </cfRule>
  </conditionalFormatting>
  <conditionalFormatting sqref="AA73:AB73">
    <cfRule type="expression" dxfId="379" priority="77">
      <formula>MOD(ROW(),2)=0</formula>
    </cfRule>
  </conditionalFormatting>
  <conditionalFormatting sqref="Y74:Z74">
    <cfRule type="expression" dxfId="378" priority="76">
      <formula>MOD(ROW(),2)=0</formula>
    </cfRule>
  </conditionalFormatting>
  <conditionalFormatting sqref="AA74:AB74">
    <cfRule type="expression" dxfId="377" priority="75">
      <formula>MOD(ROW(),2)=0</formula>
    </cfRule>
  </conditionalFormatting>
  <conditionalFormatting sqref="S75:T75">
    <cfRule type="expression" dxfId="376" priority="74">
      <formula>MOD(ROW(),2)=0</formula>
    </cfRule>
  </conditionalFormatting>
  <conditionalFormatting sqref="Y75:Z75">
    <cfRule type="expression" dxfId="375" priority="73">
      <formula>MOD(ROW(),2)=0</formula>
    </cfRule>
  </conditionalFormatting>
  <conditionalFormatting sqref="W77:X77">
    <cfRule type="expression" dxfId="374" priority="72">
      <formula>MOD(ROW(),2)=0</formula>
    </cfRule>
  </conditionalFormatting>
  <conditionalFormatting sqref="Y77:Z77">
    <cfRule type="expression" dxfId="373" priority="71">
      <formula>MOD(ROW(),2)=0</formula>
    </cfRule>
  </conditionalFormatting>
  <conditionalFormatting sqref="AA77:AB77">
    <cfRule type="expression" dxfId="372" priority="70">
      <formula>MOD(ROW(),2)=0</formula>
    </cfRule>
  </conditionalFormatting>
  <conditionalFormatting sqref="Q78:R78">
    <cfRule type="expression" dxfId="371" priority="69">
      <formula>MOD(ROW(),2)=0</formula>
    </cfRule>
  </conditionalFormatting>
  <conditionalFormatting sqref="Q79:R79">
    <cfRule type="expression" dxfId="370" priority="68">
      <formula>MOD(ROW(),2)=0</formula>
    </cfRule>
  </conditionalFormatting>
  <conditionalFormatting sqref="W79:X79">
    <cfRule type="expression" dxfId="369" priority="67">
      <formula>MOD(ROW(),2)=0</formula>
    </cfRule>
  </conditionalFormatting>
  <conditionalFormatting sqref="Y79:Z79">
    <cfRule type="expression" dxfId="368" priority="66">
      <formula>MOD(ROW(),2)=0</formula>
    </cfRule>
  </conditionalFormatting>
  <conditionalFormatting sqref="AA79:AB79">
    <cfRule type="expression" dxfId="367" priority="65">
      <formula>MOD(ROW(),2)=0</formula>
    </cfRule>
  </conditionalFormatting>
  <conditionalFormatting sqref="W83:X83">
    <cfRule type="expression" dxfId="366" priority="64">
      <formula>MOD(ROW(),2)=0</formula>
    </cfRule>
  </conditionalFormatting>
  <conditionalFormatting sqref="AA83:AB83">
    <cfRule type="expression" dxfId="365" priority="63">
      <formula>MOD(ROW(),2)=0</formula>
    </cfRule>
  </conditionalFormatting>
  <conditionalFormatting sqref="W84:X84">
    <cfRule type="expression" dxfId="364" priority="62">
      <formula>MOD(ROW(),2)=0</formula>
    </cfRule>
  </conditionalFormatting>
  <conditionalFormatting sqref="AA84:AB84">
    <cfRule type="expression" dxfId="363" priority="61">
      <formula>MOD(ROW(),2)=0</formula>
    </cfRule>
  </conditionalFormatting>
  <conditionalFormatting sqref="W85:X85">
    <cfRule type="expression" dxfId="362" priority="60">
      <formula>MOD(ROW(),2)=0</formula>
    </cfRule>
  </conditionalFormatting>
  <conditionalFormatting sqref="Y85:Z85">
    <cfRule type="expression" dxfId="361" priority="59">
      <formula>MOD(ROW(),2)=0</formula>
    </cfRule>
  </conditionalFormatting>
  <conditionalFormatting sqref="AA85:AB85">
    <cfRule type="expression" dxfId="360" priority="58">
      <formula>MOD(ROW(),2)=0</formula>
    </cfRule>
  </conditionalFormatting>
  <conditionalFormatting sqref="U86:V86">
    <cfRule type="expression" dxfId="359" priority="57">
      <formula>MOD(ROW(),2)=0</formula>
    </cfRule>
  </conditionalFormatting>
  <conditionalFormatting sqref="W86:X86">
    <cfRule type="expression" dxfId="358" priority="56">
      <formula>MOD(ROW(),2)=0</formula>
    </cfRule>
  </conditionalFormatting>
  <conditionalFormatting sqref="U87:V87">
    <cfRule type="expression" dxfId="357" priority="55">
      <formula>MOD(ROW(),2)=0</formula>
    </cfRule>
  </conditionalFormatting>
  <conditionalFormatting sqref="W87:X87">
    <cfRule type="expression" dxfId="356" priority="54">
      <formula>MOD(ROW(),2)=0</formula>
    </cfRule>
  </conditionalFormatting>
  <conditionalFormatting sqref="U88:V88">
    <cfRule type="expression" dxfId="355" priority="53">
      <formula>MOD(ROW(),2)=0</formula>
    </cfRule>
  </conditionalFormatting>
  <conditionalFormatting sqref="Y88:Z88">
    <cfRule type="expression" dxfId="354" priority="52">
      <formula>MOD(ROW(),2)=0</formula>
    </cfRule>
  </conditionalFormatting>
  <conditionalFormatting sqref="W92:X92">
    <cfRule type="expression" dxfId="353" priority="51">
      <formula>MOD(ROW(),2)=0</formula>
    </cfRule>
  </conditionalFormatting>
  <conditionalFormatting sqref="Y92:Z92">
    <cfRule type="expression" dxfId="352" priority="50">
      <formula>MOD(ROW(),2)=0</formula>
    </cfRule>
  </conditionalFormatting>
  <conditionalFormatting sqref="W94:X94">
    <cfRule type="expression" dxfId="351" priority="49">
      <formula>MOD(ROW(),2)=0</formula>
    </cfRule>
  </conditionalFormatting>
  <conditionalFormatting sqref="AA94:AB94">
    <cfRule type="expression" dxfId="350" priority="47">
      <formula>MOD(ROW(),2)=0</formula>
    </cfRule>
  </conditionalFormatting>
  <conditionalFormatting sqref="W95:X95">
    <cfRule type="expression" dxfId="349" priority="46">
      <formula>MOD(ROW(),2)=0</formula>
    </cfRule>
  </conditionalFormatting>
  <conditionalFormatting sqref="AA95:AB95">
    <cfRule type="expression" dxfId="348" priority="45">
      <formula>MOD(ROW(),2)=0</formula>
    </cfRule>
  </conditionalFormatting>
  <conditionalFormatting sqref="Y96:Z96">
    <cfRule type="expression" dxfId="347" priority="44">
      <formula>MOD(ROW(),2)=0</formula>
    </cfRule>
  </conditionalFormatting>
  <conditionalFormatting sqref="AA96:AB96">
    <cfRule type="expression" dxfId="346" priority="43">
      <formula>MOD(ROW(),2)=0</formula>
    </cfRule>
  </conditionalFormatting>
  <conditionalFormatting sqref="U97:V97">
    <cfRule type="expression" dxfId="345" priority="42">
      <formula>MOD(ROW(),2)=0</formula>
    </cfRule>
  </conditionalFormatting>
  <conditionalFormatting sqref="W97:X97">
    <cfRule type="expression" dxfId="344" priority="41">
      <formula>MOD(ROW(),2)=0</formula>
    </cfRule>
  </conditionalFormatting>
  <conditionalFormatting sqref="U98:V98">
    <cfRule type="expression" dxfId="343" priority="40">
      <formula>MOD(ROW(),2)=0</formula>
    </cfRule>
  </conditionalFormatting>
  <conditionalFormatting sqref="W98:X98">
    <cfRule type="expression" dxfId="342" priority="39">
      <formula>MOD(ROW(),2)=0</formula>
    </cfRule>
  </conditionalFormatting>
  <conditionalFormatting sqref="W100:X100">
    <cfRule type="expression" dxfId="341" priority="38">
      <formula>MOD(ROW(),2)=0</formula>
    </cfRule>
  </conditionalFormatting>
  <conditionalFormatting sqref="Y100:Z100">
    <cfRule type="expression" dxfId="340" priority="37">
      <formula>MOD(ROW(),2)=0</formula>
    </cfRule>
  </conditionalFormatting>
  <conditionalFormatting sqref="W101:X101">
    <cfRule type="expression" dxfId="339" priority="36">
      <formula>MOD(ROW(),2)=0</formula>
    </cfRule>
  </conditionalFormatting>
  <conditionalFormatting sqref="Y101:Z101">
    <cfRule type="expression" dxfId="338" priority="35">
      <formula>MOD(ROW(),2)=0</formula>
    </cfRule>
  </conditionalFormatting>
  <conditionalFormatting sqref="W102:X102">
    <cfRule type="expression" dxfId="337" priority="34">
      <formula>MOD(ROW(),2)=0</formula>
    </cfRule>
  </conditionalFormatting>
  <conditionalFormatting sqref="W103:X103">
    <cfRule type="expression" dxfId="336" priority="32">
      <formula>MOD(ROW(),2)=0</formula>
    </cfRule>
  </conditionalFormatting>
  <conditionalFormatting sqref="AA103:AB103">
    <cfRule type="expression" dxfId="335" priority="31">
      <formula>MOD(ROW(),2)=0</formula>
    </cfRule>
  </conditionalFormatting>
  <conditionalFormatting sqref="Q104:R104">
    <cfRule type="expression" dxfId="334" priority="30">
      <formula>MOD(ROW(),2)=0</formula>
    </cfRule>
  </conditionalFormatting>
  <conditionalFormatting sqref="U104:V104">
    <cfRule type="expression" dxfId="333" priority="29">
      <formula>MOD(ROW(),2)=0</formula>
    </cfRule>
  </conditionalFormatting>
  <conditionalFormatting sqref="W104:X104">
    <cfRule type="expression" dxfId="332" priority="28">
      <formula>MOD(ROW(),2)=0</formula>
    </cfRule>
  </conditionalFormatting>
  <conditionalFormatting sqref="Q105:R105">
    <cfRule type="expression" dxfId="331" priority="27">
      <formula>MOD(ROW(),2)=0</formula>
    </cfRule>
  </conditionalFormatting>
  <conditionalFormatting sqref="S105:T105">
    <cfRule type="expression" dxfId="330" priority="26">
      <formula>MOD(ROW(),2)=0</formula>
    </cfRule>
  </conditionalFormatting>
  <conditionalFormatting sqref="S106:T106">
    <cfRule type="expression" dxfId="329" priority="25">
      <formula>MOD(ROW(),2)=0</formula>
    </cfRule>
  </conditionalFormatting>
  <conditionalFormatting sqref="AA106:AB106">
    <cfRule type="expression" dxfId="328" priority="24">
      <formula>MOD(ROW(),2)=0</formula>
    </cfRule>
  </conditionalFormatting>
  <conditionalFormatting sqref="U107:V107">
    <cfRule type="expression" dxfId="327" priority="23">
      <formula>MOD(ROW(),2)=0</formula>
    </cfRule>
  </conditionalFormatting>
  <conditionalFormatting sqref="W107:X107">
    <cfRule type="expression" dxfId="326" priority="22">
      <formula>MOD(ROW(),2)=0</formula>
    </cfRule>
  </conditionalFormatting>
  <conditionalFormatting sqref="Y108:Z108">
    <cfRule type="expression" dxfId="325" priority="21">
      <formula>MOD(ROW(),2)=0</formula>
    </cfRule>
  </conditionalFormatting>
  <conditionalFormatting sqref="AA108:AB108">
    <cfRule type="expression" dxfId="324" priority="20">
      <formula>MOD(ROW(),2)=0</formula>
    </cfRule>
  </conditionalFormatting>
  <conditionalFormatting sqref="S109:T109">
    <cfRule type="expression" dxfId="323" priority="19">
      <formula>MOD(ROW(),2)=0</formula>
    </cfRule>
  </conditionalFormatting>
  <conditionalFormatting sqref="U109:V109">
    <cfRule type="expression" dxfId="322" priority="18">
      <formula>MOD(ROW(),2)=0</formula>
    </cfRule>
  </conditionalFormatting>
  <conditionalFormatting sqref="S110:T110">
    <cfRule type="expression" dxfId="321" priority="17">
      <formula>MOD(ROW(),2)=0</formula>
    </cfRule>
  </conditionalFormatting>
  <conditionalFormatting sqref="U110:V110">
    <cfRule type="expression" dxfId="320" priority="16">
      <formula>MOD(ROW(),2)=0</formula>
    </cfRule>
  </conditionalFormatting>
  <conditionalFormatting sqref="Y111:Z111">
    <cfRule type="expression" dxfId="319" priority="15">
      <formula>MOD(ROW(),2)=0</formula>
    </cfRule>
  </conditionalFormatting>
  <conditionalFormatting sqref="AA111:AB111">
    <cfRule type="expression" dxfId="318" priority="14">
      <formula>MOD(ROW(),2)=0</formula>
    </cfRule>
  </conditionalFormatting>
  <conditionalFormatting sqref="C17:D17 C15:D15">
    <cfRule type="expression" dxfId="317" priority="13">
      <formula>MOD(ROW(),2)=0</formula>
    </cfRule>
  </conditionalFormatting>
  <conditionalFormatting sqref="E23:F23 E15:F17">
    <cfRule type="expression" dxfId="316" priority="11">
      <formula>MOD(ROW(),2)=0</formula>
    </cfRule>
  </conditionalFormatting>
  <conditionalFormatting sqref="G72:H72 G30:H30 G23:H23 G15:H17">
    <cfRule type="expression" dxfId="315" priority="10">
      <formula>MOD(ROW(),2)=0</formula>
    </cfRule>
  </conditionalFormatting>
  <conditionalFormatting sqref="I72:J72 I23:J23 I17:J17 I15:J15">
    <cfRule type="expression" dxfId="314" priority="9">
      <formula>MOD(ROW(),2)=0</formula>
    </cfRule>
  </conditionalFormatting>
  <conditionalFormatting sqref="K72:L72 K23:L23 K19:L19 K15:L17">
    <cfRule type="expression" dxfId="313" priority="8">
      <formula>MOD(ROW(),2)=0</formula>
    </cfRule>
  </conditionalFormatting>
  <conditionalFormatting sqref="M78:N78 M72:N72 M23:N23 M19:N19 M15:N17">
    <cfRule type="expression" dxfId="312" priority="7">
      <formula>MOD(ROW(),2)=0</formula>
    </cfRule>
  </conditionalFormatting>
  <conditionalFormatting sqref="Q51:R51 Q23:R23 Q15:R17">
    <cfRule type="expression" dxfId="311" priority="6">
      <formula>MOD(ROW(),2)=0</formula>
    </cfRule>
  </conditionalFormatting>
  <conditionalFormatting sqref="S78:T78 S72:T72 S30:T30 S25:T25 S19:T19 S15:T17">
    <cfRule type="expression" dxfId="310" priority="5">
      <formula>MOD(ROW(),2)=0</formula>
    </cfRule>
  </conditionalFormatting>
  <conditionalFormatting sqref="U105:V106 U78:V78 U72:V72 U63:V63 U51:V51 U49:V49 U25:V27 U23:V23 U19:V19 U15:V17 U12:V13">
    <cfRule type="expression" dxfId="309" priority="4">
      <formula>MOD(ROW(),2)=0</formula>
    </cfRule>
  </conditionalFormatting>
  <conditionalFormatting sqref="W109:X110 W105:X106 W89:X89 W78:X78 W75:X75 W72:X73 W63:X63 W51:X51 W49:X49 W30:X30 W26:X26 W19:X19 W15:X17">
    <cfRule type="expression" dxfId="308" priority="3">
      <formula>MOD(ROW(),2)=0</formula>
    </cfRule>
  </conditionalFormatting>
  <conditionalFormatting sqref="Y109:Z110 Y102:Z107 Y97:Z98 Y93:Z94 Y89:Z89 Y86:Z87 Y78:Z78 Y72:Z72 Y70:Z70 Y63:Z63 Y51:Z51 Y48:Z48 Y41:Z42 Y30:Z30 Y23:Z26 Y14:Z19 Y12:Z12">
    <cfRule type="expression" dxfId="307" priority="2">
      <formula>MOD(ROW(),2)=0</formula>
    </cfRule>
  </conditionalFormatting>
  <conditionalFormatting sqref="AA109:AB110 AA107:AB107 AA104:AB105 AA101:AB101 AA97:AB98 AA91:AB93 AA86:AB89 AA78:AB78 AA75:AB75 AA72:AB72 AA65:AB68 AA63:AB63 AA47:AB51 AA42:AB42 AA35:AB35 AA27:AB27 AA24:AB25 AA13:AB19">
    <cfRule type="expression" dxfId="306"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15 SH</oddFooter>
  </headerFooter>
  <rowBreaks count="2" manualBreakCount="2">
    <brk id="47" max="16383" man="1"/>
    <brk id="83" max="16383" man="1"/>
  </rowBreaks>
  <ignoredErrors>
    <ignoredError sqref="C8 A11:A112 O11:O1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Layout" zoomScale="110" zoomScaleNormal="110" zoomScaleSheetLayoutView="100" zoomScalePageLayoutView="110" workbookViewId="0"/>
  </sheetViews>
  <sheetFormatPr baseColWidth="10" defaultColWidth="10.28515625" defaultRowHeight="12.75" x14ac:dyDescent="0.2"/>
  <cols>
    <col min="1" max="1" width="3.28515625" style="62" customWidth="1"/>
    <col min="2" max="2" width="23.140625" style="63" customWidth="1"/>
    <col min="3" max="3" width="5.5703125" style="62" customWidth="1"/>
    <col min="4" max="4" width="8.28515625" style="62" customWidth="1"/>
    <col min="5" max="5" width="4.85546875" style="62" customWidth="1"/>
    <col min="6" max="6" width="6.85546875" style="62" customWidth="1"/>
    <col min="7" max="7" width="4.85546875" style="62" customWidth="1"/>
    <col min="8" max="8" width="6.85546875" style="62" customWidth="1"/>
    <col min="9" max="9" width="4.85546875" style="62" customWidth="1"/>
    <col min="10" max="10" width="6.85546875" style="62" customWidth="1"/>
    <col min="11" max="11" width="4.85546875" style="62" customWidth="1"/>
    <col min="12" max="12" width="6.85546875" style="62" customWidth="1"/>
    <col min="13" max="13" width="4.85546875" style="62" customWidth="1"/>
    <col min="14" max="14" width="6.85546875" style="62" customWidth="1"/>
    <col min="15" max="15" width="3.28515625" style="62" customWidth="1"/>
    <col min="16" max="16" width="23.28515625" style="63" customWidth="1"/>
    <col min="17" max="17" width="4.85546875" style="62" customWidth="1"/>
    <col min="18" max="18" width="7.140625" style="62" customWidth="1"/>
    <col min="19" max="19" width="4.85546875" style="62" customWidth="1"/>
    <col min="20" max="20" width="7.140625" style="62" customWidth="1"/>
    <col min="21" max="21" width="4.85546875" style="62" customWidth="1"/>
    <col min="22" max="22" width="7.140625" style="62" customWidth="1"/>
    <col min="23" max="23" width="4.85546875" style="62" customWidth="1"/>
    <col min="24" max="24" width="7.140625" style="62" customWidth="1"/>
    <col min="25" max="25" width="4.85546875" style="62" customWidth="1"/>
    <col min="26" max="26" width="7.140625" style="62" customWidth="1"/>
    <col min="27" max="27" width="4.85546875" style="62" customWidth="1"/>
    <col min="28" max="28" width="7.140625" style="62" customWidth="1"/>
    <col min="29" max="30" width="1.7109375" style="62" customWidth="1"/>
    <col min="31" max="16384" width="10.28515625" style="62"/>
  </cols>
  <sheetData>
    <row r="1" spans="1:30" x14ac:dyDescent="0.2">
      <c r="A1" s="285" t="s">
        <v>900</v>
      </c>
      <c r="B1" s="285"/>
      <c r="C1" s="285"/>
      <c r="D1" s="285"/>
      <c r="E1" s="285"/>
      <c r="F1" s="285"/>
      <c r="G1" s="285"/>
      <c r="H1" s="285"/>
      <c r="I1" s="285"/>
      <c r="J1" s="285"/>
      <c r="K1" s="285"/>
      <c r="L1" s="285"/>
      <c r="M1" s="285"/>
      <c r="N1" s="285"/>
      <c r="O1" s="285" t="s">
        <v>900</v>
      </c>
      <c r="P1" s="285"/>
      <c r="Q1" s="285"/>
      <c r="R1" s="285"/>
      <c r="S1" s="285"/>
      <c r="T1" s="285"/>
      <c r="U1" s="285"/>
      <c r="V1" s="285"/>
      <c r="W1" s="285"/>
      <c r="X1" s="285"/>
      <c r="Y1" s="285"/>
      <c r="Z1" s="285"/>
      <c r="AA1" s="285"/>
      <c r="AB1" s="285"/>
    </row>
    <row r="2" spans="1:30" ht="12.75" customHeight="1" x14ac:dyDescent="0.2">
      <c r="A2" s="286" t="s">
        <v>840</v>
      </c>
      <c r="B2" s="286"/>
      <c r="C2" s="286"/>
      <c r="D2" s="286"/>
      <c r="E2" s="286"/>
      <c r="F2" s="286"/>
      <c r="G2" s="286"/>
      <c r="H2" s="286"/>
      <c r="I2" s="286"/>
      <c r="J2" s="286"/>
      <c r="K2" s="286"/>
      <c r="L2" s="286"/>
      <c r="M2" s="286"/>
      <c r="N2" s="286"/>
      <c r="O2" s="286" t="s">
        <v>840</v>
      </c>
      <c r="P2" s="286"/>
      <c r="Q2" s="286"/>
      <c r="R2" s="286"/>
      <c r="S2" s="286"/>
      <c r="T2" s="286"/>
      <c r="U2" s="286"/>
      <c r="V2" s="286"/>
      <c r="W2" s="286"/>
      <c r="X2" s="286"/>
      <c r="Y2" s="286"/>
      <c r="Z2" s="286"/>
      <c r="AA2" s="286"/>
      <c r="AB2" s="286"/>
    </row>
    <row r="3" spans="1:30" ht="12.75" customHeight="1" x14ac:dyDescent="0.2">
      <c r="A3" s="287" t="s">
        <v>871</v>
      </c>
      <c r="B3" s="287"/>
      <c r="C3" s="287"/>
      <c r="D3" s="287"/>
      <c r="E3" s="287"/>
      <c r="F3" s="287"/>
      <c r="G3" s="287"/>
      <c r="H3" s="287"/>
      <c r="I3" s="287"/>
      <c r="J3" s="287"/>
      <c r="K3" s="287"/>
      <c r="L3" s="287"/>
      <c r="M3" s="287"/>
      <c r="N3" s="287"/>
      <c r="O3" s="287" t="s">
        <v>871</v>
      </c>
      <c r="P3" s="287"/>
      <c r="Q3" s="287"/>
      <c r="R3" s="287"/>
      <c r="S3" s="287"/>
      <c r="T3" s="287"/>
      <c r="U3" s="287"/>
      <c r="V3" s="287"/>
      <c r="W3" s="287"/>
      <c r="X3" s="287"/>
      <c r="Y3" s="287"/>
      <c r="Z3" s="287"/>
      <c r="AA3" s="287"/>
      <c r="AB3" s="287"/>
    </row>
    <row r="4" spans="1:30" ht="12.75" customHeight="1" x14ac:dyDescent="0.2"/>
    <row r="5" spans="1:30" s="64" customFormat="1" ht="12.75" customHeight="1" x14ac:dyDescent="0.2">
      <c r="A5" s="271" t="s">
        <v>845</v>
      </c>
      <c r="B5" s="272"/>
      <c r="C5" s="277" t="s">
        <v>872</v>
      </c>
      <c r="D5" s="277" t="s">
        <v>756</v>
      </c>
      <c r="E5" s="279" t="s">
        <v>757</v>
      </c>
      <c r="F5" s="280"/>
      <c r="G5" s="280"/>
      <c r="H5" s="280"/>
      <c r="I5" s="280"/>
      <c r="J5" s="280"/>
      <c r="K5" s="280"/>
      <c r="L5" s="280"/>
      <c r="M5" s="280"/>
      <c r="N5" s="280"/>
      <c r="O5" s="271" t="s">
        <v>845</v>
      </c>
      <c r="P5" s="272"/>
      <c r="Q5" s="280" t="s">
        <v>757</v>
      </c>
      <c r="R5" s="280"/>
      <c r="S5" s="280"/>
      <c r="T5" s="280"/>
      <c r="U5" s="280"/>
      <c r="V5" s="280"/>
      <c r="W5" s="280"/>
      <c r="X5" s="280"/>
      <c r="Y5" s="280"/>
      <c r="Z5" s="280"/>
      <c r="AA5" s="280"/>
      <c r="AB5" s="280"/>
      <c r="AC5" s="62"/>
      <c r="AD5" s="62"/>
    </row>
    <row r="6" spans="1:30" s="64" customFormat="1" ht="44.45" customHeight="1" x14ac:dyDescent="0.2">
      <c r="A6" s="273"/>
      <c r="B6" s="274"/>
      <c r="C6" s="278"/>
      <c r="D6" s="278"/>
      <c r="E6" s="251" t="s">
        <v>758</v>
      </c>
      <c r="F6" s="282"/>
      <c r="G6" s="251" t="s">
        <v>759</v>
      </c>
      <c r="H6" s="282"/>
      <c r="I6" s="281" t="s">
        <v>760</v>
      </c>
      <c r="J6" s="271"/>
      <c r="K6" s="283" t="s">
        <v>761</v>
      </c>
      <c r="L6" s="284"/>
      <c r="M6" s="281" t="s">
        <v>762</v>
      </c>
      <c r="N6" s="271"/>
      <c r="O6" s="273"/>
      <c r="P6" s="274"/>
      <c r="Q6" s="281" t="s">
        <v>763</v>
      </c>
      <c r="R6" s="271"/>
      <c r="S6" s="281" t="s">
        <v>764</v>
      </c>
      <c r="T6" s="271"/>
      <c r="U6" s="281" t="s">
        <v>765</v>
      </c>
      <c r="V6" s="271"/>
      <c r="W6" s="281" t="s">
        <v>766</v>
      </c>
      <c r="X6" s="271"/>
      <c r="Y6" s="281" t="s">
        <v>767</v>
      </c>
      <c r="Z6" s="271"/>
      <c r="AA6" s="281" t="s">
        <v>768</v>
      </c>
      <c r="AB6" s="271"/>
    </row>
    <row r="7" spans="1:30" s="64" customFormat="1" ht="12.75" customHeight="1" x14ac:dyDescent="0.2">
      <c r="A7" s="273"/>
      <c r="B7" s="274"/>
      <c r="C7" s="65" t="s">
        <v>59</v>
      </c>
      <c r="D7" s="66" t="s">
        <v>60</v>
      </c>
      <c r="E7" s="67" t="s">
        <v>59</v>
      </c>
      <c r="F7" s="67" t="s">
        <v>60</v>
      </c>
      <c r="G7" s="67" t="s">
        <v>59</v>
      </c>
      <c r="H7" s="67" t="s">
        <v>60</v>
      </c>
      <c r="I7" s="67" t="s">
        <v>59</v>
      </c>
      <c r="J7" s="67" t="s">
        <v>60</v>
      </c>
      <c r="K7" s="67" t="s">
        <v>59</v>
      </c>
      <c r="L7" s="67" t="s">
        <v>60</v>
      </c>
      <c r="M7" s="67" t="s">
        <v>59</v>
      </c>
      <c r="N7" s="66" t="s">
        <v>60</v>
      </c>
      <c r="O7" s="273"/>
      <c r="P7" s="274"/>
      <c r="Q7" s="67" t="s">
        <v>59</v>
      </c>
      <c r="R7" s="67" t="s">
        <v>60</v>
      </c>
      <c r="S7" s="67" t="s">
        <v>59</v>
      </c>
      <c r="T7" s="67" t="s">
        <v>60</v>
      </c>
      <c r="U7" s="67" t="s">
        <v>59</v>
      </c>
      <c r="V7" s="67" t="s">
        <v>60</v>
      </c>
      <c r="W7" s="67" t="s">
        <v>59</v>
      </c>
      <c r="X7" s="67" t="s">
        <v>60</v>
      </c>
      <c r="Y7" s="67" t="s">
        <v>59</v>
      </c>
      <c r="Z7" s="67" t="s">
        <v>60</v>
      </c>
      <c r="AA7" s="67" t="s">
        <v>59</v>
      </c>
      <c r="AB7" s="66" t="s">
        <v>60</v>
      </c>
    </row>
    <row r="8" spans="1:30" s="64" customFormat="1" ht="12.75" customHeight="1" x14ac:dyDescent="0.2">
      <c r="A8" s="275"/>
      <c r="B8" s="276"/>
      <c r="C8" s="65" t="s">
        <v>50</v>
      </c>
      <c r="D8" s="67">
        <v>2</v>
      </c>
      <c r="E8" s="67">
        <v>3</v>
      </c>
      <c r="F8" s="67">
        <v>4</v>
      </c>
      <c r="G8" s="67">
        <v>5</v>
      </c>
      <c r="H8" s="67">
        <v>6</v>
      </c>
      <c r="I8" s="67">
        <v>7</v>
      </c>
      <c r="J8" s="67">
        <v>8</v>
      </c>
      <c r="K8" s="67">
        <v>9</v>
      </c>
      <c r="L8" s="67">
        <v>10</v>
      </c>
      <c r="M8" s="67">
        <v>11</v>
      </c>
      <c r="N8" s="66">
        <v>12</v>
      </c>
      <c r="O8" s="275"/>
      <c r="P8" s="276"/>
      <c r="Q8" s="67">
        <v>13</v>
      </c>
      <c r="R8" s="67">
        <v>14</v>
      </c>
      <c r="S8" s="67">
        <v>15</v>
      </c>
      <c r="T8" s="67">
        <v>16</v>
      </c>
      <c r="U8" s="67">
        <v>17</v>
      </c>
      <c r="V8" s="67">
        <v>18</v>
      </c>
      <c r="W8" s="67">
        <v>19</v>
      </c>
      <c r="X8" s="67">
        <v>20</v>
      </c>
      <c r="Y8" s="67">
        <v>21</v>
      </c>
      <c r="Z8" s="67">
        <v>22</v>
      </c>
      <c r="AA8" s="67">
        <v>23</v>
      </c>
      <c r="AB8" s="66">
        <v>24</v>
      </c>
    </row>
    <row r="9" spans="1:30" s="64" customFormat="1" ht="12" x14ac:dyDescent="0.2">
      <c r="B9" s="68"/>
      <c r="C9" s="69"/>
      <c r="D9" s="69"/>
      <c r="E9" s="69"/>
      <c r="F9" s="69"/>
      <c r="G9" s="69"/>
      <c r="H9" s="69"/>
      <c r="I9" s="69"/>
      <c r="J9" s="69"/>
      <c r="K9" s="69"/>
      <c r="P9" s="70"/>
    </row>
    <row r="10" spans="1:30" s="71" customFormat="1" ht="22.7" customHeight="1" x14ac:dyDescent="0.25">
      <c r="A10" s="60" t="s">
        <v>411</v>
      </c>
      <c r="B10" s="107" t="s">
        <v>412</v>
      </c>
      <c r="C10" s="166">
        <v>20752</v>
      </c>
      <c r="D10" s="166">
        <v>63347692</v>
      </c>
      <c r="E10" s="166">
        <v>3464</v>
      </c>
      <c r="F10" s="166">
        <v>112284</v>
      </c>
      <c r="G10" s="166">
        <v>3135</v>
      </c>
      <c r="H10" s="166">
        <v>227318</v>
      </c>
      <c r="I10" s="166">
        <v>4437</v>
      </c>
      <c r="J10" s="166">
        <v>731257</v>
      </c>
      <c r="K10" s="166">
        <v>3114</v>
      </c>
      <c r="L10" s="166">
        <v>1107963</v>
      </c>
      <c r="M10" s="166">
        <v>2290</v>
      </c>
      <c r="N10" s="166">
        <v>1626082</v>
      </c>
      <c r="O10" s="60" t="s">
        <v>411</v>
      </c>
      <c r="P10" s="107" t="s">
        <v>412</v>
      </c>
      <c r="Q10" s="166">
        <v>1657</v>
      </c>
      <c r="R10" s="166">
        <v>2343015</v>
      </c>
      <c r="S10" s="166">
        <v>1359</v>
      </c>
      <c r="T10" s="166">
        <v>4247227</v>
      </c>
      <c r="U10" s="166">
        <v>617</v>
      </c>
      <c r="V10" s="166">
        <v>4303102</v>
      </c>
      <c r="W10" s="166">
        <v>368</v>
      </c>
      <c r="X10" s="166">
        <v>5694540</v>
      </c>
      <c r="Y10" s="166">
        <v>142</v>
      </c>
      <c r="Z10" s="166">
        <v>5057972</v>
      </c>
      <c r="AA10" s="166">
        <v>169</v>
      </c>
      <c r="AB10" s="166">
        <v>37896931</v>
      </c>
    </row>
    <row r="11" spans="1:30" s="64" customFormat="1" ht="22.7" customHeight="1" x14ac:dyDescent="0.25">
      <c r="A11" s="56" t="s">
        <v>413</v>
      </c>
      <c r="B11" s="108" t="s">
        <v>414</v>
      </c>
      <c r="C11" s="212">
        <v>3347</v>
      </c>
      <c r="D11" s="212">
        <v>4849393</v>
      </c>
      <c r="E11" s="212">
        <v>518</v>
      </c>
      <c r="F11" s="212">
        <v>16939</v>
      </c>
      <c r="G11" s="212">
        <v>528</v>
      </c>
      <c r="H11" s="212">
        <v>38423</v>
      </c>
      <c r="I11" s="212">
        <v>753</v>
      </c>
      <c r="J11" s="212">
        <v>123991</v>
      </c>
      <c r="K11" s="212">
        <v>581</v>
      </c>
      <c r="L11" s="212">
        <v>206302</v>
      </c>
      <c r="M11" s="212">
        <v>401</v>
      </c>
      <c r="N11" s="212">
        <v>284018</v>
      </c>
      <c r="O11" s="56" t="s">
        <v>413</v>
      </c>
      <c r="P11" s="108" t="s">
        <v>414</v>
      </c>
      <c r="Q11" s="212">
        <v>228</v>
      </c>
      <c r="R11" s="212">
        <v>320441</v>
      </c>
      <c r="S11" s="212">
        <v>159</v>
      </c>
      <c r="T11" s="212">
        <v>512788</v>
      </c>
      <c r="U11" s="212">
        <v>98</v>
      </c>
      <c r="V11" s="212">
        <v>692354</v>
      </c>
      <c r="W11" s="212">
        <v>50</v>
      </c>
      <c r="X11" s="212">
        <v>795115</v>
      </c>
      <c r="Y11" s="212">
        <v>18</v>
      </c>
      <c r="Z11" s="212">
        <v>634374</v>
      </c>
      <c r="AA11" s="212">
        <v>13</v>
      </c>
      <c r="AB11" s="212">
        <v>1224648</v>
      </c>
    </row>
    <row r="12" spans="1:30" s="64" customFormat="1" ht="11.25" customHeight="1" x14ac:dyDescent="0.25">
      <c r="A12" s="56" t="s">
        <v>415</v>
      </c>
      <c r="B12" s="108" t="s">
        <v>416</v>
      </c>
      <c r="C12" s="214">
        <v>1241</v>
      </c>
      <c r="D12" s="212">
        <v>3119133</v>
      </c>
      <c r="E12" s="214">
        <v>199</v>
      </c>
      <c r="F12" s="212">
        <v>6700</v>
      </c>
      <c r="G12" s="214">
        <v>191</v>
      </c>
      <c r="H12" s="212">
        <v>13788</v>
      </c>
      <c r="I12" s="214">
        <v>236</v>
      </c>
      <c r="J12" s="212">
        <v>37095</v>
      </c>
      <c r="K12" s="214">
        <v>181</v>
      </c>
      <c r="L12" s="212">
        <v>65777</v>
      </c>
      <c r="M12" s="214">
        <v>121</v>
      </c>
      <c r="N12" s="212">
        <v>83960</v>
      </c>
      <c r="O12" s="56" t="s">
        <v>415</v>
      </c>
      <c r="P12" s="108" t="s">
        <v>416</v>
      </c>
      <c r="Q12" s="214">
        <v>99</v>
      </c>
      <c r="R12" s="212">
        <v>140479</v>
      </c>
      <c r="S12" s="214">
        <v>98</v>
      </c>
      <c r="T12" s="212">
        <v>319067</v>
      </c>
      <c r="U12" s="214">
        <v>58</v>
      </c>
      <c r="V12" s="212">
        <v>423847</v>
      </c>
      <c r="W12" s="214">
        <v>34</v>
      </c>
      <c r="X12" s="213" t="s">
        <v>905</v>
      </c>
      <c r="Y12" s="214">
        <v>13</v>
      </c>
      <c r="Z12" s="212">
        <v>443584</v>
      </c>
      <c r="AA12" s="214">
        <v>11</v>
      </c>
      <c r="AB12" s="213" t="s">
        <v>905</v>
      </c>
    </row>
    <row r="13" spans="1:30" s="64" customFormat="1" ht="11.25" customHeight="1" x14ac:dyDescent="0.25">
      <c r="A13" s="56" t="s">
        <v>417</v>
      </c>
      <c r="B13" s="108" t="s">
        <v>769</v>
      </c>
      <c r="C13" s="212">
        <v>1165</v>
      </c>
      <c r="D13" s="212">
        <v>696152</v>
      </c>
      <c r="E13" s="212">
        <v>144</v>
      </c>
      <c r="F13" s="212">
        <v>4495</v>
      </c>
      <c r="G13" s="212">
        <v>185</v>
      </c>
      <c r="H13" s="212">
        <v>13661</v>
      </c>
      <c r="I13" s="212">
        <v>304</v>
      </c>
      <c r="J13" s="212">
        <v>51485</v>
      </c>
      <c r="K13" s="212">
        <v>254</v>
      </c>
      <c r="L13" s="212">
        <v>89953</v>
      </c>
      <c r="M13" s="212">
        <v>164</v>
      </c>
      <c r="N13" s="212">
        <v>117978</v>
      </c>
      <c r="O13" s="56" t="s">
        <v>417</v>
      </c>
      <c r="P13" s="108" t="s">
        <v>769</v>
      </c>
      <c r="Q13" s="212">
        <v>72</v>
      </c>
      <c r="R13" s="212">
        <v>100753</v>
      </c>
      <c r="S13" s="212">
        <v>24</v>
      </c>
      <c r="T13" s="212">
        <v>76367</v>
      </c>
      <c r="U13" s="212">
        <v>13</v>
      </c>
      <c r="V13" s="212">
        <v>90644</v>
      </c>
      <c r="W13" s="212">
        <v>4</v>
      </c>
      <c r="X13" s="213" t="s">
        <v>905</v>
      </c>
      <c r="Y13" s="221">
        <v>0</v>
      </c>
      <c r="Z13" s="221">
        <v>0</v>
      </c>
      <c r="AA13" s="212">
        <v>1</v>
      </c>
      <c r="AB13" s="213" t="s">
        <v>905</v>
      </c>
    </row>
    <row r="14" spans="1:30" s="64" customFormat="1" ht="11.25" customHeight="1" x14ac:dyDescent="0.25">
      <c r="A14" s="56" t="s">
        <v>419</v>
      </c>
      <c r="B14" s="108" t="s">
        <v>420</v>
      </c>
      <c r="C14" s="212">
        <v>693</v>
      </c>
      <c r="D14" s="212">
        <v>924874</v>
      </c>
      <c r="E14" s="212">
        <v>123</v>
      </c>
      <c r="F14" s="212">
        <v>4127</v>
      </c>
      <c r="G14" s="212">
        <v>109</v>
      </c>
      <c r="H14" s="212">
        <v>7891</v>
      </c>
      <c r="I14" s="212">
        <v>155</v>
      </c>
      <c r="J14" s="212">
        <v>25859</v>
      </c>
      <c r="K14" s="212">
        <v>104</v>
      </c>
      <c r="L14" s="212">
        <v>35893</v>
      </c>
      <c r="M14" s="212">
        <v>85</v>
      </c>
      <c r="N14" s="212">
        <v>60166</v>
      </c>
      <c r="O14" s="56" t="s">
        <v>419</v>
      </c>
      <c r="P14" s="108" t="s">
        <v>420</v>
      </c>
      <c r="Q14" s="212">
        <v>45</v>
      </c>
      <c r="R14" s="212">
        <v>62970</v>
      </c>
      <c r="S14" s="212">
        <v>31</v>
      </c>
      <c r="T14" s="212">
        <v>98622</v>
      </c>
      <c r="U14" s="212">
        <v>23</v>
      </c>
      <c r="V14" s="212">
        <v>154446</v>
      </c>
      <c r="W14" s="212">
        <v>12</v>
      </c>
      <c r="X14" s="213" t="s">
        <v>905</v>
      </c>
      <c r="Y14" s="212">
        <v>5</v>
      </c>
      <c r="Z14" s="212">
        <v>190789</v>
      </c>
      <c r="AA14" s="212">
        <v>1</v>
      </c>
      <c r="AB14" s="213" t="s">
        <v>905</v>
      </c>
    </row>
    <row r="15" spans="1:30" s="64" customFormat="1" ht="33.950000000000003" customHeight="1" x14ac:dyDescent="0.25">
      <c r="A15" s="56" t="s">
        <v>421</v>
      </c>
      <c r="B15" s="108" t="s">
        <v>422</v>
      </c>
      <c r="C15" s="212">
        <v>248</v>
      </c>
      <c r="D15" s="212">
        <v>109234</v>
      </c>
      <c r="E15" s="212">
        <v>52</v>
      </c>
      <c r="F15" s="212">
        <v>1617</v>
      </c>
      <c r="G15" s="212">
        <v>43</v>
      </c>
      <c r="H15" s="212">
        <v>3083</v>
      </c>
      <c r="I15" s="212">
        <v>58</v>
      </c>
      <c r="J15" s="212">
        <v>9553</v>
      </c>
      <c r="K15" s="212">
        <v>42</v>
      </c>
      <c r="L15" s="212">
        <v>14678</v>
      </c>
      <c r="M15" s="212">
        <v>31</v>
      </c>
      <c r="N15" s="212">
        <v>21913</v>
      </c>
      <c r="O15" s="56" t="s">
        <v>421</v>
      </c>
      <c r="P15" s="108" t="s">
        <v>422</v>
      </c>
      <c r="Q15" s="212">
        <v>12</v>
      </c>
      <c r="R15" s="212">
        <v>16240</v>
      </c>
      <c r="S15" s="212">
        <v>6</v>
      </c>
      <c r="T15" s="212">
        <v>18731</v>
      </c>
      <c r="U15" s="212">
        <v>4</v>
      </c>
      <c r="V15" s="212">
        <v>23418</v>
      </c>
      <c r="W15" s="221">
        <v>0</v>
      </c>
      <c r="X15" s="221">
        <v>0</v>
      </c>
      <c r="Y15" s="221">
        <v>0</v>
      </c>
      <c r="Z15" s="221">
        <v>0</v>
      </c>
      <c r="AA15" s="221">
        <v>0</v>
      </c>
      <c r="AB15" s="221">
        <v>0</v>
      </c>
    </row>
    <row r="16" spans="1:30" s="64" customFormat="1" ht="22.7" customHeight="1" x14ac:dyDescent="0.25">
      <c r="A16" s="56" t="s">
        <v>423</v>
      </c>
      <c r="B16" s="108" t="s">
        <v>424</v>
      </c>
      <c r="C16" s="212">
        <v>5311</v>
      </c>
      <c r="D16" s="212">
        <v>42615993</v>
      </c>
      <c r="E16" s="212">
        <v>764</v>
      </c>
      <c r="F16" s="212">
        <v>24662</v>
      </c>
      <c r="G16" s="212">
        <v>717</v>
      </c>
      <c r="H16" s="212">
        <v>51953</v>
      </c>
      <c r="I16" s="212">
        <v>910</v>
      </c>
      <c r="J16" s="212">
        <v>150081</v>
      </c>
      <c r="K16" s="212">
        <v>696</v>
      </c>
      <c r="L16" s="212">
        <v>252805</v>
      </c>
      <c r="M16" s="212">
        <v>565</v>
      </c>
      <c r="N16" s="212">
        <v>408097</v>
      </c>
      <c r="O16" s="56" t="s">
        <v>423</v>
      </c>
      <c r="P16" s="108" t="s">
        <v>424</v>
      </c>
      <c r="Q16" s="212">
        <v>466</v>
      </c>
      <c r="R16" s="212">
        <v>658195</v>
      </c>
      <c r="S16" s="212">
        <v>510</v>
      </c>
      <c r="T16" s="212">
        <v>1602663</v>
      </c>
      <c r="U16" s="212">
        <v>273</v>
      </c>
      <c r="V16" s="212">
        <v>1920384</v>
      </c>
      <c r="W16" s="212">
        <v>199</v>
      </c>
      <c r="X16" s="212">
        <v>3142165</v>
      </c>
      <c r="Y16" s="212">
        <v>88</v>
      </c>
      <c r="Z16" s="212">
        <v>3155862</v>
      </c>
      <c r="AA16" s="212">
        <v>123</v>
      </c>
      <c r="AB16" s="212">
        <v>31249127</v>
      </c>
    </row>
    <row r="17" spans="1:28" s="64" customFormat="1" ht="11.25" customHeight="1" x14ac:dyDescent="0.25">
      <c r="A17" s="56" t="s">
        <v>425</v>
      </c>
      <c r="B17" s="108" t="s">
        <v>426</v>
      </c>
      <c r="C17" s="212">
        <v>2038</v>
      </c>
      <c r="D17" s="212">
        <v>2315024</v>
      </c>
      <c r="E17" s="212">
        <v>465</v>
      </c>
      <c r="F17" s="212">
        <v>14881</v>
      </c>
      <c r="G17" s="212">
        <v>411</v>
      </c>
      <c r="H17" s="212">
        <v>29779</v>
      </c>
      <c r="I17" s="212">
        <v>450</v>
      </c>
      <c r="J17" s="212">
        <v>73704</v>
      </c>
      <c r="K17" s="212">
        <v>258</v>
      </c>
      <c r="L17" s="212">
        <v>91843</v>
      </c>
      <c r="M17" s="212">
        <v>205</v>
      </c>
      <c r="N17" s="212">
        <v>146431</v>
      </c>
      <c r="O17" s="56" t="s">
        <v>425</v>
      </c>
      <c r="P17" s="108" t="s">
        <v>426</v>
      </c>
      <c r="Q17" s="212">
        <v>106</v>
      </c>
      <c r="R17" s="212">
        <v>145405</v>
      </c>
      <c r="S17" s="212">
        <v>83</v>
      </c>
      <c r="T17" s="212">
        <v>236100</v>
      </c>
      <c r="U17" s="212">
        <v>35</v>
      </c>
      <c r="V17" s="212">
        <v>230822</v>
      </c>
      <c r="W17" s="212">
        <v>12</v>
      </c>
      <c r="X17" s="212">
        <v>185095</v>
      </c>
      <c r="Y17" s="212">
        <v>8</v>
      </c>
      <c r="Z17" s="212">
        <v>254530</v>
      </c>
      <c r="AA17" s="212">
        <v>5</v>
      </c>
      <c r="AB17" s="212">
        <v>906432</v>
      </c>
    </row>
    <row r="18" spans="1:28" s="64" customFormat="1" ht="22.7" customHeight="1" x14ac:dyDescent="0.25">
      <c r="A18" s="56" t="s">
        <v>427</v>
      </c>
      <c r="B18" s="108" t="s">
        <v>428</v>
      </c>
      <c r="C18" s="212">
        <v>317</v>
      </c>
      <c r="D18" s="212">
        <v>5079680</v>
      </c>
      <c r="E18" s="212">
        <v>27</v>
      </c>
      <c r="F18" s="212">
        <v>897</v>
      </c>
      <c r="G18" s="212">
        <v>39</v>
      </c>
      <c r="H18" s="212">
        <v>2773</v>
      </c>
      <c r="I18" s="212">
        <v>42</v>
      </c>
      <c r="J18" s="212">
        <v>6723</v>
      </c>
      <c r="K18" s="212">
        <v>48</v>
      </c>
      <c r="L18" s="212">
        <v>17837</v>
      </c>
      <c r="M18" s="212">
        <v>31</v>
      </c>
      <c r="N18" s="212">
        <v>23715</v>
      </c>
      <c r="O18" s="56" t="s">
        <v>427</v>
      </c>
      <c r="P18" s="108" t="s">
        <v>428</v>
      </c>
      <c r="Q18" s="212">
        <v>29</v>
      </c>
      <c r="R18" s="212">
        <v>40784</v>
      </c>
      <c r="S18" s="212">
        <v>44</v>
      </c>
      <c r="T18" s="212">
        <v>135412</v>
      </c>
      <c r="U18" s="212">
        <v>21</v>
      </c>
      <c r="V18" s="212">
        <v>148296</v>
      </c>
      <c r="W18" s="212">
        <v>15</v>
      </c>
      <c r="X18" s="212">
        <v>245747</v>
      </c>
      <c r="Y18" s="212">
        <v>5</v>
      </c>
      <c r="Z18" s="212">
        <v>189062</v>
      </c>
      <c r="AA18" s="212">
        <v>16</v>
      </c>
      <c r="AB18" s="212">
        <v>4268431</v>
      </c>
    </row>
    <row r="19" spans="1:28" s="64" customFormat="1" ht="22.7" customHeight="1" x14ac:dyDescent="0.25">
      <c r="A19" s="56" t="s">
        <v>429</v>
      </c>
      <c r="B19" s="108" t="s">
        <v>430</v>
      </c>
      <c r="C19" s="212">
        <v>513</v>
      </c>
      <c r="D19" s="212">
        <v>12864597</v>
      </c>
      <c r="E19" s="212">
        <v>42</v>
      </c>
      <c r="F19" s="212">
        <v>1401</v>
      </c>
      <c r="G19" s="212">
        <v>36</v>
      </c>
      <c r="H19" s="212">
        <v>2489</v>
      </c>
      <c r="I19" s="212">
        <v>61</v>
      </c>
      <c r="J19" s="212">
        <v>9929</v>
      </c>
      <c r="K19" s="212">
        <v>68</v>
      </c>
      <c r="L19" s="212">
        <v>25094</v>
      </c>
      <c r="M19" s="212">
        <v>34</v>
      </c>
      <c r="N19" s="212">
        <v>25392</v>
      </c>
      <c r="O19" s="56" t="s">
        <v>429</v>
      </c>
      <c r="P19" s="108" t="s">
        <v>430</v>
      </c>
      <c r="Q19" s="212">
        <v>51</v>
      </c>
      <c r="R19" s="212">
        <v>72686</v>
      </c>
      <c r="S19" s="212">
        <v>71</v>
      </c>
      <c r="T19" s="212">
        <v>240900</v>
      </c>
      <c r="U19" s="212">
        <v>51</v>
      </c>
      <c r="V19" s="212">
        <v>364328</v>
      </c>
      <c r="W19" s="212">
        <v>41</v>
      </c>
      <c r="X19" s="212">
        <v>667874</v>
      </c>
      <c r="Y19" s="212">
        <v>18</v>
      </c>
      <c r="Z19" s="212">
        <v>560852</v>
      </c>
      <c r="AA19" s="212">
        <v>40</v>
      </c>
      <c r="AB19" s="212">
        <v>10893652</v>
      </c>
    </row>
    <row r="20" spans="1:28" ht="11.25" customHeight="1" x14ac:dyDescent="0.25">
      <c r="A20" s="56" t="s">
        <v>431</v>
      </c>
      <c r="B20" s="108" t="s">
        <v>432</v>
      </c>
      <c r="C20" s="212">
        <v>731</v>
      </c>
      <c r="D20" s="212">
        <v>7801676</v>
      </c>
      <c r="E20" s="212">
        <v>65</v>
      </c>
      <c r="F20" s="212">
        <v>2063</v>
      </c>
      <c r="G20" s="212">
        <v>55</v>
      </c>
      <c r="H20" s="212">
        <v>3988</v>
      </c>
      <c r="I20" s="212">
        <v>113</v>
      </c>
      <c r="J20" s="212">
        <v>18877</v>
      </c>
      <c r="K20" s="212">
        <v>124</v>
      </c>
      <c r="L20" s="212">
        <v>45661</v>
      </c>
      <c r="M20" s="212">
        <v>82</v>
      </c>
      <c r="N20" s="212">
        <v>58665</v>
      </c>
      <c r="O20" s="56" t="s">
        <v>431</v>
      </c>
      <c r="P20" s="108" t="s">
        <v>432</v>
      </c>
      <c r="Q20" s="212">
        <v>89</v>
      </c>
      <c r="R20" s="212">
        <v>128846</v>
      </c>
      <c r="S20" s="212">
        <v>79</v>
      </c>
      <c r="T20" s="212">
        <v>252205</v>
      </c>
      <c r="U20" s="212">
        <v>43</v>
      </c>
      <c r="V20" s="212">
        <v>306841</v>
      </c>
      <c r="W20" s="212">
        <v>36</v>
      </c>
      <c r="X20" s="212">
        <v>564021</v>
      </c>
      <c r="Y20" s="212">
        <v>19</v>
      </c>
      <c r="Z20" s="212">
        <v>733079</v>
      </c>
      <c r="AA20" s="212">
        <v>26</v>
      </c>
      <c r="AB20" s="212">
        <v>5687431</v>
      </c>
    </row>
    <row r="21" spans="1:28" ht="22.7" customHeight="1" x14ac:dyDescent="0.25">
      <c r="A21" s="56" t="s">
        <v>433</v>
      </c>
      <c r="B21" s="108" t="s">
        <v>847</v>
      </c>
      <c r="C21" s="212">
        <v>87</v>
      </c>
      <c r="D21" s="212">
        <v>1033956</v>
      </c>
      <c r="E21" s="212">
        <v>5</v>
      </c>
      <c r="F21" s="212">
        <v>217</v>
      </c>
      <c r="G21" s="212">
        <v>11</v>
      </c>
      <c r="H21" s="212">
        <v>892</v>
      </c>
      <c r="I21" s="212">
        <v>11</v>
      </c>
      <c r="J21" s="212">
        <v>1927</v>
      </c>
      <c r="K21" s="212">
        <v>14</v>
      </c>
      <c r="L21" s="212">
        <v>5208</v>
      </c>
      <c r="M21" s="212">
        <v>14</v>
      </c>
      <c r="N21" s="212">
        <v>10654</v>
      </c>
      <c r="O21" s="56" t="s">
        <v>433</v>
      </c>
      <c r="P21" s="108" t="s">
        <v>847</v>
      </c>
      <c r="Q21" s="212">
        <v>9</v>
      </c>
      <c r="R21" s="212">
        <v>12646</v>
      </c>
      <c r="S21" s="212">
        <v>7</v>
      </c>
      <c r="T21" s="212">
        <v>19255</v>
      </c>
      <c r="U21" s="212">
        <v>5</v>
      </c>
      <c r="V21" s="212">
        <v>34380</v>
      </c>
      <c r="W21" s="212">
        <v>6</v>
      </c>
      <c r="X21" s="212">
        <v>95444</v>
      </c>
      <c r="Y21" s="212">
        <v>1</v>
      </c>
      <c r="Z21" s="213" t="s">
        <v>905</v>
      </c>
      <c r="AA21" s="212">
        <v>4</v>
      </c>
      <c r="AB21" s="213" t="s">
        <v>905</v>
      </c>
    </row>
    <row r="22" spans="1:28" ht="22.7" customHeight="1" x14ac:dyDescent="0.25">
      <c r="A22" s="56" t="s">
        <v>434</v>
      </c>
      <c r="B22" s="108" t="s">
        <v>435</v>
      </c>
      <c r="C22" s="212">
        <v>564</v>
      </c>
      <c r="D22" s="212">
        <v>2248761</v>
      </c>
      <c r="E22" s="212">
        <v>64</v>
      </c>
      <c r="F22" s="212">
        <v>1994</v>
      </c>
      <c r="G22" s="212">
        <v>47</v>
      </c>
      <c r="H22" s="212">
        <v>3408</v>
      </c>
      <c r="I22" s="212">
        <v>77</v>
      </c>
      <c r="J22" s="212">
        <v>13381</v>
      </c>
      <c r="K22" s="212">
        <v>70</v>
      </c>
      <c r="L22" s="212">
        <v>25334</v>
      </c>
      <c r="M22" s="212">
        <v>83</v>
      </c>
      <c r="N22" s="212">
        <v>60038</v>
      </c>
      <c r="O22" s="56" t="s">
        <v>434</v>
      </c>
      <c r="P22" s="108" t="s">
        <v>435</v>
      </c>
      <c r="Q22" s="212">
        <v>63</v>
      </c>
      <c r="R22" s="212">
        <v>91261</v>
      </c>
      <c r="S22" s="212">
        <v>81</v>
      </c>
      <c r="T22" s="212">
        <v>261596</v>
      </c>
      <c r="U22" s="212">
        <v>32</v>
      </c>
      <c r="V22" s="212">
        <v>228147</v>
      </c>
      <c r="W22" s="212">
        <v>26</v>
      </c>
      <c r="X22" s="212">
        <v>384198</v>
      </c>
      <c r="Y22" s="212">
        <v>15</v>
      </c>
      <c r="Z22" s="212">
        <v>528063</v>
      </c>
      <c r="AA22" s="212">
        <v>6</v>
      </c>
      <c r="AB22" s="212">
        <v>651343</v>
      </c>
    </row>
    <row r="23" spans="1:28" ht="11.25" customHeight="1" x14ac:dyDescent="0.25">
      <c r="A23" s="56" t="s">
        <v>436</v>
      </c>
      <c r="B23" s="108" t="s">
        <v>437</v>
      </c>
      <c r="C23" s="212">
        <v>761</v>
      </c>
      <c r="D23" s="212">
        <v>10082285</v>
      </c>
      <c r="E23" s="212">
        <v>72</v>
      </c>
      <c r="F23" s="212">
        <v>2452</v>
      </c>
      <c r="G23" s="212">
        <v>85</v>
      </c>
      <c r="H23" s="212">
        <v>6308</v>
      </c>
      <c r="I23" s="212">
        <v>114</v>
      </c>
      <c r="J23" s="212">
        <v>18770</v>
      </c>
      <c r="K23" s="212">
        <v>83</v>
      </c>
      <c r="L23" s="212">
        <v>30570</v>
      </c>
      <c r="M23" s="212">
        <v>79</v>
      </c>
      <c r="N23" s="212">
        <v>56430</v>
      </c>
      <c r="O23" s="56" t="s">
        <v>436</v>
      </c>
      <c r="P23" s="108" t="s">
        <v>437</v>
      </c>
      <c r="Q23" s="212">
        <v>87</v>
      </c>
      <c r="R23" s="212">
        <v>123246</v>
      </c>
      <c r="S23" s="212">
        <v>93</v>
      </c>
      <c r="T23" s="212">
        <v>293807</v>
      </c>
      <c r="U23" s="212">
        <v>57</v>
      </c>
      <c r="V23" s="212">
        <v>392608</v>
      </c>
      <c r="W23" s="212">
        <v>51</v>
      </c>
      <c r="X23" s="212">
        <v>801719</v>
      </c>
      <c r="Y23" s="212">
        <v>18</v>
      </c>
      <c r="Z23" s="213" t="s">
        <v>905</v>
      </c>
      <c r="AA23" s="212">
        <v>22</v>
      </c>
      <c r="AB23" s="213" t="s">
        <v>905</v>
      </c>
    </row>
    <row r="24" spans="1:28" ht="11.25" customHeight="1" x14ac:dyDescent="0.25">
      <c r="A24" s="56" t="s">
        <v>438</v>
      </c>
      <c r="B24" s="108" t="s">
        <v>439</v>
      </c>
      <c r="C24" s="212">
        <v>300</v>
      </c>
      <c r="D24" s="212">
        <v>1190014</v>
      </c>
      <c r="E24" s="212">
        <v>24</v>
      </c>
      <c r="F24" s="212">
        <v>757</v>
      </c>
      <c r="G24" s="212">
        <v>33</v>
      </c>
      <c r="H24" s="212">
        <v>2316</v>
      </c>
      <c r="I24" s="212">
        <v>42</v>
      </c>
      <c r="J24" s="212">
        <v>6768</v>
      </c>
      <c r="K24" s="212">
        <v>31</v>
      </c>
      <c r="L24" s="212">
        <v>11258</v>
      </c>
      <c r="M24" s="212">
        <v>37</v>
      </c>
      <c r="N24" s="212">
        <v>26773</v>
      </c>
      <c r="O24" s="56" t="s">
        <v>438</v>
      </c>
      <c r="P24" s="108" t="s">
        <v>439</v>
      </c>
      <c r="Q24" s="212">
        <v>32</v>
      </c>
      <c r="R24" s="212">
        <v>43321</v>
      </c>
      <c r="S24" s="212">
        <v>52</v>
      </c>
      <c r="T24" s="212">
        <v>163387</v>
      </c>
      <c r="U24" s="212">
        <v>29</v>
      </c>
      <c r="V24" s="212">
        <v>214960</v>
      </c>
      <c r="W24" s="212">
        <v>12</v>
      </c>
      <c r="X24" s="212">
        <v>198066</v>
      </c>
      <c r="Y24" s="212">
        <v>4</v>
      </c>
      <c r="Z24" s="212">
        <v>157109</v>
      </c>
      <c r="AA24" s="212">
        <v>4</v>
      </c>
      <c r="AB24" s="212">
        <v>365299</v>
      </c>
    </row>
    <row r="25" spans="1:28" ht="22.7" customHeight="1" x14ac:dyDescent="0.25">
      <c r="A25" s="56" t="s">
        <v>440</v>
      </c>
      <c r="B25" s="108" t="s">
        <v>441</v>
      </c>
      <c r="C25" s="212">
        <v>12094</v>
      </c>
      <c r="D25" s="212">
        <v>15882306</v>
      </c>
      <c r="E25" s="212">
        <v>2182</v>
      </c>
      <c r="F25" s="212">
        <v>70683</v>
      </c>
      <c r="G25" s="212">
        <v>1890</v>
      </c>
      <c r="H25" s="212">
        <v>136942</v>
      </c>
      <c r="I25" s="212">
        <v>2774</v>
      </c>
      <c r="J25" s="212">
        <v>457185</v>
      </c>
      <c r="K25" s="212">
        <v>1837</v>
      </c>
      <c r="L25" s="212">
        <v>648857</v>
      </c>
      <c r="M25" s="212">
        <v>1324</v>
      </c>
      <c r="N25" s="212">
        <v>933967</v>
      </c>
      <c r="O25" s="56" t="s">
        <v>440</v>
      </c>
      <c r="P25" s="108" t="s">
        <v>441</v>
      </c>
      <c r="Q25" s="212">
        <v>963</v>
      </c>
      <c r="R25" s="212">
        <v>1364378</v>
      </c>
      <c r="S25" s="212">
        <v>690</v>
      </c>
      <c r="T25" s="212">
        <v>2131777</v>
      </c>
      <c r="U25" s="212">
        <v>246</v>
      </c>
      <c r="V25" s="212">
        <v>1690364</v>
      </c>
      <c r="W25" s="212">
        <v>119</v>
      </c>
      <c r="X25" s="212">
        <v>1757261</v>
      </c>
      <c r="Y25" s="212">
        <v>36</v>
      </c>
      <c r="Z25" s="212">
        <v>1267737</v>
      </c>
      <c r="AA25" s="212">
        <v>33</v>
      </c>
      <c r="AB25" s="212">
        <v>5423155</v>
      </c>
    </row>
    <row r="26" spans="1:28" ht="22.7" customHeight="1" x14ac:dyDescent="0.25">
      <c r="A26" s="56" t="s">
        <v>442</v>
      </c>
      <c r="B26" s="108" t="s">
        <v>443</v>
      </c>
      <c r="C26" s="212">
        <v>1773</v>
      </c>
      <c r="D26" s="212">
        <v>5366834</v>
      </c>
      <c r="E26" s="212">
        <v>307</v>
      </c>
      <c r="F26" s="212">
        <v>9947</v>
      </c>
      <c r="G26" s="212">
        <v>268</v>
      </c>
      <c r="H26" s="212">
        <v>19408</v>
      </c>
      <c r="I26" s="212">
        <v>404</v>
      </c>
      <c r="J26" s="212">
        <v>65204</v>
      </c>
      <c r="K26" s="212">
        <v>251</v>
      </c>
      <c r="L26" s="212">
        <v>86820</v>
      </c>
      <c r="M26" s="212">
        <v>166</v>
      </c>
      <c r="N26" s="212">
        <v>115697</v>
      </c>
      <c r="O26" s="56" t="s">
        <v>442</v>
      </c>
      <c r="P26" s="108" t="s">
        <v>443</v>
      </c>
      <c r="Q26" s="212">
        <v>118</v>
      </c>
      <c r="R26" s="212">
        <v>169582</v>
      </c>
      <c r="S26" s="212">
        <v>116</v>
      </c>
      <c r="T26" s="212">
        <v>364587</v>
      </c>
      <c r="U26" s="212">
        <v>65</v>
      </c>
      <c r="V26" s="212">
        <v>477793</v>
      </c>
      <c r="W26" s="212">
        <v>53</v>
      </c>
      <c r="X26" s="212">
        <v>773923</v>
      </c>
      <c r="Y26" s="212">
        <v>11</v>
      </c>
      <c r="Z26" s="212">
        <v>376773</v>
      </c>
      <c r="AA26" s="212">
        <v>14</v>
      </c>
      <c r="AB26" s="212">
        <v>2907099</v>
      </c>
    </row>
    <row r="27" spans="1:28" ht="22.7" customHeight="1" x14ac:dyDescent="0.25">
      <c r="A27" s="56" t="s">
        <v>444</v>
      </c>
      <c r="B27" s="108" t="s">
        <v>445</v>
      </c>
      <c r="C27" s="212">
        <v>1451</v>
      </c>
      <c r="D27" s="212">
        <v>1784607</v>
      </c>
      <c r="E27" s="212">
        <v>162</v>
      </c>
      <c r="F27" s="212">
        <v>5224</v>
      </c>
      <c r="G27" s="212">
        <v>205</v>
      </c>
      <c r="H27" s="212">
        <v>14755</v>
      </c>
      <c r="I27" s="212">
        <v>400</v>
      </c>
      <c r="J27" s="212">
        <v>68895</v>
      </c>
      <c r="K27" s="212">
        <v>308</v>
      </c>
      <c r="L27" s="212">
        <v>108958</v>
      </c>
      <c r="M27" s="212">
        <v>191</v>
      </c>
      <c r="N27" s="212">
        <v>132236</v>
      </c>
      <c r="O27" s="56" t="s">
        <v>444</v>
      </c>
      <c r="P27" s="108" t="s">
        <v>445</v>
      </c>
      <c r="Q27" s="212">
        <v>94</v>
      </c>
      <c r="R27" s="212">
        <v>129023</v>
      </c>
      <c r="S27" s="212">
        <v>48</v>
      </c>
      <c r="T27" s="212">
        <v>148896</v>
      </c>
      <c r="U27" s="212">
        <v>23</v>
      </c>
      <c r="V27" s="212">
        <v>163127</v>
      </c>
      <c r="W27" s="212">
        <v>12</v>
      </c>
      <c r="X27" s="212">
        <v>172162</v>
      </c>
      <c r="Y27" s="212">
        <v>4</v>
      </c>
      <c r="Z27" s="212">
        <v>118356</v>
      </c>
      <c r="AA27" s="212">
        <v>4</v>
      </c>
      <c r="AB27" s="212">
        <v>722975</v>
      </c>
    </row>
    <row r="28" spans="1:28" ht="11.25" customHeight="1" x14ac:dyDescent="0.25">
      <c r="A28" s="56" t="s">
        <v>446</v>
      </c>
      <c r="B28" s="108" t="s">
        <v>447</v>
      </c>
      <c r="C28" s="212">
        <v>373</v>
      </c>
      <c r="D28" s="212">
        <v>538284</v>
      </c>
      <c r="E28" s="212">
        <v>9</v>
      </c>
      <c r="F28" s="212">
        <v>279</v>
      </c>
      <c r="G28" s="212">
        <v>8</v>
      </c>
      <c r="H28" s="212">
        <v>573</v>
      </c>
      <c r="I28" s="212">
        <v>18</v>
      </c>
      <c r="J28" s="212">
        <v>2980</v>
      </c>
      <c r="K28" s="212">
        <v>38</v>
      </c>
      <c r="L28" s="212">
        <v>13887</v>
      </c>
      <c r="M28" s="212">
        <v>113</v>
      </c>
      <c r="N28" s="212">
        <v>85987</v>
      </c>
      <c r="O28" s="56" t="s">
        <v>446</v>
      </c>
      <c r="P28" s="108" t="s">
        <v>447</v>
      </c>
      <c r="Q28" s="212">
        <v>110</v>
      </c>
      <c r="R28" s="212">
        <v>148550</v>
      </c>
      <c r="S28" s="212">
        <v>62</v>
      </c>
      <c r="T28" s="212">
        <v>185983</v>
      </c>
      <c r="U28" s="212">
        <v>15</v>
      </c>
      <c r="V28" s="212">
        <v>100047</v>
      </c>
      <c r="W28" s="221">
        <v>0</v>
      </c>
      <c r="X28" s="221">
        <v>0</v>
      </c>
      <c r="Y28" s="221">
        <v>0</v>
      </c>
      <c r="Z28" s="221">
        <v>0</v>
      </c>
      <c r="AA28" s="221">
        <v>0</v>
      </c>
      <c r="AB28" s="221">
        <v>0</v>
      </c>
    </row>
    <row r="29" spans="1:28" ht="22.7" customHeight="1" x14ac:dyDescent="0.25">
      <c r="A29" s="56" t="s">
        <v>448</v>
      </c>
      <c r="B29" s="108" t="s">
        <v>449</v>
      </c>
      <c r="C29" s="212">
        <v>496</v>
      </c>
      <c r="D29" s="212">
        <v>604883</v>
      </c>
      <c r="E29" s="212">
        <v>96</v>
      </c>
      <c r="F29" s="212">
        <v>3096</v>
      </c>
      <c r="G29" s="212">
        <v>103</v>
      </c>
      <c r="H29" s="212">
        <v>7306</v>
      </c>
      <c r="I29" s="212">
        <v>103</v>
      </c>
      <c r="J29" s="212">
        <v>16303</v>
      </c>
      <c r="K29" s="212">
        <v>82</v>
      </c>
      <c r="L29" s="212">
        <v>30678</v>
      </c>
      <c r="M29" s="212">
        <v>58</v>
      </c>
      <c r="N29" s="212">
        <v>40252</v>
      </c>
      <c r="O29" s="56" t="s">
        <v>448</v>
      </c>
      <c r="P29" s="108" t="s">
        <v>449</v>
      </c>
      <c r="Q29" s="212">
        <v>23</v>
      </c>
      <c r="R29" s="212">
        <v>31226</v>
      </c>
      <c r="S29" s="212">
        <v>21</v>
      </c>
      <c r="T29" s="212">
        <v>67901</v>
      </c>
      <c r="U29" s="212">
        <v>6</v>
      </c>
      <c r="V29" s="213" t="s">
        <v>905</v>
      </c>
      <c r="W29" s="212">
        <v>1</v>
      </c>
      <c r="X29" s="213" t="s">
        <v>905</v>
      </c>
      <c r="Y29" s="212">
        <v>1</v>
      </c>
      <c r="Z29" s="213" t="s">
        <v>905</v>
      </c>
      <c r="AA29" s="212">
        <v>2</v>
      </c>
      <c r="AB29" s="213" t="s">
        <v>905</v>
      </c>
    </row>
    <row r="30" spans="1:28" ht="33.950000000000003" customHeight="1" x14ac:dyDescent="0.25">
      <c r="A30" s="56" t="s">
        <v>450</v>
      </c>
      <c r="B30" s="108" t="s">
        <v>451</v>
      </c>
      <c r="C30" s="212">
        <v>1830</v>
      </c>
      <c r="D30" s="212">
        <v>2233557</v>
      </c>
      <c r="E30" s="212">
        <v>386</v>
      </c>
      <c r="F30" s="212">
        <v>12639</v>
      </c>
      <c r="G30" s="212">
        <v>305</v>
      </c>
      <c r="H30" s="212">
        <v>22031</v>
      </c>
      <c r="I30" s="212">
        <v>387</v>
      </c>
      <c r="J30" s="212">
        <v>64437</v>
      </c>
      <c r="K30" s="212">
        <v>247</v>
      </c>
      <c r="L30" s="212">
        <v>88291</v>
      </c>
      <c r="M30" s="212">
        <v>227</v>
      </c>
      <c r="N30" s="212">
        <v>158019</v>
      </c>
      <c r="O30" s="56" t="s">
        <v>450</v>
      </c>
      <c r="P30" s="108" t="s">
        <v>451</v>
      </c>
      <c r="Q30" s="212">
        <v>143</v>
      </c>
      <c r="R30" s="212">
        <v>199466</v>
      </c>
      <c r="S30" s="212">
        <v>78</v>
      </c>
      <c r="T30" s="212">
        <v>239569</v>
      </c>
      <c r="U30" s="212">
        <v>33</v>
      </c>
      <c r="V30" s="212">
        <v>235591</v>
      </c>
      <c r="W30" s="212">
        <v>13</v>
      </c>
      <c r="X30" s="212">
        <v>188561</v>
      </c>
      <c r="Y30" s="212">
        <v>5</v>
      </c>
      <c r="Z30" s="212">
        <v>175496</v>
      </c>
      <c r="AA30" s="212">
        <v>6</v>
      </c>
      <c r="AB30" s="212">
        <v>849456</v>
      </c>
    </row>
    <row r="31" spans="1:28" ht="22.7" customHeight="1" x14ac:dyDescent="0.25">
      <c r="A31" s="56" t="s">
        <v>452</v>
      </c>
      <c r="B31" s="108" t="s">
        <v>453</v>
      </c>
      <c r="C31" s="212">
        <v>855</v>
      </c>
      <c r="D31" s="212">
        <v>514909</v>
      </c>
      <c r="E31" s="212">
        <v>144</v>
      </c>
      <c r="F31" s="212">
        <v>4544</v>
      </c>
      <c r="G31" s="212">
        <v>129</v>
      </c>
      <c r="H31" s="212">
        <v>9254</v>
      </c>
      <c r="I31" s="212">
        <v>207</v>
      </c>
      <c r="J31" s="212">
        <v>34301</v>
      </c>
      <c r="K31" s="212">
        <v>167</v>
      </c>
      <c r="L31" s="212">
        <v>60442</v>
      </c>
      <c r="M31" s="212">
        <v>124</v>
      </c>
      <c r="N31" s="212">
        <v>86484</v>
      </c>
      <c r="O31" s="56" t="s">
        <v>452</v>
      </c>
      <c r="P31" s="108" t="s">
        <v>453</v>
      </c>
      <c r="Q31" s="212">
        <v>48</v>
      </c>
      <c r="R31" s="212">
        <v>69220</v>
      </c>
      <c r="S31" s="212">
        <v>27</v>
      </c>
      <c r="T31" s="212">
        <v>91704</v>
      </c>
      <c r="U31" s="212">
        <v>4</v>
      </c>
      <c r="V31" s="212">
        <v>26174</v>
      </c>
      <c r="W31" s="212">
        <v>3</v>
      </c>
      <c r="X31" s="213" t="s">
        <v>905</v>
      </c>
      <c r="Y31" s="212">
        <v>2</v>
      </c>
      <c r="Z31" s="213" t="s">
        <v>905</v>
      </c>
      <c r="AA31" s="221">
        <v>0</v>
      </c>
      <c r="AB31" s="221">
        <v>0</v>
      </c>
    </row>
    <row r="32" spans="1:28" ht="11.25" customHeight="1" x14ac:dyDescent="0.25">
      <c r="A32" s="56" t="s">
        <v>454</v>
      </c>
      <c r="B32" s="108" t="s">
        <v>455</v>
      </c>
      <c r="C32" s="212">
        <v>4053</v>
      </c>
      <c r="D32" s="212">
        <v>3833265</v>
      </c>
      <c r="E32" s="212">
        <v>713</v>
      </c>
      <c r="F32" s="212">
        <v>23206</v>
      </c>
      <c r="G32" s="212">
        <v>617</v>
      </c>
      <c r="H32" s="212">
        <v>45093</v>
      </c>
      <c r="I32" s="212">
        <v>957</v>
      </c>
      <c r="J32" s="212">
        <v>156885</v>
      </c>
      <c r="K32" s="212">
        <v>605</v>
      </c>
      <c r="L32" s="212">
        <v>211796</v>
      </c>
      <c r="M32" s="212">
        <v>364</v>
      </c>
      <c r="N32" s="212">
        <v>258634</v>
      </c>
      <c r="O32" s="56" t="s">
        <v>454</v>
      </c>
      <c r="P32" s="108" t="s">
        <v>455</v>
      </c>
      <c r="Q32" s="212">
        <v>376</v>
      </c>
      <c r="R32" s="212">
        <v>546517</v>
      </c>
      <c r="S32" s="212">
        <v>298</v>
      </c>
      <c r="T32" s="212">
        <v>906533</v>
      </c>
      <c r="U32" s="212">
        <v>81</v>
      </c>
      <c r="V32" s="212">
        <v>524848</v>
      </c>
      <c r="W32" s="212">
        <v>30</v>
      </c>
      <c r="X32" s="212">
        <v>455371</v>
      </c>
      <c r="Y32" s="212">
        <v>8</v>
      </c>
      <c r="Z32" s="212">
        <v>303360</v>
      </c>
      <c r="AA32" s="212">
        <v>4</v>
      </c>
      <c r="AB32" s="212">
        <v>401023</v>
      </c>
    </row>
    <row r="33" spans="1:28" ht="11.25" customHeight="1" x14ac:dyDescent="0.25">
      <c r="A33" s="56" t="s">
        <v>456</v>
      </c>
      <c r="B33" s="108" t="s">
        <v>457</v>
      </c>
      <c r="C33" s="212">
        <v>235</v>
      </c>
      <c r="D33" s="212">
        <v>150979</v>
      </c>
      <c r="E33" s="212">
        <v>51</v>
      </c>
      <c r="F33" s="212">
        <v>1739</v>
      </c>
      <c r="G33" s="212">
        <v>53</v>
      </c>
      <c r="H33" s="212">
        <v>3944</v>
      </c>
      <c r="I33" s="212">
        <v>61</v>
      </c>
      <c r="J33" s="212">
        <v>10446</v>
      </c>
      <c r="K33" s="212">
        <v>38</v>
      </c>
      <c r="L33" s="212">
        <v>13163</v>
      </c>
      <c r="M33" s="212">
        <v>13</v>
      </c>
      <c r="N33" s="212">
        <v>9226</v>
      </c>
      <c r="O33" s="56" t="s">
        <v>456</v>
      </c>
      <c r="P33" s="108" t="s">
        <v>457</v>
      </c>
      <c r="Q33" s="212">
        <v>11</v>
      </c>
      <c r="R33" s="212">
        <v>14700</v>
      </c>
      <c r="S33" s="212">
        <v>5</v>
      </c>
      <c r="T33" s="212">
        <v>20293</v>
      </c>
      <c r="U33" s="212">
        <v>1</v>
      </c>
      <c r="V33" s="213" t="s">
        <v>905</v>
      </c>
      <c r="W33" s="221">
        <v>0</v>
      </c>
      <c r="X33" s="221">
        <v>0</v>
      </c>
      <c r="Y33" s="212">
        <v>2</v>
      </c>
      <c r="Z33" s="213" t="s">
        <v>905</v>
      </c>
      <c r="AA33" s="221">
        <v>0</v>
      </c>
      <c r="AB33" s="221">
        <v>0</v>
      </c>
    </row>
    <row r="34" spans="1:28" ht="22.7" customHeight="1" x14ac:dyDescent="0.25">
      <c r="A34" s="56" t="s">
        <v>458</v>
      </c>
      <c r="B34" s="108" t="s">
        <v>459</v>
      </c>
      <c r="C34" s="212">
        <v>1028</v>
      </c>
      <c r="D34" s="212">
        <v>854988</v>
      </c>
      <c r="E34" s="212">
        <v>314</v>
      </c>
      <c r="F34" s="212">
        <v>10010</v>
      </c>
      <c r="G34" s="212">
        <v>202</v>
      </c>
      <c r="H34" s="212">
        <v>14578</v>
      </c>
      <c r="I34" s="212">
        <v>237</v>
      </c>
      <c r="J34" s="212">
        <v>37734</v>
      </c>
      <c r="K34" s="212">
        <v>101</v>
      </c>
      <c r="L34" s="212">
        <v>34822</v>
      </c>
      <c r="M34" s="212">
        <v>68</v>
      </c>
      <c r="N34" s="212">
        <v>47432</v>
      </c>
      <c r="O34" s="56" t="s">
        <v>458</v>
      </c>
      <c r="P34" s="108" t="s">
        <v>459</v>
      </c>
      <c r="Q34" s="212">
        <v>40</v>
      </c>
      <c r="R34" s="212">
        <v>56094</v>
      </c>
      <c r="S34" s="212">
        <v>35</v>
      </c>
      <c r="T34" s="212">
        <v>106310</v>
      </c>
      <c r="U34" s="212">
        <v>18</v>
      </c>
      <c r="V34" s="212">
        <v>117849</v>
      </c>
      <c r="W34" s="212">
        <v>7</v>
      </c>
      <c r="X34" s="213" t="s">
        <v>905</v>
      </c>
      <c r="Y34" s="212">
        <v>3</v>
      </c>
      <c r="Z34" s="212">
        <v>105527</v>
      </c>
      <c r="AA34" s="212">
        <v>3</v>
      </c>
      <c r="AB34" s="213" t="s">
        <v>905</v>
      </c>
    </row>
    <row r="35" spans="1:28" ht="11.25" customHeight="1" x14ac:dyDescent="0.25">
      <c r="A35" s="60" t="s">
        <v>519</v>
      </c>
      <c r="B35" s="107" t="s">
        <v>520</v>
      </c>
      <c r="C35" s="166">
        <v>3700</v>
      </c>
      <c r="D35" s="166">
        <v>5662098</v>
      </c>
      <c r="E35" s="166">
        <v>1055</v>
      </c>
      <c r="F35" s="166">
        <v>33471</v>
      </c>
      <c r="G35" s="166">
        <v>882</v>
      </c>
      <c r="H35" s="166">
        <v>63560</v>
      </c>
      <c r="I35" s="166">
        <v>886</v>
      </c>
      <c r="J35" s="166">
        <v>135229</v>
      </c>
      <c r="K35" s="166">
        <v>337</v>
      </c>
      <c r="L35" s="166">
        <v>119771</v>
      </c>
      <c r="M35" s="166">
        <v>212</v>
      </c>
      <c r="N35" s="166">
        <v>147976</v>
      </c>
      <c r="O35" s="60" t="s">
        <v>519</v>
      </c>
      <c r="P35" s="107" t="s">
        <v>520</v>
      </c>
      <c r="Q35" s="166">
        <v>151</v>
      </c>
      <c r="R35" s="166">
        <v>213615</v>
      </c>
      <c r="S35" s="166">
        <v>98</v>
      </c>
      <c r="T35" s="166">
        <v>294923</v>
      </c>
      <c r="U35" s="166">
        <v>43</v>
      </c>
      <c r="V35" s="166">
        <v>283879</v>
      </c>
      <c r="W35" s="166">
        <v>22</v>
      </c>
      <c r="X35" s="166">
        <v>326512</v>
      </c>
      <c r="Y35" s="166">
        <v>8</v>
      </c>
      <c r="Z35" s="166">
        <v>301455</v>
      </c>
      <c r="AA35" s="166">
        <v>6</v>
      </c>
      <c r="AB35" s="166">
        <v>3741708</v>
      </c>
    </row>
    <row r="36" spans="1:28" ht="11.25" customHeight="1" x14ac:dyDescent="0.25">
      <c r="A36" s="56" t="s">
        <v>521</v>
      </c>
      <c r="B36" s="108" t="s">
        <v>522</v>
      </c>
      <c r="C36" s="212">
        <v>254</v>
      </c>
      <c r="D36" s="212">
        <v>330537</v>
      </c>
      <c r="E36" s="212">
        <v>39</v>
      </c>
      <c r="F36" s="212">
        <v>1148</v>
      </c>
      <c r="G36" s="212">
        <v>51</v>
      </c>
      <c r="H36" s="212">
        <v>3681</v>
      </c>
      <c r="I36" s="212">
        <v>58</v>
      </c>
      <c r="J36" s="212">
        <v>9122</v>
      </c>
      <c r="K36" s="212">
        <v>34</v>
      </c>
      <c r="L36" s="212">
        <v>12659</v>
      </c>
      <c r="M36" s="212">
        <v>22</v>
      </c>
      <c r="N36" s="212">
        <v>16317</v>
      </c>
      <c r="O36" s="56" t="s">
        <v>521</v>
      </c>
      <c r="P36" s="108" t="s">
        <v>522</v>
      </c>
      <c r="Q36" s="212">
        <v>17</v>
      </c>
      <c r="R36" s="212">
        <v>22740</v>
      </c>
      <c r="S36" s="212">
        <v>16</v>
      </c>
      <c r="T36" s="212">
        <v>48032</v>
      </c>
      <c r="U36" s="212">
        <v>11</v>
      </c>
      <c r="V36" s="213" t="s">
        <v>905</v>
      </c>
      <c r="W36" s="212">
        <v>5</v>
      </c>
      <c r="X36" s="212">
        <v>84532</v>
      </c>
      <c r="Y36" s="221">
        <v>0</v>
      </c>
      <c r="Z36" s="221">
        <v>0</v>
      </c>
      <c r="AA36" s="212">
        <v>1</v>
      </c>
      <c r="AB36" s="213" t="s">
        <v>905</v>
      </c>
    </row>
    <row r="37" spans="1:28" ht="22.7" customHeight="1" x14ac:dyDescent="0.25">
      <c r="A37" s="56" t="s">
        <v>523</v>
      </c>
      <c r="B37" s="108" t="s">
        <v>524</v>
      </c>
      <c r="C37" s="212">
        <v>239</v>
      </c>
      <c r="D37" s="212">
        <v>326291</v>
      </c>
      <c r="E37" s="212">
        <v>33</v>
      </c>
      <c r="F37" s="212">
        <v>971</v>
      </c>
      <c r="G37" s="212">
        <v>47</v>
      </c>
      <c r="H37" s="212">
        <v>3401</v>
      </c>
      <c r="I37" s="212">
        <v>56</v>
      </c>
      <c r="J37" s="213" t="s">
        <v>905</v>
      </c>
      <c r="K37" s="212">
        <v>33</v>
      </c>
      <c r="L37" s="213" t="s">
        <v>905</v>
      </c>
      <c r="M37" s="212">
        <v>21</v>
      </c>
      <c r="N37" s="213" t="s">
        <v>905</v>
      </c>
      <c r="O37" s="56" t="s">
        <v>523</v>
      </c>
      <c r="P37" s="108" t="s">
        <v>524</v>
      </c>
      <c r="Q37" s="212">
        <v>17</v>
      </c>
      <c r="R37" s="212">
        <v>22740</v>
      </c>
      <c r="S37" s="212">
        <v>15</v>
      </c>
      <c r="T37" s="213" t="s">
        <v>905</v>
      </c>
      <c r="U37" s="212">
        <v>11</v>
      </c>
      <c r="V37" s="213" t="s">
        <v>905</v>
      </c>
      <c r="W37" s="212">
        <v>5</v>
      </c>
      <c r="X37" s="212">
        <v>84532</v>
      </c>
      <c r="Y37" s="221">
        <v>0</v>
      </c>
      <c r="Z37" s="221">
        <v>0</v>
      </c>
      <c r="AA37" s="212">
        <v>1</v>
      </c>
      <c r="AB37" s="213" t="s">
        <v>905</v>
      </c>
    </row>
    <row r="38" spans="1:28" ht="11.25" customHeight="1" x14ac:dyDescent="0.25">
      <c r="A38" s="56" t="s">
        <v>525</v>
      </c>
      <c r="B38" s="108" t="s">
        <v>526</v>
      </c>
      <c r="C38" s="212">
        <v>15</v>
      </c>
      <c r="D38" s="212">
        <v>4246</v>
      </c>
      <c r="E38" s="212">
        <v>6</v>
      </c>
      <c r="F38" s="212">
        <v>177</v>
      </c>
      <c r="G38" s="212">
        <v>4</v>
      </c>
      <c r="H38" s="212">
        <v>280</v>
      </c>
      <c r="I38" s="212">
        <v>2</v>
      </c>
      <c r="J38" s="213" t="s">
        <v>905</v>
      </c>
      <c r="K38" s="212">
        <v>1</v>
      </c>
      <c r="L38" s="213" t="s">
        <v>905</v>
      </c>
      <c r="M38" s="212">
        <v>1</v>
      </c>
      <c r="N38" s="213" t="s">
        <v>905</v>
      </c>
      <c r="O38" s="56" t="s">
        <v>525</v>
      </c>
      <c r="P38" s="108" t="s">
        <v>526</v>
      </c>
      <c r="Q38" s="221">
        <v>0</v>
      </c>
      <c r="R38" s="221">
        <v>0</v>
      </c>
      <c r="S38" s="212">
        <v>1</v>
      </c>
      <c r="T38" s="213" t="s">
        <v>905</v>
      </c>
      <c r="U38" s="221">
        <v>0</v>
      </c>
      <c r="V38" s="221">
        <v>0</v>
      </c>
      <c r="W38" s="221">
        <v>0</v>
      </c>
      <c r="X38" s="221">
        <v>0</v>
      </c>
      <c r="Y38" s="221">
        <v>0</v>
      </c>
      <c r="Z38" s="221">
        <v>0</v>
      </c>
      <c r="AA38" s="221">
        <v>0</v>
      </c>
      <c r="AB38" s="221">
        <v>0</v>
      </c>
    </row>
    <row r="39" spans="1:28" ht="33.950000000000003" customHeight="1" x14ac:dyDescent="0.25">
      <c r="A39" s="56" t="s">
        <v>527</v>
      </c>
      <c r="B39" s="108" t="s">
        <v>528</v>
      </c>
      <c r="C39" s="212">
        <v>184</v>
      </c>
      <c r="D39" s="213" t="s">
        <v>905</v>
      </c>
      <c r="E39" s="212">
        <v>51</v>
      </c>
      <c r="F39" s="212">
        <v>1590</v>
      </c>
      <c r="G39" s="212">
        <v>38</v>
      </c>
      <c r="H39" s="212">
        <v>2775</v>
      </c>
      <c r="I39" s="212">
        <v>29</v>
      </c>
      <c r="J39" s="212">
        <v>4607</v>
      </c>
      <c r="K39" s="212">
        <v>19</v>
      </c>
      <c r="L39" s="212">
        <v>7275</v>
      </c>
      <c r="M39" s="212">
        <v>21</v>
      </c>
      <c r="N39" s="212">
        <v>14704</v>
      </c>
      <c r="O39" s="56" t="s">
        <v>527</v>
      </c>
      <c r="P39" s="108" t="s">
        <v>528</v>
      </c>
      <c r="Q39" s="212">
        <v>8</v>
      </c>
      <c r="R39" s="212">
        <v>10756</v>
      </c>
      <c r="S39" s="212">
        <v>5</v>
      </c>
      <c r="T39" s="212">
        <v>13347</v>
      </c>
      <c r="U39" s="212">
        <v>7</v>
      </c>
      <c r="V39" s="212">
        <v>50165</v>
      </c>
      <c r="W39" s="212">
        <v>4</v>
      </c>
      <c r="X39" s="212">
        <v>53904</v>
      </c>
      <c r="Y39" s="212">
        <v>1</v>
      </c>
      <c r="Z39" s="213" t="s">
        <v>905</v>
      </c>
      <c r="AA39" s="212">
        <v>1</v>
      </c>
      <c r="AB39" s="213" t="s">
        <v>905</v>
      </c>
    </row>
    <row r="40" spans="1:28" ht="22.7" customHeight="1" x14ac:dyDescent="0.25">
      <c r="A40" s="56" t="s">
        <v>529</v>
      </c>
      <c r="B40" s="108" t="s">
        <v>530</v>
      </c>
      <c r="C40" s="212">
        <v>130</v>
      </c>
      <c r="D40" s="213" t="s">
        <v>905</v>
      </c>
      <c r="E40" s="212">
        <v>33</v>
      </c>
      <c r="F40" s="212">
        <v>1002</v>
      </c>
      <c r="G40" s="212">
        <v>23</v>
      </c>
      <c r="H40" s="212">
        <v>1667</v>
      </c>
      <c r="I40" s="212">
        <v>17</v>
      </c>
      <c r="J40" s="212">
        <v>2680</v>
      </c>
      <c r="K40" s="212">
        <v>17</v>
      </c>
      <c r="L40" s="213" t="s">
        <v>905</v>
      </c>
      <c r="M40" s="212">
        <v>16</v>
      </c>
      <c r="N40" s="213" t="s">
        <v>905</v>
      </c>
      <c r="O40" s="56" t="s">
        <v>529</v>
      </c>
      <c r="P40" s="108" t="s">
        <v>530</v>
      </c>
      <c r="Q40" s="212">
        <v>7</v>
      </c>
      <c r="R40" s="213" t="s">
        <v>905</v>
      </c>
      <c r="S40" s="212">
        <v>4</v>
      </c>
      <c r="T40" s="213" t="s">
        <v>905</v>
      </c>
      <c r="U40" s="212">
        <v>7</v>
      </c>
      <c r="V40" s="212">
        <v>50165</v>
      </c>
      <c r="W40" s="212">
        <v>4</v>
      </c>
      <c r="X40" s="212">
        <v>53904</v>
      </c>
      <c r="Y40" s="212">
        <v>1</v>
      </c>
      <c r="Z40" s="213" t="s">
        <v>905</v>
      </c>
      <c r="AA40" s="212">
        <v>1</v>
      </c>
      <c r="AB40" s="213" t="s">
        <v>905</v>
      </c>
    </row>
    <row r="41" spans="1:28" ht="33.950000000000003" customHeight="1" x14ac:dyDescent="0.25">
      <c r="A41" s="56" t="s">
        <v>531</v>
      </c>
      <c r="B41" s="108" t="s">
        <v>532</v>
      </c>
      <c r="C41" s="212">
        <v>54</v>
      </c>
      <c r="D41" s="212">
        <v>11357</v>
      </c>
      <c r="E41" s="212">
        <v>18</v>
      </c>
      <c r="F41" s="212">
        <v>588</v>
      </c>
      <c r="G41" s="212">
        <v>15</v>
      </c>
      <c r="H41" s="212">
        <v>1108</v>
      </c>
      <c r="I41" s="212">
        <v>12</v>
      </c>
      <c r="J41" s="212">
        <v>1927</v>
      </c>
      <c r="K41" s="212">
        <v>2</v>
      </c>
      <c r="L41" s="213" t="s">
        <v>905</v>
      </c>
      <c r="M41" s="212">
        <v>5</v>
      </c>
      <c r="N41" s="213" t="s">
        <v>905</v>
      </c>
      <c r="O41" s="56" t="s">
        <v>531</v>
      </c>
      <c r="P41" s="108" t="s">
        <v>532</v>
      </c>
      <c r="Q41" s="212">
        <v>1</v>
      </c>
      <c r="R41" s="213" t="s">
        <v>905</v>
      </c>
      <c r="S41" s="212">
        <v>1</v>
      </c>
      <c r="T41" s="213" t="s">
        <v>905</v>
      </c>
      <c r="U41" s="221">
        <v>0</v>
      </c>
      <c r="V41" s="221">
        <v>0</v>
      </c>
      <c r="W41" s="221">
        <v>0</v>
      </c>
      <c r="X41" s="221">
        <v>0</v>
      </c>
      <c r="Y41" s="221">
        <v>0</v>
      </c>
      <c r="Z41" s="221">
        <v>0</v>
      </c>
      <c r="AA41" s="221">
        <v>0</v>
      </c>
      <c r="AB41" s="221">
        <v>0</v>
      </c>
    </row>
    <row r="42" spans="1:28" ht="11.25" customHeight="1" x14ac:dyDescent="0.25">
      <c r="A42" s="56" t="s">
        <v>533</v>
      </c>
      <c r="B42" s="108" t="s">
        <v>534</v>
      </c>
      <c r="C42" s="212">
        <v>4</v>
      </c>
      <c r="D42" s="213" t="s">
        <v>905</v>
      </c>
      <c r="E42" s="212">
        <v>2</v>
      </c>
      <c r="F42" s="213" t="s">
        <v>905</v>
      </c>
      <c r="G42" s="221">
        <v>0</v>
      </c>
      <c r="H42" s="221">
        <v>0</v>
      </c>
      <c r="I42" s="221">
        <v>0</v>
      </c>
      <c r="J42" s="221">
        <v>0</v>
      </c>
      <c r="K42" s="221">
        <v>0</v>
      </c>
      <c r="L42" s="221">
        <v>0</v>
      </c>
      <c r="M42" s="221">
        <v>0</v>
      </c>
      <c r="N42" s="221">
        <v>0</v>
      </c>
      <c r="O42" s="56" t="s">
        <v>533</v>
      </c>
      <c r="P42" s="108" t="s">
        <v>534</v>
      </c>
      <c r="Q42" s="212">
        <v>2</v>
      </c>
      <c r="R42" s="213" t="s">
        <v>905</v>
      </c>
      <c r="S42" s="221">
        <v>0</v>
      </c>
      <c r="T42" s="221">
        <v>0</v>
      </c>
      <c r="U42" s="221">
        <v>0</v>
      </c>
      <c r="V42" s="221">
        <v>0</v>
      </c>
      <c r="W42" s="221">
        <v>0</v>
      </c>
      <c r="X42" s="221">
        <v>0</v>
      </c>
      <c r="Y42" s="221">
        <v>0</v>
      </c>
      <c r="Z42" s="221">
        <v>0</v>
      </c>
      <c r="AA42" s="221">
        <v>0</v>
      </c>
      <c r="AB42" s="221">
        <v>0</v>
      </c>
    </row>
    <row r="43" spans="1:28" ht="11.25" customHeight="1" x14ac:dyDescent="0.25">
      <c r="A43" s="56" t="s">
        <v>535</v>
      </c>
      <c r="B43" s="108" t="s">
        <v>536</v>
      </c>
      <c r="C43" s="212">
        <v>4</v>
      </c>
      <c r="D43" s="213" t="s">
        <v>905</v>
      </c>
      <c r="E43" s="212">
        <v>2</v>
      </c>
      <c r="F43" s="213" t="s">
        <v>905</v>
      </c>
      <c r="G43" s="221">
        <v>0</v>
      </c>
      <c r="H43" s="221">
        <v>0</v>
      </c>
      <c r="I43" s="221">
        <v>0</v>
      </c>
      <c r="J43" s="221">
        <v>0</v>
      </c>
      <c r="K43" s="221">
        <v>0</v>
      </c>
      <c r="L43" s="221">
        <v>0</v>
      </c>
      <c r="M43" s="221">
        <v>0</v>
      </c>
      <c r="N43" s="221">
        <v>0</v>
      </c>
      <c r="O43" s="56" t="s">
        <v>535</v>
      </c>
      <c r="P43" s="108" t="s">
        <v>536</v>
      </c>
      <c r="Q43" s="212">
        <v>2</v>
      </c>
      <c r="R43" s="213" t="s">
        <v>905</v>
      </c>
      <c r="S43" s="221">
        <v>0</v>
      </c>
      <c r="T43" s="221">
        <v>0</v>
      </c>
      <c r="U43" s="221">
        <v>0</v>
      </c>
      <c r="V43" s="221">
        <v>0</v>
      </c>
      <c r="W43" s="221">
        <v>0</v>
      </c>
      <c r="X43" s="221">
        <v>0</v>
      </c>
      <c r="Y43" s="221">
        <v>0</v>
      </c>
      <c r="Z43" s="221">
        <v>0</v>
      </c>
      <c r="AA43" s="221">
        <v>0</v>
      </c>
      <c r="AB43" s="221">
        <v>0</v>
      </c>
    </row>
    <row r="44" spans="1:28" ht="11.25" customHeight="1" x14ac:dyDescent="0.25">
      <c r="A44" s="56" t="s">
        <v>537</v>
      </c>
      <c r="B44" s="108" t="s">
        <v>538</v>
      </c>
      <c r="C44" s="221">
        <v>0</v>
      </c>
      <c r="D44" s="221">
        <v>0</v>
      </c>
      <c r="E44" s="221">
        <v>0</v>
      </c>
      <c r="F44" s="221">
        <v>0</v>
      </c>
      <c r="G44" s="221">
        <v>0</v>
      </c>
      <c r="H44" s="221">
        <v>0</v>
      </c>
      <c r="I44" s="221">
        <v>0</v>
      </c>
      <c r="J44" s="221">
        <v>0</v>
      </c>
      <c r="K44" s="221">
        <v>0</v>
      </c>
      <c r="L44" s="221">
        <v>0</v>
      </c>
      <c r="M44" s="221">
        <v>0</v>
      </c>
      <c r="N44" s="221">
        <v>0</v>
      </c>
      <c r="O44" s="56" t="s">
        <v>537</v>
      </c>
      <c r="P44" s="108" t="s">
        <v>538</v>
      </c>
      <c r="Q44" s="221">
        <v>0</v>
      </c>
      <c r="R44" s="221">
        <v>0</v>
      </c>
      <c r="S44" s="221">
        <v>0</v>
      </c>
      <c r="T44" s="221">
        <v>0</v>
      </c>
      <c r="U44" s="221">
        <v>0</v>
      </c>
      <c r="V44" s="221">
        <v>0</v>
      </c>
      <c r="W44" s="221">
        <v>0</v>
      </c>
      <c r="X44" s="221">
        <v>0</v>
      </c>
      <c r="Y44" s="221">
        <v>0</v>
      </c>
      <c r="Z44" s="221">
        <v>0</v>
      </c>
      <c r="AA44" s="221">
        <v>0</v>
      </c>
      <c r="AB44" s="221">
        <v>0</v>
      </c>
    </row>
    <row r="45" spans="1:28" ht="11.25" customHeight="1" x14ac:dyDescent="0.25">
      <c r="A45" s="56" t="s">
        <v>539</v>
      </c>
      <c r="B45" s="108" t="s">
        <v>540</v>
      </c>
      <c r="C45" s="212">
        <v>103</v>
      </c>
      <c r="D45" s="213" t="s">
        <v>905</v>
      </c>
      <c r="E45" s="212">
        <v>23</v>
      </c>
      <c r="F45" s="213" t="s">
        <v>905</v>
      </c>
      <c r="G45" s="212">
        <v>19</v>
      </c>
      <c r="H45" s="212">
        <v>1356</v>
      </c>
      <c r="I45" s="212">
        <v>22</v>
      </c>
      <c r="J45" s="212">
        <v>3634</v>
      </c>
      <c r="K45" s="212">
        <v>19</v>
      </c>
      <c r="L45" s="212">
        <v>6699</v>
      </c>
      <c r="M45" s="212">
        <v>7</v>
      </c>
      <c r="N45" s="212">
        <v>4382</v>
      </c>
      <c r="O45" s="56" t="s">
        <v>539</v>
      </c>
      <c r="P45" s="108" t="s">
        <v>540</v>
      </c>
      <c r="Q45" s="212">
        <v>5</v>
      </c>
      <c r="R45" s="213" t="s">
        <v>905</v>
      </c>
      <c r="S45" s="212">
        <v>4</v>
      </c>
      <c r="T45" s="212">
        <v>9143</v>
      </c>
      <c r="U45" s="212">
        <v>2</v>
      </c>
      <c r="V45" s="213" t="s">
        <v>905</v>
      </c>
      <c r="W45" s="221">
        <v>0</v>
      </c>
      <c r="X45" s="221">
        <v>0</v>
      </c>
      <c r="Y45" s="212">
        <v>1</v>
      </c>
      <c r="Z45" s="213" t="s">
        <v>905</v>
      </c>
      <c r="AA45" s="212">
        <v>1</v>
      </c>
      <c r="AB45" s="213" t="s">
        <v>905</v>
      </c>
    </row>
    <row r="46" spans="1:28" ht="11.25" customHeight="1" x14ac:dyDescent="0.25">
      <c r="A46" s="56" t="s">
        <v>541</v>
      </c>
      <c r="B46" s="108" t="s">
        <v>542</v>
      </c>
      <c r="C46" s="212">
        <v>15</v>
      </c>
      <c r="D46" s="212">
        <v>36418</v>
      </c>
      <c r="E46" s="212">
        <v>1</v>
      </c>
      <c r="F46" s="213" t="s">
        <v>905</v>
      </c>
      <c r="G46" s="212">
        <v>1</v>
      </c>
      <c r="H46" s="213" t="s">
        <v>905</v>
      </c>
      <c r="I46" s="212">
        <v>2</v>
      </c>
      <c r="J46" s="213" t="s">
        <v>905</v>
      </c>
      <c r="K46" s="212">
        <v>3</v>
      </c>
      <c r="L46" s="212">
        <v>1359</v>
      </c>
      <c r="M46" s="212">
        <v>2</v>
      </c>
      <c r="N46" s="213" t="s">
        <v>905</v>
      </c>
      <c r="O46" s="56" t="s">
        <v>541</v>
      </c>
      <c r="P46" s="108" t="s">
        <v>542</v>
      </c>
      <c r="Q46" s="212">
        <v>3</v>
      </c>
      <c r="R46" s="212">
        <v>3730</v>
      </c>
      <c r="S46" s="212">
        <v>2</v>
      </c>
      <c r="T46" s="213" t="s">
        <v>905</v>
      </c>
      <c r="U46" s="221">
        <v>0</v>
      </c>
      <c r="V46" s="221">
        <v>0</v>
      </c>
      <c r="W46" s="221">
        <v>0</v>
      </c>
      <c r="X46" s="221">
        <v>0</v>
      </c>
      <c r="Y46" s="212">
        <v>1</v>
      </c>
      <c r="Z46" s="213" t="s">
        <v>905</v>
      </c>
      <c r="AA46" s="221">
        <v>0</v>
      </c>
      <c r="AB46" s="221">
        <v>0</v>
      </c>
    </row>
    <row r="47" spans="1:28" ht="11.25" customHeight="1" x14ac:dyDescent="0.25">
      <c r="A47" s="56" t="s">
        <v>543</v>
      </c>
      <c r="B47" s="108" t="s">
        <v>544</v>
      </c>
      <c r="C47" s="212">
        <v>22</v>
      </c>
      <c r="D47" s="213" t="s">
        <v>905</v>
      </c>
      <c r="E47" s="212">
        <v>6</v>
      </c>
      <c r="F47" s="212">
        <v>170</v>
      </c>
      <c r="G47" s="212">
        <v>4</v>
      </c>
      <c r="H47" s="213" t="s">
        <v>905</v>
      </c>
      <c r="I47" s="212">
        <v>5</v>
      </c>
      <c r="J47" s="212">
        <v>902</v>
      </c>
      <c r="K47" s="212">
        <v>5</v>
      </c>
      <c r="L47" s="212">
        <v>1726</v>
      </c>
      <c r="M47" s="212">
        <v>1</v>
      </c>
      <c r="N47" s="213" t="s">
        <v>905</v>
      </c>
      <c r="O47" s="56" t="s">
        <v>543</v>
      </c>
      <c r="P47" s="108" t="s">
        <v>544</v>
      </c>
      <c r="Q47" s="221">
        <v>0</v>
      </c>
      <c r="R47" s="221">
        <v>0</v>
      </c>
      <c r="S47" s="221">
        <v>0</v>
      </c>
      <c r="T47" s="221">
        <v>0</v>
      </c>
      <c r="U47" s="221">
        <v>0</v>
      </c>
      <c r="V47" s="221">
        <v>0</v>
      </c>
      <c r="W47" s="221">
        <v>0</v>
      </c>
      <c r="X47" s="221">
        <v>0</v>
      </c>
      <c r="Y47" s="221">
        <v>0</v>
      </c>
      <c r="Z47" s="221">
        <v>0</v>
      </c>
      <c r="AA47" s="212">
        <v>1</v>
      </c>
      <c r="AB47" s="213" t="s">
        <v>905</v>
      </c>
    </row>
    <row r="48" spans="1:28" ht="11.25" customHeight="1" x14ac:dyDescent="0.25">
      <c r="A48" s="56" t="s">
        <v>545</v>
      </c>
      <c r="B48" s="108" t="s">
        <v>546</v>
      </c>
      <c r="C48" s="212">
        <v>4</v>
      </c>
      <c r="D48" s="212">
        <v>339</v>
      </c>
      <c r="E48" s="212">
        <v>1</v>
      </c>
      <c r="F48" s="213" t="s">
        <v>905</v>
      </c>
      <c r="G48" s="212">
        <v>1</v>
      </c>
      <c r="H48" s="213" t="s">
        <v>905</v>
      </c>
      <c r="I48" s="212">
        <v>2</v>
      </c>
      <c r="J48" s="213" t="s">
        <v>905</v>
      </c>
      <c r="K48" s="221">
        <v>0</v>
      </c>
      <c r="L48" s="221">
        <v>0</v>
      </c>
      <c r="M48" s="221">
        <v>0</v>
      </c>
      <c r="N48" s="221">
        <v>0</v>
      </c>
      <c r="O48" s="56" t="s">
        <v>545</v>
      </c>
      <c r="P48" s="108" t="s">
        <v>546</v>
      </c>
      <c r="Q48" s="221">
        <v>0</v>
      </c>
      <c r="R48" s="221">
        <v>0</v>
      </c>
      <c r="S48" s="221">
        <v>0</v>
      </c>
      <c r="T48" s="221">
        <v>0</v>
      </c>
      <c r="U48" s="221">
        <v>0</v>
      </c>
      <c r="V48" s="221">
        <v>0</v>
      </c>
      <c r="W48" s="221">
        <v>0</v>
      </c>
      <c r="X48" s="221">
        <v>0</v>
      </c>
      <c r="Y48" s="221">
        <v>0</v>
      </c>
      <c r="Z48" s="221">
        <v>0</v>
      </c>
      <c r="AA48" s="221">
        <v>0</v>
      </c>
      <c r="AB48" s="221">
        <v>0</v>
      </c>
    </row>
    <row r="49" spans="1:28" ht="11.25" customHeight="1" x14ac:dyDescent="0.25">
      <c r="A49" s="56" t="s">
        <v>547</v>
      </c>
      <c r="B49" s="108" t="s">
        <v>548</v>
      </c>
      <c r="C49" s="212">
        <v>62</v>
      </c>
      <c r="D49" s="212">
        <v>31907</v>
      </c>
      <c r="E49" s="212">
        <v>15</v>
      </c>
      <c r="F49" s="212">
        <v>463</v>
      </c>
      <c r="G49" s="212">
        <v>13</v>
      </c>
      <c r="H49" s="212">
        <v>936</v>
      </c>
      <c r="I49" s="212">
        <v>13</v>
      </c>
      <c r="J49" s="212">
        <v>2100</v>
      </c>
      <c r="K49" s="212">
        <v>11</v>
      </c>
      <c r="L49" s="212">
        <v>3614</v>
      </c>
      <c r="M49" s="212">
        <v>4</v>
      </c>
      <c r="N49" s="212">
        <v>2753</v>
      </c>
      <c r="O49" s="56" t="s">
        <v>547</v>
      </c>
      <c r="P49" s="108" t="s">
        <v>548</v>
      </c>
      <c r="Q49" s="212">
        <v>2</v>
      </c>
      <c r="R49" s="213" t="s">
        <v>905</v>
      </c>
      <c r="S49" s="212">
        <v>2</v>
      </c>
      <c r="T49" s="213" t="s">
        <v>905</v>
      </c>
      <c r="U49" s="212">
        <v>2</v>
      </c>
      <c r="V49" s="213" t="s">
        <v>905</v>
      </c>
      <c r="W49" s="221">
        <v>0</v>
      </c>
      <c r="X49" s="221">
        <v>0</v>
      </c>
      <c r="Y49" s="221">
        <v>0</v>
      </c>
      <c r="Z49" s="221">
        <v>0</v>
      </c>
      <c r="AA49" s="221">
        <v>0</v>
      </c>
      <c r="AB49" s="221">
        <v>0</v>
      </c>
    </row>
    <row r="50" spans="1:28" ht="22.7" customHeight="1" x14ac:dyDescent="0.25">
      <c r="A50" s="56" t="s">
        <v>549</v>
      </c>
      <c r="B50" s="108" t="s">
        <v>550</v>
      </c>
      <c r="C50" s="212">
        <v>2342</v>
      </c>
      <c r="D50" s="212">
        <v>1611756</v>
      </c>
      <c r="E50" s="212">
        <v>673</v>
      </c>
      <c r="F50" s="212">
        <v>21266</v>
      </c>
      <c r="G50" s="212">
        <v>581</v>
      </c>
      <c r="H50" s="212">
        <v>42208</v>
      </c>
      <c r="I50" s="212">
        <v>619</v>
      </c>
      <c r="J50" s="212">
        <v>93818</v>
      </c>
      <c r="K50" s="212">
        <v>196</v>
      </c>
      <c r="L50" s="212">
        <v>68783</v>
      </c>
      <c r="M50" s="212">
        <v>114</v>
      </c>
      <c r="N50" s="212">
        <v>78873</v>
      </c>
      <c r="O50" s="56" t="s">
        <v>549</v>
      </c>
      <c r="P50" s="108" t="s">
        <v>550</v>
      </c>
      <c r="Q50" s="212">
        <v>75</v>
      </c>
      <c r="R50" s="212">
        <v>105985</v>
      </c>
      <c r="S50" s="212">
        <v>47</v>
      </c>
      <c r="T50" s="212">
        <v>143534</v>
      </c>
      <c r="U50" s="212">
        <v>18</v>
      </c>
      <c r="V50" s="212">
        <v>115542</v>
      </c>
      <c r="W50" s="212">
        <v>13</v>
      </c>
      <c r="X50" s="212">
        <v>188076</v>
      </c>
      <c r="Y50" s="212">
        <v>3</v>
      </c>
      <c r="Z50" s="213" t="s">
        <v>905</v>
      </c>
      <c r="AA50" s="212">
        <v>3</v>
      </c>
      <c r="AB50" s="213" t="s">
        <v>905</v>
      </c>
    </row>
    <row r="51" spans="1:28" ht="11.25" customHeight="1" x14ac:dyDescent="0.25">
      <c r="A51" s="56" t="s">
        <v>551</v>
      </c>
      <c r="B51" s="108" t="s">
        <v>552</v>
      </c>
      <c r="C51" s="212">
        <v>813</v>
      </c>
      <c r="D51" s="212">
        <v>394523</v>
      </c>
      <c r="E51" s="212">
        <v>267</v>
      </c>
      <c r="F51" s="212">
        <v>8653</v>
      </c>
      <c r="G51" s="212">
        <v>193</v>
      </c>
      <c r="H51" s="212">
        <v>13541</v>
      </c>
      <c r="I51" s="212">
        <v>158</v>
      </c>
      <c r="J51" s="212">
        <v>24049</v>
      </c>
      <c r="K51" s="212">
        <v>69</v>
      </c>
      <c r="L51" s="212">
        <v>24355</v>
      </c>
      <c r="M51" s="212">
        <v>48</v>
      </c>
      <c r="N51" s="212">
        <v>33699</v>
      </c>
      <c r="O51" s="56" t="s">
        <v>551</v>
      </c>
      <c r="P51" s="108" t="s">
        <v>552</v>
      </c>
      <c r="Q51" s="212">
        <v>44</v>
      </c>
      <c r="R51" s="212">
        <v>64115</v>
      </c>
      <c r="S51" s="212">
        <v>26</v>
      </c>
      <c r="T51" s="212">
        <v>80866</v>
      </c>
      <c r="U51" s="212">
        <v>5</v>
      </c>
      <c r="V51" s="212">
        <v>30540</v>
      </c>
      <c r="W51" s="221">
        <v>0</v>
      </c>
      <c r="X51" s="221">
        <v>0</v>
      </c>
      <c r="Y51" s="212">
        <v>3</v>
      </c>
      <c r="Z51" s="212">
        <v>114705</v>
      </c>
      <c r="AA51" s="221">
        <v>0</v>
      </c>
      <c r="AB51" s="221">
        <v>0</v>
      </c>
    </row>
    <row r="52" spans="1:28" ht="22.7" customHeight="1" x14ac:dyDescent="0.25">
      <c r="A52" s="56" t="s">
        <v>553</v>
      </c>
      <c r="B52" s="108" t="s">
        <v>554</v>
      </c>
      <c r="C52" s="212">
        <v>45</v>
      </c>
      <c r="D52" s="212">
        <v>16265</v>
      </c>
      <c r="E52" s="212">
        <v>10</v>
      </c>
      <c r="F52" s="212">
        <v>376</v>
      </c>
      <c r="G52" s="212">
        <v>11</v>
      </c>
      <c r="H52" s="212">
        <v>773</v>
      </c>
      <c r="I52" s="212">
        <v>12</v>
      </c>
      <c r="J52" s="212">
        <v>1951</v>
      </c>
      <c r="K52" s="212">
        <v>6</v>
      </c>
      <c r="L52" s="212">
        <v>2242</v>
      </c>
      <c r="M52" s="212">
        <v>2</v>
      </c>
      <c r="N52" s="213" t="s">
        <v>905</v>
      </c>
      <c r="O52" s="56" t="s">
        <v>553</v>
      </c>
      <c r="P52" s="108" t="s">
        <v>554</v>
      </c>
      <c r="Q52" s="212">
        <v>2</v>
      </c>
      <c r="R52" s="213" t="s">
        <v>905</v>
      </c>
      <c r="S52" s="212">
        <v>2</v>
      </c>
      <c r="T52" s="213" t="s">
        <v>905</v>
      </c>
      <c r="U52" s="221">
        <v>0</v>
      </c>
      <c r="V52" s="221">
        <v>0</v>
      </c>
      <c r="W52" s="221">
        <v>0</v>
      </c>
      <c r="X52" s="221">
        <v>0</v>
      </c>
      <c r="Y52" s="221">
        <v>0</v>
      </c>
      <c r="Z52" s="221">
        <v>0</v>
      </c>
      <c r="AA52" s="221">
        <v>0</v>
      </c>
      <c r="AB52" s="221">
        <v>0</v>
      </c>
    </row>
    <row r="53" spans="1:28" ht="11.25" customHeight="1" x14ac:dyDescent="0.25">
      <c r="A53" s="56" t="s">
        <v>555</v>
      </c>
      <c r="B53" s="108" t="s">
        <v>556</v>
      </c>
      <c r="C53" s="215">
        <v>768</v>
      </c>
      <c r="D53" s="212">
        <v>378259</v>
      </c>
      <c r="E53" s="215">
        <v>257</v>
      </c>
      <c r="F53" s="212">
        <v>8277</v>
      </c>
      <c r="G53" s="215">
        <v>182</v>
      </c>
      <c r="H53" s="212">
        <v>12768</v>
      </c>
      <c r="I53" s="215">
        <v>146</v>
      </c>
      <c r="J53" s="212">
        <v>22098</v>
      </c>
      <c r="K53" s="215">
        <v>63</v>
      </c>
      <c r="L53" s="212">
        <v>22113</v>
      </c>
      <c r="M53" s="215">
        <v>46</v>
      </c>
      <c r="N53" s="213" t="s">
        <v>905</v>
      </c>
      <c r="O53" s="56" t="s">
        <v>555</v>
      </c>
      <c r="P53" s="108" t="s">
        <v>556</v>
      </c>
      <c r="Q53" s="215">
        <v>42</v>
      </c>
      <c r="R53" s="213" t="s">
        <v>905</v>
      </c>
      <c r="S53" s="215">
        <v>24</v>
      </c>
      <c r="T53" s="213" t="s">
        <v>905</v>
      </c>
      <c r="U53" s="215">
        <v>5</v>
      </c>
      <c r="V53" s="212">
        <v>30540</v>
      </c>
      <c r="W53" s="221">
        <v>0</v>
      </c>
      <c r="X53" s="221">
        <v>0</v>
      </c>
      <c r="Y53" s="215">
        <v>3</v>
      </c>
      <c r="Z53" s="212">
        <v>114705</v>
      </c>
      <c r="AA53" s="221">
        <v>0</v>
      </c>
      <c r="AB53" s="221">
        <v>0</v>
      </c>
    </row>
    <row r="54" spans="1:28" s="72" customFormat="1" ht="11.25" customHeight="1" x14ac:dyDescent="0.25">
      <c r="A54" s="109" t="s">
        <v>812</v>
      </c>
      <c r="B54" s="228" t="s">
        <v>755</v>
      </c>
      <c r="C54" s="227">
        <v>114361</v>
      </c>
      <c r="D54" s="217">
        <v>157666264</v>
      </c>
      <c r="E54" s="217">
        <v>30119</v>
      </c>
      <c r="F54" s="217">
        <v>963193</v>
      </c>
      <c r="G54" s="217">
        <v>22488</v>
      </c>
      <c r="H54" s="217">
        <v>1622299</v>
      </c>
      <c r="I54" s="217">
        <v>25464</v>
      </c>
      <c r="J54" s="217">
        <v>4080335</v>
      </c>
      <c r="K54" s="217">
        <v>14047</v>
      </c>
      <c r="L54" s="217">
        <v>4967563</v>
      </c>
      <c r="M54" s="217">
        <v>9426</v>
      </c>
      <c r="N54" s="217">
        <v>6626180</v>
      </c>
      <c r="O54" s="109" t="s">
        <v>812</v>
      </c>
      <c r="P54" s="228" t="s">
        <v>755</v>
      </c>
      <c r="Q54" s="227">
        <v>5787</v>
      </c>
      <c r="R54" s="217">
        <v>8103686</v>
      </c>
      <c r="S54" s="217">
        <v>3896</v>
      </c>
      <c r="T54" s="217">
        <v>12021473</v>
      </c>
      <c r="U54" s="217">
        <v>1504</v>
      </c>
      <c r="V54" s="217">
        <v>10442677</v>
      </c>
      <c r="W54" s="217">
        <v>917</v>
      </c>
      <c r="X54" s="217">
        <v>14065619</v>
      </c>
      <c r="Y54" s="217">
        <v>340</v>
      </c>
      <c r="Z54" s="217">
        <v>11960604</v>
      </c>
      <c r="AA54" s="217">
        <v>373</v>
      </c>
      <c r="AB54" s="217">
        <v>82812636</v>
      </c>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A5:B8"/>
    <mergeCell ref="C5:C6"/>
    <mergeCell ref="D5:D6"/>
    <mergeCell ref="E5:N5"/>
    <mergeCell ref="O5:P8"/>
    <mergeCell ref="M6:N6"/>
  </mergeCells>
  <conditionalFormatting sqref="P54">
    <cfRule type="expression" dxfId="305" priority="310">
      <formula>MOD(ROW(),2)=0</formula>
    </cfRule>
  </conditionalFormatting>
  <conditionalFormatting sqref="P35:P53">
    <cfRule type="expression" dxfId="304" priority="308">
      <formula>MOD(ROW(),2)=0</formula>
    </cfRule>
  </conditionalFormatting>
  <conditionalFormatting sqref="P10:P20 P22:P34">
    <cfRule type="expression" dxfId="303" priority="309">
      <formula>MOD(ROW(),2)=0</formula>
    </cfRule>
  </conditionalFormatting>
  <conditionalFormatting sqref="P21">
    <cfRule type="expression" dxfId="302" priority="307">
      <formula>MOD(ROW(),2)=0</formula>
    </cfRule>
  </conditionalFormatting>
  <conditionalFormatting sqref="O10:O53">
    <cfRule type="expression" dxfId="301" priority="306">
      <formula>MOD(ROW(),2)=0</formula>
    </cfRule>
  </conditionalFormatting>
  <conditionalFormatting sqref="O54">
    <cfRule type="expression" dxfId="300" priority="305">
      <formula>MOD(ROW(),2)=0</formula>
    </cfRule>
  </conditionalFormatting>
  <conditionalFormatting sqref="A10:A53 A54:B54">
    <cfRule type="expression" dxfId="299" priority="304">
      <formula>MOD(ROW(),2)=0</formula>
    </cfRule>
  </conditionalFormatting>
  <conditionalFormatting sqref="B35:B53">
    <cfRule type="expression" dxfId="298" priority="302">
      <formula>MOD(ROW(),2)=0</formula>
    </cfRule>
  </conditionalFormatting>
  <conditionalFormatting sqref="B10:B20 B22:B34">
    <cfRule type="expression" dxfId="297" priority="303">
      <formula>MOD(ROW(),2)=0</formula>
    </cfRule>
  </conditionalFormatting>
  <conditionalFormatting sqref="B21">
    <cfRule type="expression" dxfId="296" priority="301">
      <formula>MOD(ROW(),2)=0</formula>
    </cfRule>
  </conditionalFormatting>
  <conditionalFormatting sqref="C41:K41 C42:C43 E42:E43 C45 E45 K45 M45 C46:E46 C47:C48 E47:E48 K47 M47 C30 E30 G30 I30 K30 M30 C34 E34 G34 I34 K34 M34 C37:C40 E37:E40 G37:G40 I37:I40 K37:K40 C52:C53 E52:E53 G52:G53 I52:I53 K52:K53 M52:M53 C31:N33 C35:N36 M37:M41 G45:G48 I45:I48 K46:M46 C49:N51 C10:N29">
    <cfRule type="expression" dxfId="295" priority="299">
      <formula>MOD(ROW(),2)=0</formula>
    </cfRule>
  </conditionalFormatting>
  <conditionalFormatting sqref="D30 F30 H30 J30 L30 N30">
    <cfRule type="expression" dxfId="294" priority="298">
      <formula>MOD(ROW(),2)=0</formula>
    </cfRule>
  </conditionalFormatting>
  <conditionalFormatting sqref="D34 F34 H34 J34 L34 N34">
    <cfRule type="expression" dxfId="293" priority="297">
      <formula>MOD(ROW(),2)=0</formula>
    </cfRule>
  </conditionalFormatting>
  <conditionalFormatting sqref="D37 F37 H37">
    <cfRule type="expression" dxfId="292" priority="296">
      <formula>MOD(ROW(),2)=0</formula>
    </cfRule>
  </conditionalFormatting>
  <conditionalFormatting sqref="D38 F38 H38">
    <cfRule type="expression" dxfId="291" priority="295">
      <formula>MOD(ROW(),2)=0</formula>
    </cfRule>
  </conditionalFormatting>
  <conditionalFormatting sqref="F39 H39 J39 L39 N39">
    <cfRule type="expression" dxfId="290" priority="294">
      <formula>MOD(ROW(),2)=0</formula>
    </cfRule>
  </conditionalFormatting>
  <conditionalFormatting sqref="F40 H40 J40">
    <cfRule type="expression" dxfId="289" priority="293">
      <formula>MOD(ROW(),2)=0</formula>
    </cfRule>
  </conditionalFormatting>
  <conditionalFormatting sqref="H45 J45 L45 N45">
    <cfRule type="expression" dxfId="288" priority="291">
      <formula>MOD(ROW(),2)=0</formula>
    </cfRule>
  </conditionalFormatting>
  <conditionalFormatting sqref="F47 J47 L47">
    <cfRule type="expression" dxfId="287" priority="290">
      <formula>MOD(ROW(),2)=0</formula>
    </cfRule>
  </conditionalFormatting>
  <conditionalFormatting sqref="D48">
    <cfRule type="expression" dxfId="286" priority="289">
      <formula>MOD(ROW(),2)=0</formula>
    </cfRule>
  </conditionalFormatting>
  <conditionalFormatting sqref="D52 F52 H52 J52 L52">
    <cfRule type="expression" dxfId="285" priority="288">
      <formula>MOD(ROW(),2)=0</formula>
    </cfRule>
  </conditionalFormatting>
  <conditionalFormatting sqref="D53 F53 H53 J53 L53">
    <cfRule type="expression" dxfId="284" priority="285">
      <formula>MOD(ROW(),2)=0</formula>
    </cfRule>
  </conditionalFormatting>
  <conditionalFormatting sqref="G43">
    <cfRule type="expression" dxfId="283" priority="284">
      <formula>MOD(ROW(),2)=0</formula>
    </cfRule>
  </conditionalFormatting>
  <conditionalFormatting sqref="H43">
    <cfRule type="expression" dxfId="282" priority="283">
      <formula>MOD(ROW(),2)=0</formula>
    </cfRule>
  </conditionalFormatting>
  <conditionalFormatting sqref="Q10:AB11 Q45 S45 U45 AA45 AA47 Q51:V51 Q32:AB32 Q30 S30 U30 Q35:AB35 Q34 S34 U34 W34 AA34 U37 W37 Y39:Y40 Q52:Q53 S52:S53 U53 Y53 Q16:AB20 Q12:W14 Y12:AA12 Q22:AB22 Q21:Y21 AA21 Q24:AB27 Q23:Y23 AA23 Q29:U29 W29:W30 AA29:AA30 Q31:W31 Y29:Y31 Q33:U33 Y33:Y34 Q36:U36 W36:X36 Q37 S37:S41 Q46:S46 Y45:Y46 Q49 S49 U49 Q50:Y50 AA50 Q39:Q43 U39:U40 Q15:V15 Q28:V28 W39:W40 Y51:Z51 Y14:AA14 AA13 AA36:AA37 AA39:AA40">
    <cfRule type="expression" dxfId="281" priority="266">
      <formula>MOD(ROW(),2)=0</formula>
    </cfRule>
  </conditionalFormatting>
  <conditionalFormatting sqref="R30 T30 V30 X30 Z30 AB30">
    <cfRule type="expression" dxfId="280" priority="265">
      <formula>MOD(ROW(),2)=0</formula>
    </cfRule>
  </conditionalFormatting>
  <conditionalFormatting sqref="R34 T34 V34 Z34">
    <cfRule type="expression" dxfId="279" priority="264">
      <formula>MOD(ROW(),2)=0</formula>
    </cfRule>
  </conditionalFormatting>
  <conditionalFormatting sqref="R37 X37">
    <cfRule type="expression" dxfId="278" priority="263">
      <formula>MOD(ROW(),2)=0</formula>
    </cfRule>
  </conditionalFormatting>
  <conditionalFormatting sqref="R39 T39 V39 X39">
    <cfRule type="expression" dxfId="277" priority="262">
      <formula>MOD(ROW(),2)=0</formula>
    </cfRule>
  </conditionalFormatting>
  <conditionalFormatting sqref="V40 X40">
    <cfRule type="expression" dxfId="276" priority="261">
      <formula>MOD(ROW(),2)=0</formula>
    </cfRule>
  </conditionalFormatting>
  <conditionalFormatting sqref="T45">
    <cfRule type="expression" dxfId="275" priority="260">
      <formula>MOD(ROW(),2)=0</formula>
    </cfRule>
  </conditionalFormatting>
  <conditionalFormatting sqref="V53 Z53">
    <cfRule type="expression" dxfId="274" priority="257">
      <formula>MOD(ROW(),2)=0</formula>
    </cfRule>
  </conditionalFormatting>
  <conditionalFormatting sqref="N40">
    <cfRule type="expression" dxfId="273" priority="128">
      <formula>MOD(ROW(),2)=0</formula>
    </cfRule>
  </conditionalFormatting>
  <conditionalFormatting sqref="J38">
    <cfRule type="expression" dxfId="272" priority="139">
      <formula>MOD(ROW(),2)=0</formula>
    </cfRule>
  </conditionalFormatting>
  <conditionalFormatting sqref="J37">
    <cfRule type="expression" dxfId="271" priority="140">
      <formula>MOD(ROW(),2)=0</formula>
    </cfRule>
  </conditionalFormatting>
  <conditionalFormatting sqref="L37">
    <cfRule type="expression" dxfId="270" priority="138">
      <formula>MOD(ROW(),2)=0</formula>
    </cfRule>
  </conditionalFormatting>
  <conditionalFormatting sqref="L38">
    <cfRule type="expression" dxfId="269" priority="137">
      <formula>MOD(ROW(),2)=0</formula>
    </cfRule>
  </conditionalFormatting>
  <conditionalFormatting sqref="N38">
    <cfRule type="expression" dxfId="268" priority="136">
      <formula>MOD(ROW(),2)=0</formula>
    </cfRule>
  </conditionalFormatting>
  <conditionalFormatting sqref="N37">
    <cfRule type="expression" dxfId="267" priority="135">
      <formula>MOD(ROW(),2)=0</formula>
    </cfRule>
  </conditionalFormatting>
  <conditionalFormatting sqref="D39">
    <cfRule type="expression" dxfId="266" priority="134">
      <formula>MOD(ROW(),2)=0</formula>
    </cfRule>
  </conditionalFormatting>
  <conditionalFormatting sqref="D40">
    <cfRule type="expression" dxfId="265" priority="133">
      <formula>MOD(ROW(),2)=0</formula>
    </cfRule>
  </conditionalFormatting>
  <conditionalFormatting sqref="D42">
    <cfRule type="expression" dxfId="264" priority="132">
      <formula>MOD(ROW(),2)=0</formula>
    </cfRule>
  </conditionalFormatting>
  <conditionalFormatting sqref="F42">
    <cfRule type="expression" dxfId="263" priority="131">
      <formula>MOD(ROW(),2)=0</formula>
    </cfRule>
  </conditionalFormatting>
  <conditionalFormatting sqref="L41">
    <cfRule type="expression" dxfId="262" priority="130">
      <formula>MOD(ROW(),2)=0</formula>
    </cfRule>
  </conditionalFormatting>
  <conditionalFormatting sqref="L40">
    <cfRule type="expression" dxfId="261" priority="129">
      <formula>MOD(ROW(),2)=0</formula>
    </cfRule>
  </conditionalFormatting>
  <conditionalFormatting sqref="N41">
    <cfRule type="expression" dxfId="260" priority="127">
      <formula>MOD(ROW(),2)=0</formula>
    </cfRule>
  </conditionalFormatting>
  <conditionalFormatting sqref="N46">
    <cfRule type="expression" dxfId="259" priority="126">
      <formula>MOD(ROW(),2)=0</formula>
    </cfRule>
  </conditionalFormatting>
  <conditionalFormatting sqref="N47">
    <cfRule type="expression" dxfId="258" priority="125">
      <formula>MOD(ROW(),2)=0</formula>
    </cfRule>
  </conditionalFormatting>
  <conditionalFormatting sqref="J46">
    <cfRule type="expression" dxfId="257" priority="124">
      <formula>MOD(ROW(),2)=0</formula>
    </cfRule>
  </conditionalFormatting>
  <conditionalFormatting sqref="J48">
    <cfRule type="expression" dxfId="256" priority="123">
      <formula>MOD(ROW(),2)=0</formula>
    </cfRule>
  </conditionalFormatting>
  <conditionalFormatting sqref="H48">
    <cfRule type="expression" dxfId="255" priority="122">
      <formula>MOD(ROW(),2)=0</formula>
    </cfRule>
  </conditionalFormatting>
  <conditionalFormatting sqref="H47">
    <cfRule type="expression" dxfId="254" priority="121">
      <formula>MOD(ROW(),2)=0</formula>
    </cfRule>
  </conditionalFormatting>
  <conditionalFormatting sqref="H46">
    <cfRule type="expression" dxfId="253" priority="120">
      <formula>MOD(ROW(),2)=0</formula>
    </cfRule>
  </conditionalFormatting>
  <conditionalFormatting sqref="F48">
    <cfRule type="expression" dxfId="252" priority="119">
      <formula>MOD(ROW(),2)=0</formula>
    </cfRule>
  </conditionalFormatting>
  <conditionalFormatting sqref="F46">
    <cfRule type="expression" dxfId="251" priority="118">
      <formula>MOD(ROW(),2)=0</formula>
    </cfRule>
  </conditionalFormatting>
  <conditionalFormatting sqref="F45">
    <cfRule type="expression" dxfId="250" priority="117">
      <formula>MOD(ROW(),2)=0</formula>
    </cfRule>
  </conditionalFormatting>
  <conditionalFormatting sqref="F43">
    <cfRule type="expression" dxfId="249" priority="116">
      <formula>MOD(ROW(),2)=0</formula>
    </cfRule>
  </conditionalFormatting>
  <conditionalFormatting sqref="D43">
    <cfRule type="expression" dxfId="248" priority="115">
      <formula>MOD(ROW(),2)=0</formula>
    </cfRule>
  </conditionalFormatting>
  <conditionalFormatting sqref="D45">
    <cfRule type="expression" dxfId="247" priority="114">
      <formula>MOD(ROW(),2)=0</formula>
    </cfRule>
  </conditionalFormatting>
  <conditionalFormatting sqref="D47">
    <cfRule type="expression" dxfId="246" priority="113">
      <formula>MOD(ROW(),2)=0</formula>
    </cfRule>
  </conditionalFormatting>
  <conditionalFormatting sqref="N53">
    <cfRule type="expression" dxfId="245" priority="112">
      <formula>MOD(ROW(),2)=0</formula>
    </cfRule>
  </conditionalFormatting>
  <conditionalFormatting sqref="N52">
    <cfRule type="expression" dxfId="244" priority="111">
      <formula>MOD(ROW(),2)=0</formula>
    </cfRule>
  </conditionalFormatting>
  <conditionalFormatting sqref="R52">
    <cfRule type="expression" dxfId="243" priority="110">
      <formula>MOD(ROW(),2)=0</formula>
    </cfRule>
  </conditionalFormatting>
  <conditionalFormatting sqref="R53">
    <cfRule type="expression" dxfId="242" priority="109">
      <formula>MOD(ROW(),2)=0</formula>
    </cfRule>
  </conditionalFormatting>
  <conditionalFormatting sqref="T53">
    <cfRule type="expression" dxfId="241" priority="108">
      <formula>MOD(ROW(),2)=0</formula>
    </cfRule>
  </conditionalFormatting>
  <conditionalFormatting sqref="T52">
    <cfRule type="expression" dxfId="240" priority="107">
      <formula>MOD(ROW(),2)=0</formula>
    </cfRule>
  </conditionalFormatting>
  <conditionalFormatting sqref="Z50">
    <cfRule type="expression" dxfId="239" priority="106">
      <formula>MOD(ROW(),2)=0</formula>
    </cfRule>
  </conditionalFormatting>
  <conditionalFormatting sqref="AB50">
    <cfRule type="expression" dxfId="238" priority="105">
      <formula>MOD(ROW(),2)=0</formula>
    </cfRule>
  </conditionalFormatting>
  <conditionalFormatting sqref="V49">
    <cfRule type="expression" dxfId="237" priority="104">
      <formula>MOD(ROW(),2)=0</formula>
    </cfRule>
  </conditionalFormatting>
  <conditionalFormatting sqref="T49">
    <cfRule type="expression" dxfId="236" priority="103">
      <formula>MOD(ROW(),2)=0</formula>
    </cfRule>
  </conditionalFormatting>
  <conditionalFormatting sqref="R49">
    <cfRule type="expression" dxfId="235" priority="102">
      <formula>MOD(ROW(),2)=0</formula>
    </cfRule>
  </conditionalFormatting>
  <conditionalFormatting sqref="T46">
    <cfRule type="expression" dxfId="234" priority="101">
      <formula>MOD(ROW(),2)=0</formula>
    </cfRule>
  </conditionalFormatting>
  <conditionalFormatting sqref="Z46">
    <cfRule type="expression" dxfId="233" priority="100">
      <formula>MOD(ROW(),2)=0</formula>
    </cfRule>
  </conditionalFormatting>
  <conditionalFormatting sqref="AB47">
    <cfRule type="expression" dxfId="232" priority="99">
      <formula>MOD(ROW(),2)=0</formula>
    </cfRule>
  </conditionalFormatting>
  <conditionalFormatting sqref="AB45">
    <cfRule type="expression" dxfId="231" priority="98">
      <formula>MOD(ROW(),2)=0</formula>
    </cfRule>
  </conditionalFormatting>
  <conditionalFormatting sqref="Z45">
    <cfRule type="expression" dxfId="230" priority="97">
      <formula>MOD(ROW(),2)=0</formula>
    </cfRule>
  </conditionalFormatting>
  <conditionalFormatting sqref="V45">
    <cfRule type="expression" dxfId="229" priority="96">
      <formula>MOD(ROW(),2)=0</formula>
    </cfRule>
  </conditionalFormatting>
  <conditionalFormatting sqref="R45">
    <cfRule type="expression" dxfId="228" priority="95">
      <formula>MOD(ROW(),2)=0</formula>
    </cfRule>
  </conditionalFormatting>
  <conditionalFormatting sqref="R43">
    <cfRule type="expression" dxfId="227" priority="94">
      <formula>MOD(ROW(),2)=0</formula>
    </cfRule>
  </conditionalFormatting>
  <conditionalFormatting sqref="R42">
    <cfRule type="expression" dxfId="226" priority="93">
      <formula>MOD(ROW(),2)=0</formula>
    </cfRule>
  </conditionalFormatting>
  <conditionalFormatting sqref="R40">
    <cfRule type="expression" dxfId="225" priority="92">
      <formula>MOD(ROW(),2)=0</formula>
    </cfRule>
  </conditionalFormatting>
  <conditionalFormatting sqref="R41">
    <cfRule type="expression" dxfId="224" priority="91">
      <formula>MOD(ROW(),2)=0</formula>
    </cfRule>
  </conditionalFormatting>
  <conditionalFormatting sqref="T41">
    <cfRule type="expression" dxfId="223" priority="90">
      <formula>MOD(ROW(),2)=0</formula>
    </cfRule>
  </conditionalFormatting>
  <conditionalFormatting sqref="T40">
    <cfRule type="expression" dxfId="222" priority="89">
      <formula>MOD(ROW(),2)=0</formula>
    </cfRule>
  </conditionalFormatting>
  <conditionalFormatting sqref="Z40">
    <cfRule type="expression" dxfId="221" priority="88">
      <formula>MOD(ROW(),2)=0</formula>
    </cfRule>
  </conditionalFormatting>
  <conditionalFormatting sqref="AB40">
    <cfRule type="expression" dxfId="220" priority="87">
      <formula>MOD(ROW(),2)=0</formula>
    </cfRule>
  </conditionalFormatting>
  <conditionalFormatting sqref="AB39">
    <cfRule type="expression" dxfId="219" priority="86">
      <formula>MOD(ROW(),2)=0</formula>
    </cfRule>
  </conditionalFormatting>
  <conditionalFormatting sqref="Z39">
    <cfRule type="expression" dxfId="218" priority="85">
      <formula>MOD(ROW(),2)=0</formula>
    </cfRule>
  </conditionalFormatting>
  <conditionalFormatting sqref="T38">
    <cfRule type="expression" dxfId="217" priority="84">
      <formula>MOD(ROW(),2)=0</formula>
    </cfRule>
  </conditionalFormatting>
  <conditionalFormatting sqref="T37">
    <cfRule type="expression" dxfId="216" priority="83">
      <formula>MOD(ROW(),2)=0</formula>
    </cfRule>
  </conditionalFormatting>
  <conditionalFormatting sqref="V37">
    <cfRule type="expression" dxfId="215" priority="82">
      <formula>MOD(ROW(),2)=0</formula>
    </cfRule>
  </conditionalFormatting>
  <conditionalFormatting sqref="AB37">
    <cfRule type="expression" dxfId="214" priority="81">
      <formula>MOD(ROW(),2)=0</formula>
    </cfRule>
  </conditionalFormatting>
  <conditionalFormatting sqref="AB36">
    <cfRule type="expression" dxfId="213" priority="80">
      <formula>MOD(ROW(),2)=0</formula>
    </cfRule>
  </conditionalFormatting>
  <conditionalFormatting sqref="V36">
    <cfRule type="expression" dxfId="212" priority="79">
      <formula>MOD(ROW(),2)=0</formula>
    </cfRule>
  </conditionalFormatting>
  <conditionalFormatting sqref="X34">
    <cfRule type="expression" dxfId="211" priority="78">
      <formula>MOD(ROW(),2)=0</formula>
    </cfRule>
  </conditionalFormatting>
  <conditionalFormatting sqref="AB34">
    <cfRule type="expression" dxfId="210" priority="77">
      <formula>MOD(ROW(),2)=0</formula>
    </cfRule>
  </conditionalFormatting>
  <conditionalFormatting sqref="Z33">
    <cfRule type="expression" dxfId="209" priority="76">
      <formula>MOD(ROW(),2)=0</formula>
    </cfRule>
  </conditionalFormatting>
  <conditionalFormatting sqref="V33">
    <cfRule type="expression" dxfId="208" priority="75">
      <formula>MOD(ROW(),2)=0</formula>
    </cfRule>
  </conditionalFormatting>
  <conditionalFormatting sqref="X31">
    <cfRule type="expression" dxfId="207" priority="74">
      <formula>MOD(ROW(),2)=0</formula>
    </cfRule>
  </conditionalFormatting>
  <conditionalFormatting sqref="Z31">
    <cfRule type="expression" dxfId="206" priority="73">
      <formula>MOD(ROW(),2)=0</formula>
    </cfRule>
  </conditionalFormatting>
  <conditionalFormatting sqref="Z29">
    <cfRule type="expression" dxfId="205" priority="72">
      <formula>MOD(ROW(),2)=0</formula>
    </cfRule>
  </conditionalFormatting>
  <conditionalFormatting sqref="AB29">
    <cfRule type="expression" dxfId="204" priority="71">
      <formula>MOD(ROW(),2)=0</formula>
    </cfRule>
  </conditionalFormatting>
  <conditionalFormatting sqref="X29">
    <cfRule type="expression" dxfId="203" priority="70">
      <formula>MOD(ROW(),2)=0</formula>
    </cfRule>
  </conditionalFormatting>
  <conditionalFormatting sqref="V29">
    <cfRule type="expression" dxfId="202" priority="69">
      <formula>MOD(ROW(),2)=0</formula>
    </cfRule>
  </conditionalFormatting>
  <conditionalFormatting sqref="Z23">
    <cfRule type="expression" dxfId="201" priority="68">
      <formula>MOD(ROW(),2)=0</formula>
    </cfRule>
  </conditionalFormatting>
  <conditionalFormatting sqref="AB23">
    <cfRule type="expression" dxfId="200" priority="67">
      <formula>MOD(ROW(),2)=0</formula>
    </cfRule>
  </conditionalFormatting>
  <conditionalFormatting sqref="AB21">
    <cfRule type="expression" dxfId="199" priority="66">
      <formula>MOD(ROW(),2)=0</formula>
    </cfRule>
  </conditionalFormatting>
  <conditionalFormatting sqref="Z21">
    <cfRule type="expression" dxfId="198" priority="65">
      <formula>MOD(ROW(),2)=0</formula>
    </cfRule>
  </conditionalFormatting>
  <conditionalFormatting sqref="AB14">
    <cfRule type="expression" dxfId="197" priority="64">
      <formula>MOD(ROW(),2)=0</formula>
    </cfRule>
  </conditionalFormatting>
  <conditionalFormatting sqref="AB13">
    <cfRule type="expression" dxfId="196" priority="63">
      <formula>MOD(ROW(),2)=0</formula>
    </cfRule>
  </conditionalFormatting>
  <conditionalFormatting sqref="AB12">
    <cfRule type="expression" dxfId="195" priority="62">
      <formula>MOD(ROW(),2)=0</formula>
    </cfRule>
  </conditionalFormatting>
  <conditionalFormatting sqref="X12">
    <cfRule type="expression" dxfId="194" priority="61">
      <formula>MOD(ROW(),2)=0</formula>
    </cfRule>
  </conditionalFormatting>
  <conditionalFormatting sqref="X13">
    <cfRule type="expression" dxfId="193" priority="60">
      <formula>MOD(ROW(),2)=0</formula>
    </cfRule>
  </conditionalFormatting>
  <conditionalFormatting sqref="X14">
    <cfRule type="expression" dxfId="192" priority="59">
      <formula>MOD(ROW(),2)=0</formula>
    </cfRule>
  </conditionalFormatting>
  <conditionalFormatting sqref="C44:H44">
    <cfRule type="expression" dxfId="191" priority="58">
      <formula>MOD(ROW(),2)=0</formula>
    </cfRule>
  </conditionalFormatting>
  <conditionalFormatting sqref="G42:G44">
    <cfRule type="expression" dxfId="190" priority="56">
      <formula>MOD(ROW(),2)=0</formula>
    </cfRule>
  </conditionalFormatting>
  <conditionalFormatting sqref="H42:H44">
    <cfRule type="expression" dxfId="189" priority="55">
      <formula>MOD(ROW(),2)=0</formula>
    </cfRule>
  </conditionalFormatting>
  <conditionalFormatting sqref="I42:I44">
    <cfRule type="expression" dxfId="188" priority="54">
      <formula>MOD(ROW(),2)=0</formula>
    </cfRule>
  </conditionalFormatting>
  <conditionalFormatting sqref="J42:J44">
    <cfRule type="expression" dxfId="187" priority="53">
      <formula>MOD(ROW(),2)=0</formula>
    </cfRule>
  </conditionalFormatting>
  <conditionalFormatting sqref="K48 K42:K44">
    <cfRule type="expression" dxfId="186" priority="52">
      <formula>MOD(ROW(),2)=0</formula>
    </cfRule>
  </conditionalFormatting>
  <conditionalFormatting sqref="L48 L42:L44">
    <cfRule type="expression" dxfId="185" priority="51">
      <formula>MOD(ROW(),2)=0</formula>
    </cfRule>
  </conditionalFormatting>
  <conditionalFormatting sqref="M48 M42:M44">
    <cfRule type="expression" dxfId="184" priority="50">
      <formula>MOD(ROW(),2)=0</formula>
    </cfRule>
  </conditionalFormatting>
  <conditionalFormatting sqref="N48 N42:N44">
    <cfRule type="expression" dxfId="183" priority="49">
      <formula>MOD(ROW(),2)=0</formula>
    </cfRule>
  </conditionalFormatting>
  <conditionalFormatting sqref="Q47:Q48 Q44 Q38">
    <cfRule type="expression" dxfId="182" priority="48">
      <formula>MOD(ROW(),2)=0</formula>
    </cfRule>
  </conditionalFormatting>
  <conditionalFormatting sqref="R47:R48 R44 R38">
    <cfRule type="expression" dxfId="181" priority="47">
      <formula>MOD(ROW(),2)=0</formula>
    </cfRule>
  </conditionalFormatting>
  <conditionalFormatting sqref="S47:S48 S42:S44">
    <cfRule type="expression" dxfId="180" priority="46">
      <formula>MOD(ROW(),2)=0</formula>
    </cfRule>
  </conditionalFormatting>
  <conditionalFormatting sqref="T47:T48 T42:T44">
    <cfRule type="expression" dxfId="179" priority="45">
      <formula>MOD(ROW(),2)=0</formula>
    </cfRule>
  </conditionalFormatting>
  <conditionalFormatting sqref="U52 U46:U48 U41:U44 U38">
    <cfRule type="expression" dxfId="178" priority="44">
      <formula>MOD(ROW(),2)=0</formula>
    </cfRule>
  </conditionalFormatting>
  <conditionalFormatting sqref="V52 V46:V48 V41:V44 V38">
    <cfRule type="expression" dxfId="177" priority="43">
      <formula>MOD(ROW(),2)=0</formula>
    </cfRule>
  </conditionalFormatting>
  <conditionalFormatting sqref="W51:W53 W41:W49 W38 W33 W28 W15">
    <cfRule type="expression" dxfId="176" priority="42">
      <formula>MOD(ROW(),2)=0</formula>
    </cfRule>
  </conditionalFormatting>
  <conditionalFormatting sqref="X51:X53 X41:X49 X38 X33 X28 X15">
    <cfRule type="expression" dxfId="175" priority="41">
      <formula>MOD(ROW(),2)=0</formula>
    </cfRule>
  </conditionalFormatting>
  <conditionalFormatting sqref="Y52 Y47:Y49 Y41:Y44 Y36:Y38 Y28 Y15 Y13">
    <cfRule type="expression" dxfId="174" priority="40">
      <formula>MOD(ROW(),2)=0</formula>
    </cfRule>
  </conditionalFormatting>
  <conditionalFormatting sqref="Z52 Z47:Z49 Z41:Z44 Z36:Z38 Z28 Z15 Z13">
    <cfRule type="expression" dxfId="173" priority="39">
      <formula>MOD(ROW(),2)=0</formula>
    </cfRule>
  </conditionalFormatting>
  <conditionalFormatting sqref="AA51:AA53 AA48:AA49 AA46 AA41:AA44 AA38 AA33 AA31 AA28 AA15">
    <cfRule type="expression" dxfId="172" priority="38">
      <formula>MOD(ROW(),2)=0</formula>
    </cfRule>
  </conditionalFormatting>
  <conditionalFormatting sqref="AB51:AB53 AB48:AB49 AB46 AB41:AB44 AB38 AB33 AB31 AB28 AB15">
    <cfRule type="expression" dxfId="171" priority="37">
      <formula>MOD(ROW(),2)=0</formula>
    </cfRule>
  </conditionalFormatting>
  <conditionalFormatting sqref="Q54">
    <cfRule type="expression" dxfId="170" priority="30">
      <formula>MOD(ROW(),2)=0</formula>
    </cfRule>
  </conditionalFormatting>
  <conditionalFormatting sqref="C54:I54">
    <cfRule type="expression" dxfId="169" priority="17">
      <formula>MOD(ROW(),2)=0</formula>
    </cfRule>
  </conditionalFormatting>
  <conditionalFormatting sqref="J54">
    <cfRule type="expression" dxfId="168" priority="16">
      <formula>MOD(ROW(),2)=0</formula>
    </cfRule>
  </conditionalFormatting>
  <conditionalFormatting sqref="K54">
    <cfRule type="expression" dxfId="167" priority="15">
      <formula>MOD(ROW(),2)=0</formula>
    </cfRule>
  </conditionalFormatting>
  <conditionalFormatting sqref="L54">
    <cfRule type="expression" dxfId="166" priority="14">
      <formula>MOD(ROW(),2)=0</formula>
    </cfRule>
  </conditionalFormatting>
  <conditionalFormatting sqref="M54">
    <cfRule type="expression" dxfId="165" priority="13">
      <formula>MOD(ROW(),2)=0</formula>
    </cfRule>
  </conditionalFormatting>
  <conditionalFormatting sqref="N54">
    <cfRule type="expression" dxfId="164" priority="12">
      <formula>MOD(ROW(),2)=0</formula>
    </cfRule>
  </conditionalFormatting>
  <conditionalFormatting sqref="R54">
    <cfRule type="expression" dxfId="163" priority="11">
      <formula>MOD(ROW(),2)=0</formula>
    </cfRule>
  </conditionalFormatting>
  <conditionalFormatting sqref="S54">
    <cfRule type="expression" dxfId="162" priority="10">
      <formula>MOD(ROW(),2)=0</formula>
    </cfRule>
  </conditionalFormatting>
  <conditionalFormatting sqref="T54">
    <cfRule type="expression" dxfId="161" priority="9">
      <formula>MOD(ROW(),2)=0</formula>
    </cfRule>
  </conditionalFormatting>
  <conditionalFormatting sqref="U54">
    <cfRule type="expression" dxfId="160" priority="8">
      <formula>MOD(ROW(),2)=0</formula>
    </cfRule>
  </conditionalFormatting>
  <conditionalFormatting sqref="V54">
    <cfRule type="expression" dxfId="159" priority="7">
      <formula>MOD(ROW(),2)=0</formula>
    </cfRule>
  </conditionalFormatting>
  <conditionalFormatting sqref="W54">
    <cfRule type="expression" dxfId="158" priority="6">
      <formula>MOD(ROW(),2)=0</formula>
    </cfRule>
  </conditionalFormatting>
  <conditionalFormatting sqref="X54">
    <cfRule type="expression" dxfId="157" priority="5">
      <formula>MOD(ROW(),2)=0</formula>
    </cfRule>
  </conditionalFormatting>
  <conditionalFormatting sqref="Y54">
    <cfRule type="expression" dxfId="156" priority="4">
      <formula>MOD(ROW(),2)=0</formula>
    </cfRule>
  </conditionalFormatting>
  <conditionalFormatting sqref="Z54">
    <cfRule type="expression" dxfId="155" priority="3">
      <formula>MOD(ROW(),2)=0</formula>
    </cfRule>
  </conditionalFormatting>
  <conditionalFormatting sqref="AA54">
    <cfRule type="expression" dxfId="154" priority="2">
      <formula>MOD(ROW(),2)=0</formula>
    </cfRule>
  </conditionalFormatting>
  <conditionalFormatting sqref="AB54">
    <cfRule type="expression" dxfId="153"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15 SH</oddFooter>
  </headerFooter>
  <rowBreaks count="1" manualBreakCount="1">
    <brk id="42" max="16383" man="1"/>
  </rowBreaks>
  <ignoredErrors>
    <ignoredError sqref="A11:A54 O11:O5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view="pageLayout" zoomScale="110" zoomScaleNormal="110" zoomScalePageLayoutView="110" workbookViewId="0"/>
  </sheetViews>
  <sheetFormatPr baseColWidth="10" defaultColWidth="10.28515625" defaultRowHeight="12.75" x14ac:dyDescent="0.2"/>
  <cols>
    <col min="1" max="1" width="3.28515625" style="42" customWidth="1"/>
    <col min="2" max="2" width="23.140625" style="43" customWidth="1"/>
    <col min="3" max="3" width="5.7109375" style="42" customWidth="1"/>
    <col min="4" max="4" width="8.5703125" style="42" customWidth="1"/>
    <col min="5" max="5" width="5.7109375" style="42" customWidth="1"/>
    <col min="6" max="6" width="7.140625" style="42" customWidth="1"/>
    <col min="7" max="7" width="5.7109375" style="42" customWidth="1"/>
    <col min="8" max="8" width="7.140625" style="42" customWidth="1"/>
    <col min="9" max="9" width="5.7109375" style="42" customWidth="1"/>
    <col min="10" max="10" width="7.140625" style="42" customWidth="1"/>
    <col min="11" max="11" width="5.7109375" style="42" customWidth="1"/>
    <col min="12" max="12" width="7.140625" style="42" customWidth="1"/>
    <col min="13" max="15" width="1.7109375" style="42" customWidth="1"/>
    <col min="16" max="18" width="1.7109375" style="43" customWidth="1"/>
    <col min="19" max="26" width="1.7109375" style="42" customWidth="1"/>
    <col min="27" max="16384" width="10.28515625" style="42"/>
  </cols>
  <sheetData>
    <row r="1" spans="1:24" ht="12.75" customHeight="1" x14ac:dyDescent="0.2">
      <c r="A1" s="289" t="s">
        <v>864</v>
      </c>
      <c r="B1" s="289"/>
      <c r="C1" s="289"/>
      <c r="D1" s="289"/>
      <c r="E1" s="289"/>
      <c r="F1" s="289"/>
      <c r="G1" s="289"/>
      <c r="H1" s="289"/>
      <c r="I1" s="289"/>
      <c r="J1" s="289"/>
      <c r="K1" s="289"/>
      <c r="L1" s="289"/>
      <c r="M1" s="73"/>
      <c r="N1" s="73"/>
      <c r="O1" s="73"/>
      <c r="P1" s="74"/>
      <c r="Q1" s="74"/>
      <c r="R1" s="74"/>
      <c r="S1" s="73"/>
      <c r="T1" s="75"/>
      <c r="U1" s="73"/>
      <c r="V1" s="73"/>
      <c r="W1" s="73"/>
      <c r="X1" s="73"/>
    </row>
    <row r="2" spans="1:24" ht="12.75" customHeight="1" x14ac:dyDescent="0.2">
      <c r="A2" s="290" t="s">
        <v>901</v>
      </c>
      <c r="B2" s="290"/>
      <c r="C2" s="290"/>
      <c r="D2" s="290"/>
      <c r="E2" s="290"/>
      <c r="F2" s="290"/>
      <c r="G2" s="290"/>
      <c r="H2" s="290"/>
      <c r="I2" s="290"/>
      <c r="J2" s="290"/>
      <c r="K2" s="290"/>
      <c r="L2" s="290"/>
      <c r="M2" s="73"/>
      <c r="N2" s="73"/>
      <c r="O2" s="73"/>
      <c r="P2" s="74"/>
      <c r="Q2" s="74"/>
      <c r="R2" s="74"/>
      <c r="S2" s="73"/>
      <c r="T2" s="75"/>
      <c r="U2" s="73"/>
      <c r="V2" s="73"/>
      <c r="W2" s="73"/>
      <c r="X2" s="73"/>
    </row>
    <row r="3" spans="1:24" ht="12.75" customHeight="1" x14ac:dyDescent="0.2">
      <c r="A3" s="253" t="s">
        <v>871</v>
      </c>
      <c r="B3" s="253"/>
      <c r="C3" s="253"/>
      <c r="D3" s="253"/>
      <c r="E3" s="253"/>
      <c r="F3" s="253"/>
      <c r="G3" s="253"/>
      <c r="H3" s="253"/>
      <c r="I3" s="253"/>
      <c r="J3" s="253"/>
      <c r="K3" s="253"/>
      <c r="L3" s="253"/>
      <c r="M3" s="73"/>
      <c r="N3" s="73"/>
      <c r="O3" s="73"/>
      <c r="P3" s="74"/>
      <c r="Q3" s="74"/>
      <c r="R3" s="74"/>
      <c r="S3" s="73"/>
      <c r="T3" s="75"/>
      <c r="U3" s="73"/>
      <c r="V3" s="73"/>
      <c r="W3" s="73"/>
      <c r="X3" s="73"/>
    </row>
    <row r="4" spans="1:24" ht="12.75" customHeight="1" x14ac:dyDescent="0.2">
      <c r="M4" s="73"/>
      <c r="N4" s="73"/>
      <c r="O4" s="73"/>
      <c r="P4" s="74"/>
      <c r="Q4" s="74"/>
      <c r="R4" s="74"/>
      <c r="S4" s="73"/>
      <c r="T4" s="75"/>
      <c r="U4" s="73"/>
      <c r="V4" s="73"/>
      <c r="W4" s="73"/>
      <c r="X4" s="73"/>
    </row>
    <row r="5" spans="1:24" s="44" customFormat="1" ht="12.75" customHeight="1" x14ac:dyDescent="0.2">
      <c r="A5" s="255" t="s">
        <v>845</v>
      </c>
      <c r="B5" s="256"/>
      <c r="C5" s="261" t="s">
        <v>53</v>
      </c>
      <c r="D5" s="261" t="s">
        <v>756</v>
      </c>
      <c r="E5" s="263" t="s">
        <v>770</v>
      </c>
      <c r="F5" s="291"/>
      <c r="G5" s="291"/>
      <c r="H5" s="291"/>
      <c r="I5" s="291"/>
      <c r="J5" s="291"/>
      <c r="K5" s="291"/>
      <c r="L5" s="291"/>
      <c r="M5" s="73"/>
      <c r="N5" s="73"/>
      <c r="O5" s="73"/>
      <c r="P5" s="74"/>
      <c r="Q5" s="74"/>
      <c r="R5" s="74"/>
      <c r="S5" s="73"/>
      <c r="T5" s="75"/>
      <c r="U5" s="73"/>
      <c r="V5" s="73"/>
      <c r="W5" s="73"/>
      <c r="X5" s="73"/>
    </row>
    <row r="6" spans="1:24" s="44" customFormat="1" ht="44.45" customHeight="1" x14ac:dyDescent="0.2">
      <c r="A6" s="257"/>
      <c r="B6" s="258"/>
      <c r="C6" s="262"/>
      <c r="D6" s="262"/>
      <c r="E6" s="269" t="s">
        <v>771</v>
      </c>
      <c r="F6" s="292"/>
      <c r="G6" s="269" t="s">
        <v>772</v>
      </c>
      <c r="H6" s="292"/>
      <c r="I6" s="267" t="s">
        <v>773</v>
      </c>
      <c r="J6" s="255"/>
      <c r="K6" s="267" t="s">
        <v>774</v>
      </c>
      <c r="L6" s="255"/>
      <c r="M6" s="73"/>
      <c r="N6" s="73"/>
      <c r="O6" s="73"/>
      <c r="P6" s="74"/>
      <c r="Q6" s="74"/>
      <c r="R6" s="74"/>
      <c r="S6" s="73"/>
      <c r="T6" s="75"/>
      <c r="U6" s="73"/>
      <c r="V6" s="73"/>
      <c r="W6" s="73"/>
      <c r="X6" s="73"/>
    </row>
    <row r="7" spans="1:24" s="44" customFormat="1" ht="12.75" customHeight="1" x14ac:dyDescent="0.2">
      <c r="A7" s="257"/>
      <c r="B7" s="258"/>
      <c r="C7" s="47" t="s">
        <v>59</v>
      </c>
      <c r="D7" s="48" t="s">
        <v>60</v>
      </c>
      <c r="E7" s="49" t="s">
        <v>59</v>
      </c>
      <c r="F7" s="49" t="s">
        <v>60</v>
      </c>
      <c r="G7" s="49" t="s">
        <v>59</v>
      </c>
      <c r="H7" s="49" t="s">
        <v>60</v>
      </c>
      <c r="I7" s="49" t="s">
        <v>59</v>
      </c>
      <c r="J7" s="49" t="s">
        <v>60</v>
      </c>
      <c r="K7" s="49" t="s">
        <v>59</v>
      </c>
      <c r="L7" s="48" t="s">
        <v>60</v>
      </c>
      <c r="M7" s="73"/>
      <c r="N7" s="73"/>
      <c r="O7" s="73"/>
      <c r="P7" s="74"/>
      <c r="Q7" s="74"/>
      <c r="R7" s="74"/>
      <c r="S7" s="73"/>
      <c r="T7" s="75"/>
      <c r="U7" s="73"/>
      <c r="V7" s="73"/>
      <c r="W7" s="73"/>
      <c r="X7" s="73"/>
    </row>
    <row r="8" spans="1:24" s="44" customFormat="1" ht="12.75" customHeight="1" x14ac:dyDescent="0.2">
      <c r="A8" s="259"/>
      <c r="B8" s="260"/>
      <c r="C8" s="47" t="s">
        <v>50</v>
      </c>
      <c r="D8" s="49">
        <v>2</v>
      </c>
      <c r="E8" s="49">
        <v>3</v>
      </c>
      <c r="F8" s="49">
        <v>4</v>
      </c>
      <c r="G8" s="49">
        <v>5</v>
      </c>
      <c r="H8" s="49">
        <v>6</v>
      </c>
      <c r="I8" s="49">
        <v>7</v>
      </c>
      <c r="J8" s="49">
        <v>8</v>
      </c>
      <c r="K8" s="49">
        <v>9</v>
      </c>
      <c r="L8" s="48">
        <v>10</v>
      </c>
      <c r="M8" s="73"/>
      <c r="N8" s="73"/>
      <c r="O8" s="73"/>
      <c r="P8" s="74"/>
      <c r="Q8" s="74"/>
      <c r="R8" s="74"/>
      <c r="S8" s="73"/>
      <c r="T8" s="75"/>
      <c r="U8" s="73"/>
      <c r="V8" s="73"/>
      <c r="W8" s="73"/>
      <c r="X8" s="73"/>
    </row>
    <row r="9" spans="1:24" s="57" customFormat="1" x14ac:dyDescent="0.25">
      <c r="B9" s="76"/>
      <c r="C9" s="58"/>
      <c r="D9" s="58"/>
      <c r="E9" s="58"/>
      <c r="F9" s="58"/>
      <c r="G9" s="58"/>
      <c r="H9" s="58"/>
      <c r="I9" s="59"/>
      <c r="M9" s="77"/>
      <c r="N9" s="77"/>
      <c r="O9" s="77"/>
      <c r="P9" s="78"/>
      <c r="Q9" s="78"/>
      <c r="R9" s="78"/>
      <c r="S9" s="77"/>
      <c r="T9" s="79"/>
      <c r="U9" s="77"/>
      <c r="V9" s="77"/>
      <c r="W9" s="77"/>
      <c r="X9" s="77"/>
    </row>
    <row r="10" spans="1:24" s="55" customFormat="1" ht="11.25" customHeight="1" x14ac:dyDescent="0.25">
      <c r="A10" s="54" t="s">
        <v>62</v>
      </c>
      <c r="B10" s="107" t="s">
        <v>63</v>
      </c>
      <c r="C10" s="213">
        <v>5278</v>
      </c>
      <c r="D10" s="213">
        <v>1720187</v>
      </c>
      <c r="E10" s="213">
        <v>4718</v>
      </c>
      <c r="F10" s="213">
        <v>981069</v>
      </c>
      <c r="G10" s="213">
        <v>422</v>
      </c>
      <c r="H10" s="213">
        <v>362897</v>
      </c>
      <c r="I10" s="213">
        <v>112</v>
      </c>
      <c r="J10" s="213">
        <v>252920</v>
      </c>
      <c r="K10" s="213">
        <v>26</v>
      </c>
      <c r="L10" s="213">
        <v>123301</v>
      </c>
      <c r="M10" s="73"/>
      <c r="N10" s="73"/>
      <c r="O10" s="73"/>
      <c r="P10" s="74"/>
      <c r="Q10" s="74"/>
      <c r="R10" s="74"/>
      <c r="S10" s="73"/>
      <c r="T10" s="75"/>
      <c r="U10" s="73"/>
      <c r="V10" s="73"/>
      <c r="W10" s="73"/>
      <c r="X10" s="73"/>
    </row>
    <row r="11" spans="1:24" s="44" customFormat="1" ht="22.7" customHeight="1" x14ac:dyDescent="0.25">
      <c r="A11" s="56" t="s">
        <v>64</v>
      </c>
      <c r="B11" s="108" t="s">
        <v>65</v>
      </c>
      <c r="C11" s="190">
        <v>4976</v>
      </c>
      <c r="D11" s="190">
        <v>1516387</v>
      </c>
      <c r="E11" s="190">
        <v>4484</v>
      </c>
      <c r="F11" s="190">
        <v>927217</v>
      </c>
      <c r="G11" s="190">
        <v>388</v>
      </c>
      <c r="H11" s="190">
        <v>343104</v>
      </c>
      <c r="I11" s="190">
        <v>90</v>
      </c>
      <c r="J11" s="213" t="s">
        <v>905</v>
      </c>
      <c r="K11" s="190">
        <v>14</v>
      </c>
      <c r="L11" s="213" t="s">
        <v>905</v>
      </c>
      <c r="M11" s="73"/>
      <c r="N11" s="73"/>
      <c r="O11" s="73"/>
      <c r="P11" s="74"/>
      <c r="Q11" s="74"/>
      <c r="R11" s="74"/>
      <c r="S11" s="73"/>
      <c r="T11" s="75"/>
      <c r="U11" s="73"/>
      <c r="V11" s="73"/>
      <c r="W11" s="73"/>
      <c r="X11" s="73"/>
    </row>
    <row r="12" spans="1:24" s="44" customFormat="1" ht="11.25" customHeight="1" x14ac:dyDescent="0.25">
      <c r="A12" s="56" t="s">
        <v>80</v>
      </c>
      <c r="B12" s="108" t="s">
        <v>81</v>
      </c>
      <c r="C12" s="216">
        <v>131</v>
      </c>
      <c r="D12" s="190">
        <v>127371</v>
      </c>
      <c r="E12" s="190">
        <v>87</v>
      </c>
      <c r="F12" s="190">
        <v>25406</v>
      </c>
      <c r="G12" s="190">
        <v>23</v>
      </c>
      <c r="H12" s="190">
        <v>16598</v>
      </c>
      <c r="I12" s="190">
        <v>11</v>
      </c>
      <c r="J12" s="213" t="s">
        <v>905</v>
      </c>
      <c r="K12" s="190">
        <v>10</v>
      </c>
      <c r="L12" s="213" t="s">
        <v>905</v>
      </c>
      <c r="M12" s="73"/>
      <c r="N12" s="73"/>
      <c r="O12" s="73"/>
      <c r="P12" s="74"/>
      <c r="Q12" s="74"/>
      <c r="R12" s="74"/>
      <c r="S12" s="73"/>
      <c r="T12" s="75"/>
      <c r="U12" s="73"/>
      <c r="V12" s="73"/>
      <c r="W12" s="73"/>
      <c r="X12" s="73"/>
    </row>
    <row r="13" spans="1:24" s="44" customFormat="1" ht="11.25" customHeight="1" x14ac:dyDescent="0.25">
      <c r="A13" s="56" t="s">
        <v>90</v>
      </c>
      <c r="B13" s="108" t="s">
        <v>91</v>
      </c>
      <c r="C13" s="190">
        <v>171</v>
      </c>
      <c r="D13" s="190">
        <v>76429</v>
      </c>
      <c r="E13" s="190">
        <v>147</v>
      </c>
      <c r="F13" s="190">
        <v>28445</v>
      </c>
      <c r="G13" s="190">
        <v>11</v>
      </c>
      <c r="H13" s="190">
        <v>3194</v>
      </c>
      <c r="I13" s="190">
        <v>11</v>
      </c>
      <c r="J13" s="213" t="s">
        <v>905</v>
      </c>
      <c r="K13" s="190">
        <v>2</v>
      </c>
      <c r="L13" s="213" t="s">
        <v>905</v>
      </c>
      <c r="M13" s="73"/>
      <c r="N13" s="73"/>
      <c r="O13" s="73"/>
      <c r="P13" s="74"/>
      <c r="Q13" s="74"/>
      <c r="R13" s="74"/>
      <c r="S13" s="73"/>
      <c r="T13" s="75"/>
      <c r="U13" s="73"/>
      <c r="V13" s="73"/>
      <c r="W13" s="73"/>
      <c r="X13" s="73"/>
    </row>
    <row r="14" spans="1:24" s="55" customFormat="1" ht="22.7" customHeight="1" x14ac:dyDescent="0.25">
      <c r="A14" s="60" t="s">
        <v>96</v>
      </c>
      <c r="B14" s="107" t="s">
        <v>97</v>
      </c>
      <c r="C14" s="213">
        <v>68</v>
      </c>
      <c r="D14" s="213">
        <v>115180</v>
      </c>
      <c r="E14" s="213">
        <v>23</v>
      </c>
      <c r="F14" s="213">
        <v>19252</v>
      </c>
      <c r="G14" s="213">
        <v>25</v>
      </c>
      <c r="H14" s="213">
        <v>61176</v>
      </c>
      <c r="I14" s="213">
        <v>20</v>
      </c>
      <c r="J14" s="213">
        <v>34751</v>
      </c>
      <c r="K14" s="222">
        <v>0</v>
      </c>
      <c r="L14" s="222">
        <v>0</v>
      </c>
      <c r="M14" s="73"/>
      <c r="N14" s="73"/>
      <c r="O14" s="73"/>
      <c r="P14" s="74"/>
      <c r="Q14" s="74"/>
      <c r="R14" s="74"/>
      <c r="S14" s="73"/>
      <c r="T14" s="75"/>
      <c r="U14" s="73"/>
      <c r="V14" s="73"/>
      <c r="W14" s="73"/>
      <c r="X14" s="73"/>
    </row>
    <row r="15" spans="1:24" s="44" customFormat="1" ht="11.25" customHeight="1" x14ac:dyDescent="0.25">
      <c r="A15" s="56" t="s">
        <v>104</v>
      </c>
      <c r="B15" s="108" t="s">
        <v>105</v>
      </c>
      <c r="C15" s="190">
        <v>1</v>
      </c>
      <c r="D15" s="213" t="s">
        <v>905</v>
      </c>
      <c r="E15" s="213" t="s">
        <v>905</v>
      </c>
      <c r="F15" s="213" t="s">
        <v>905</v>
      </c>
      <c r="G15" s="213" t="s">
        <v>905</v>
      </c>
      <c r="H15" s="213" t="s">
        <v>905</v>
      </c>
      <c r="I15" s="213" t="s">
        <v>905</v>
      </c>
      <c r="J15" s="213" t="s">
        <v>905</v>
      </c>
      <c r="K15" s="213" t="s">
        <v>905</v>
      </c>
      <c r="L15" s="213" t="s">
        <v>905</v>
      </c>
      <c r="M15" s="73"/>
      <c r="N15" s="73"/>
      <c r="O15" s="73"/>
      <c r="P15" s="74"/>
      <c r="Q15" s="74"/>
      <c r="R15" s="74"/>
      <c r="S15" s="73"/>
      <c r="T15" s="75"/>
      <c r="U15" s="73"/>
      <c r="V15" s="73"/>
      <c r="W15" s="73"/>
      <c r="X15" s="73"/>
    </row>
    <row r="16" spans="1:24" s="44" customFormat="1" ht="11.25" customHeight="1" x14ac:dyDescent="0.25">
      <c r="A16" s="56" t="s">
        <v>116</v>
      </c>
      <c r="B16" s="108" t="s">
        <v>117</v>
      </c>
      <c r="C16" s="190">
        <v>63</v>
      </c>
      <c r="D16" s="190">
        <v>112717</v>
      </c>
      <c r="E16" s="213" t="s">
        <v>905</v>
      </c>
      <c r="F16" s="213" t="s">
        <v>905</v>
      </c>
      <c r="G16" s="213" t="s">
        <v>905</v>
      </c>
      <c r="H16" s="213" t="s">
        <v>905</v>
      </c>
      <c r="I16" s="213" t="s">
        <v>905</v>
      </c>
      <c r="J16" s="213" t="s">
        <v>905</v>
      </c>
      <c r="K16" s="213" t="s">
        <v>905</v>
      </c>
      <c r="L16" s="213" t="s">
        <v>905</v>
      </c>
      <c r="M16" s="73"/>
      <c r="N16" s="73"/>
      <c r="O16" s="73"/>
      <c r="P16" s="74"/>
      <c r="Q16" s="74"/>
      <c r="R16" s="74"/>
      <c r="S16" s="73"/>
      <c r="T16" s="75"/>
      <c r="U16" s="73"/>
      <c r="V16" s="73"/>
      <c r="W16" s="73"/>
      <c r="X16" s="73"/>
    </row>
    <row r="17" spans="1:24" s="44" customFormat="1" ht="11.25" customHeight="1" x14ac:dyDescent="0.25">
      <c r="A17" s="56" t="s">
        <v>122</v>
      </c>
      <c r="B17" s="108" t="s">
        <v>123</v>
      </c>
      <c r="C17" s="190">
        <v>4</v>
      </c>
      <c r="D17" s="213" t="s">
        <v>905</v>
      </c>
      <c r="E17" s="213" t="s">
        <v>905</v>
      </c>
      <c r="F17" s="213" t="s">
        <v>905</v>
      </c>
      <c r="G17" s="213" t="s">
        <v>905</v>
      </c>
      <c r="H17" s="213" t="s">
        <v>905</v>
      </c>
      <c r="I17" s="213" t="s">
        <v>905</v>
      </c>
      <c r="J17" s="213" t="s">
        <v>905</v>
      </c>
      <c r="K17" s="213" t="s">
        <v>905</v>
      </c>
      <c r="L17" s="213" t="s">
        <v>905</v>
      </c>
      <c r="M17" s="73"/>
      <c r="N17" s="73"/>
      <c r="O17" s="73"/>
      <c r="P17" s="74"/>
      <c r="Q17" s="74"/>
      <c r="R17" s="74"/>
      <c r="S17" s="73"/>
      <c r="T17" s="75"/>
      <c r="U17" s="73"/>
      <c r="V17" s="73"/>
      <c r="W17" s="73"/>
      <c r="X17" s="73"/>
    </row>
    <row r="18" spans="1:24" s="44" customFormat="1" ht="22.7" customHeight="1" x14ac:dyDescent="0.25">
      <c r="A18" s="60" t="s">
        <v>128</v>
      </c>
      <c r="B18" s="107" t="s">
        <v>129</v>
      </c>
      <c r="C18" s="213">
        <v>6225</v>
      </c>
      <c r="D18" s="213">
        <v>38400332</v>
      </c>
      <c r="E18" s="213">
        <v>3085</v>
      </c>
      <c r="F18" s="213">
        <v>1177110</v>
      </c>
      <c r="G18" s="213">
        <v>977</v>
      </c>
      <c r="H18" s="213">
        <v>9855697</v>
      </c>
      <c r="I18" s="213">
        <v>2026</v>
      </c>
      <c r="J18" s="213">
        <v>23391666</v>
      </c>
      <c r="K18" s="213">
        <v>137</v>
      </c>
      <c r="L18" s="213">
        <v>3975859</v>
      </c>
      <c r="M18" s="73"/>
      <c r="N18" s="73"/>
      <c r="O18" s="73"/>
      <c r="P18" s="74"/>
      <c r="Q18" s="74"/>
      <c r="R18" s="74"/>
      <c r="S18" s="73"/>
      <c r="T18" s="75"/>
      <c r="U18" s="73"/>
      <c r="V18" s="73"/>
      <c r="W18" s="73"/>
      <c r="X18" s="73"/>
    </row>
    <row r="19" spans="1:24" s="44" customFormat="1" ht="33.950000000000003" customHeight="1" x14ac:dyDescent="0.25">
      <c r="A19" s="56" t="s">
        <v>130</v>
      </c>
      <c r="B19" s="108" t="s">
        <v>131</v>
      </c>
      <c r="C19" s="190">
        <v>859</v>
      </c>
      <c r="D19" s="190">
        <v>7612962</v>
      </c>
      <c r="E19" s="190">
        <v>508</v>
      </c>
      <c r="F19" s="190">
        <v>337036</v>
      </c>
      <c r="G19" s="190">
        <v>174</v>
      </c>
      <c r="H19" s="190">
        <v>2768283</v>
      </c>
      <c r="I19" s="190">
        <v>149</v>
      </c>
      <c r="J19" s="190">
        <v>2561429</v>
      </c>
      <c r="K19" s="190">
        <v>28</v>
      </c>
      <c r="L19" s="190">
        <v>1946213</v>
      </c>
      <c r="M19" s="73"/>
      <c r="N19" s="73"/>
      <c r="O19" s="73"/>
      <c r="P19" s="74"/>
      <c r="Q19" s="74"/>
      <c r="R19" s="74"/>
      <c r="S19" s="73"/>
      <c r="T19" s="75"/>
      <c r="U19" s="73"/>
      <c r="V19" s="73"/>
      <c r="W19" s="73"/>
      <c r="X19" s="73"/>
    </row>
    <row r="20" spans="1:24" s="61" customFormat="1" ht="11.25" customHeight="1" x14ac:dyDescent="0.25">
      <c r="A20" s="56" t="s">
        <v>150</v>
      </c>
      <c r="B20" s="108" t="s">
        <v>151</v>
      </c>
      <c r="C20" s="190">
        <v>42</v>
      </c>
      <c r="D20" s="190">
        <v>548419</v>
      </c>
      <c r="E20" s="190">
        <v>14</v>
      </c>
      <c r="F20" s="213" t="s">
        <v>905</v>
      </c>
      <c r="G20" s="190">
        <v>12</v>
      </c>
      <c r="H20" s="213" t="s">
        <v>905</v>
      </c>
      <c r="I20" s="190">
        <v>13</v>
      </c>
      <c r="J20" s="213" t="s">
        <v>905</v>
      </c>
      <c r="K20" s="190">
        <v>3</v>
      </c>
      <c r="L20" s="213" t="s">
        <v>905</v>
      </c>
      <c r="M20" s="73"/>
      <c r="N20" s="73"/>
      <c r="O20" s="73"/>
      <c r="P20" s="74"/>
      <c r="Q20" s="74"/>
      <c r="R20" s="74"/>
      <c r="S20" s="73"/>
      <c r="T20" s="75"/>
      <c r="U20" s="73"/>
      <c r="V20" s="73"/>
      <c r="W20" s="73"/>
      <c r="X20" s="73"/>
    </row>
    <row r="21" spans="1:24" ht="11.25" customHeight="1" x14ac:dyDescent="0.25">
      <c r="A21" s="56" t="s">
        <v>152</v>
      </c>
      <c r="B21" s="108" t="s">
        <v>153</v>
      </c>
      <c r="C21" s="190">
        <v>3</v>
      </c>
      <c r="D21" s="213" t="s">
        <v>905</v>
      </c>
      <c r="E21" s="219">
        <v>0</v>
      </c>
      <c r="F21" s="219">
        <v>0</v>
      </c>
      <c r="G21" s="219">
        <v>0</v>
      </c>
      <c r="H21" s="219">
        <v>0</v>
      </c>
      <c r="I21" s="190">
        <v>3</v>
      </c>
      <c r="J21" s="213" t="s">
        <v>905</v>
      </c>
      <c r="K21" s="219">
        <v>0</v>
      </c>
      <c r="L21" s="219">
        <v>0</v>
      </c>
      <c r="M21" s="73"/>
      <c r="N21" s="73"/>
      <c r="O21" s="73"/>
      <c r="P21" s="74"/>
      <c r="Q21" s="74"/>
      <c r="R21" s="74"/>
      <c r="S21" s="73"/>
      <c r="T21" s="75"/>
      <c r="U21" s="73"/>
      <c r="V21" s="73"/>
      <c r="W21" s="73"/>
      <c r="X21" s="73"/>
    </row>
    <row r="22" spans="1:24" ht="11.25" customHeight="1" x14ac:dyDescent="0.25">
      <c r="A22" s="56" t="s">
        <v>154</v>
      </c>
      <c r="B22" s="108" t="s">
        <v>155</v>
      </c>
      <c r="C22" s="190">
        <v>198</v>
      </c>
      <c r="D22" s="190">
        <v>127384</v>
      </c>
      <c r="E22" s="190">
        <v>138</v>
      </c>
      <c r="F22" s="190">
        <v>16784</v>
      </c>
      <c r="G22" s="190">
        <v>25</v>
      </c>
      <c r="H22" s="190">
        <v>78357</v>
      </c>
      <c r="I22" s="190">
        <v>32</v>
      </c>
      <c r="J22" s="213" t="s">
        <v>905</v>
      </c>
      <c r="K22" s="190">
        <v>3</v>
      </c>
      <c r="L22" s="213" t="s">
        <v>905</v>
      </c>
      <c r="M22" s="73"/>
      <c r="N22" s="73"/>
      <c r="O22" s="73"/>
      <c r="P22" s="74"/>
      <c r="Q22" s="74"/>
      <c r="R22" s="74"/>
      <c r="S22" s="73"/>
      <c r="T22" s="75"/>
      <c r="U22" s="73"/>
      <c r="V22" s="73"/>
      <c r="W22" s="73"/>
      <c r="X22" s="73"/>
    </row>
    <row r="23" spans="1:24" ht="11.25" customHeight="1" x14ac:dyDescent="0.25">
      <c r="A23" s="56" t="s">
        <v>164</v>
      </c>
      <c r="B23" s="108" t="s">
        <v>165</v>
      </c>
      <c r="C23" s="190">
        <v>84</v>
      </c>
      <c r="D23" s="190">
        <v>19824</v>
      </c>
      <c r="E23" s="190">
        <v>70</v>
      </c>
      <c r="F23" s="213" t="s">
        <v>905</v>
      </c>
      <c r="G23" s="190">
        <v>5</v>
      </c>
      <c r="H23" s="190">
        <v>554</v>
      </c>
      <c r="I23" s="190">
        <v>5</v>
      </c>
      <c r="J23" s="213" t="s">
        <v>905</v>
      </c>
      <c r="K23" s="190">
        <v>4</v>
      </c>
      <c r="L23" s="213" t="s">
        <v>905</v>
      </c>
      <c r="M23" s="73"/>
      <c r="N23" s="73"/>
      <c r="O23" s="73"/>
      <c r="P23" s="74"/>
      <c r="Q23" s="74"/>
      <c r="R23" s="74"/>
      <c r="S23" s="73"/>
      <c r="T23" s="75"/>
      <c r="U23" s="73"/>
      <c r="V23" s="73"/>
      <c r="W23" s="73"/>
      <c r="X23" s="73"/>
    </row>
    <row r="24" spans="1:24" ht="11.25" customHeight="1" x14ac:dyDescent="0.25">
      <c r="A24" s="56" t="s">
        <v>172</v>
      </c>
      <c r="B24" s="108" t="s">
        <v>786</v>
      </c>
      <c r="C24" s="190">
        <v>48</v>
      </c>
      <c r="D24" s="190">
        <v>139314</v>
      </c>
      <c r="E24" s="190">
        <v>41</v>
      </c>
      <c r="F24" s="213" t="s">
        <v>905</v>
      </c>
      <c r="G24" s="190">
        <v>2</v>
      </c>
      <c r="H24" s="213" t="s">
        <v>905</v>
      </c>
      <c r="I24" s="190">
        <v>5</v>
      </c>
      <c r="J24" s="213" t="s">
        <v>905</v>
      </c>
      <c r="K24" s="219">
        <v>0</v>
      </c>
      <c r="L24" s="219">
        <v>0</v>
      </c>
      <c r="M24" s="73"/>
      <c r="N24" s="73"/>
      <c r="O24" s="73"/>
      <c r="P24" s="74"/>
      <c r="Q24" s="74"/>
      <c r="R24" s="74"/>
      <c r="S24" s="73"/>
      <c r="T24" s="75"/>
      <c r="U24" s="73"/>
      <c r="V24" s="73"/>
      <c r="W24" s="73"/>
      <c r="X24" s="73"/>
    </row>
    <row r="25" spans="1:24" ht="11.25" customHeight="1" x14ac:dyDescent="0.25">
      <c r="A25" s="56" t="s">
        <v>177</v>
      </c>
      <c r="B25" s="108" t="s">
        <v>178</v>
      </c>
      <c r="C25" s="190">
        <v>235</v>
      </c>
      <c r="D25" s="190">
        <v>238101</v>
      </c>
      <c r="E25" s="190">
        <v>153</v>
      </c>
      <c r="F25" s="190">
        <v>44579</v>
      </c>
      <c r="G25" s="190">
        <v>31</v>
      </c>
      <c r="H25" s="213" t="s">
        <v>905</v>
      </c>
      <c r="I25" s="190">
        <v>48</v>
      </c>
      <c r="J25" s="213" t="s">
        <v>905</v>
      </c>
      <c r="K25" s="190">
        <v>3</v>
      </c>
      <c r="L25" s="213" t="s">
        <v>905</v>
      </c>
      <c r="M25" s="73"/>
      <c r="N25" s="73"/>
      <c r="O25" s="73"/>
      <c r="P25" s="74"/>
      <c r="Q25" s="74"/>
      <c r="R25" s="74"/>
      <c r="S25" s="73"/>
      <c r="T25" s="75"/>
      <c r="U25" s="73"/>
      <c r="V25" s="73"/>
      <c r="W25" s="73"/>
      <c r="X25" s="73"/>
    </row>
    <row r="26" spans="1:24" ht="22.7" customHeight="1" x14ac:dyDescent="0.25">
      <c r="A26" s="56" t="s">
        <v>183</v>
      </c>
      <c r="B26" s="108" t="s">
        <v>184</v>
      </c>
      <c r="C26" s="190">
        <v>81</v>
      </c>
      <c r="D26" s="190">
        <v>958163</v>
      </c>
      <c r="E26" s="190">
        <v>19</v>
      </c>
      <c r="F26" s="190">
        <v>34328</v>
      </c>
      <c r="G26" s="190">
        <v>29</v>
      </c>
      <c r="H26" s="190">
        <v>482579</v>
      </c>
      <c r="I26" s="190">
        <v>28</v>
      </c>
      <c r="J26" s="190">
        <v>422597</v>
      </c>
      <c r="K26" s="190">
        <v>5</v>
      </c>
      <c r="L26" s="190">
        <v>18659</v>
      </c>
      <c r="M26" s="73"/>
      <c r="N26" s="73"/>
      <c r="O26" s="73"/>
      <c r="P26" s="74"/>
      <c r="Q26" s="74"/>
      <c r="R26" s="74"/>
      <c r="S26" s="73"/>
      <c r="T26" s="75"/>
      <c r="U26" s="73"/>
      <c r="V26" s="73"/>
      <c r="W26" s="73"/>
      <c r="X26" s="73"/>
    </row>
    <row r="27" spans="1:24" ht="22.7" customHeight="1" x14ac:dyDescent="0.25">
      <c r="A27" s="56" t="s">
        <v>189</v>
      </c>
      <c r="B27" s="108" t="s">
        <v>190</v>
      </c>
      <c r="C27" s="190">
        <v>375</v>
      </c>
      <c r="D27" s="190">
        <v>1016365</v>
      </c>
      <c r="E27" s="190">
        <v>184</v>
      </c>
      <c r="F27" s="213" t="s">
        <v>905</v>
      </c>
      <c r="G27" s="190">
        <v>66</v>
      </c>
      <c r="H27" s="190">
        <v>528067</v>
      </c>
      <c r="I27" s="190">
        <v>123</v>
      </c>
      <c r="J27" s="213" t="s">
        <v>905</v>
      </c>
      <c r="K27" s="190">
        <v>2</v>
      </c>
      <c r="L27" s="213" t="s">
        <v>905</v>
      </c>
      <c r="M27" s="73"/>
      <c r="N27" s="73"/>
      <c r="O27" s="73"/>
      <c r="P27" s="74"/>
      <c r="Q27" s="74"/>
      <c r="R27" s="74"/>
      <c r="S27" s="73"/>
      <c r="T27" s="75"/>
      <c r="U27" s="73"/>
      <c r="V27" s="73"/>
      <c r="W27" s="73"/>
      <c r="X27" s="73"/>
    </row>
    <row r="28" spans="1:24" ht="22.7" customHeight="1" x14ac:dyDescent="0.25">
      <c r="A28" s="56" t="s">
        <v>195</v>
      </c>
      <c r="B28" s="108" t="s">
        <v>196</v>
      </c>
      <c r="C28" s="190">
        <v>10</v>
      </c>
      <c r="D28" s="213" t="s">
        <v>905</v>
      </c>
      <c r="E28" s="190">
        <v>2</v>
      </c>
      <c r="F28" s="213" t="s">
        <v>905</v>
      </c>
      <c r="G28" s="219">
        <v>0</v>
      </c>
      <c r="H28" s="219">
        <v>0</v>
      </c>
      <c r="I28" s="190">
        <v>8</v>
      </c>
      <c r="J28" s="213" t="s">
        <v>905</v>
      </c>
      <c r="K28" s="219">
        <v>0</v>
      </c>
      <c r="L28" s="219">
        <v>0</v>
      </c>
      <c r="M28" s="73"/>
      <c r="N28" s="73"/>
      <c r="O28" s="73"/>
      <c r="P28" s="74"/>
      <c r="Q28" s="74"/>
      <c r="R28" s="74"/>
      <c r="S28" s="73"/>
      <c r="T28" s="75"/>
      <c r="U28" s="73"/>
      <c r="V28" s="73"/>
      <c r="W28" s="73"/>
      <c r="X28" s="73"/>
    </row>
    <row r="29" spans="1:24" ht="33.950000000000003" customHeight="1" x14ac:dyDescent="0.25">
      <c r="A29" s="56" t="s">
        <v>201</v>
      </c>
      <c r="B29" s="108" t="s">
        <v>202</v>
      </c>
      <c r="C29" s="190">
        <v>151</v>
      </c>
      <c r="D29" s="190">
        <v>1906995</v>
      </c>
      <c r="E29" s="190">
        <v>39</v>
      </c>
      <c r="F29" s="190">
        <v>6401</v>
      </c>
      <c r="G29" s="190">
        <v>38</v>
      </c>
      <c r="H29" s="213" t="s">
        <v>905</v>
      </c>
      <c r="I29" s="190">
        <v>69</v>
      </c>
      <c r="J29" s="190">
        <v>1543545</v>
      </c>
      <c r="K29" s="190">
        <v>5</v>
      </c>
      <c r="L29" s="213" t="s">
        <v>905</v>
      </c>
      <c r="M29" s="73"/>
      <c r="N29" s="73"/>
      <c r="O29" s="73"/>
      <c r="P29" s="74"/>
      <c r="Q29" s="74"/>
      <c r="R29" s="74"/>
      <c r="S29" s="73"/>
      <c r="T29" s="75"/>
      <c r="U29" s="73"/>
      <c r="V29" s="73"/>
      <c r="W29" s="73"/>
      <c r="X29" s="73"/>
    </row>
    <row r="30" spans="1:24" ht="11.25" customHeight="1" x14ac:dyDescent="0.25">
      <c r="A30" s="56" t="s">
        <v>214</v>
      </c>
      <c r="B30" s="108" t="s">
        <v>215</v>
      </c>
      <c r="C30" s="190">
        <v>36</v>
      </c>
      <c r="D30" s="190">
        <v>3475541</v>
      </c>
      <c r="E30" s="190">
        <v>3</v>
      </c>
      <c r="F30" s="213" t="s">
        <v>905</v>
      </c>
      <c r="G30" s="190">
        <v>6</v>
      </c>
      <c r="H30" s="213" t="s">
        <v>905</v>
      </c>
      <c r="I30" s="190">
        <v>25</v>
      </c>
      <c r="J30" s="190">
        <v>2522201</v>
      </c>
      <c r="K30" s="190">
        <v>2</v>
      </c>
      <c r="L30" s="213" t="s">
        <v>905</v>
      </c>
      <c r="M30" s="73"/>
      <c r="N30" s="73"/>
      <c r="O30" s="73"/>
      <c r="P30" s="74"/>
      <c r="Q30" s="74"/>
      <c r="R30" s="74"/>
      <c r="S30" s="73"/>
      <c r="T30" s="75"/>
      <c r="U30" s="73"/>
      <c r="V30" s="73"/>
      <c r="W30" s="73"/>
      <c r="X30" s="73"/>
    </row>
    <row r="31" spans="1:24" ht="11.25" customHeight="1" x14ac:dyDescent="0.25">
      <c r="A31" s="56" t="s">
        <v>220</v>
      </c>
      <c r="B31" s="108" t="s">
        <v>221</v>
      </c>
      <c r="C31" s="190">
        <v>183</v>
      </c>
      <c r="D31" s="190">
        <v>1647727</v>
      </c>
      <c r="E31" s="190">
        <v>49</v>
      </c>
      <c r="F31" s="213" t="s">
        <v>905</v>
      </c>
      <c r="G31" s="190">
        <v>37</v>
      </c>
      <c r="H31" s="213" t="s">
        <v>905</v>
      </c>
      <c r="I31" s="190">
        <v>87</v>
      </c>
      <c r="J31" s="213" t="s">
        <v>905</v>
      </c>
      <c r="K31" s="190">
        <v>10</v>
      </c>
      <c r="L31" s="213" t="s">
        <v>905</v>
      </c>
      <c r="M31" s="73"/>
      <c r="N31" s="73"/>
      <c r="O31" s="73"/>
      <c r="P31" s="74"/>
      <c r="Q31" s="74"/>
      <c r="R31" s="74"/>
      <c r="S31" s="73"/>
      <c r="T31" s="75"/>
      <c r="U31" s="73"/>
      <c r="V31" s="73"/>
      <c r="W31" s="73"/>
      <c r="X31" s="73"/>
    </row>
    <row r="32" spans="1:24" ht="22.7" customHeight="1" x14ac:dyDescent="0.25">
      <c r="A32" s="56" t="s">
        <v>226</v>
      </c>
      <c r="B32" s="108" t="s">
        <v>227</v>
      </c>
      <c r="C32" s="190">
        <v>257</v>
      </c>
      <c r="D32" s="190">
        <v>855024</v>
      </c>
      <c r="E32" s="190">
        <v>143</v>
      </c>
      <c r="F32" s="190">
        <v>26762</v>
      </c>
      <c r="G32" s="190">
        <v>37</v>
      </c>
      <c r="H32" s="190">
        <v>527869</v>
      </c>
      <c r="I32" s="190">
        <v>71</v>
      </c>
      <c r="J32" s="190">
        <v>295426</v>
      </c>
      <c r="K32" s="190">
        <v>6</v>
      </c>
      <c r="L32" s="190">
        <v>4968</v>
      </c>
      <c r="M32" s="73"/>
      <c r="N32" s="73"/>
      <c r="O32" s="73"/>
      <c r="P32" s="74"/>
      <c r="Q32" s="74"/>
      <c r="R32" s="74"/>
      <c r="S32" s="73"/>
      <c r="T32" s="75"/>
      <c r="U32" s="73"/>
      <c r="V32" s="73"/>
      <c r="W32" s="73"/>
      <c r="X32" s="73"/>
    </row>
    <row r="33" spans="1:24" ht="11.25" customHeight="1" x14ac:dyDescent="0.25">
      <c r="A33" s="56" t="s">
        <v>244</v>
      </c>
      <c r="B33" s="108" t="s">
        <v>245</v>
      </c>
      <c r="C33" s="190">
        <v>61</v>
      </c>
      <c r="D33" s="190">
        <v>136899</v>
      </c>
      <c r="E33" s="190">
        <v>26</v>
      </c>
      <c r="F33" s="213" t="s">
        <v>905</v>
      </c>
      <c r="G33" s="190">
        <v>10</v>
      </c>
      <c r="H33" s="213" t="s">
        <v>905</v>
      </c>
      <c r="I33" s="190">
        <v>22</v>
      </c>
      <c r="J33" s="213" t="s">
        <v>905</v>
      </c>
      <c r="K33" s="190">
        <v>3</v>
      </c>
      <c r="L33" s="213" t="s">
        <v>905</v>
      </c>
      <c r="M33" s="73"/>
      <c r="N33" s="73"/>
      <c r="O33" s="73"/>
      <c r="P33" s="74"/>
      <c r="Q33" s="74"/>
      <c r="R33" s="74"/>
      <c r="S33" s="73"/>
      <c r="T33" s="75"/>
      <c r="U33" s="73"/>
      <c r="V33" s="73"/>
      <c r="W33" s="73"/>
      <c r="X33" s="73"/>
    </row>
    <row r="34" spans="1:24" ht="22.7" customHeight="1" x14ac:dyDescent="0.25">
      <c r="A34" s="56" t="s">
        <v>256</v>
      </c>
      <c r="B34" s="108" t="s">
        <v>257</v>
      </c>
      <c r="C34" s="190">
        <v>972</v>
      </c>
      <c r="D34" s="190">
        <v>1543512</v>
      </c>
      <c r="E34" s="190">
        <v>581</v>
      </c>
      <c r="F34" s="190">
        <v>243088</v>
      </c>
      <c r="G34" s="190">
        <v>124</v>
      </c>
      <c r="H34" s="190">
        <v>350827</v>
      </c>
      <c r="I34" s="190">
        <v>256</v>
      </c>
      <c r="J34" s="190">
        <v>766024</v>
      </c>
      <c r="K34" s="190">
        <v>11</v>
      </c>
      <c r="L34" s="190">
        <v>183573</v>
      </c>
      <c r="M34" s="73"/>
      <c r="N34" s="73"/>
      <c r="O34" s="73"/>
      <c r="P34" s="74"/>
      <c r="Q34" s="74"/>
      <c r="R34" s="74"/>
      <c r="S34" s="73"/>
      <c r="T34" s="75"/>
      <c r="U34" s="73"/>
      <c r="V34" s="73"/>
      <c r="W34" s="73"/>
      <c r="X34" s="73"/>
    </row>
    <row r="35" spans="1:24" ht="11.25" customHeight="1" x14ac:dyDescent="0.25">
      <c r="A35" s="56" t="s">
        <v>274</v>
      </c>
      <c r="B35" s="108" t="s">
        <v>275</v>
      </c>
      <c r="C35" s="190">
        <v>316</v>
      </c>
      <c r="D35" s="190">
        <v>1161533</v>
      </c>
      <c r="E35" s="190">
        <v>93</v>
      </c>
      <c r="F35" s="213" t="s">
        <v>905</v>
      </c>
      <c r="G35" s="190">
        <v>40</v>
      </c>
      <c r="H35" s="190">
        <v>142664</v>
      </c>
      <c r="I35" s="190">
        <v>177</v>
      </c>
      <c r="J35" s="190">
        <v>959914</v>
      </c>
      <c r="K35" s="190">
        <v>6</v>
      </c>
      <c r="L35" s="213" t="s">
        <v>905</v>
      </c>
      <c r="M35" s="73"/>
      <c r="N35" s="73"/>
      <c r="O35" s="73"/>
      <c r="P35" s="74"/>
      <c r="Q35" s="74"/>
      <c r="R35" s="74"/>
      <c r="S35" s="73"/>
      <c r="T35" s="75"/>
      <c r="U35" s="73"/>
      <c r="V35" s="73"/>
      <c r="W35" s="73"/>
      <c r="X35" s="73"/>
    </row>
    <row r="36" spans="1:24" ht="11.25" customHeight="1" x14ac:dyDescent="0.25">
      <c r="A36" s="56" t="s">
        <v>291</v>
      </c>
      <c r="B36" s="108" t="s">
        <v>292</v>
      </c>
      <c r="C36" s="190">
        <v>227</v>
      </c>
      <c r="D36" s="190">
        <v>714282</v>
      </c>
      <c r="E36" s="190">
        <v>54</v>
      </c>
      <c r="F36" s="190">
        <v>17083</v>
      </c>
      <c r="G36" s="190">
        <v>28</v>
      </c>
      <c r="H36" s="190">
        <v>210596</v>
      </c>
      <c r="I36" s="190">
        <v>137</v>
      </c>
      <c r="J36" s="190">
        <v>484664</v>
      </c>
      <c r="K36" s="190">
        <v>8</v>
      </c>
      <c r="L36" s="190">
        <v>1939</v>
      </c>
      <c r="M36" s="73"/>
      <c r="N36" s="73"/>
      <c r="O36" s="73"/>
      <c r="P36" s="74"/>
      <c r="Q36" s="74"/>
      <c r="R36" s="74"/>
      <c r="S36" s="73"/>
      <c r="T36" s="75"/>
      <c r="U36" s="73"/>
      <c r="V36" s="73"/>
      <c r="W36" s="73"/>
      <c r="X36" s="73"/>
    </row>
    <row r="37" spans="1:24" ht="33.950000000000003" customHeight="1" x14ac:dyDescent="0.25">
      <c r="A37" s="56" t="s">
        <v>305</v>
      </c>
      <c r="B37" s="108" t="s">
        <v>306</v>
      </c>
      <c r="C37" s="190">
        <v>597</v>
      </c>
      <c r="D37" s="190">
        <v>4801608</v>
      </c>
      <c r="E37" s="190">
        <v>137</v>
      </c>
      <c r="F37" s="213" t="s">
        <v>905</v>
      </c>
      <c r="G37" s="190">
        <v>117</v>
      </c>
      <c r="H37" s="190">
        <v>2420060</v>
      </c>
      <c r="I37" s="190">
        <v>325</v>
      </c>
      <c r="J37" s="190">
        <v>1986451</v>
      </c>
      <c r="K37" s="190">
        <v>18</v>
      </c>
      <c r="L37" s="213" t="s">
        <v>905</v>
      </c>
      <c r="M37" s="73"/>
      <c r="N37" s="73"/>
      <c r="O37" s="73"/>
      <c r="P37" s="74"/>
      <c r="Q37" s="74"/>
      <c r="R37" s="74"/>
      <c r="S37" s="73"/>
      <c r="T37" s="75"/>
      <c r="U37" s="73"/>
      <c r="V37" s="73"/>
      <c r="W37" s="73"/>
      <c r="X37" s="73"/>
    </row>
    <row r="38" spans="1:24" ht="11.25" customHeight="1" x14ac:dyDescent="0.25">
      <c r="A38" s="56" t="s">
        <v>317</v>
      </c>
      <c r="B38" s="108" t="s">
        <v>318</v>
      </c>
      <c r="C38" s="190">
        <v>62</v>
      </c>
      <c r="D38" s="190">
        <v>980479</v>
      </c>
      <c r="E38" s="190">
        <v>24</v>
      </c>
      <c r="F38" s="213" t="s">
        <v>905</v>
      </c>
      <c r="G38" s="190">
        <v>13</v>
      </c>
      <c r="H38" s="213" t="s">
        <v>905</v>
      </c>
      <c r="I38" s="190">
        <v>22</v>
      </c>
      <c r="J38" s="213" t="s">
        <v>905</v>
      </c>
      <c r="K38" s="190">
        <v>3</v>
      </c>
      <c r="L38" s="213" t="s">
        <v>905</v>
      </c>
      <c r="M38" s="73"/>
      <c r="N38" s="73"/>
      <c r="O38" s="73"/>
      <c r="P38" s="74"/>
      <c r="Q38" s="74"/>
      <c r="R38" s="74"/>
      <c r="S38" s="73"/>
      <c r="T38" s="75"/>
      <c r="U38" s="73"/>
      <c r="V38" s="73"/>
      <c r="W38" s="73"/>
      <c r="X38" s="73"/>
    </row>
    <row r="39" spans="1:24" ht="11.25" customHeight="1" x14ac:dyDescent="0.25">
      <c r="A39" s="56" t="s">
        <v>325</v>
      </c>
      <c r="B39" s="108" t="s">
        <v>326</v>
      </c>
      <c r="C39" s="190">
        <v>212</v>
      </c>
      <c r="D39" s="190">
        <v>1037897</v>
      </c>
      <c r="E39" s="190">
        <v>110</v>
      </c>
      <c r="F39" s="190">
        <v>43359</v>
      </c>
      <c r="G39" s="190">
        <v>27</v>
      </c>
      <c r="H39" s="190">
        <v>404553</v>
      </c>
      <c r="I39" s="190">
        <v>67</v>
      </c>
      <c r="J39" s="190">
        <v>582901</v>
      </c>
      <c r="K39" s="190">
        <v>8</v>
      </c>
      <c r="L39" s="190">
        <v>7084</v>
      </c>
      <c r="M39" s="73"/>
      <c r="N39" s="73"/>
      <c r="O39" s="73"/>
      <c r="P39" s="74"/>
      <c r="Q39" s="74"/>
      <c r="R39" s="74"/>
      <c r="S39" s="73"/>
      <c r="T39" s="75"/>
      <c r="U39" s="73"/>
      <c r="V39" s="73"/>
      <c r="W39" s="73"/>
      <c r="X39" s="73"/>
    </row>
    <row r="40" spans="1:24" ht="22.7" customHeight="1" x14ac:dyDescent="0.25">
      <c r="A40" s="56" t="s">
        <v>337</v>
      </c>
      <c r="B40" s="108" t="s">
        <v>338</v>
      </c>
      <c r="C40" s="190">
        <v>228</v>
      </c>
      <c r="D40" s="190">
        <v>166546</v>
      </c>
      <c r="E40" s="190">
        <v>149</v>
      </c>
      <c r="F40" s="190">
        <v>39087</v>
      </c>
      <c r="G40" s="190">
        <v>35</v>
      </c>
      <c r="H40" s="190">
        <v>69083</v>
      </c>
      <c r="I40" s="190">
        <v>39</v>
      </c>
      <c r="J40" s="213" t="s">
        <v>905</v>
      </c>
      <c r="K40" s="190">
        <v>5</v>
      </c>
      <c r="L40" s="213" t="s">
        <v>905</v>
      </c>
      <c r="M40" s="73"/>
      <c r="N40" s="73"/>
      <c r="O40" s="73"/>
      <c r="P40" s="74"/>
      <c r="Q40" s="74"/>
      <c r="R40" s="74"/>
      <c r="S40" s="73"/>
      <c r="T40" s="75"/>
      <c r="U40" s="73"/>
      <c r="V40" s="73"/>
      <c r="W40" s="73"/>
      <c r="X40" s="73"/>
    </row>
    <row r="41" spans="1:24" ht="11.25" customHeight="1" x14ac:dyDescent="0.25">
      <c r="A41" s="56" t="s">
        <v>339</v>
      </c>
      <c r="B41" s="108" t="s">
        <v>340</v>
      </c>
      <c r="C41" s="190">
        <v>578</v>
      </c>
      <c r="D41" s="190">
        <v>2639209</v>
      </c>
      <c r="E41" s="190">
        <v>301</v>
      </c>
      <c r="F41" s="213" t="s">
        <v>905</v>
      </c>
      <c r="G41" s="190">
        <v>74</v>
      </c>
      <c r="H41" s="190">
        <v>231936</v>
      </c>
      <c r="I41" s="190">
        <v>201</v>
      </c>
      <c r="J41" s="190">
        <v>2307118</v>
      </c>
      <c r="K41" s="190">
        <v>2</v>
      </c>
      <c r="L41" s="213" t="s">
        <v>905</v>
      </c>
      <c r="M41" s="73"/>
      <c r="N41" s="73"/>
      <c r="O41" s="73"/>
      <c r="P41" s="74"/>
      <c r="Q41" s="74"/>
      <c r="R41" s="74"/>
      <c r="S41" s="73"/>
      <c r="T41" s="75"/>
      <c r="U41" s="73"/>
      <c r="V41" s="73"/>
      <c r="W41" s="73"/>
      <c r="X41" s="73"/>
    </row>
    <row r="42" spans="1:24" ht="11.25" customHeight="1" x14ac:dyDescent="0.25">
      <c r="A42" s="56" t="s">
        <v>353</v>
      </c>
      <c r="B42" s="108" t="s">
        <v>354</v>
      </c>
      <c r="C42" s="190">
        <v>410</v>
      </c>
      <c r="D42" s="190">
        <v>569487</v>
      </c>
      <c r="E42" s="190">
        <v>247</v>
      </c>
      <c r="F42" s="213" t="s">
        <v>905</v>
      </c>
      <c r="G42" s="190">
        <v>47</v>
      </c>
      <c r="H42" s="190">
        <v>256510</v>
      </c>
      <c r="I42" s="190">
        <v>114</v>
      </c>
      <c r="J42" s="190">
        <v>229723</v>
      </c>
      <c r="K42" s="190">
        <v>2</v>
      </c>
      <c r="L42" s="213" t="s">
        <v>905</v>
      </c>
      <c r="M42" s="73"/>
      <c r="N42" s="73"/>
      <c r="O42" s="73"/>
      <c r="P42" s="74"/>
      <c r="Q42" s="74"/>
      <c r="R42" s="74"/>
      <c r="S42" s="73"/>
      <c r="T42" s="75"/>
      <c r="U42" s="73"/>
      <c r="V42" s="73"/>
      <c r="W42" s="73"/>
      <c r="X42" s="73"/>
    </row>
    <row r="43" spans="1:24" ht="11.25" customHeight="1" x14ac:dyDescent="0.25">
      <c r="A43" s="60" t="s">
        <v>359</v>
      </c>
      <c r="B43" s="107" t="s">
        <v>360</v>
      </c>
      <c r="C43" s="213">
        <v>4408</v>
      </c>
      <c r="D43" s="213">
        <v>6814458</v>
      </c>
      <c r="E43" s="213">
        <v>1267</v>
      </c>
      <c r="F43" s="213">
        <v>236279</v>
      </c>
      <c r="G43" s="213">
        <v>2677</v>
      </c>
      <c r="H43" s="213">
        <v>866319</v>
      </c>
      <c r="I43" s="213">
        <v>329</v>
      </c>
      <c r="J43" s="213">
        <v>5075864</v>
      </c>
      <c r="K43" s="213">
        <v>135</v>
      </c>
      <c r="L43" s="213">
        <v>635996</v>
      </c>
      <c r="M43" s="73"/>
      <c r="N43" s="73"/>
      <c r="O43" s="73"/>
      <c r="P43" s="74"/>
      <c r="Q43" s="74"/>
      <c r="R43" s="74"/>
      <c r="S43" s="73"/>
      <c r="T43" s="75"/>
      <c r="U43" s="73"/>
      <c r="V43" s="73"/>
      <c r="W43" s="73"/>
      <c r="X43" s="73"/>
    </row>
    <row r="44" spans="1:24" ht="22.7" customHeight="1" x14ac:dyDescent="0.25">
      <c r="A44" s="56" t="s">
        <v>361</v>
      </c>
      <c r="B44" s="108" t="s">
        <v>362</v>
      </c>
      <c r="C44" s="190">
        <v>4408</v>
      </c>
      <c r="D44" s="190">
        <v>6814458</v>
      </c>
      <c r="E44" s="190">
        <v>1267</v>
      </c>
      <c r="F44" s="190">
        <v>236279</v>
      </c>
      <c r="G44" s="190">
        <v>2677</v>
      </c>
      <c r="H44" s="190">
        <v>866319</v>
      </c>
      <c r="I44" s="190">
        <v>329</v>
      </c>
      <c r="J44" s="190">
        <v>5075864</v>
      </c>
      <c r="K44" s="190">
        <v>135</v>
      </c>
      <c r="L44" s="190">
        <v>635996</v>
      </c>
      <c r="M44" s="73"/>
      <c r="N44" s="73"/>
      <c r="O44" s="73"/>
      <c r="P44" s="74"/>
      <c r="Q44" s="74"/>
      <c r="R44" s="74"/>
      <c r="S44" s="73"/>
      <c r="T44" s="75"/>
      <c r="U44" s="73"/>
      <c r="V44" s="73"/>
      <c r="W44" s="73"/>
      <c r="X44" s="73"/>
    </row>
    <row r="45" spans="1:24" s="61" customFormat="1" ht="11.25" customHeight="1" x14ac:dyDescent="0.25">
      <c r="A45" s="60" t="s">
        <v>369</v>
      </c>
      <c r="B45" s="107" t="s">
        <v>370</v>
      </c>
      <c r="C45" s="213">
        <v>366</v>
      </c>
      <c r="D45" s="213">
        <v>960965</v>
      </c>
      <c r="E45" s="213">
        <v>57</v>
      </c>
      <c r="F45" s="213">
        <v>23896</v>
      </c>
      <c r="G45" s="213">
        <v>54</v>
      </c>
      <c r="H45" s="213" t="s">
        <v>905</v>
      </c>
      <c r="I45" s="213">
        <v>137</v>
      </c>
      <c r="J45" s="213">
        <v>661913</v>
      </c>
      <c r="K45" s="213">
        <v>118</v>
      </c>
      <c r="L45" s="213" t="s">
        <v>905</v>
      </c>
      <c r="M45" s="73"/>
      <c r="N45" s="73"/>
      <c r="O45" s="73"/>
      <c r="P45" s="74"/>
      <c r="Q45" s="74"/>
      <c r="R45" s="74"/>
      <c r="S45" s="73"/>
      <c r="T45" s="75"/>
      <c r="U45" s="73"/>
      <c r="V45" s="73"/>
      <c r="W45" s="73"/>
      <c r="X45" s="73"/>
    </row>
    <row r="46" spans="1:24" ht="11.25" customHeight="1" x14ac:dyDescent="0.25">
      <c r="A46" s="56" t="s">
        <v>371</v>
      </c>
      <c r="B46" s="108" t="s">
        <v>372</v>
      </c>
      <c r="C46" s="190">
        <v>126</v>
      </c>
      <c r="D46" s="190">
        <v>169690</v>
      </c>
      <c r="E46" s="190">
        <v>2</v>
      </c>
      <c r="F46" s="213" t="s">
        <v>905</v>
      </c>
      <c r="G46" s="190">
        <v>2</v>
      </c>
      <c r="H46" s="213" t="s">
        <v>905</v>
      </c>
      <c r="I46" s="190">
        <v>9</v>
      </c>
      <c r="J46" s="190">
        <v>65091</v>
      </c>
      <c r="K46" s="190">
        <v>113</v>
      </c>
      <c r="L46" s="190">
        <v>103981</v>
      </c>
      <c r="M46" s="73"/>
      <c r="N46" s="73"/>
      <c r="O46" s="73"/>
      <c r="P46" s="74"/>
      <c r="Q46" s="74"/>
      <c r="R46" s="74"/>
      <c r="S46" s="73"/>
      <c r="T46" s="75"/>
      <c r="U46" s="73"/>
      <c r="V46" s="73"/>
      <c r="W46" s="73"/>
      <c r="X46" s="73"/>
    </row>
    <row r="47" spans="1:24" s="61" customFormat="1" ht="33.950000000000003" customHeight="1" x14ac:dyDescent="0.25">
      <c r="A47" s="56" t="s">
        <v>373</v>
      </c>
      <c r="B47" s="108" t="s">
        <v>374</v>
      </c>
      <c r="C47" s="190">
        <v>51</v>
      </c>
      <c r="D47" s="190">
        <v>60647</v>
      </c>
      <c r="E47" s="190">
        <v>13</v>
      </c>
      <c r="F47" s="190">
        <v>6750</v>
      </c>
      <c r="G47" s="190">
        <v>7</v>
      </c>
      <c r="H47" s="190">
        <v>3676</v>
      </c>
      <c r="I47" s="190">
        <v>28</v>
      </c>
      <c r="J47" s="190">
        <v>49866</v>
      </c>
      <c r="K47" s="190">
        <v>3</v>
      </c>
      <c r="L47" s="190">
        <v>354</v>
      </c>
      <c r="M47" s="73"/>
      <c r="N47" s="73"/>
      <c r="O47" s="73"/>
      <c r="P47" s="74"/>
      <c r="Q47" s="74"/>
      <c r="R47" s="74"/>
      <c r="S47" s="73"/>
      <c r="T47" s="75"/>
      <c r="U47" s="73"/>
      <c r="V47" s="73"/>
      <c r="W47" s="73"/>
      <c r="X47" s="73"/>
    </row>
    <row r="48" spans="1:24" ht="11.25" customHeight="1" x14ac:dyDescent="0.25">
      <c r="A48" s="56" t="s">
        <v>375</v>
      </c>
      <c r="B48" s="108" t="s">
        <v>376</v>
      </c>
      <c r="C48" s="190">
        <v>180</v>
      </c>
      <c r="D48" s="190">
        <v>724950</v>
      </c>
      <c r="E48" s="190">
        <v>40</v>
      </c>
      <c r="F48" s="213" t="s">
        <v>905</v>
      </c>
      <c r="G48" s="190">
        <v>43</v>
      </c>
      <c r="H48" s="190">
        <v>165004</v>
      </c>
      <c r="I48" s="190">
        <v>95</v>
      </c>
      <c r="J48" s="190">
        <v>542490</v>
      </c>
      <c r="K48" s="190">
        <v>2</v>
      </c>
      <c r="L48" s="213" t="s">
        <v>905</v>
      </c>
      <c r="M48" s="73"/>
      <c r="N48" s="73"/>
      <c r="O48" s="73"/>
      <c r="P48" s="74"/>
      <c r="Q48" s="74"/>
      <c r="R48" s="74"/>
      <c r="S48" s="73"/>
      <c r="T48" s="75"/>
      <c r="U48" s="73"/>
      <c r="V48" s="73"/>
      <c r="W48" s="73"/>
      <c r="X48" s="73"/>
    </row>
    <row r="49" spans="1:24" ht="11.25" customHeight="1" x14ac:dyDescent="0.25">
      <c r="A49" s="56" t="s">
        <v>383</v>
      </c>
      <c r="B49" s="108" t="s">
        <v>384</v>
      </c>
      <c r="C49" s="190">
        <v>9</v>
      </c>
      <c r="D49" s="190">
        <v>5678</v>
      </c>
      <c r="E49" s="190">
        <v>2</v>
      </c>
      <c r="F49" s="213" t="s">
        <v>905</v>
      </c>
      <c r="G49" s="190">
        <v>2</v>
      </c>
      <c r="H49" s="213" t="s">
        <v>905</v>
      </c>
      <c r="I49" s="190">
        <v>5</v>
      </c>
      <c r="J49" s="190">
        <v>4465</v>
      </c>
      <c r="K49" s="219">
        <v>0</v>
      </c>
      <c r="L49" s="219">
        <v>0</v>
      </c>
      <c r="M49" s="73"/>
      <c r="N49" s="73"/>
      <c r="O49" s="73"/>
      <c r="P49" s="74"/>
      <c r="Q49" s="74"/>
      <c r="R49" s="74"/>
      <c r="S49" s="73"/>
      <c r="T49" s="75"/>
      <c r="U49" s="73"/>
      <c r="V49" s="73"/>
      <c r="W49" s="73"/>
      <c r="X49" s="73"/>
    </row>
    <row r="50" spans="1:24" ht="22.7" customHeight="1" x14ac:dyDescent="0.25">
      <c r="A50" s="60" t="s">
        <v>385</v>
      </c>
      <c r="B50" s="107" t="s">
        <v>386</v>
      </c>
      <c r="C50" s="213">
        <v>12429</v>
      </c>
      <c r="D50" s="213">
        <v>8348300</v>
      </c>
      <c r="E50" s="213">
        <v>8500</v>
      </c>
      <c r="F50" s="213">
        <v>2369412</v>
      </c>
      <c r="G50" s="213">
        <v>1280</v>
      </c>
      <c r="H50" s="213">
        <v>2585251</v>
      </c>
      <c r="I50" s="213">
        <v>2620</v>
      </c>
      <c r="J50" s="213">
        <v>3248353</v>
      </c>
      <c r="K50" s="213">
        <v>29</v>
      </c>
      <c r="L50" s="213">
        <v>145284</v>
      </c>
      <c r="M50" s="73"/>
      <c r="N50" s="73"/>
      <c r="O50" s="73"/>
      <c r="P50" s="74"/>
      <c r="Q50" s="74"/>
      <c r="R50" s="74"/>
      <c r="S50" s="73"/>
      <c r="T50" s="75"/>
      <c r="U50" s="73"/>
      <c r="V50" s="73"/>
      <c r="W50" s="73"/>
      <c r="X50" s="73"/>
    </row>
    <row r="51" spans="1:24" ht="22.7" customHeight="1" x14ac:dyDescent="0.25">
      <c r="A51" s="56" t="s">
        <v>387</v>
      </c>
      <c r="B51" s="108" t="s">
        <v>388</v>
      </c>
      <c r="C51" s="190">
        <v>1065</v>
      </c>
      <c r="D51" s="190">
        <v>1678762</v>
      </c>
      <c r="E51" s="190">
        <v>433</v>
      </c>
      <c r="F51" s="213" t="s">
        <v>905</v>
      </c>
      <c r="G51" s="190">
        <v>210</v>
      </c>
      <c r="H51" s="190">
        <v>636242</v>
      </c>
      <c r="I51" s="190">
        <v>420</v>
      </c>
      <c r="J51" s="190">
        <v>847104</v>
      </c>
      <c r="K51" s="190">
        <v>2</v>
      </c>
      <c r="L51" s="213" t="s">
        <v>905</v>
      </c>
      <c r="M51" s="73"/>
      <c r="N51" s="73"/>
      <c r="O51" s="73"/>
      <c r="P51" s="74"/>
      <c r="Q51" s="74"/>
      <c r="R51" s="74"/>
      <c r="S51" s="73"/>
      <c r="T51" s="75"/>
      <c r="U51" s="73"/>
      <c r="V51" s="73"/>
      <c r="W51" s="73"/>
      <c r="X51" s="73"/>
    </row>
    <row r="52" spans="1:24" s="61" customFormat="1" ht="11.25" customHeight="1" x14ac:dyDescent="0.25">
      <c r="A52" s="56" t="s">
        <v>393</v>
      </c>
      <c r="B52" s="108" t="s">
        <v>394</v>
      </c>
      <c r="C52" s="190">
        <v>331</v>
      </c>
      <c r="D52" s="190">
        <v>957877</v>
      </c>
      <c r="E52" s="190">
        <v>116</v>
      </c>
      <c r="F52" s="213" t="s">
        <v>905</v>
      </c>
      <c r="G52" s="190">
        <v>104</v>
      </c>
      <c r="H52" s="190">
        <v>634728</v>
      </c>
      <c r="I52" s="190">
        <v>106</v>
      </c>
      <c r="J52" s="190">
        <v>250560</v>
      </c>
      <c r="K52" s="190">
        <v>5</v>
      </c>
      <c r="L52" s="213" t="s">
        <v>905</v>
      </c>
      <c r="M52" s="73"/>
      <c r="N52" s="73"/>
      <c r="O52" s="73"/>
      <c r="P52" s="74"/>
      <c r="Q52" s="74"/>
      <c r="R52" s="74"/>
      <c r="S52" s="73"/>
      <c r="T52" s="75"/>
      <c r="U52" s="73"/>
      <c r="V52" s="73"/>
      <c r="W52" s="73"/>
      <c r="X52" s="73"/>
    </row>
    <row r="53" spans="1:24" ht="11.25" customHeight="1" x14ac:dyDescent="0.25">
      <c r="A53" s="56" t="s">
        <v>401</v>
      </c>
      <c r="B53" s="108" t="s">
        <v>402</v>
      </c>
      <c r="C53" s="190">
        <v>11033</v>
      </c>
      <c r="D53" s="190">
        <v>5711661</v>
      </c>
      <c r="E53" s="190">
        <v>7951</v>
      </c>
      <c r="F53" s="213" t="s">
        <v>905</v>
      </c>
      <c r="G53" s="190">
        <v>966</v>
      </c>
      <c r="H53" s="190">
        <v>1314281</v>
      </c>
      <c r="I53" s="190">
        <v>2094</v>
      </c>
      <c r="J53" s="190">
        <v>2150689</v>
      </c>
      <c r="K53" s="190">
        <v>22</v>
      </c>
      <c r="L53" s="213" t="s">
        <v>905</v>
      </c>
      <c r="M53" s="73"/>
      <c r="N53" s="73"/>
      <c r="O53" s="73"/>
      <c r="P53" s="74"/>
      <c r="Q53" s="74"/>
      <c r="R53" s="74"/>
      <c r="S53" s="73"/>
      <c r="T53" s="75"/>
      <c r="U53" s="73"/>
      <c r="V53" s="73"/>
      <c r="W53" s="73"/>
      <c r="X53" s="73"/>
    </row>
    <row r="54" spans="1:24" ht="11.25" customHeight="1" x14ac:dyDescent="0.25">
      <c r="A54" s="60" t="s">
        <v>411</v>
      </c>
      <c r="B54" s="107" t="s">
        <v>412</v>
      </c>
      <c r="C54" s="213">
        <v>20752</v>
      </c>
      <c r="D54" s="213">
        <v>63347692</v>
      </c>
      <c r="E54" s="213">
        <v>13545</v>
      </c>
      <c r="F54" s="213">
        <v>7396789</v>
      </c>
      <c r="G54" s="213">
        <v>2417</v>
      </c>
      <c r="H54" s="213">
        <v>21269348</v>
      </c>
      <c r="I54" s="213">
        <v>4406</v>
      </c>
      <c r="J54" s="213">
        <v>30047446</v>
      </c>
      <c r="K54" s="213">
        <v>384</v>
      </c>
      <c r="L54" s="213">
        <v>4634110</v>
      </c>
      <c r="M54" s="73"/>
      <c r="N54" s="73"/>
      <c r="O54" s="73"/>
      <c r="P54" s="74"/>
      <c r="Q54" s="74"/>
      <c r="R54" s="74"/>
      <c r="S54" s="73"/>
      <c r="T54" s="75"/>
      <c r="U54" s="73"/>
      <c r="V54" s="73"/>
      <c r="W54" s="73"/>
      <c r="X54" s="73"/>
    </row>
    <row r="55" spans="1:24" ht="22.7" customHeight="1" x14ac:dyDescent="0.25">
      <c r="A55" s="56" t="s">
        <v>413</v>
      </c>
      <c r="B55" s="108" t="s">
        <v>414</v>
      </c>
      <c r="C55" s="190">
        <v>3347</v>
      </c>
      <c r="D55" s="190">
        <v>4849393</v>
      </c>
      <c r="E55" s="190">
        <v>2273</v>
      </c>
      <c r="F55" s="190">
        <v>1029885</v>
      </c>
      <c r="G55" s="190">
        <v>406</v>
      </c>
      <c r="H55" s="190">
        <v>1467316</v>
      </c>
      <c r="I55" s="190">
        <v>649</v>
      </c>
      <c r="J55" s="190">
        <v>2323864</v>
      </c>
      <c r="K55" s="190">
        <v>19</v>
      </c>
      <c r="L55" s="190">
        <v>28327</v>
      </c>
      <c r="M55" s="73"/>
      <c r="N55" s="73"/>
      <c r="O55" s="73"/>
      <c r="P55" s="74"/>
      <c r="Q55" s="74"/>
      <c r="R55" s="74"/>
      <c r="S55" s="73"/>
      <c r="T55" s="75"/>
      <c r="U55" s="73"/>
      <c r="V55" s="73"/>
      <c r="W55" s="73"/>
      <c r="X55" s="73"/>
    </row>
    <row r="56" spans="1:24" s="61" customFormat="1" ht="22.7" customHeight="1" x14ac:dyDescent="0.25">
      <c r="A56" s="56" t="s">
        <v>423</v>
      </c>
      <c r="B56" s="108" t="s">
        <v>424</v>
      </c>
      <c r="C56" s="190">
        <v>5311</v>
      </c>
      <c r="D56" s="190">
        <v>42615993</v>
      </c>
      <c r="E56" s="190">
        <v>2267</v>
      </c>
      <c r="F56" s="190">
        <v>1431472</v>
      </c>
      <c r="G56" s="190">
        <v>768</v>
      </c>
      <c r="H56" s="190">
        <v>14933952</v>
      </c>
      <c r="I56" s="190">
        <v>2019</v>
      </c>
      <c r="J56" s="190">
        <v>23078399</v>
      </c>
      <c r="K56" s="190">
        <v>257</v>
      </c>
      <c r="L56" s="190">
        <v>3172170</v>
      </c>
      <c r="M56" s="73"/>
      <c r="N56" s="73"/>
      <c r="O56" s="73"/>
      <c r="P56" s="74"/>
      <c r="Q56" s="74"/>
      <c r="R56" s="74"/>
      <c r="S56" s="73"/>
      <c r="T56" s="75"/>
      <c r="U56" s="73"/>
      <c r="V56" s="73"/>
      <c r="W56" s="73"/>
      <c r="X56" s="73"/>
    </row>
    <row r="57" spans="1:24" ht="22.7" customHeight="1" x14ac:dyDescent="0.25">
      <c r="A57" s="56" t="s">
        <v>440</v>
      </c>
      <c r="B57" s="108" t="s">
        <v>441</v>
      </c>
      <c r="C57" s="190">
        <v>12094</v>
      </c>
      <c r="D57" s="190">
        <v>15882306</v>
      </c>
      <c r="E57" s="190">
        <v>9005</v>
      </c>
      <c r="F57" s="190">
        <v>4935431</v>
      </c>
      <c r="G57" s="190">
        <v>1243</v>
      </c>
      <c r="H57" s="190">
        <v>4868080</v>
      </c>
      <c r="I57" s="190">
        <v>1738</v>
      </c>
      <c r="J57" s="190">
        <v>4645182</v>
      </c>
      <c r="K57" s="190">
        <v>108</v>
      </c>
      <c r="L57" s="190">
        <v>1433613</v>
      </c>
      <c r="M57" s="73"/>
      <c r="N57" s="73"/>
      <c r="O57" s="73"/>
      <c r="P57" s="74"/>
      <c r="Q57" s="74"/>
      <c r="R57" s="74"/>
      <c r="S57" s="73"/>
      <c r="T57" s="75"/>
      <c r="U57" s="73"/>
      <c r="V57" s="73"/>
      <c r="W57" s="73"/>
      <c r="X57" s="73"/>
    </row>
    <row r="58" spans="1:24" ht="22.7" customHeight="1" x14ac:dyDescent="0.25">
      <c r="A58" s="60" t="s">
        <v>1</v>
      </c>
      <c r="B58" s="107" t="s">
        <v>460</v>
      </c>
      <c r="C58" s="213">
        <v>3761</v>
      </c>
      <c r="D58" s="213">
        <v>6759505</v>
      </c>
      <c r="E58" s="213">
        <v>2379</v>
      </c>
      <c r="F58" s="213">
        <v>825534</v>
      </c>
      <c r="G58" s="213">
        <v>460</v>
      </c>
      <c r="H58" s="213">
        <v>3724465</v>
      </c>
      <c r="I58" s="213">
        <v>773</v>
      </c>
      <c r="J58" s="213">
        <v>2121362</v>
      </c>
      <c r="K58" s="213">
        <v>149</v>
      </c>
      <c r="L58" s="213">
        <v>88144</v>
      </c>
      <c r="M58" s="73"/>
      <c r="N58" s="73"/>
      <c r="O58" s="73"/>
      <c r="P58" s="74"/>
      <c r="Q58" s="74"/>
      <c r="R58" s="74"/>
      <c r="S58" s="73"/>
      <c r="T58" s="75"/>
      <c r="U58" s="73"/>
      <c r="V58" s="73"/>
      <c r="W58" s="73"/>
      <c r="X58" s="73"/>
    </row>
    <row r="59" spans="1:24" ht="22.7" customHeight="1" x14ac:dyDescent="0.25">
      <c r="A59" s="56" t="s">
        <v>461</v>
      </c>
      <c r="B59" s="108" t="s">
        <v>462</v>
      </c>
      <c r="C59" s="190">
        <v>1978</v>
      </c>
      <c r="D59" s="190">
        <v>1677951</v>
      </c>
      <c r="E59" s="190">
        <v>1415</v>
      </c>
      <c r="F59" s="190">
        <v>483856</v>
      </c>
      <c r="G59" s="190">
        <v>185</v>
      </c>
      <c r="H59" s="213" t="s">
        <v>905</v>
      </c>
      <c r="I59" s="190">
        <v>251</v>
      </c>
      <c r="J59" s="213" t="s">
        <v>905</v>
      </c>
      <c r="K59" s="190">
        <v>127</v>
      </c>
      <c r="L59" s="213" t="s">
        <v>905</v>
      </c>
      <c r="M59" s="73"/>
      <c r="N59" s="73"/>
      <c r="O59" s="73"/>
      <c r="P59" s="74"/>
      <c r="Q59" s="74"/>
      <c r="R59" s="74"/>
      <c r="S59" s="73"/>
      <c r="T59" s="75"/>
      <c r="U59" s="73"/>
      <c r="V59" s="73"/>
      <c r="W59" s="73"/>
      <c r="X59" s="73"/>
    </row>
    <row r="60" spans="1:24" s="61" customFormat="1" ht="11.25" customHeight="1" x14ac:dyDescent="0.25">
      <c r="A60" s="56" t="s">
        <v>473</v>
      </c>
      <c r="B60" s="108" t="s">
        <v>474</v>
      </c>
      <c r="C60" s="190">
        <v>200</v>
      </c>
      <c r="D60" s="190">
        <v>525318</v>
      </c>
      <c r="E60" s="190">
        <v>48</v>
      </c>
      <c r="F60" s="213" t="s">
        <v>905</v>
      </c>
      <c r="G60" s="190">
        <v>112</v>
      </c>
      <c r="H60" s="213" t="s">
        <v>905</v>
      </c>
      <c r="I60" s="190">
        <v>37</v>
      </c>
      <c r="J60" s="190">
        <v>170995</v>
      </c>
      <c r="K60" s="190">
        <v>3</v>
      </c>
      <c r="L60" s="213" t="s">
        <v>905</v>
      </c>
      <c r="M60" s="73"/>
      <c r="N60" s="73"/>
      <c r="O60" s="73"/>
      <c r="P60" s="74"/>
      <c r="Q60" s="74"/>
      <c r="R60" s="74"/>
      <c r="S60" s="73"/>
      <c r="T60" s="75"/>
      <c r="U60" s="73"/>
      <c r="V60" s="73"/>
      <c r="W60" s="73"/>
      <c r="X60" s="73"/>
    </row>
    <row r="61" spans="1:24" ht="22.7" customHeight="1" x14ac:dyDescent="0.25">
      <c r="A61" s="56" t="s">
        <v>483</v>
      </c>
      <c r="B61" s="108" t="s">
        <v>484</v>
      </c>
      <c r="C61" s="190">
        <v>32</v>
      </c>
      <c r="D61" s="190">
        <v>18308</v>
      </c>
      <c r="E61" s="190">
        <v>15</v>
      </c>
      <c r="F61" s="213" t="s">
        <v>905</v>
      </c>
      <c r="G61" s="190">
        <v>2</v>
      </c>
      <c r="H61" s="213" t="s">
        <v>905</v>
      </c>
      <c r="I61" s="190">
        <v>13</v>
      </c>
      <c r="J61" s="213" t="s">
        <v>905</v>
      </c>
      <c r="K61" s="190">
        <v>2</v>
      </c>
      <c r="L61" s="213" t="s">
        <v>905</v>
      </c>
      <c r="M61" s="73"/>
      <c r="N61" s="73"/>
      <c r="O61" s="73"/>
      <c r="P61" s="74"/>
      <c r="Q61" s="74"/>
      <c r="R61" s="74"/>
      <c r="S61" s="73"/>
      <c r="T61" s="75"/>
      <c r="U61" s="73"/>
      <c r="V61" s="73"/>
      <c r="W61" s="73"/>
      <c r="X61" s="73"/>
    </row>
    <row r="62" spans="1:24" ht="11.25" customHeight="1" x14ac:dyDescent="0.25">
      <c r="A62" s="56" t="s">
        <v>489</v>
      </c>
      <c r="B62" s="108" t="s">
        <v>490</v>
      </c>
      <c r="C62" s="190">
        <v>980</v>
      </c>
      <c r="D62" s="190">
        <v>4337302</v>
      </c>
      <c r="E62" s="190">
        <v>382</v>
      </c>
      <c r="F62" s="213" t="s">
        <v>905</v>
      </c>
      <c r="G62" s="190">
        <v>153</v>
      </c>
      <c r="H62" s="190">
        <v>2851311</v>
      </c>
      <c r="I62" s="190">
        <v>428</v>
      </c>
      <c r="J62" s="190">
        <v>1272898</v>
      </c>
      <c r="K62" s="190">
        <v>17</v>
      </c>
      <c r="L62" s="213" t="s">
        <v>905</v>
      </c>
      <c r="M62" s="73"/>
      <c r="N62" s="73"/>
      <c r="O62" s="73"/>
      <c r="P62" s="74"/>
      <c r="Q62" s="74"/>
      <c r="R62" s="74"/>
      <c r="S62" s="73"/>
      <c r="T62" s="75"/>
      <c r="U62" s="73"/>
      <c r="V62" s="73"/>
      <c r="W62" s="73"/>
      <c r="X62" s="73"/>
    </row>
    <row r="63" spans="1:24" ht="11.25" customHeight="1" x14ac:dyDescent="0.25">
      <c r="A63" s="56" t="s">
        <v>495</v>
      </c>
      <c r="B63" s="108" t="s">
        <v>496</v>
      </c>
      <c r="C63" s="190">
        <v>571</v>
      </c>
      <c r="D63" s="190">
        <v>200626</v>
      </c>
      <c r="E63" s="190">
        <v>519</v>
      </c>
      <c r="F63" s="213" t="s">
        <v>905</v>
      </c>
      <c r="G63" s="190">
        <v>8</v>
      </c>
      <c r="H63" s="213" t="s">
        <v>905</v>
      </c>
      <c r="I63" s="190">
        <v>44</v>
      </c>
      <c r="J63" s="213" t="s">
        <v>905</v>
      </c>
      <c r="K63" s="219">
        <v>0</v>
      </c>
      <c r="L63" s="219">
        <v>0</v>
      </c>
      <c r="M63" s="73"/>
      <c r="N63" s="73"/>
      <c r="O63" s="73"/>
      <c r="P63" s="74"/>
      <c r="Q63" s="74"/>
      <c r="R63" s="74"/>
      <c r="S63" s="73"/>
      <c r="T63" s="75"/>
      <c r="U63" s="73"/>
      <c r="V63" s="73"/>
      <c r="W63" s="73"/>
      <c r="X63" s="73"/>
    </row>
    <row r="64" spans="1:24" ht="22.7" customHeight="1" x14ac:dyDescent="0.25">
      <c r="A64" s="60" t="s">
        <v>499</v>
      </c>
      <c r="B64" s="107" t="s">
        <v>500</v>
      </c>
      <c r="C64" s="213">
        <v>8256</v>
      </c>
      <c r="D64" s="213">
        <v>2586774</v>
      </c>
      <c r="E64" s="213">
        <v>6544</v>
      </c>
      <c r="F64" s="213">
        <v>1496801</v>
      </c>
      <c r="G64" s="213">
        <v>990</v>
      </c>
      <c r="H64" s="213">
        <v>482176</v>
      </c>
      <c r="I64" s="213">
        <v>638</v>
      </c>
      <c r="J64" s="213">
        <v>559777</v>
      </c>
      <c r="K64" s="213">
        <v>84</v>
      </c>
      <c r="L64" s="213">
        <v>48020</v>
      </c>
      <c r="M64" s="73"/>
      <c r="N64" s="73"/>
      <c r="O64" s="73"/>
      <c r="P64" s="74"/>
      <c r="Q64" s="74"/>
      <c r="R64" s="74"/>
      <c r="S64" s="73"/>
      <c r="T64" s="75"/>
      <c r="U64" s="73"/>
      <c r="V64" s="73"/>
      <c r="W64" s="73"/>
      <c r="X64" s="73"/>
    </row>
    <row r="65" spans="1:24" ht="11.25" customHeight="1" x14ac:dyDescent="0.25">
      <c r="A65" s="56" t="s">
        <v>501</v>
      </c>
      <c r="B65" s="108" t="s">
        <v>502</v>
      </c>
      <c r="C65" s="190">
        <v>2268</v>
      </c>
      <c r="D65" s="190">
        <v>941903</v>
      </c>
      <c r="E65" s="190">
        <v>1485</v>
      </c>
      <c r="F65" s="190">
        <v>371728</v>
      </c>
      <c r="G65" s="190">
        <v>561</v>
      </c>
      <c r="H65" s="190">
        <v>304998</v>
      </c>
      <c r="I65" s="190">
        <v>202</v>
      </c>
      <c r="J65" s="190">
        <v>257059</v>
      </c>
      <c r="K65" s="190">
        <v>20</v>
      </c>
      <c r="L65" s="190">
        <v>8118</v>
      </c>
      <c r="M65" s="73"/>
      <c r="N65" s="73"/>
      <c r="O65" s="73"/>
      <c r="P65" s="74"/>
      <c r="Q65" s="74"/>
      <c r="R65" s="74"/>
      <c r="S65" s="73"/>
      <c r="T65" s="75"/>
      <c r="U65" s="73"/>
      <c r="V65" s="73"/>
      <c r="W65" s="73"/>
      <c r="X65" s="73"/>
    </row>
    <row r="66" spans="1:24" s="61" customFormat="1" ht="11.25" customHeight="1" x14ac:dyDescent="0.25">
      <c r="A66" s="56" t="s">
        <v>511</v>
      </c>
      <c r="B66" s="108" t="s">
        <v>512</v>
      </c>
      <c r="C66" s="190">
        <v>5988</v>
      </c>
      <c r="D66" s="190">
        <v>1644871</v>
      </c>
      <c r="E66" s="190">
        <v>5059</v>
      </c>
      <c r="F66" s="190">
        <v>1125073</v>
      </c>
      <c r="G66" s="190">
        <v>429</v>
      </c>
      <c r="H66" s="190">
        <v>177178</v>
      </c>
      <c r="I66" s="190">
        <v>436</v>
      </c>
      <c r="J66" s="190">
        <v>302718</v>
      </c>
      <c r="K66" s="190">
        <v>64</v>
      </c>
      <c r="L66" s="190">
        <v>39902</v>
      </c>
      <c r="M66" s="73"/>
      <c r="N66" s="73"/>
      <c r="O66" s="73"/>
      <c r="P66" s="74"/>
      <c r="Q66" s="74"/>
      <c r="R66" s="74"/>
      <c r="S66" s="73"/>
      <c r="T66" s="75"/>
      <c r="U66" s="73"/>
      <c r="V66" s="73"/>
      <c r="W66" s="73"/>
      <c r="X66" s="73"/>
    </row>
    <row r="67" spans="1:24" ht="11.25" customHeight="1" x14ac:dyDescent="0.25">
      <c r="A67" s="60" t="s">
        <v>519</v>
      </c>
      <c r="B67" s="107" t="s">
        <v>520</v>
      </c>
      <c r="C67" s="213">
        <v>3700</v>
      </c>
      <c r="D67" s="213">
        <v>5662098</v>
      </c>
      <c r="E67" s="213">
        <v>2201</v>
      </c>
      <c r="F67" s="213">
        <v>318559</v>
      </c>
      <c r="G67" s="213">
        <v>307</v>
      </c>
      <c r="H67" s="213" t="s">
        <v>905</v>
      </c>
      <c r="I67" s="213">
        <v>1145</v>
      </c>
      <c r="J67" s="213">
        <v>4185848</v>
      </c>
      <c r="K67" s="213">
        <v>47</v>
      </c>
      <c r="L67" s="213" t="s">
        <v>905</v>
      </c>
      <c r="M67" s="73"/>
      <c r="N67" s="73"/>
      <c r="O67" s="73"/>
      <c r="P67" s="74"/>
      <c r="Q67" s="74"/>
      <c r="R67" s="74"/>
      <c r="S67" s="73"/>
      <c r="T67" s="75"/>
      <c r="U67" s="73"/>
      <c r="V67" s="73"/>
      <c r="W67" s="73"/>
      <c r="X67" s="73"/>
    </row>
    <row r="68" spans="1:24" ht="11.25" customHeight="1" x14ac:dyDescent="0.25">
      <c r="A68" s="56" t="s">
        <v>521</v>
      </c>
      <c r="B68" s="108" t="s">
        <v>522</v>
      </c>
      <c r="C68" s="190">
        <v>254</v>
      </c>
      <c r="D68" s="190">
        <v>330537</v>
      </c>
      <c r="E68" s="190">
        <v>95</v>
      </c>
      <c r="F68" s="190">
        <v>16761</v>
      </c>
      <c r="G68" s="190">
        <v>45</v>
      </c>
      <c r="H68" s="190">
        <v>151832</v>
      </c>
      <c r="I68" s="190">
        <v>107</v>
      </c>
      <c r="J68" s="190">
        <v>160968</v>
      </c>
      <c r="K68" s="190">
        <v>7</v>
      </c>
      <c r="L68" s="190">
        <v>976</v>
      </c>
      <c r="M68" s="73"/>
      <c r="N68" s="73"/>
      <c r="O68" s="73"/>
      <c r="P68" s="74"/>
      <c r="Q68" s="74"/>
      <c r="R68" s="74"/>
      <c r="S68" s="73"/>
      <c r="T68" s="75"/>
      <c r="U68" s="73"/>
      <c r="V68" s="73"/>
      <c r="W68" s="73"/>
      <c r="X68" s="73"/>
    </row>
    <row r="69" spans="1:24" s="61" customFormat="1" ht="11.25" customHeight="1" x14ac:dyDescent="0.25">
      <c r="A69" s="56" t="s">
        <v>527</v>
      </c>
      <c r="B69" s="108" t="s">
        <v>528</v>
      </c>
      <c r="C69" s="190">
        <v>184</v>
      </c>
      <c r="D69" s="213" t="s">
        <v>905</v>
      </c>
      <c r="E69" s="190">
        <v>89</v>
      </c>
      <c r="F69" s="213" t="s">
        <v>905</v>
      </c>
      <c r="G69" s="190">
        <v>42</v>
      </c>
      <c r="H69" s="213" t="s">
        <v>905</v>
      </c>
      <c r="I69" s="190">
        <v>51</v>
      </c>
      <c r="J69" s="213" t="s">
        <v>905</v>
      </c>
      <c r="K69" s="190">
        <v>2</v>
      </c>
      <c r="L69" s="213" t="s">
        <v>905</v>
      </c>
      <c r="M69" s="73"/>
      <c r="N69" s="73"/>
      <c r="O69" s="73"/>
      <c r="P69" s="74"/>
      <c r="Q69" s="74"/>
      <c r="R69" s="74"/>
      <c r="S69" s="73"/>
      <c r="T69" s="75"/>
      <c r="U69" s="73"/>
      <c r="V69" s="73"/>
      <c r="W69" s="73"/>
      <c r="X69" s="73"/>
    </row>
    <row r="70" spans="1:24" ht="11.25" customHeight="1" x14ac:dyDescent="0.25">
      <c r="A70" s="56" t="s">
        <v>533</v>
      </c>
      <c r="B70" s="108" t="s">
        <v>534</v>
      </c>
      <c r="C70" s="190">
        <v>4</v>
      </c>
      <c r="D70" s="213" t="s">
        <v>905</v>
      </c>
      <c r="E70" s="190">
        <v>1</v>
      </c>
      <c r="F70" s="213" t="s">
        <v>905</v>
      </c>
      <c r="G70" s="190">
        <v>2</v>
      </c>
      <c r="H70" s="213" t="s">
        <v>905</v>
      </c>
      <c r="I70" s="190">
        <v>1</v>
      </c>
      <c r="J70" s="213" t="s">
        <v>905</v>
      </c>
      <c r="K70" s="219">
        <v>0</v>
      </c>
      <c r="L70" s="219">
        <v>0</v>
      </c>
      <c r="M70" s="73"/>
      <c r="N70" s="73"/>
      <c r="O70" s="73"/>
      <c r="P70" s="74"/>
      <c r="Q70" s="74"/>
      <c r="R70" s="74"/>
      <c r="S70" s="73"/>
      <c r="T70" s="75"/>
      <c r="U70" s="73"/>
      <c r="V70" s="73"/>
      <c r="W70" s="73"/>
      <c r="X70" s="73"/>
    </row>
    <row r="71" spans="1:24" ht="33.950000000000003" customHeight="1" x14ac:dyDescent="0.25">
      <c r="A71" s="56" t="s">
        <v>539</v>
      </c>
      <c r="B71" s="108" t="s">
        <v>540</v>
      </c>
      <c r="C71" s="190">
        <v>103</v>
      </c>
      <c r="D71" s="213" t="s">
        <v>905</v>
      </c>
      <c r="E71" s="190">
        <v>38</v>
      </c>
      <c r="F71" s="213" t="s">
        <v>905</v>
      </c>
      <c r="G71" s="190">
        <v>18</v>
      </c>
      <c r="H71" s="213" t="s">
        <v>905</v>
      </c>
      <c r="I71" s="190">
        <v>45</v>
      </c>
      <c r="J71" s="213" t="s">
        <v>905</v>
      </c>
      <c r="K71" s="190">
        <v>2</v>
      </c>
      <c r="L71" s="213" t="s">
        <v>905</v>
      </c>
      <c r="M71" s="73"/>
      <c r="N71" s="73"/>
      <c r="O71" s="73"/>
      <c r="P71" s="74"/>
      <c r="Q71" s="74"/>
      <c r="R71" s="74"/>
      <c r="S71" s="73"/>
      <c r="T71" s="75"/>
      <c r="U71" s="73"/>
      <c r="V71" s="73"/>
      <c r="W71" s="73"/>
      <c r="X71" s="73"/>
    </row>
    <row r="72" spans="1:24" ht="11.25" customHeight="1" x14ac:dyDescent="0.25">
      <c r="A72" s="56" t="s">
        <v>549</v>
      </c>
      <c r="B72" s="108" t="s">
        <v>550</v>
      </c>
      <c r="C72" s="190">
        <v>2342</v>
      </c>
      <c r="D72" s="190">
        <v>1611756</v>
      </c>
      <c r="E72" s="190">
        <v>1457</v>
      </c>
      <c r="F72" s="190">
        <v>205028</v>
      </c>
      <c r="G72" s="190">
        <v>145</v>
      </c>
      <c r="H72" s="213" t="s">
        <v>905</v>
      </c>
      <c r="I72" s="190">
        <v>725</v>
      </c>
      <c r="J72" s="213" t="s">
        <v>905</v>
      </c>
      <c r="K72" s="190">
        <v>15</v>
      </c>
      <c r="L72" s="213" t="s">
        <v>905</v>
      </c>
      <c r="M72" s="73"/>
      <c r="N72" s="73"/>
      <c r="O72" s="73"/>
      <c r="P72" s="74"/>
      <c r="Q72" s="74"/>
      <c r="R72" s="74"/>
      <c r="S72" s="73"/>
      <c r="T72" s="75"/>
      <c r="U72" s="73"/>
      <c r="V72" s="73"/>
      <c r="W72" s="73"/>
      <c r="X72" s="73"/>
    </row>
    <row r="73" spans="1:24" ht="11.25" customHeight="1" x14ac:dyDescent="0.25">
      <c r="A73" s="56" t="s">
        <v>551</v>
      </c>
      <c r="B73" s="108" t="s">
        <v>552</v>
      </c>
      <c r="C73" s="190">
        <v>813</v>
      </c>
      <c r="D73" s="190">
        <v>394523</v>
      </c>
      <c r="E73" s="190">
        <v>521</v>
      </c>
      <c r="F73" s="190">
        <v>76079</v>
      </c>
      <c r="G73" s="190">
        <v>55</v>
      </c>
      <c r="H73" s="190">
        <v>29175</v>
      </c>
      <c r="I73" s="190">
        <v>216</v>
      </c>
      <c r="J73" s="190">
        <v>278914</v>
      </c>
      <c r="K73" s="190">
        <v>21</v>
      </c>
      <c r="L73" s="190">
        <v>10356</v>
      </c>
      <c r="M73" s="73"/>
      <c r="N73" s="73"/>
      <c r="O73" s="73"/>
      <c r="P73" s="74"/>
      <c r="Q73" s="74"/>
      <c r="R73" s="74"/>
      <c r="S73" s="73"/>
      <c r="T73" s="75"/>
      <c r="U73" s="73"/>
      <c r="V73" s="73"/>
      <c r="W73" s="73"/>
      <c r="X73" s="73"/>
    </row>
    <row r="74" spans="1:24" ht="22.7" customHeight="1" x14ac:dyDescent="0.25">
      <c r="A74" s="60" t="s">
        <v>0</v>
      </c>
      <c r="B74" s="107" t="s">
        <v>557</v>
      </c>
      <c r="C74" s="213">
        <v>984</v>
      </c>
      <c r="D74" s="213">
        <v>1308042</v>
      </c>
      <c r="E74" s="213">
        <v>373</v>
      </c>
      <c r="F74" s="213">
        <v>46436</v>
      </c>
      <c r="G74" s="213">
        <v>164</v>
      </c>
      <c r="H74" s="213">
        <v>338555</v>
      </c>
      <c r="I74" s="213">
        <v>385</v>
      </c>
      <c r="J74" s="213">
        <v>631252</v>
      </c>
      <c r="K74" s="213">
        <v>62</v>
      </c>
      <c r="L74" s="213">
        <v>291800</v>
      </c>
      <c r="M74" s="73"/>
      <c r="N74" s="73"/>
      <c r="O74" s="73"/>
      <c r="P74" s="74"/>
      <c r="Q74" s="74"/>
      <c r="R74" s="74"/>
      <c r="S74" s="73"/>
      <c r="T74" s="75"/>
      <c r="U74" s="73"/>
      <c r="V74" s="73"/>
      <c r="W74" s="73"/>
      <c r="X74" s="73"/>
    </row>
    <row r="75" spans="1:24" ht="11.25" customHeight="1" x14ac:dyDescent="0.25">
      <c r="A75" s="56" t="s">
        <v>558</v>
      </c>
      <c r="B75" s="108" t="s">
        <v>807</v>
      </c>
      <c r="C75" s="190">
        <v>358</v>
      </c>
      <c r="D75" s="190">
        <v>805156</v>
      </c>
      <c r="E75" s="190">
        <v>12</v>
      </c>
      <c r="F75" s="213" t="s">
        <v>905</v>
      </c>
      <c r="G75" s="190">
        <v>84</v>
      </c>
      <c r="H75" s="213" t="s">
        <v>905</v>
      </c>
      <c r="I75" s="190">
        <v>212</v>
      </c>
      <c r="J75" s="213" t="s">
        <v>905</v>
      </c>
      <c r="K75" s="190">
        <v>50</v>
      </c>
      <c r="L75" s="213" t="s">
        <v>905</v>
      </c>
      <c r="M75" s="73"/>
      <c r="N75" s="73"/>
      <c r="O75" s="73"/>
      <c r="P75" s="74"/>
      <c r="Q75" s="74"/>
      <c r="R75" s="74"/>
      <c r="S75" s="73"/>
      <c r="T75" s="75"/>
      <c r="U75" s="73"/>
      <c r="V75" s="73"/>
      <c r="W75" s="73"/>
      <c r="X75" s="73"/>
    </row>
    <row r="76" spans="1:24" s="61" customFormat="1" ht="22.7" customHeight="1" x14ac:dyDescent="0.25">
      <c r="A76" s="56" t="s">
        <v>565</v>
      </c>
      <c r="B76" s="108" t="s">
        <v>810</v>
      </c>
      <c r="C76" s="190">
        <v>9</v>
      </c>
      <c r="D76" s="190">
        <v>2799</v>
      </c>
      <c r="E76" s="219">
        <v>0</v>
      </c>
      <c r="F76" s="219">
        <v>0</v>
      </c>
      <c r="G76" s="190">
        <v>2</v>
      </c>
      <c r="H76" s="213" t="s">
        <v>905</v>
      </c>
      <c r="I76" s="190">
        <v>1</v>
      </c>
      <c r="J76" s="213" t="s">
        <v>905</v>
      </c>
      <c r="K76" s="190">
        <v>6</v>
      </c>
      <c r="L76" s="213" t="s">
        <v>905</v>
      </c>
      <c r="M76" s="73"/>
      <c r="N76" s="73"/>
      <c r="O76" s="73"/>
      <c r="P76" s="74"/>
      <c r="Q76" s="74"/>
      <c r="R76" s="74"/>
      <c r="S76" s="73"/>
      <c r="T76" s="75"/>
      <c r="U76" s="73"/>
      <c r="V76" s="73"/>
      <c r="W76" s="73"/>
      <c r="X76" s="73"/>
    </row>
    <row r="77" spans="1:24" ht="11.25" customHeight="1" x14ac:dyDescent="0.25">
      <c r="A77" s="56" t="s">
        <v>572</v>
      </c>
      <c r="B77" s="108" t="s">
        <v>573</v>
      </c>
      <c r="C77" s="190">
        <v>617</v>
      </c>
      <c r="D77" s="190">
        <v>500087</v>
      </c>
      <c r="E77" s="190">
        <v>361</v>
      </c>
      <c r="F77" s="213" t="s">
        <v>905</v>
      </c>
      <c r="G77" s="190">
        <v>78</v>
      </c>
      <c r="H77" s="213" t="s">
        <v>905</v>
      </c>
      <c r="I77" s="190">
        <v>172</v>
      </c>
      <c r="J77" s="213" t="s">
        <v>905</v>
      </c>
      <c r="K77" s="190">
        <v>6</v>
      </c>
      <c r="L77" s="213" t="s">
        <v>905</v>
      </c>
      <c r="M77" s="73"/>
      <c r="N77" s="73"/>
      <c r="O77" s="73"/>
      <c r="P77" s="74"/>
      <c r="Q77" s="74"/>
      <c r="R77" s="74"/>
      <c r="S77" s="73"/>
      <c r="T77" s="75"/>
      <c r="U77" s="73"/>
      <c r="V77" s="73"/>
      <c r="W77" s="73"/>
      <c r="X77" s="73"/>
    </row>
    <row r="78" spans="1:24" ht="33.950000000000003" customHeight="1" x14ac:dyDescent="0.25">
      <c r="A78" s="60" t="s">
        <v>580</v>
      </c>
      <c r="B78" s="107" t="s">
        <v>581</v>
      </c>
      <c r="C78" s="213">
        <v>10954</v>
      </c>
      <c r="D78" s="213">
        <v>5478207</v>
      </c>
      <c r="E78" s="213">
        <v>4971</v>
      </c>
      <c r="F78" s="213">
        <v>1687213</v>
      </c>
      <c r="G78" s="213">
        <v>4573</v>
      </c>
      <c r="H78" s="213">
        <v>2360685</v>
      </c>
      <c r="I78" s="213">
        <v>1124</v>
      </c>
      <c r="J78" s="213">
        <v>931975</v>
      </c>
      <c r="K78" s="213">
        <v>286</v>
      </c>
      <c r="L78" s="213">
        <v>498336</v>
      </c>
      <c r="M78" s="73"/>
      <c r="N78" s="73"/>
      <c r="O78" s="73"/>
      <c r="P78" s="74"/>
      <c r="Q78" s="74"/>
      <c r="R78" s="74"/>
      <c r="S78" s="73"/>
      <c r="T78" s="75"/>
      <c r="U78" s="73"/>
      <c r="V78" s="73"/>
      <c r="W78" s="73"/>
      <c r="X78" s="73"/>
    </row>
    <row r="79" spans="1:24" ht="22.7" customHeight="1" x14ac:dyDescent="0.25">
      <c r="A79" s="56" t="s">
        <v>582</v>
      </c>
      <c r="B79" s="108" t="s">
        <v>581</v>
      </c>
      <c r="C79" s="190">
        <v>10954</v>
      </c>
      <c r="D79" s="190">
        <v>5478207</v>
      </c>
      <c r="E79" s="190">
        <v>4971</v>
      </c>
      <c r="F79" s="190">
        <v>1687213</v>
      </c>
      <c r="G79" s="190">
        <v>4573</v>
      </c>
      <c r="H79" s="190">
        <v>2360685</v>
      </c>
      <c r="I79" s="190">
        <v>1124</v>
      </c>
      <c r="J79" s="190">
        <v>931975</v>
      </c>
      <c r="K79" s="190">
        <v>286</v>
      </c>
      <c r="L79" s="190">
        <v>498336</v>
      </c>
      <c r="M79" s="73"/>
      <c r="N79" s="73"/>
      <c r="O79" s="73"/>
      <c r="P79" s="74"/>
      <c r="Q79" s="74"/>
      <c r="R79" s="74"/>
      <c r="S79" s="73"/>
      <c r="T79" s="75"/>
      <c r="U79" s="73"/>
      <c r="V79" s="73"/>
      <c r="W79" s="73"/>
      <c r="X79" s="73"/>
    </row>
    <row r="80" spans="1:24" s="61" customFormat="1" ht="11.25" customHeight="1" x14ac:dyDescent="0.25">
      <c r="A80" s="60" t="s">
        <v>588</v>
      </c>
      <c r="B80" s="107" t="s">
        <v>589</v>
      </c>
      <c r="C80" s="213">
        <v>13377</v>
      </c>
      <c r="D80" s="213">
        <v>5409219</v>
      </c>
      <c r="E80" s="213">
        <v>9702</v>
      </c>
      <c r="F80" s="213">
        <v>1385615</v>
      </c>
      <c r="G80" s="213">
        <v>1451</v>
      </c>
      <c r="H80" s="213">
        <v>1088331</v>
      </c>
      <c r="I80" s="213">
        <v>2158</v>
      </c>
      <c r="J80" s="213">
        <v>2683796</v>
      </c>
      <c r="K80" s="213">
        <v>66</v>
      </c>
      <c r="L80" s="213">
        <v>251477</v>
      </c>
      <c r="M80" s="73"/>
      <c r="N80" s="73"/>
      <c r="O80" s="73"/>
      <c r="P80" s="74"/>
      <c r="Q80" s="74"/>
      <c r="R80" s="74"/>
      <c r="S80" s="73"/>
      <c r="T80" s="75"/>
      <c r="U80" s="73"/>
      <c r="V80" s="73"/>
      <c r="W80" s="73"/>
      <c r="X80" s="73"/>
    </row>
    <row r="81" spans="1:24" ht="11.25" customHeight="1" x14ac:dyDescent="0.25">
      <c r="A81" s="56" t="s">
        <v>590</v>
      </c>
      <c r="B81" s="108" t="s">
        <v>591</v>
      </c>
      <c r="C81" s="190">
        <v>3195</v>
      </c>
      <c r="D81" s="190">
        <v>1192072</v>
      </c>
      <c r="E81" s="190">
        <v>2341</v>
      </c>
      <c r="F81" s="190">
        <v>400243</v>
      </c>
      <c r="G81" s="190">
        <v>618</v>
      </c>
      <c r="H81" s="213" t="s">
        <v>905</v>
      </c>
      <c r="I81" s="190">
        <v>230</v>
      </c>
      <c r="J81" s="190">
        <v>153463</v>
      </c>
      <c r="K81" s="190">
        <v>6</v>
      </c>
      <c r="L81" s="213" t="s">
        <v>905</v>
      </c>
      <c r="M81" s="73"/>
      <c r="N81" s="73"/>
      <c r="O81" s="73"/>
      <c r="P81" s="74"/>
      <c r="Q81" s="74"/>
      <c r="R81" s="74"/>
      <c r="S81" s="73"/>
      <c r="T81" s="75"/>
      <c r="U81" s="73"/>
      <c r="V81" s="73"/>
      <c r="W81" s="73"/>
      <c r="X81" s="73"/>
    </row>
    <row r="82" spans="1:24" s="61" customFormat="1" ht="33.950000000000003" customHeight="1" x14ac:dyDescent="0.25">
      <c r="A82" s="56" t="s">
        <v>596</v>
      </c>
      <c r="B82" s="108" t="s">
        <v>597</v>
      </c>
      <c r="C82" s="190">
        <v>2932</v>
      </c>
      <c r="D82" s="190">
        <v>1882436</v>
      </c>
      <c r="E82" s="190">
        <v>1719</v>
      </c>
      <c r="F82" s="190">
        <v>189355</v>
      </c>
      <c r="G82" s="190">
        <v>173</v>
      </c>
      <c r="H82" s="190">
        <v>119664</v>
      </c>
      <c r="I82" s="190">
        <v>1022</v>
      </c>
      <c r="J82" s="190">
        <v>1491643</v>
      </c>
      <c r="K82" s="190">
        <v>18</v>
      </c>
      <c r="L82" s="190">
        <v>81774</v>
      </c>
      <c r="M82" s="73"/>
      <c r="N82" s="73"/>
      <c r="O82" s="73"/>
      <c r="P82" s="74"/>
      <c r="Q82" s="74"/>
      <c r="R82" s="74"/>
      <c r="S82" s="73"/>
      <c r="T82" s="75"/>
      <c r="U82" s="73"/>
      <c r="V82" s="73"/>
      <c r="W82" s="73"/>
      <c r="X82" s="73"/>
    </row>
    <row r="83" spans="1:24" ht="22.7" customHeight="1" x14ac:dyDescent="0.25">
      <c r="A83" s="56" t="s">
        <v>602</v>
      </c>
      <c r="B83" s="108" t="s">
        <v>603</v>
      </c>
      <c r="C83" s="190">
        <v>3582</v>
      </c>
      <c r="D83" s="190">
        <v>1489303</v>
      </c>
      <c r="E83" s="190">
        <v>2735</v>
      </c>
      <c r="F83" s="190">
        <v>447924</v>
      </c>
      <c r="G83" s="190">
        <v>349</v>
      </c>
      <c r="H83" s="190">
        <v>265293</v>
      </c>
      <c r="I83" s="190">
        <v>488</v>
      </c>
      <c r="J83" s="190">
        <v>725803</v>
      </c>
      <c r="K83" s="190">
        <v>10</v>
      </c>
      <c r="L83" s="190">
        <v>50282</v>
      </c>
      <c r="M83" s="73"/>
      <c r="N83" s="73"/>
      <c r="O83" s="73"/>
      <c r="P83" s="74"/>
      <c r="Q83" s="74"/>
      <c r="R83" s="74"/>
      <c r="S83" s="73"/>
      <c r="T83" s="75"/>
      <c r="U83" s="73"/>
      <c r="V83" s="73"/>
      <c r="W83" s="73"/>
      <c r="X83" s="73"/>
    </row>
    <row r="84" spans="1:24" ht="22.7" customHeight="1" x14ac:dyDescent="0.25">
      <c r="A84" s="56" t="s">
        <v>608</v>
      </c>
      <c r="B84" s="108" t="s">
        <v>609</v>
      </c>
      <c r="C84" s="190">
        <v>263</v>
      </c>
      <c r="D84" s="190">
        <v>112394</v>
      </c>
      <c r="E84" s="190">
        <v>158</v>
      </c>
      <c r="F84" s="190">
        <v>17031</v>
      </c>
      <c r="G84" s="190">
        <v>18</v>
      </c>
      <c r="H84" s="213" t="s">
        <v>905</v>
      </c>
      <c r="I84" s="190">
        <v>70</v>
      </c>
      <c r="J84" s="190">
        <v>69047</v>
      </c>
      <c r="K84" s="190">
        <v>17</v>
      </c>
      <c r="L84" s="213" t="s">
        <v>905</v>
      </c>
      <c r="M84" s="73"/>
      <c r="N84" s="73"/>
      <c r="O84" s="73"/>
      <c r="P84" s="74"/>
      <c r="Q84" s="74"/>
      <c r="R84" s="74"/>
      <c r="S84" s="73"/>
      <c r="T84" s="75"/>
      <c r="U84" s="73"/>
      <c r="V84" s="73"/>
      <c r="W84" s="73"/>
      <c r="X84" s="73"/>
    </row>
    <row r="85" spans="1:24" ht="33.950000000000003" customHeight="1" x14ac:dyDescent="0.25">
      <c r="A85" s="56" t="s">
        <v>614</v>
      </c>
      <c r="B85" s="108" t="s">
        <v>615</v>
      </c>
      <c r="C85" s="190">
        <v>781</v>
      </c>
      <c r="D85" s="190">
        <v>215828</v>
      </c>
      <c r="E85" s="190">
        <v>527</v>
      </c>
      <c r="F85" s="190">
        <v>59111</v>
      </c>
      <c r="G85" s="190">
        <v>61</v>
      </c>
      <c r="H85" s="190">
        <v>32386</v>
      </c>
      <c r="I85" s="190">
        <v>186</v>
      </c>
      <c r="J85" s="190">
        <v>120373</v>
      </c>
      <c r="K85" s="190">
        <v>7</v>
      </c>
      <c r="L85" s="190">
        <v>3959</v>
      </c>
      <c r="M85" s="73"/>
      <c r="N85" s="73"/>
      <c r="O85" s="73"/>
      <c r="P85" s="74"/>
      <c r="Q85" s="74"/>
      <c r="R85" s="74"/>
      <c r="S85" s="73"/>
      <c r="T85" s="75"/>
      <c r="U85" s="73"/>
      <c r="V85" s="73"/>
      <c r="W85" s="73"/>
      <c r="X85" s="73"/>
    </row>
    <row r="86" spans="1:24" ht="11.25" customHeight="1" x14ac:dyDescent="0.25">
      <c r="A86" s="56" t="s">
        <v>620</v>
      </c>
      <c r="B86" s="108" t="s">
        <v>621</v>
      </c>
      <c r="C86" s="190">
        <v>2106</v>
      </c>
      <c r="D86" s="190">
        <v>356488</v>
      </c>
      <c r="E86" s="190">
        <v>1800</v>
      </c>
      <c r="F86" s="190">
        <v>167668</v>
      </c>
      <c r="G86" s="190">
        <v>146</v>
      </c>
      <c r="H86" s="190">
        <v>69578</v>
      </c>
      <c r="I86" s="190">
        <v>155</v>
      </c>
      <c r="J86" s="190">
        <v>117962</v>
      </c>
      <c r="K86" s="190">
        <v>5</v>
      </c>
      <c r="L86" s="190">
        <v>1281</v>
      </c>
      <c r="M86" s="73"/>
      <c r="N86" s="73"/>
      <c r="O86" s="73"/>
      <c r="P86" s="74"/>
      <c r="Q86" s="74"/>
      <c r="R86" s="74"/>
      <c r="S86" s="73"/>
      <c r="T86" s="75"/>
      <c r="U86" s="73"/>
      <c r="V86" s="73"/>
      <c r="W86" s="73"/>
      <c r="X86" s="73"/>
    </row>
    <row r="87" spans="1:24" ht="11.25" customHeight="1" x14ac:dyDescent="0.25">
      <c r="A87" s="56" t="s">
        <v>629</v>
      </c>
      <c r="B87" s="108" t="s">
        <v>630</v>
      </c>
      <c r="C87" s="190">
        <v>518</v>
      </c>
      <c r="D87" s="190">
        <v>160697</v>
      </c>
      <c r="E87" s="190">
        <v>422</v>
      </c>
      <c r="F87" s="190">
        <v>104284</v>
      </c>
      <c r="G87" s="190">
        <v>86</v>
      </c>
      <c r="H87" s="190">
        <v>50322</v>
      </c>
      <c r="I87" s="190">
        <v>7</v>
      </c>
      <c r="J87" s="190">
        <v>5505</v>
      </c>
      <c r="K87" s="190">
        <v>3</v>
      </c>
      <c r="L87" s="190">
        <v>585</v>
      </c>
      <c r="M87" s="73"/>
      <c r="N87" s="73"/>
      <c r="O87" s="73"/>
      <c r="P87" s="74"/>
      <c r="Q87" s="74"/>
      <c r="R87" s="74"/>
      <c r="S87" s="73"/>
      <c r="T87" s="75"/>
      <c r="U87" s="73"/>
      <c r="V87" s="73"/>
      <c r="W87" s="73"/>
      <c r="X87" s="73"/>
    </row>
    <row r="88" spans="1:24" ht="22.7" customHeight="1" x14ac:dyDescent="0.25">
      <c r="A88" s="60" t="s">
        <v>631</v>
      </c>
      <c r="B88" s="107" t="s">
        <v>632</v>
      </c>
      <c r="C88" s="213">
        <v>7406</v>
      </c>
      <c r="D88" s="213">
        <v>3660123</v>
      </c>
      <c r="E88" s="213">
        <v>5500</v>
      </c>
      <c r="F88" s="213">
        <v>1053585</v>
      </c>
      <c r="G88" s="213">
        <v>666</v>
      </c>
      <c r="H88" s="213">
        <v>936641</v>
      </c>
      <c r="I88" s="213">
        <v>1149</v>
      </c>
      <c r="J88" s="213">
        <v>1591686</v>
      </c>
      <c r="K88" s="213">
        <v>91</v>
      </c>
      <c r="L88" s="213">
        <v>78211</v>
      </c>
      <c r="M88" s="73"/>
      <c r="N88" s="73"/>
      <c r="O88" s="73"/>
      <c r="P88" s="74"/>
      <c r="Q88" s="74"/>
      <c r="R88" s="74"/>
      <c r="S88" s="73"/>
      <c r="T88" s="75"/>
      <c r="U88" s="73"/>
      <c r="V88" s="73"/>
      <c r="W88" s="73"/>
      <c r="X88" s="73"/>
    </row>
    <row r="89" spans="1:24" ht="11.25" customHeight="1" x14ac:dyDescent="0.25">
      <c r="A89" s="56" t="s">
        <v>633</v>
      </c>
      <c r="B89" s="108" t="s">
        <v>634</v>
      </c>
      <c r="C89" s="190">
        <v>1052</v>
      </c>
      <c r="D89" s="190">
        <v>788959</v>
      </c>
      <c r="E89" s="190">
        <v>682</v>
      </c>
      <c r="F89" s="190">
        <v>274975</v>
      </c>
      <c r="G89" s="190">
        <v>192</v>
      </c>
      <c r="H89" s="190">
        <v>210618</v>
      </c>
      <c r="I89" s="190">
        <v>164</v>
      </c>
      <c r="J89" s="190">
        <v>292541</v>
      </c>
      <c r="K89" s="190">
        <v>14</v>
      </c>
      <c r="L89" s="190">
        <v>10825</v>
      </c>
      <c r="M89" s="73"/>
      <c r="N89" s="73"/>
      <c r="O89" s="73"/>
      <c r="P89" s="74"/>
      <c r="Q89" s="74"/>
      <c r="R89" s="74"/>
      <c r="S89" s="73"/>
      <c r="T89" s="75"/>
      <c r="U89" s="73"/>
      <c r="V89" s="73"/>
      <c r="W89" s="73"/>
      <c r="X89" s="73"/>
    </row>
    <row r="90" spans="1:24" s="61" customFormat="1" ht="22.7" customHeight="1" x14ac:dyDescent="0.25">
      <c r="A90" s="56" t="s">
        <v>643</v>
      </c>
      <c r="B90" s="108" t="s">
        <v>644</v>
      </c>
      <c r="C90" s="190">
        <v>193</v>
      </c>
      <c r="D90" s="190">
        <v>242622</v>
      </c>
      <c r="E90" s="190">
        <v>70</v>
      </c>
      <c r="F90" s="213" t="s">
        <v>905</v>
      </c>
      <c r="G90" s="190">
        <v>16</v>
      </c>
      <c r="H90" s="190">
        <v>16337</v>
      </c>
      <c r="I90" s="190">
        <v>104</v>
      </c>
      <c r="J90" s="190">
        <v>204815</v>
      </c>
      <c r="K90" s="190">
        <v>3</v>
      </c>
      <c r="L90" s="213" t="s">
        <v>905</v>
      </c>
      <c r="M90" s="73"/>
      <c r="N90" s="73"/>
      <c r="O90" s="73"/>
      <c r="P90" s="74"/>
      <c r="Q90" s="74"/>
      <c r="R90" s="74"/>
      <c r="S90" s="73"/>
      <c r="T90" s="75"/>
      <c r="U90" s="73"/>
      <c r="V90" s="73"/>
      <c r="W90" s="73"/>
      <c r="X90" s="73"/>
    </row>
    <row r="91" spans="1:24" ht="11.25" customHeight="1" x14ac:dyDescent="0.25">
      <c r="A91" s="56" t="s">
        <v>651</v>
      </c>
      <c r="B91" s="108" t="s">
        <v>652</v>
      </c>
      <c r="C91" s="190">
        <v>314</v>
      </c>
      <c r="D91" s="190">
        <v>144344</v>
      </c>
      <c r="E91" s="190">
        <v>179</v>
      </c>
      <c r="F91" s="190">
        <v>39289</v>
      </c>
      <c r="G91" s="190">
        <v>39</v>
      </c>
      <c r="H91" s="190">
        <v>37929</v>
      </c>
      <c r="I91" s="190">
        <v>87</v>
      </c>
      <c r="J91" s="190">
        <v>50795</v>
      </c>
      <c r="K91" s="190">
        <v>9</v>
      </c>
      <c r="L91" s="190">
        <v>16332</v>
      </c>
      <c r="M91" s="73"/>
      <c r="N91" s="73"/>
      <c r="O91" s="73"/>
      <c r="P91" s="74"/>
      <c r="Q91" s="74"/>
      <c r="R91" s="74"/>
      <c r="S91" s="73"/>
      <c r="T91" s="75"/>
      <c r="U91" s="73"/>
      <c r="V91" s="73"/>
      <c r="W91" s="73"/>
      <c r="X91" s="73"/>
    </row>
    <row r="92" spans="1:24" ht="22.7" customHeight="1" x14ac:dyDescent="0.25">
      <c r="A92" s="56" t="s">
        <v>657</v>
      </c>
      <c r="B92" s="108" t="s">
        <v>658</v>
      </c>
      <c r="C92" s="190">
        <v>177</v>
      </c>
      <c r="D92" s="190">
        <v>280545</v>
      </c>
      <c r="E92" s="190">
        <v>104</v>
      </c>
      <c r="F92" s="190">
        <v>17251</v>
      </c>
      <c r="G92" s="190">
        <v>11</v>
      </c>
      <c r="H92" s="190">
        <v>158822</v>
      </c>
      <c r="I92" s="190">
        <v>62</v>
      </c>
      <c r="J92" s="190">
        <v>104472</v>
      </c>
      <c r="K92" s="219">
        <v>0</v>
      </c>
      <c r="L92" s="219">
        <v>0</v>
      </c>
      <c r="M92" s="73"/>
      <c r="N92" s="73"/>
      <c r="O92" s="73"/>
      <c r="P92" s="74"/>
      <c r="Q92" s="74"/>
      <c r="R92" s="74"/>
      <c r="S92" s="73"/>
      <c r="T92" s="75"/>
      <c r="U92" s="73"/>
      <c r="V92" s="73"/>
      <c r="W92" s="73"/>
      <c r="X92" s="73"/>
    </row>
    <row r="93" spans="1:24" ht="33.950000000000003" customHeight="1" x14ac:dyDescent="0.25">
      <c r="A93" s="56" t="s">
        <v>665</v>
      </c>
      <c r="B93" s="108" t="s">
        <v>666</v>
      </c>
      <c r="C93" s="190">
        <v>3815</v>
      </c>
      <c r="D93" s="190">
        <v>1183751</v>
      </c>
      <c r="E93" s="190">
        <v>3230</v>
      </c>
      <c r="F93" s="190">
        <v>533028</v>
      </c>
      <c r="G93" s="190">
        <v>204</v>
      </c>
      <c r="H93" s="190">
        <v>299323</v>
      </c>
      <c r="I93" s="190">
        <v>358</v>
      </c>
      <c r="J93" s="190">
        <v>347583</v>
      </c>
      <c r="K93" s="190">
        <v>23</v>
      </c>
      <c r="L93" s="190">
        <v>3817</v>
      </c>
      <c r="M93" s="73"/>
      <c r="N93" s="73"/>
      <c r="O93" s="73"/>
      <c r="P93" s="74"/>
      <c r="Q93" s="74"/>
      <c r="R93" s="74"/>
      <c r="S93" s="73"/>
      <c r="T93" s="75"/>
      <c r="U93" s="73"/>
      <c r="V93" s="73"/>
      <c r="W93" s="73"/>
      <c r="X93" s="73"/>
    </row>
    <row r="94" spans="1:24" ht="22.7" customHeight="1" x14ac:dyDescent="0.25">
      <c r="A94" s="56" t="s">
        <v>673</v>
      </c>
      <c r="B94" s="108" t="s">
        <v>674</v>
      </c>
      <c r="C94" s="190">
        <v>1855</v>
      </c>
      <c r="D94" s="190">
        <v>1019902</v>
      </c>
      <c r="E94" s="190">
        <v>1235</v>
      </c>
      <c r="F94" s="213" t="s">
        <v>905</v>
      </c>
      <c r="G94" s="190">
        <v>204</v>
      </c>
      <c r="H94" s="190">
        <v>213613</v>
      </c>
      <c r="I94" s="190">
        <v>374</v>
      </c>
      <c r="J94" s="190">
        <v>591481</v>
      </c>
      <c r="K94" s="190">
        <v>42</v>
      </c>
      <c r="L94" s="213" t="s">
        <v>905</v>
      </c>
      <c r="M94" s="73"/>
      <c r="N94" s="73"/>
      <c r="O94" s="73"/>
      <c r="P94" s="74"/>
      <c r="Q94" s="74"/>
      <c r="R94" s="74"/>
      <c r="S94" s="73"/>
      <c r="T94" s="75"/>
      <c r="U94" s="73"/>
      <c r="V94" s="73"/>
      <c r="W94" s="73"/>
      <c r="X94" s="73"/>
    </row>
    <row r="95" spans="1:24" ht="22.7" customHeight="1" x14ac:dyDescent="0.25">
      <c r="A95" s="60" t="s">
        <v>683</v>
      </c>
      <c r="B95" s="107" t="s">
        <v>685</v>
      </c>
      <c r="C95" s="213">
        <v>1632</v>
      </c>
      <c r="D95" s="213">
        <v>246662</v>
      </c>
      <c r="E95" s="213">
        <v>1404</v>
      </c>
      <c r="F95" s="213">
        <v>140345</v>
      </c>
      <c r="G95" s="213">
        <v>84</v>
      </c>
      <c r="H95" s="213">
        <v>45506</v>
      </c>
      <c r="I95" s="213">
        <v>129</v>
      </c>
      <c r="J95" s="213">
        <v>56080</v>
      </c>
      <c r="K95" s="213">
        <v>15</v>
      </c>
      <c r="L95" s="213">
        <v>4731</v>
      </c>
      <c r="M95" s="73"/>
      <c r="N95" s="73"/>
      <c r="O95" s="73"/>
      <c r="P95" s="74"/>
      <c r="Q95" s="74"/>
      <c r="R95" s="74"/>
      <c r="S95" s="73"/>
      <c r="T95" s="75"/>
      <c r="U95" s="73"/>
      <c r="V95" s="73"/>
      <c r="W95" s="73"/>
      <c r="X95" s="73"/>
    </row>
    <row r="96" spans="1:24" ht="33.950000000000003" customHeight="1" x14ac:dyDescent="0.25">
      <c r="A96" s="56" t="s">
        <v>684</v>
      </c>
      <c r="B96" s="108" t="s">
        <v>685</v>
      </c>
      <c r="C96" s="190">
        <v>1632</v>
      </c>
      <c r="D96" s="190">
        <v>246662</v>
      </c>
      <c r="E96" s="190">
        <v>1404</v>
      </c>
      <c r="F96" s="190">
        <v>140345</v>
      </c>
      <c r="G96" s="190">
        <v>84</v>
      </c>
      <c r="H96" s="190">
        <v>45506</v>
      </c>
      <c r="I96" s="190">
        <v>129</v>
      </c>
      <c r="J96" s="190">
        <v>56080</v>
      </c>
      <c r="K96" s="190">
        <v>15</v>
      </c>
      <c r="L96" s="190">
        <v>4731</v>
      </c>
      <c r="M96" s="73"/>
      <c r="N96" s="73"/>
      <c r="O96" s="73"/>
      <c r="P96" s="74"/>
      <c r="Q96" s="74"/>
      <c r="R96" s="74"/>
      <c r="S96" s="73"/>
      <c r="T96" s="75"/>
      <c r="U96" s="73"/>
      <c r="V96" s="73"/>
      <c r="W96" s="73"/>
      <c r="X96" s="73"/>
    </row>
    <row r="97" spans="1:24" s="61" customFormat="1" ht="11.25" customHeight="1" x14ac:dyDescent="0.25">
      <c r="A97" s="60" t="s">
        <v>698</v>
      </c>
      <c r="B97" s="107" t="s">
        <v>699</v>
      </c>
      <c r="C97" s="213">
        <v>1943</v>
      </c>
      <c r="D97" s="213">
        <v>3284571</v>
      </c>
      <c r="E97" s="213">
        <v>1380</v>
      </c>
      <c r="F97" s="213">
        <v>222028</v>
      </c>
      <c r="G97" s="213">
        <v>240</v>
      </c>
      <c r="H97" s="213">
        <v>193556</v>
      </c>
      <c r="I97" s="213">
        <v>191</v>
      </c>
      <c r="J97" s="213">
        <v>1006043</v>
      </c>
      <c r="K97" s="213">
        <v>132</v>
      </c>
      <c r="L97" s="213">
        <v>1862943</v>
      </c>
      <c r="M97" s="73"/>
      <c r="N97" s="73"/>
      <c r="O97" s="73"/>
      <c r="P97" s="74"/>
      <c r="Q97" s="74"/>
      <c r="R97" s="74"/>
      <c r="S97" s="73"/>
      <c r="T97" s="75"/>
      <c r="U97" s="73"/>
      <c r="V97" s="73"/>
      <c r="W97" s="73"/>
      <c r="X97" s="73"/>
    </row>
    <row r="98" spans="1:24" ht="11.25" customHeight="1" x14ac:dyDescent="0.25">
      <c r="A98" s="56" t="s">
        <v>700</v>
      </c>
      <c r="B98" s="108" t="s">
        <v>701</v>
      </c>
      <c r="C98" s="190">
        <v>1604</v>
      </c>
      <c r="D98" s="190">
        <v>2305561</v>
      </c>
      <c r="E98" s="190">
        <v>1263</v>
      </c>
      <c r="F98" s="213" t="s">
        <v>905</v>
      </c>
      <c r="G98" s="190">
        <v>216</v>
      </c>
      <c r="H98" s="213" t="s">
        <v>905</v>
      </c>
      <c r="I98" s="190">
        <v>106</v>
      </c>
      <c r="J98" s="190">
        <v>790297</v>
      </c>
      <c r="K98" s="190">
        <v>19</v>
      </c>
      <c r="L98" s="213" t="s">
        <v>905</v>
      </c>
      <c r="M98" s="73"/>
      <c r="N98" s="73"/>
      <c r="O98" s="73"/>
      <c r="P98" s="74"/>
      <c r="Q98" s="74"/>
      <c r="R98" s="74"/>
      <c r="S98" s="73"/>
      <c r="T98" s="75"/>
      <c r="U98" s="73"/>
      <c r="V98" s="73"/>
      <c r="W98" s="73"/>
      <c r="X98" s="73"/>
    </row>
    <row r="99" spans="1:24" s="61" customFormat="1" ht="11.25" customHeight="1" x14ac:dyDescent="0.25">
      <c r="A99" s="56" t="s">
        <v>708</v>
      </c>
      <c r="B99" s="108" t="s">
        <v>709</v>
      </c>
      <c r="C99" s="190">
        <v>93</v>
      </c>
      <c r="D99" s="190">
        <v>290938</v>
      </c>
      <c r="E99" s="190">
        <v>23</v>
      </c>
      <c r="F99" s="213" t="s">
        <v>905</v>
      </c>
      <c r="G99" s="190">
        <v>15</v>
      </c>
      <c r="H99" s="213" t="s">
        <v>905</v>
      </c>
      <c r="I99" s="190">
        <v>41</v>
      </c>
      <c r="J99" s="190">
        <v>186366</v>
      </c>
      <c r="K99" s="190">
        <v>14</v>
      </c>
      <c r="L99" s="213" t="s">
        <v>905</v>
      </c>
      <c r="M99" s="73"/>
      <c r="N99" s="73"/>
      <c r="O99" s="73"/>
      <c r="P99" s="74"/>
      <c r="Q99" s="74"/>
      <c r="R99" s="74"/>
      <c r="S99" s="73"/>
      <c r="T99" s="75"/>
      <c r="U99" s="73"/>
      <c r="V99" s="73"/>
      <c r="W99" s="73"/>
      <c r="X99" s="73"/>
    </row>
    <row r="100" spans="1:24" ht="11.25" customHeight="1" x14ac:dyDescent="0.25">
      <c r="A100" s="56" t="s">
        <v>718</v>
      </c>
      <c r="B100" s="108" t="s">
        <v>719</v>
      </c>
      <c r="C100" s="190">
        <v>246</v>
      </c>
      <c r="D100" s="190">
        <v>688071</v>
      </c>
      <c r="E100" s="190">
        <v>94</v>
      </c>
      <c r="F100" s="213" t="s">
        <v>905</v>
      </c>
      <c r="G100" s="190">
        <v>9</v>
      </c>
      <c r="H100" s="213" t="s">
        <v>905</v>
      </c>
      <c r="I100" s="190">
        <v>44</v>
      </c>
      <c r="J100" s="190">
        <v>29381</v>
      </c>
      <c r="K100" s="190">
        <v>99</v>
      </c>
      <c r="L100" s="190">
        <v>650984</v>
      </c>
      <c r="M100" s="73"/>
      <c r="N100" s="73"/>
      <c r="O100" s="73"/>
      <c r="P100" s="74"/>
      <c r="Q100" s="74"/>
      <c r="R100" s="74"/>
      <c r="S100" s="73"/>
      <c r="T100" s="75"/>
      <c r="U100" s="73"/>
      <c r="V100" s="73"/>
      <c r="W100" s="73"/>
      <c r="X100" s="73"/>
    </row>
    <row r="101" spans="1:24" ht="22.7" customHeight="1" x14ac:dyDescent="0.25">
      <c r="A101" s="60" t="s">
        <v>724</v>
      </c>
      <c r="B101" s="107" t="s">
        <v>725</v>
      </c>
      <c r="C101" s="213">
        <v>3053</v>
      </c>
      <c r="D101" s="213">
        <v>998717</v>
      </c>
      <c r="E101" s="213">
        <v>2144</v>
      </c>
      <c r="F101" s="213">
        <v>256413</v>
      </c>
      <c r="G101" s="213">
        <v>261</v>
      </c>
      <c r="H101" s="213">
        <v>417010</v>
      </c>
      <c r="I101" s="213">
        <v>332</v>
      </c>
      <c r="J101" s="213">
        <v>230503</v>
      </c>
      <c r="K101" s="213">
        <v>316</v>
      </c>
      <c r="L101" s="213">
        <v>94791</v>
      </c>
      <c r="M101" s="73"/>
      <c r="N101" s="73"/>
      <c r="O101" s="73"/>
      <c r="P101" s="74"/>
      <c r="Q101" s="74"/>
      <c r="R101" s="74"/>
      <c r="S101" s="73"/>
      <c r="T101" s="75"/>
      <c r="U101" s="73"/>
      <c r="V101" s="73"/>
      <c r="W101" s="73"/>
      <c r="X101" s="73"/>
    </row>
    <row r="102" spans="1:24" ht="11.25" customHeight="1" x14ac:dyDescent="0.25">
      <c r="A102" s="56" t="s">
        <v>726</v>
      </c>
      <c r="B102" s="108" t="s">
        <v>818</v>
      </c>
      <c r="C102" s="190">
        <v>1523</v>
      </c>
      <c r="D102" s="190">
        <v>171475</v>
      </c>
      <c r="E102" s="190">
        <v>1410</v>
      </c>
      <c r="F102" s="190">
        <v>101464</v>
      </c>
      <c r="G102" s="190">
        <v>67</v>
      </c>
      <c r="H102" s="213" t="s">
        <v>905</v>
      </c>
      <c r="I102" s="190">
        <v>33</v>
      </c>
      <c r="J102" s="213" t="s">
        <v>905</v>
      </c>
      <c r="K102" s="190">
        <v>13</v>
      </c>
      <c r="L102" s="190">
        <v>10847</v>
      </c>
      <c r="M102" s="73"/>
      <c r="N102" s="73"/>
      <c r="O102" s="73"/>
      <c r="P102" s="74"/>
      <c r="Q102" s="74"/>
      <c r="R102" s="74"/>
      <c r="S102" s="73"/>
      <c r="T102" s="75"/>
      <c r="U102" s="73"/>
      <c r="V102" s="73"/>
      <c r="W102" s="73"/>
      <c r="X102" s="73"/>
    </row>
    <row r="103" spans="1:24" s="61" customFormat="1" ht="11.25" customHeight="1" x14ac:dyDescent="0.25">
      <c r="A103" s="56" t="s">
        <v>727</v>
      </c>
      <c r="B103" s="108" t="s">
        <v>728</v>
      </c>
      <c r="C103" s="190">
        <v>39</v>
      </c>
      <c r="D103" s="190">
        <v>16656</v>
      </c>
      <c r="E103" s="190">
        <v>20</v>
      </c>
      <c r="F103" s="190">
        <v>4592</v>
      </c>
      <c r="G103" s="190">
        <v>3</v>
      </c>
      <c r="H103" s="190">
        <v>2483</v>
      </c>
      <c r="I103" s="190">
        <v>5</v>
      </c>
      <c r="J103" s="190">
        <v>2757</v>
      </c>
      <c r="K103" s="190">
        <v>11</v>
      </c>
      <c r="L103" s="190">
        <v>6824</v>
      </c>
      <c r="M103" s="73"/>
      <c r="N103" s="73"/>
      <c r="O103" s="73"/>
      <c r="P103" s="74"/>
      <c r="Q103" s="74"/>
      <c r="R103" s="74"/>
      <c r="S103" s="73"/>
      <c r="T103" s="75"/>
      <c r="U103" s="73"/>
      <c r="V103" s="73"/>
      <c r="W103" s="73"/>
      <c r="X103" s="73"/>
    </row>
    <row r="104" spans="1:24" ht="22.7" customHeight="1" x14ac:dyDescent="0.25">
      <c r="A104" s="56" t="s">
        <v>729</v>
      </c>
      <c r="B104" s="108" t="s">
        <v>730</v>
      </c>
      <c r="C104" s="190">
        <v>272</v>
      </c>
      <c r="D104" s="190">
        <v>407497</v>
      </c>
      <c r="E104" s="190">
        <v>131</v>
      </c>
      <c r="F104" s="190">
        <v>44595</v>
      </c>
      <c r="G104" s="190">
        <v>21</v>
      </c>
      <c r="H104" s="213" t="s">
        <v>905</v>
      </c>
      <c r="I104" s="190">
        <v>120</v>
      </c>
      <c r="J104" s="213" t="s">
        <v>905</v>
      </c>
      <c r="K104" s="219">
        <v>0</v>
      </c>
      <c r="L104" s="219">
        <v>0</v>
      </c>
      <c r="M104" s="73"/>
      <c r="N104" s="73"/>
      <c r="O104" s="73"/>
      <c r="P104" s="74"/>
      <c r="Q104" s="74"/>
      <c r="R104" s="74"/>
      <c r="S104" s="73"/>
      <c r="T104" s="75"/>
      <c r="U104" s="73"/>
      <c r="V104" s="73"/>
      <c r="W104" s="73"/>
      <c r="X104" s="73"/>
    </row>
    <row r="105" spans="1:24" ht="22.7" customHeight="1" x14ac:dyDescent="0.25">
      <c r="A105" s="56" t="s">
        <v>731</v>
      </c>
      <c r="B105" s="108" t="s">
        <v>732</v>
      </c>
      <c r="C105" s="190">
        <v>1219</v>
      </c>
      <c r="D105" s="190">
        <v>403088</v>
      </c>
      <c r="E105" s="190">
        <v>583</v>
      </c>
      <c r="F105" s="190">
        <v>105761</v>
      </c>
      <c r="G105" s="190">
        <v>170</v>
      </c>
      <c r="H105" s="190">
        <v>113036</v>
      </c>
      <c r="I105" s="190">
        <v>174</v>
      </c>
      <c r="J105" s="190">
        <v>107170</v>
      </c>
      <c r="K105" s="190">
        <v>292</v>
      </c>
      <c r="L105" s="190">
        <v>77120</v>
      </c>
      <c r="M105" s="73"/>
      <c r="N105" s="73"/>
      <c r="O105" s="73"/>
      <c r="P105" s="74"/>
      <c r="Q105" s="74"/>
      <c r="R105" s="74"/>
      <c r="S105" s="73"/>
      <c r="T105" s="75"/>
      <c r="U105" s="73"/>
      <c r="V105" s="73"/>
      <c r="W105" s="73"/>
      <c r="X105" s="73"/>
    </row>
    <row r="106" spans="1:24" ht="11.25" customHeight="1" x14ac:dyDescent="0.25">
      <c r="A106" s="60" t="s">
        <v>737</v>
      </c>
      <c r="B106" s="107" t="s">
        <v>738</v>
      </c>
      <c r="C106" s="213">
        <v>9769</v>
      </c>
      <c r="D106" s="213">
        <v>2565231</v>
      </c>
      <c r="E106" s="213">
        <v>7975</v>
      </c>
      <c r="F106" s="213">
        <v>1165231</v>
      </c>
      <c r="G106" s="213">
        <v>740</v>
      </c>
      <c r="H106" s="213">
        <v>511123</v>
      </c>
      <c r="I106" s="213">
        <v>743</v>
      </c>
      <c r="J106" s="213">
        <v>719295</v>
      </c>
      <c r="K106" s="213">
        <v>311</v>
      </c>
      <c r="L106" s="213">
        <v>169583</v>
      </c>
      <c r="M106" s="73"/>
      <c r="N106" s="73"/>
      <c r="O106" s="73"/>
      <c r="P106" s="74"/>
      <c r="Q106" s="74"/>
      <c r="R106" s="74"/>
      <c r="S106" s="73"/>
      <c r="T106" s="75"/>
      <c r="U106" s="73"/>
      <c r="V106" s="73"/>
      <c r="W106" s="73"/>
      <c r="X106" s="73"/>
    </row>
    <row r="107" spans="1:24" ht="22.7" customHeight="1" x14ac:dyDescent="0.25">
      <c r="A107" s="56" t="s">
        <v>739</v>
      </c>
      <c r="B107" s="108" t="s">
        <v>740</v>
      </c>
      <c r="C107" s="190">
        <v>289</v>
      </c>
      <c r="D107" s="190">
        <v>122398</v>
      </c>
      <c r="E107" s="190">
        <v>27</v>
      </c>
      <c r="F107" s="190">
        <v>1178</v>
      </c>
      <c r="G107" s="190">
        <v>5</v>
      </c>
      <c r="H107" s="213" t="s">
        <v>905</v>
      </c>
      <c r="I107" s="190">
        <v>35</v>
      </c>
      <c r="J107" s="190">
        <v>35415</v>
      </c>
      <c r="K107" s="190">
        <v>222</v>
      </c>
      <c r="L107" s="213" t="s">
        <v>905</v>
      </c>
      <c r="M107" s="73"/>
      <c r="N107" s="73"/>
      <c r="O107" s="73"/>
      <c r="P107" s="74"/>
      <c r="Q107" s="74"/>
      <c r="R107" s="74"/>
      <c r="S107" s="73"/>
      <c r="T107" s="75"/>
      <c r="U107" s="73"/>
      <c r="V107" s="73"/>
      <c r="W107" s="73"/>
      <c r="X107" s="73"/>
    </row>
    <row r="108" spans="1:24" s="61" customFormat="1" ht="22.7" customHeight="1" x14ac:dyDescent="0.25">
      <c r="A108" s="56" t="s">
        <v>747</v>
      </c>
      <c r="B108" s="108" t="s">
        <v>748</v>
      </c>
      <c r="C108" s="190">
        <v>347</v>
      </c>
      <c r="D108" s="190">
        <v>77300</v>
      </c>
      <c r="E108" s="190">
        <v>310</v>
      </c>
      <c r="F108" s="190">
        <v>39817</v>
      </c>
      <c r="G108" s="190">
        <v>15</v>
      </c>
      <c r="H108" s="213" t="s">
        <v>905</v>
      </c>
      <c r="I108" s="190">
        <v>21</v>
      </c>
      <c r="J108" s="190">
        <v>28946</v>
      </c>
      <c r="K108" s="190">
        <v>1</v>
      </c>
      <c r="L108" s="213" t="s">
        <v>905</v>
      </c>
      <c r="M108" s="73"/>
      <c r="N108" s="73"/>
      <c r="O108" s="73"/>
      <c r="P108" s="74"/>
      <c r="Q108" s="74"/>
      <c r="R108" s="74"/>
      <c r="S108" s="73"/>
      <c r="T108" s="75"/>
      <c r="U108" s="73"/>
      <c r="V108" s="73"/>
      <c r="W108" s="73"/>
      <c r="X108" s="73"/>
    </row>
    <row r="109" spans="1:24" ht="33.950000000000003" customHeight="1" x14ac:dyDescent="0.25">
      <c r="A109" s="56" t="s">
        <v>753</v>
      </c>
      <c r="B109" s="108" t="s">
        <v>754</v>
      </c>
      <c r="C109" s="190">
        <v>9133</v>
      </c>
      <c r="D109" s="190">
        <v>2365532</v>
      </c>
      <c r="E109" s="190">
        <v>7638</v>
      </c>
      <c r="F109" s="190">
        <v>1124236</v>
      </c>
      <c r="G109" s="190">
        <v>720</v>
      </c>
      <c r="H109" s="190">
        <v>501704</v>
      </c>
      <c r="I109" s="190">
        <v>687</v>
      </c>
      <c r="J109" s="190">
        <v>654934</v>
      </c>
      <c r="K109" s="190">
        <v>88</v>
      </c>
      <c r="L109" s="190">
        <v>84658</v>
      </c>
      <c r="M109" s="73"/>
      <c r="N109" s="73"/>
      <c r="O109" s="73"/>
      <c r="P109" s="74"/>
      <c r="Q109" s="74"/>
      <c r="R109" s="74"/>
      <c r="S109" s="73"/>
      <c r="T109" s="75"/>
      <c r="U109" s="73"/>
      <c r="V109" s="73"/>
      <c r="W109" s="73"/>
      <c r="X109" s="73"/>
    </row>
    <row r="110" spans="1:24" ht="22.7" customHeight="1" x14ac:dyDescent="0.25">
      <c r="A110" s="109" t="s">
        <v>812</v>
      </c>
      <c r="B110" s="228" t="s">
        <v>755</v>
      </c>
      <c r="C110" s="217">
        <v>114361</v>
      </c>
      <c r="D110" s="217">
        <v>157666264</v>
      </c>
      <c r="E110" s="217">
        <v>75768</v>
      </c>
      <c r="F110" s="217">
        <v>20801566</v>
      </c>
      <c r="G110" s="217">
        <v>17788</v>
      </c>
      <c r="H110" s="217">
        <v>45911301</v>
      </c>
      <c r="I110" s="217">
        <v>18417</v>
      </c>
      <c r="J110" s="217">
        <v>77430530</v>
      </c>
      <c r="K110" s="217">
        <v>2388</v>
      </c>
      <c r="L110" s="217">
        <v>13522867</v>
      </c>
      <c r="M110" s="73"/>
      <c r="N110" s="73"/>
      <c r="O110" s="73"/>
      <c r="P110" s="74"/>
      <c r="Q110" s="74"/>
      <c r="R110" s="74"/>
      <c r="S110" s="73"/>
      <c r="T110" s="75"/>
      <c r="U110" s="73"/>
      <c r="V110" s="73"/>
      <c r="W110" s="73"/>
      <c r="X110" s="73"/>
    </row>
    <row r="111" spans="1:24" ht="22.7" customHeight="1" x14ac:dyDescent="0.2">
      <c r="M111" s="73"/>
      <c r="N111" s="73"/>
      <c r="O111" s="73"/>
      <c r="P111" s="74"/>
      <c r="Q111" s="74"/>
      <c r="R111" s="74"/>
      <c r="S111" s="73"/>
      <c r="T111" s="75"/>
      <c r="U111" s="73"/>
      <c r="V111" s="73"/>
      <c r="W111" s="73"/>
      <c r="X111" s="73"/>
    </row>
    <row r="112" spans="1:24" s="61" customFormat="1" ht="11.25" customHeight="1" x14ac:dyDescent="0.2">
      <c r="A112" s="42"/>
      <c r="B112" s="43"/>
      <c r="C112" s="42"/>
      <c r="D112" s="42"/>
      <c r="E112" s="42"/>
      <c r="F112" s="42"/>
      <c r="G112" s="42"/>
      <c r="H112" s="42"/>
      <c r="I112" s="42"/>
      <c r="J112" s="42"/>
      <c r="K112" s="42"/>
      <c r="L112" s="42"/>
      <c r="M112" s="73"/>
      <c r="N112" s="73"/>
      <c r="O112" s="73"/>
      <c r="P112" s="74"/>
      <c r="Q112" s="74"/>
      <c r="R112" s="74"/>
      <c r="S112" s="73"/>
      <c r="T112" s="75"/>
      <c r="U112" s="73"/>
      <c r="V112" s="73"/>
      <c r="W112" s="73"/>
      <c r="X112" s="73"/>
    </row>
    <row r="113" spans="13:24" x14ac:dyDescent="0.2">
      <c r="M113" s="73"/>
      <c r="N113" s="73"/>
      <c r="O113" s="73"/>
      <c r="P113" s="74"/>
      <c r="Q113" s="74"/>
      <c r="R113" s="74"/>
      <c r="S113" s="73"/>
      <c r="T113" s="75"/>
      <c r="U113" s="73"/>
      <c r="V113" s="73"/>
      <c r="W113" s="73"/>
      <c r="X113" s="73"/>
    </row>
    <row r="114" spans="13:24" x14ac:dyDescent="0.2">
      <c r="M114" s="73"/>
      <c r="N114" s="73"/>
      <c r="O114" s="73"/>
      <c r="P114" s="74"/>
      <c r="Q114" s="74"/>
      <c r="R114" s="74"/>
      <c r="S114" s="73"/>
      <c r="T114" s="75"/>
      <c r="U114" s="73"/>
      <c r="V114" s="73"/>
      <c r="W114" s="73"/>
      <c r="X114" s="73"/>
    </row>
    <row r="115" spans="13:24" x14ac:dyDescent="0.2">
      <c r="M115" s="73"/>
      <c r="N115" s="73"/>
      <c r="O115" s="73"/>
      <c r="P115" s="74"/>
      <c r="Q115" s="74"/>
      <c r="R115" s="74"/>
      <c r="S115" s="73"/>
      <c r="T115" s="75"/>
      <c r="U115" s="73"/>
      <c r="V115" s="73"/>
      <c r="W115" s="73"/>
      <c r="X115" s="73"/>
    </row>
    <row r="116" spans="13:24" x14ac:dyDescent="0.2">
      <c r="M116" s="73"/>
      <c r="N116" s="73"/>
      <c r="O116" s="73"/>
      <c r="P116" s="74"/>
      <c r="Q116" s="74"/>
      <c r="R116" s="74"/>
      <c r="S116" s="73"/>
      <c r="T116" s="75"/>
      <c r="U116" s="73"/>
      <c r="V116" s="73"/>
      <c r="W116" s="73"/>
      <c r="X116" s="73"/>
    </row>
    <row r="117" spans="13:24" x14ac:dyDescent="0.2">
      <c r="M117" s="73"/>
      <c r="N117" s="73"/>
      <c r="O117" s="73"/>
      <c r="P117" s="74"/>
      <c r="Q117" s="74"/>
      <c r="R117" s="74"/>
      <c r="S117" s="73"/>
      <c r="T117" s="75"/>
      <c r="U117" s="73"/>
      <c r="V117" s="73"/>
      <c r="W117" s="73"/>
      <c r="X117" s="73"/>
    </row>
    <row r="118" spans="13:24" x14ac:dyDescent="0.2">
      <c r="M118" s="73"/>
      <c r="N118" s="73"/>
      <c r="O118" s="73"/>
      <c r="P118" s="74"/>
      <c r="Q118" s="74"/>
      <c r="R118" s="74"/>
      <c r="S118" s="73"/>
      <c r="T118" s="75"/>
      <c r="U118" s="73"/>
      <c r="V118" s="73"/>
      <c r="W118" s="73"/>
      <c r="X118" s="73"/>
    </row>
    <row r="119" spans="13:24" x14ac:dyDescent="0.2">
      <c r="M119" s="73"/>
      <c r="N119" s="73"/>
      <c r="O119" s="73"/>
      <c r="P119" s="74"/>
      <c r="Q119" s="74"/>
      <c r="R119" s="74"/>
      <c r="S119" s="73"/>
      <c r="T119" s="75"/>
      <c r="U119" s="73"/>
      <c r="V119" s="73"/>
      <c r="W119" s="73"/>
      <c r="X119" s="73"/>
    </row>
    <row r="120" spans="13:24" x14ac:dyDescent="0.2">
      <c r="M120" s="73"/>
      <c r="N120" s="73"/>
      <c r="O120" s="73"/>
      <c r="P120" s="74"/>
      <c r="Q120" s="74"/>
      <c r="R120" s="74"/>
      <c r="S120" s="73"/>
      <c r="T120" s="75"/>
      <c r="U120" s="73"/>
      <c r="V120" s="73"/>
      <c r="W120" s="73"/>
      <c r="X120" s="73"/>
    </row>
    <row r="121" spans="13:24" x14ac:dyDescent="0.2">
      <c r="M121" s="73"/>
      <c r="N121" s="73"/>
      <c r="O121" s="73"/>
      <c r="P121" s="74"/>
      <c r="Q121" s="74"/>
      <c r="R121" s="74"/>
      <c r="S121" s="73"/>
      <c r="T121" s="75"/>
      <c r="U121" s="73"/>
      <c r="V121" s="73"/>
      <c r="W121" s="73"/>
      <c r="X121" s="73"/>
    </row>
    <row r="122" spans="13:24" x14ac:dyDescent="0.2">
      <c r="M122" s="73"/>
      <c r="N122" s="73"/>
      <c r="O122" s="73"/>
      <c r="P122" s="74"/>
      <c r="Q122" s="74"/>
      <c r="R122" s="74"/>
      <c r="S122" s="73"/>
      <c r="T122" s="75"/>
      <c r="U122" s="73"/>
      <c r="V122" s="73"/>
      <c r="W122" s="73"/>
      <c r="X122" s="73"/>
    </row>
    <row r="123" spans="13:24" x14ac:dyDescent="0.2">
      <c r="M123" s="73"/>
      <c r="N123" s="73"/>
      <c r="O123" s="73"/>
      <c r="P123" s="74"/>
      <c r="Q123" s="74"/>
      <c r="R123" s="74"/>
      <c r="S123" s="73"/>
      <c r="T123" s="75"/>
      <c r="U123" s="73"/>
      <c r="V123" s="73"/>
      <c r="W123" s="73"/>
      <c r="X123" s="73"/>
    </row>
    <row r="124" spans="13:24" x14ac:dyDescent="0.2">
      <c r="M124" s="73"/>
      <c r="N124" s="73"/>
      <c r="O124" s="73"/>
      <c r="P124" s="74"/>
      <c r="Q124" s="74"/>
      <c r="R124" s="74"/>
      <c r="S124" s="73"/>
      <c r="T124" s="75"/>
      <c r="U124" s="73"/>
      <c r="V124" s="73"/>
      <c r="W124" s="73"/>
      <c r="X124" s="73"/>
    </row>
    <row r="125" spans="13:24" x14ac:dyDescent="0.2">
      <c r="M125" s="73"/>
      <c r="N125" s="73"/>
      <c r="O125" s="73"/>
      <c r="P125" s="74"/>
      <c r="Q125" s="74"/>
      <c r="R125" s="74"/>
      <c r="S125" s="73"/>
      <c r="T125" s="75"/>
      <c r="U125" s="73"/>
      <c r="V125" s="73"/>
      <c r="W125" s="73"/>
      <c r="X125" s="73"/>
    </row>
    <row r="126" spans="13:24" x14ac:dyDescent="0.2">
      <c r="M126" s="73"/>
      <c r="N126" s="73"/>
      <c r="O126" s="73"/>
      <c r="P126" s="74"/>
      <c r="Q126" s="74"/>
      <c r="R126" s="74"/>
      <c r="S126" s="73"/>
      <c r="T126" s="75"/>
      <c r="U126" s="73"/>
      <c r="V126" s="73"/>
      <c r="W126" s="73"/>
      <c r="X126" s="73"/>
    </row>
    <row r="127" spans="13:24" x14ac:dyDescent="0.2">
      <c r="M127" s="73"/>
      <c r="N127" s="73"/>
      <c r="O127" s="73"/>
      <c r="P127" s="74"/>
      <c r="Q127" s="74"/>
      <c r="R127" s="74"/>
      <c r="S127" s="73"/>
      <c r="T127" s="75"/>
      <c r="U127" s="73"/>
      <c r="V127" s="73"/>
      <c r="W127" s="73"/>
      <c r="X127" s="73"/>
    </row>
    <row r="128" spans="13:24" x14ac:dyDescent="0.2">
      <c r="M128" s="73"/>
      <c r="N128" s="73"/>
      <c r="O128" s="73"/>
      <c r="P128" s="74"/>
      <c r="Q128" s="74"/>
      <c r="R128" s="74"/>
      <c r="S128" s="73"/>
      <c r="T128" s="75"/>
      <c r="U128" s="73"/>
      <c r="V128" s="73"/>
      <c r="W128" s="73"/>
      <c r="X128" s="73"/>
    </row>
    <row r="129" spans="13:24" x14ac:dyDescent="0.2">
      <c r="M129" s="73"/>
      <c r="N129" s="73"/>
      <c r="O129" s="73"/>
      <c r="P129" s="74"/>
      <c r="Q129" s="74"/>
      <c r="R129" s="74"/>
      <c r="S129" s="73"/>
      <c r="T129" s="75"/>
      <c r="U129" s="73"/>
      <c r="V129" s="73"/>
      <c r="W129" s="73"/>
      <c r="X129" s="73"/>
    </row>
    <row r="130" spans="13:24" x14ac:dyDescent="0.2">
      <c r="M130" s="73"/>
      <c r="N130" s="73"/>
      <c r="O130" s="73"/>
      <c r="P130" s="74"/>
      <c r="Q130" s="74"/>
      <c r="R130" s="74"/>
      <c r="S130" s="73"/>
      <c r="T130" s="75"/>
      <c r="U130" s="73"/>
      <c r="V130" s="73"/>
      <c r="W130" s="73"/>
      <c r="X130" s="73"/>
    </row>
    <row r="131" spans="13:24" x14ac:dyDescent="0.2">
      <c r="M131" s="73"/>
      <c r="N131" s="73"/>
      <c r="O131" s="73"/>
      <c r="P131" s="74"/>
      <c r="Q131" s="74"/>
      <c r="R131" s="74"/>
      <c r="S131" s="73"/>
      <c r="T131" s="75"/>
      <c r="U131" s="73"/>
      <c r="V131" s="73"/>
      <c r="W131" s="73"/>
      <c r="X131" s="73"/>
    </row>
    <row r="132" spans="13:24" x14ac:dyDescent="0.2">
      <c r="M132" s="73"/>
      <c r="N132" s="73"/>
      <c r="O132" s="73"/>
      <c r="P132" s="74"/>
      <c r="Q132" s="74"/>
      <c r="R132" s="74"/>
      <c r="S132" s="73"/>
      <c r="T132" s="75"/>
      <c r="U132" s="73"/>
      <c r="V132" s="73"/>
      <c r="W132" s="73"/>
      <c r="X132" s="73"/>
    </row>
    <row r="133" spans="13:24" x14ac:dyDescent="0.2">
      <c r="M133" s="73"/>
      <c r="N133" s="73"/>
      <c r="O133" s="73"/>
      <c r="P133" s="74"/>
      <c r="Q133" s="74"/>
      <c r="R133" s="74"/>
      <c r="S133" s="73"/>
      <c r="T133" s="75"/>
      <c r="U133" s="73"/>
      <c r="V133" s="73"/>
      <c r="W133" s="73"/>
      <c r="X133" s="73"/>
    </row>
    <row r="134" spans="13:24" x14ac:dyDescent="0.2">
      <c r="M134" s="73"/>
      <c r="N134" s="73"/>
      <c r="O134" s="73"/>
      <c r="P134" s="74"/>
      <c r="Q134" s="74"/>
      <c r="R134" s="74"/>
      <c r="S134" s="73"/>
      <c r="T134" s="75"/>
      <c r="U134" s="73"/>
      <c r="V134" s="73"/>
      <c r="W134" s="73"/>
      <c r="X134" s="73"/>
    </row>
    <row r="135" spans="13:24" x14ac:dyDescent="0.2">
      <c r="M135" s="73"/>
      <c r="N135" s="73"/>
      <c r="O135" s="73"/>
      <c r="P135" s="74"/>
      <c r="Q135" s="74"/>
      <c r="R135" s="74"/>
      <c r="S135" s="73"/>
      <c r="T135" s="75"/>
      <c r="U135" s="73"/>
      <c r="V135" s="73"/>
      <c r="W135" s="73"/>
      <c r="X135" s="73"/>
    </row>
    <row r="136" spans="13:24" x14ac:dyDescent="0.2">
      <c r="M136" s="73"/>
      <c r="N136" s="73"/>
      <c r="O136" s="73"/>
      <c r="P136" s="74"/>
      <c r="Q136" s="74"/>
      <c r="R136" s="74"/>
      <c r="S136" s="73"/>
      <c r="T136" s="75"/>
      <c r="U136" s="73"/>
      <c r="V136" s="73"/>
      <c r="W136" s="73"/>
      <c r="X136" s="73"/>
    </row>
    <row r="137" spans="13:24" x14ac:dyDescent="0.2">
      <c r="M137" s="73"/>
      <c r="N137" s="73"/>
      <c r="O137" s="73"/>
      <c r="P137" s="74"/>
      <c r="Q137" s="74"/>
      <c r="R137" s="74"/>
      <c r="S137" s="73"/>
      <c r="T137" s="75"/>
      <c r="U137" s="73"/>
      <c r="V137" s="73"/>
      <c r="W137" s="73"/>
      <c r="X137" s="73"/>
    </row>
    <row r="138" spans="13:24" x14ac:dyDescent="0.2">
      <c r="M138" s="73"/>
      <c r="N138" s="73"/>
      <c r="O138" s="73"/>
      <c r="P138" s="74"/>
      <c r="Q138" s="74"/>
      <c r="R138" s="74"/>
      <c r="S138" s="73"/>
      <c r="T138" s="75"/>
      <c r="U138" s="73"/>
      <c r="V138" s="73"/>
      <c r="W138" s="73"/>
      <c r="X138" s="73"/>
    </row>
    <row r="139" spans="13:24" x14ac:dyDescent="0.2">
      <c r="M139" s="73"/>
      <c r="N139" s="73"/>
      <c r="O139" s="73"/>
      <c r="P139" s="74"/>
      <c r="Q139" s="74"/>
      <c r="R139" s="74"/>
      <c r="S139" s="73"/>
      <c r="T139" s="75"/>
      <c r="U139" s="73"/>
      <c r="V139" s="73"/>
      <c r="W139" s="73"/>
      <c r="X139" s="73"/>
    </row>
    <row r="140" spans="13:24" x14ac:dyDescent="0.2">
      <c r="M140" s="73"/>
      <c r="N140" s="73"/>
      <c r="O140" s="73"/>
      <c r="P140" s="74"/>
      <c r="Q140" s="74"/>
      <c r="R140" s="74"/>
      <c r="S140" s="73"/>
      <c r="T140" s="75"/>
      <c r="U140" s="73"/>
      <c r="V140" s="73"/>
      <c r="W140" s="73"/>
      <c r="X140" s="73"/>
    </row>
    <row r="141" spans="13:24" x14ac:dyDescent="0.2">
      <c r="M141" s="73"/>
      <c r="N141" s="73"/>
      <c r="O141" s="73"/>
      <c r="P141" s="74"/>
      <c r="Q141" s="74"/>
      <c r="R141" s="74"/>
      <c r="S141" s="73"/>
      <c r="T141" s="75"/>
      <c r="U141" s="73"/>
      <c r="V141" s="73"/>
      <c r="W141" s="73"/>
      <c r="X141" s="73"/>
    </row>
    <row r="142" spans="13:24" x14ac:dyDescent="0.2">
      <c r="M142" s="73"/>
      <c r="N142" s="73"/>
      <c r="O142" s="73"/>
      <c r="P142" s="74"/>
      <c r="Q142" s="74"/>
      <c r="R142" s="74"/>
      <c r="S142" s="73"/>
      <c r="T142" s="75"/>
      <c r="U142" s="73"/>
      <c r="V142" s="73"/>
      <c r="W142" s="73"/>
      <c r="X142" s="73"/>
    </row>
    <row r="143" spans="13:24" x14ac:dyDescent="0.2">
      <c r="M143" s="73"/>
      <c r="N143" s="73"/>
      <c r="O143" s="73"/>
      <c r="P143" s="74"/>
      <c r="Q143" s="74"/>
      <c r="R143" s="74"/>
      <c r="S143" s="73"/>
      <c r="T143" s="75"/>
      <c r="U143" s="73"/>
      <c r="V143" s="73"/>
      <c r="W143" s="73"/>
      <c r="X143" s="73"/>
    </row>
    <row r="144" spans="13:24" x14ac:dyDescent="0.2">
      <c r="M144" s="73"/>
      <c r="N144" s="73"/>
      <c r="O144" s="73"/>
      <c r="P144" s="74"/>
      <c r="Q144" s="74"/>
      <c r="R144" s="74"/>
      <c r="S144" s="73"/>
      <c r="T144" s="75"/>
      <c r="U144" s="73"/>
      <c r="V144" s="73"/>
      <c r="W144" s="73"/>
      <c r="X144" s="73"/>
    </row>
    <row r="145" spans="13:24" x14ac:dyDescent="0.2">
      <c r="M145" s="73"/>
      <c r="N145" s="73"/>
      <c r="O145" s="73"/>
      <c r="P145" s="74"/>
      <c r="Q145" s="74"/>
      <c r="R145" s="74"/>
      <c r="S145" s="73"/>
      <c r="T145" s="75"/>
      <c r="U145" s="73"/>
      <c r="V145" s="73"/>
      <c r="W145" s="73"/>
      <c r="X145" s="73"/>
    </row>
    <row r="146" spans="13:24" x14ac:dyDescent="0.2">
      <c r="M146" s="73"/>
      <c r="N146" s="73"/>
      <c r="O146" s="73"/>
      <c r="P146" s="74"/>
      <c r="Q146" s="74"/>
      <c r="R146" s="74"/>
      <c r="S146" s="73"/>
      <c r="T146" s="75"/>
      <c r="U146" s="73"/>
      <c r="V146" s="73"/>
      <c r="W146" s="73"/>
      <c r="X146" s="73"/>
    </row>
    <row r="147" spans="13:24" x14ac:dyDescent="0.2">
      <c r="M147" s="73"/>
      <c r="N147" s="73"/>
      <c r="O147" s="73"/>
      <c r="P147" s="74"/>
      <c r="Q147" s="74"/>
      <c r="R147" s="74"/>
      <c r="S147" s="73"/>
      <c r="T147" s="75"/>
      <c r="U147" s="73"/>
      <c r="V147" s="73"/>
      <c r="W147" s="73"/>
      <c r="X147" s="73"/>
    </row>
    <row r="148" spans="13:24" x14ac:dyDescent="0.2">
      <c r="M148" s="73"/>
      <c r="N148" s="73"/>
      <c r="O148" s="73"/>
      <c r="P148" s="74"/>
      <c r="Q148" s="74"/>
      <c r="R148" s="74"/>
      <c r="S148" s="73"/>
      <c r="T148" s="75"/>
      <c r="U148" s="73"/>
      <c r="V148" s="73"/>
      <c r="W148" s="73"/>
      <c r="X148" s="73"/>
    </row>
    <row r="149" spans="13:24" x14ac:dyDescent="0.2">
      <c r="M149" s="73"/>
      <c r="N149" s="73"/>
      <c r="O149" s="73"/>
      <c r="P149" s="74"/>
      <c r="Q149" s="74"/>
      <c r="R149" s="74"/>
      <c r="S149" s="73"/>
      <c r="T149" s="75"/>
      <c r="U149" s="73"/>
      <c r="V149" s="73"/>
      <c r="W149" s="73"/>
      <c r="X149" s="73"/>
    </row>
    <row r="150" spans="13:24" x14ac:dyDescent="0.2">
      <c r="M150" s="73"/>
      <c r="N150" s="73"/>
      <c r="O150" s="73"/>
      <c r="P150" s="74"/>
      <c r="Q150" s="74"/>
      <c r="R150" s="74"/>
      <c r="S150" s="73"/>
      <c r="T150" s="75"/>
      <c r="U150" s="73"/>
      <c r="V150" s="73"/>
      <c r="W150" s="73"/>
      <c r="X150" s="73"/>
    </row>
    <row r="151" spans="13:24" x14ac:dyDescent="0.2">
      <c r="M151" s="73"/>
      <c r="N151" s="73"/>
      <c r="O151" s="73"/>
      <c r="P151" s="74"/>
      <c r="Q151" s="74"/>
      <c r="R151" s="74"/>
      <c r="S151" s="73"/>
      <c r="T151" s="75"/>
      <c r="U151" s="73"/>
      <c r="V151" s="73"/>
      <c r="W151" s="73"/>
      <c r="X151" s="73"/>
    </row>
    <row r="152" spans="13:24" x14ac:dyDescent="0.2">
      <c r="M152" s="73"/>
      <c r="N152" s="73"/>
      <c r="O152" s="73"/>
      <c r="P152" s="74"/>
      <c r="Q152" s="74"/>
      <c r="R152" s="74"/>
      <c r="S152" s="73"/>
      <c r="T152" s="75"/>
      <c r="U152" s="73"/>
      <c r="V152" s="73"/>
      <c r="W152" s="73"/>
      <c r="X152" s="73"/>
    </row>
    <row r="153" spans="13:24" x14ac:dyDescent="0.2">
      <c r="M153" s="73"/>
      <c r="N153" s="73"/>
      <c r="O153" s="73"/>
      <c r="P153" s="74"/>
      <c r="Q153" s="74"/>
      <c r="R153" s="74"/>
      <c r="S153" s="73"/>
      <c r="T153" s="75"/>
      <c r="U153" s="73"/>
      <c r="V153" s="73"/>
      <c r="W153" s="73"/>
      <c r="X153" s="73"/>
    </row>
    <row r="154" spans="13:24" x14ac:dyDescent="0.2">
      <c r="M154" s="73"/>
      <c r="N154" s="73"/>
      <c r="O154" s="73"/>
      <c r="P154" s="74"/>
      <c r="Q154" s="74"/>
      <c r="R154" s="74"/>
      <c r="S154" s="73"/>
      <c r="T154" s="75"/>
      <c r="U154" s="73"/>
      <c r="V154" s="73"/>
      <c r="W154" s="73"/>
      <c r="X154" s="73"/>
    </row>
    <row r="155" spans="13:24" x14ac:dyDescent="0.2">
      <c r="M155" s="73"/>
      <c r="N155" s="73"/>
      <c r="O155" s="73"/>
      <c r="P155" s="74"/>
      <c r="Q155" s="74"/>
      <c r="R155" s="74"/>
      <c r="S155" s="73"/>
      <c r="T155" s="75"/>
      <c r="U155" s="73"/>
      <c r="V155" s="73"/>
      <c r="W155" s="73"/>
      <c r="X155" s="73"/>
    </row>
    <row r="156" spans="13:24" x14ac:dyDescent="0.2">
      <c r="M156" s="73"/>
      <c r="N156" s="73"/>
      <c r="O156" s="73"/>
      <c r="P156" s="74"/>
      <c r="Q156" s="74"/>
      <c r="R156" s="74"/>
      <c r="S156" s="73"/>
      <c r="T156" s="75"/>
      <c r="U156" s="73"/>
      <c r="V156" s="73"/>
      <c r="W156" s="73"/>
      <c r="X156" s="73"/>
    </row>
    <row r="157" spans="13:24" x14ac:dyDescent="0.2">
      <c r="M157" s="73"/>
      <c r="N157" s="73"/>
      <c r="O157" s="73"/>
      <c r="P157" s="74"/>
      <c r="Q157" s="74"/>
      <c r="R157" s="74"/>
      <c r="S157" s="73"/>
      <c r="T157" s="75"/>
      <c r="U157" s="73"/>
      <c r="V157" s="73"/>
      <c r="W157" s="73"/>
      <c r="X157" s="73"/>
    </row>
    <row r="158" spans="13:24" x14ac:dyDescent="0.2">
      <c r="M158" s="73"/>
      <c r="N158" s="73"/>
      <c r="O158" s="73"/>
      <c r="P158" s="74"/>
      <c r="Q158" s="74"/>
      <c r="R158" s="74"/>
      <c r="S158" s="73"/>
      <c r="T158" s="75"/>
      <c r="U158" s="73"/>
      <c r="V158" s="73"/>
      <c r="W158" s="73"/>
      <c r="X158" s="73"/>
    </row>
    <row r="159" spans="13:24" x14ac:dyDescent="0.2">
      <c r="M159" s="73"/>
      <c r="N159" s="73"/>
      <c r="O159" s="73"/>
      <c r="P159" s="74"/>
      <c r="Q159" s="74"/>
      <c r="R159" s="74"/>
      <c r="S159" s="73"/>
      <c r="T159" s="75"/>
      <c r="U159" s="73"/>
      <c r="V159" s="73"/>
      <c r="W159" s="73"/>
      <c r="X159" s="73"/>
    </row>
    <row r="160" spans="13:24" x14ac:dyDescent="0.2">
      <c r="M160" s="73"/>
      <c r="N160" s="73"/>
      <c r="O160" s="73"/>
      <c r="P160" s="74"/>
      <c r="Q160" s="74"/>
      <c r="R160" s="74"/>
      <c r="S160" s="73"/>
      <c r="T160" s="75"/>
      <c r="U160" s="73"/>
      <c r="V160" s="73"/>
      <c r="W160" s="73"/>
      <c r="X160" s="73"/>
    </row>
    <row r="161" spans="13:24" x14ac:dyDescent="0.2">
      <c r="M161" s="73"/>
      <c r="N161" s="73"/>
      <c r="O161" s="73"/>
      <c r="P161" s="74"/>
      <c r="Q161" s="74"/>
      <c r="R161" s="74"/>
      <c r="S161" s="73"/>
      <c r="T161" s="75"/>
      <c r="U161" s="73"/>
      <c r="V161" s="73"/>
      <c r="W161" s="73"/>
      <c r="X161" s="73"/>
    </row>
    <row r="162" spans="13:24" x14ac:dyDescent="0.2">
      <c r="M162" s="73"/>
      <c r="N162" s="73"/>
      <c r="O162" s="73"/>
      <c r="P162" s="74"/>
      <c r="Q162" s="74"/>
      <c r="R162" s="74"/>
      <c r="S162" s="73"/>
      <c r="T162" s="75"/>
      <c r="U162" s="73"/>
      <c r="V162" s="73"/>
      <c r="W162" s="73"/>
      <c r="X162" s="73"/>
    </row>
    <row r="163" spans="13:24" x14ac:dyDescent="0.2">
      <c r="M163" s="73"/>
      <c r="N163" s="73"/>
      <c r="O163" s="73"/>
      <c r="P163" s="74"/>
      <c r="Q163" s="74"/>
      <c r="R163" s="74"/>
      <c r="S163" s="73"/>
      <c r="T163" s="75"/>
      <c r="U163" s="73"/>
      <c r="V163" s="73"/>
      <c r="W163" s="73"/>
      <c r="X163" s="73"/>
    </row>
    <row r="164" spans="13:24" x14ac:dyDescent="0.2">
      <c r="M164" s="73"/>
      <c r="N164" s="73"/>
      <c r="O164" s="73"/>
      <c r="P164" s="74"/>
      <c r="Q164" s="74"/>
      <c r="R164" s="74"/>
      <c r="S164" s="73"/>
      <c r="T164" s="75"/>
      <c r="U164" s="73"/>
      <c r="V164" s="73"/>
      <c r="W164" s="73"/>
      <c r="X164" s="73"/>
    </row>
    <row r="165" spans="13:24" x14ac:dyDescent="0.2">
      <c r="M165" s="73"/>
      <c r="N165" s="73"/>
      <c r="O165" s="73"/>
      <c r="P165" s="74"/>
      <c r="Q165" s="74"/>
      <c r="R165" s="74"/>
      <c r="S165" s="73"/>
      <c r="T165" s="75"/>
      <c r="U165" s="73"/>
      <c r="V165" s="73"/>
      <c r="W165" s="73"/>
      <c r="X165" s="73"/>
    </row>
    <row r="166" spans="13:24" x14ac:dyDescent="0.2">
      <c r="M166" s="73"/>
      <c r="N166" s="73"/>
      <c r="O166" s="73"/>
      <c r="P166" s="74"/>
      <c r="Q166" s="74"/>
      <c r="R166" s="74"/>
      <c r="S166" s="73"/>
      <c r="T166" s="75"/>
      <c r="U166" s="73"/>
      <c r="V166" s="73"/>
      <c r="W166" s="73"/>
      <c r="X166" s="73"/>
    </row>
    <row r="167" spans="13:24" x14ac:dyDescent="0.2">
      <c r="M167" s="73"/>
      <c r="N167" s="73"/>
      <c r="O167" s="73"/>
      <c r="P167" s="74"/>
      <c r="Q167" s="74"/>
      <c r="R167" s="74"/>
      <c r="S167" s="73"/>
      <c r="T167" s="75"/>
      <c r="U167" s="73"/>
      <c r="V167" s="73"/>
      <c r="W167" s="73"/>
      <c r="X167" s="73"/>
    </row>
    <row r="168" spans="13:24" x14ac:dyDescent="0.2">
      <c r="M168" s="73"/>
      <c r="N168" s="73"/>
      <c r="O168" s="73"/>
      <c r="P168" s="74"/>
      <c r="Q168" s="74"/>
      <c r="R168" s="74"/>
      <c r="S168" s="73"/>
      <c r="T168" s="75"/>
      <c r="U168" s="73"/>
      <c r="V168" s="73"/>
      <c r="W168" s="73"/>
      <c r="X168" s="73"/>
    </row>
  </sheetData>
  <mergeCells count="11">
    <mergeCell ref="K6:L6"/>
    <mergeCell ref="A1:L1"/>
    <mergeCell ref="A2:L2"/>
    <mergeCell ref="A3:L3"/>
    <mergeCell ref="A5:B8"/>
    <mergeCell ref="C5:C6"/>
    <mergeCell ref="D5:D6"/>
    <mergeCell ref="E5:L5"/>
    <mergeCell ref="E6:F6"/>
    <mergeCell ref="G6:H6"/>
    <mergeCell ref="I6:J6"/>
  </mergeCells>
  <conditionalFormatting sqref="A10:B110">
    <cfRule type="expression" dxfId="152" priority="603">
      <formula>MOD(ROW(),2)=0</formula>
    </cfRule>
  </conditionalFormatting>
  <conditionalFormatting sqref="C10:L10 C14:J14 C11:I13 K11:K13 C15 E15:G15 C18:L19 C16:E16 I15:L16 G16 C17 E17 G17:L17 C31:L32 C20:I20 K20 C21 I21 C22:E22 G22 C23:G23 I22:K23 C24 E24 G24 I24 C25:I25 K25 C26:E27 G26:K27 C28 E28 I28 I29:K29 C29:E30 G29:G30 I30 K30 C34:L34 C33:G33 I33 K33 C36:L37 C35:E35 G35:K35 C39:L40 C38:E38 G38 I38 K38 C43:L44 C41:E42 G41:K42 C50:L50 G45:K45 G46 I46:L46 G47:I47 K47 G48:K48 C45:E49 G49 I49 C53:L58 C51:E52 G51:K52 C64:L66 C59:I59 K59 I60:K60 G60:G61 I61 K61 C60:E62 G62:K62 C63:G63 I63 C73:L74 G67:K67 C67:E68 G68:I68 I69 K68:K69 E69:G70 C69:C71 E71 G71 I70:J70 I71 K71:L71 C72:G72 I72:K72 C78:L80 C75:E75 C76:D76 C77:E77 I75:I77 K75:K77 C82:L82 C81:I81 K81 C85:L89 I83:K83 C83:G84 I84 K84 C93:L101 C90:E91 G90:K91 C105:L110 C102:G104 I102:I104 K102:L103 G75:G77 C92:J92">
    <cfRule type="expression" dxfId="151" priority="134">
      <formula>MOD(ROW(),2)=0</formula>
    </cfRule>
  </conditionalFormatting>
  <conditionalFormatting sqref="J11">
    <cfRule type="expression" dxfId="150" priority="133">
      <formula>MOD(ROW(),2)=0</formula>
    </cfRule>
  </conditionalFormatting>
  <conditionalFormatting sqref="L11">
    <cfRule type="expression" dxfId="149" priority="132">
      <formula>MOD(ROW(),2)=0</formula>
    </cfRule>
  </conditionalFormatting>
  <conditionalFormatting sqref="J12">
    <cfRule type="expression" dxfId="148" priority="131">
      <formula>MOD(ROW(),2)=0</formula>
    </cfRule>
  </conditionalFormatting>
  <conditionalFormatting sqref="J13">
    <cfRule type="expression" dxfId="147" priority="129">
      <formula>MOD(ROW(),2)=0</formula>
    </cfRule>
  </conditionalFormatting>
  <conditionalFormatting sqref="L13">
    <cfRule type="expression" dxfId="146" priority="128">
      <formula>MOD(ROW(),2)=0</formula>
    </cfRule>
  </conditionalFormatting>
  <conditionalFormatting sqref="D15">
    <cfRule type="expression" dxfId="145" priority="127">
      <formula>MOD(ROW(),2)=0</formula>
    </cfRule>
  </conditionalFormatting>
  <conditionalFormatting sqref="H15">
    <cfRule type="expression" dxfId="144" priority="126">
      <formula>MOD(ROW(),2)=0</formula>
    </cfRule>
  </conditionalFormatting>
  <conditionalFormatting sqref="H16">
    <cfRule type="expression" dxfId="143" priority="125">
      <formula>MOD(ROW(),2)=0</formula>
    </cfRule>
  </conditionalFormatting>
  <conditionalFormatting sqref="F16">
    <cfRule type="expression" dxfId="142" priority="124">
      <formula>MOD(ROW(),2)=0</formula>
    </cfRule>
  </conditionalFormatting>
  <conditionalFormatting sqref="D17">
    <cfRule type="expression" dxfId="141" priority="123">
      <formula>MOD(ROW(),2)=0</formula>
    </cfRule>
  </conditionalFormatting>
  <conditionalFormatting sqref="F17">
    <cfRule type="expression" dxfId="140" priority="122">
      <formula>MOD(ROW(),2)=0</formula>
    </cfRule>
  </conditionalFormatting>
  <conditionalFormatting sqref="J20">
    <cfRule type="expression" dxfId="139" priority="121">
      <formula>MOD(ROW(),2)=0</formula>
    </cfRule>
  </conditionalFormatting>
  <conditionalFormatting sqref="L20">
    <cfRule type="expression" dxfId="138" priority="120">
      <formula>MOD(ROW(),2)=0</formula>
    </cfRule>
  </conditionalFormatting>
  <conditionalFormatting sqref="D21">
    <cfRule type="expression" dxfId="137" priority="119">
      <formula>MOD(ROW(),2)=0</formula>
    </cfRule>
  </conditionalFormatting>
  <conditionalFormatting sqref="J21">
    <cfRule type="expression" dxfId="136" priority="118">
      <formula>MOD(ROW(),2)=0</formula>
    </cfRule>
  </conditionalFormatting>
  <conditionalFormatting sqref="F22">
    <cfRule type="expression" dxfId="135" priority="117">
      <formula>MOD(ROW(),2)=0</formula>
    </cfRule>
  </conditionalFormatting>
  <conditionalFormatting sqref="H22">
    <cfRule type="expression" dxfId="134" priority="116">
      <formula>MOD(ROW(),2)=0</formula>
    </cfRule>
  </conditionalFormatting>
  <conditionalFormatting sqref="L22">
    <cfRule type="expression" dxfId="133" priority="115">
      <formula>MOD(ROW(),2)=0</formula>
    </cfRule>
  </conditionalFormatting>
  <conditionalFormatting sqref="H23">
    <cfRule type="expression" dxfId="132" priority="114">
      <formula>MOD(ROW(),2)=0</formula>
    </cfRule>
  </conditionalFormatting>
  <conditionalFormatting sqref="L23">
    <cfRule type="expression" dxfId="131" priority="113">
      <formula>MOD(ROW(),2)=0</formula>
    </cfRule>
  </conditionalFormatting>
  <conditionalFormatting sqref="D24">
    <cfRule type="expression" dxfId="130" priority="112">
      <formula>MOD(ROW(),2)=0</formula>
    </cfRule>
  </conditionalFormatting>
  <conditionalFormatting sqref="F24">
    <cfRule type="expression" dxfId="129" priority="111">
      <formula>MOD(ROW(),2)=0</formula>
    </cfRule>
  </conditionalFormatting>
  <conditionalFormatting sqref="H24">
    <cfRule type="expression" dxfId="128" priority="110">
      <formula>MOD(ROW(),2)=0</formula>
    </cfRule>
  </conditionalFormatting>
  <conditionalFormatting sqref="J24">
    <cfRule type="expression" dxfId="127" priority="109">
      <formula>MOD(ROW(),2)=0</formula>
    </cfRule>
  </conditionalFormatting>
  <conditionalFormatting sqref="J25">
    <cfRule type="expression" dxfId="126" priority="108">
      <formula>MOD(ROW(),2)=0</formula>
    </cfRule>
  </conditionalFormatting>
  <conditionalFormatting sqref="L25">
    <cfRule type="expression" dxfId="125" priority="107">
      <formula>MOD(ROW(),2)=0</formula>
    </cfRule>
  </conditionalFormatting>
  <conditionalFormatting sqref="F26">
    <cfRule type="expression" dxfId="124" priority="106">
      <formula>MOD(ROW(),2)=0</formula>
    </cfRule>
  </conditionalFormatting>
  <conditionalFormatting sqref="L26">
    <cfRule type="expression" dxfId="123" priority="105">
      <formula>MOD(ROW(),2)=0</formula>
    </cfRule>
  </conditionalFormatting>
  <conditionalFormatting sqref="F27">
    <cfRule type="expression" dxfId="122" priority="104">
      <formula>MOD(ROW(),2)=0</formula>
    </cfRule>
  </conditionalFormatting>
  <conditionalFormatting sqref="L27">
    <cfRule type="expression" dxfId="121" priority="103">
      <formula>MOD(ROW(),2)=0</formula>
    </cfRule>
  </conditionalFormatting>
  <conditionalFormatting sqref="D28">
    <cfRule type="expression" dxfId="120" priority="102">
      <formula>MOD(ROW(),2)=0</formula>
    </cfRule>
  </conditionalFormatting>
  <conditionalFormatting sqref="F28">
    <cfRule type="expression" dxfId="119" priority="101">
      <formula>MOD(ROW(),2)=0</formula>
    </cfRule>
  </conditionalFormatting>
  <conditionalFormatting sqref="J28">
    <cfRule type="expression" dxfId="118" priority="100">
      <formula>MOD(ROW(),2)=0</formula>
    </cfRule>
  </conditionalFormatting>
  <conditionalFormatting sqref="F29">
    <cfRule type="expression" dxfId="117" priority="99">
      <formula>MOD(ROW(),2)=0</formula>
    </cfRule>
  </conditionalFormatting>
  <conditionalFormatting sqref="H29">
    <cfRule type="expression" dxfId="116" priority="98">
      <formula>MOD(ROW(),2)=0</formula>
    </cfRule>
  </conditionalFormatting>
  <conditionalFormatting sqref="L29">
    <cfRule type="expression" dxfId="115" priority="97">
      <formula>MOD(ROW(),2)=0</formula>
    </cfRule>
  </conditionalFormatting>
  <conditionalFormatting sqref="F30">
    <cfRule type="expression" dxfId="114" priority="96">
      <formula>MOD(ROW(),2)=0</formula>
    </cfRule>
  </conditionalFormatting>
  <conditionalFormatting sqref="H30">
    <cfRule type="expression" dxfId="113" priority="95">
      <formula>MOD(ROW(),2)=0</formula>
    </cfRule>
  </conditionalFormatting>
  <conditionalFormatting sqref="J30">
    <cfRule type="expression" dxfId="112" priority="94">
      <formula>MOD(ROW(),2)=0</formula>
    </cfRule>
  </conditionalFormatting>
  <conditionalFormatting sqref="L30">
    <cfRule type="expression" dxfId="111" priority="93">
      <formula>MOD(ROW(),2)=0</formula>
    </cfRule>
  </conditionalFormatting>
  <conditionalFormatting sqref="H33">
    <cfRule type="expression" dxfId="110" priority="92">
      <formula>MOD(ROW(),2)=0</formula>
    </cfRule>
  </conditionalFormatting>
  <conditionalFormatting sqref="J33">
    <cfRule type="expression" dxfId="109" priority="91">
      <formula>MOD(ROW(),2)=0</formula>
    </cfRule>
  </conditionalFormatting>
  <conditionalFormatting sqref="L33">
    <cfRule type="expression" dxfId="108" priority="90">
      <formula>MOD(ROW(),2)=0</formula>
    </cfRule>
  </conditionalFormatting>
  <conditionalFormatting sqref="F35">
    <cfRule type="expression" dxfId="107" priority="89">
      <formula>MOD(ROW(),2)=0</formula>
    </cfRule>
  </conditionalFormatting>
  <conditionalFormatting sqref="L35">
    <cfRule type="expression" dxfId="106" priority="88">
      <formula>MOD(ROW(),2)=0</formula>
    </cfRule>
  </conditionalFormatting>
  <conditionalFormatting sqref="F38">
    <cfRule type="expression" dxfId="105" priority="87">
      <formula>MOD(ROW(),2)=0</formula>
    </cfRule>
  </conditionalFormatting>
  <conditionalFormatting sqref="H38">
    <cfRule type="expression" dxfId="104" priority="86">
      <formula>MOD(ROW(),2)=0</formula>
    </cfRule>
  </conditionalFormatting>
  <conditionalFormatting sqref="J38">
    <cfRule type="expression" dxfId="103" priority="85">
      <formula>MOD(ROW(),2)=0</formula>
    </cfRule>
  </conditionalFormatting>
  <conditionalFormatting sqref="L38">
    <cfRule type="expression" dxfId="102" priority="84">
      <formula>MOD(ROW(),2)=0</formula>
    </cfRule>
  </conditionalFormatting>
  <conditionalFormatting sqref="F41">
    <cfRule type="expression" dxfId="101" priority="83">
      <formula>MOD(ROW(),2)=0</formula>
    </cfRule>
  </conditionalFormatting>
  <conditionalFormatting sqref="L41">
    <cfRule type="expression" dxfId="100" priority="82">
      <formula>MOD(ROW(),2)=0</formula>
    </cfRule>
  </conditionalFormatting>
  <conditionalFormatting sqref="F42">
    <cfRule type="expression" dxfId="99" priority="81">
      <formula>MOD(ROW(),2)=0</formula>
    </cfRule>
  </conditionalFormatting>
  <conditionalFormatting sqref="L42">
    <cfRule type="expression" dxfId="98" priority="80">
      <formula>MOD(ROW(),2)=0</formula>
    </cfRule>
  </conditionalFormatting>
  <conditionalFormatting sqref="F45">
    <cfRule type="expression" dxfId="97" priority="79">
      <formula>MOD(ROW(),2)=0</formula>
    </cfRule>
  </conditionalFormatting>
  <conditionalFormatting sqref="L45">
    <cfRule type="expression" dxfId="96" priority="78">
      <formula>MOD(ROW(),2)=0</formula>
    </cfRule>
  </conditionalFormatting>
  <conditionalFormatting sqref="F46">
    <cfRule type="expression" dxfId="95" priority="77">
      <formula>MOD(ROW(),2)=0</formula>
    </cfRule>
  </conditionalFormatting>
  <conditionalFormatting sqref="H46">
    <cfRule type="expression" dxfId="94" priority="76">
      <formula>MOD(ROW(),2)=0</formula>
    </cfRule>
  </conditionalFormatting>
  <conditionalFormatting sqref="F47">
    <cfRule type="expression" dxfId="93" priority="75">
      <formula>MOD(ROW(),2)=0</formula>
    </cfRule>
  </conditionalFormatting>
  <conditionalFormatting sqref="J47">
    <cfRule type="expression" dxfId="92" priority="74">
      <formula>MOD(ROW(),2)=0</formula>
    </cfRule>
  </conditionalFormatting>
  <conditionalFormatting sqref="L47">
    <cfRule type="expression" dxfId="91" priority="73">
      <formula>MOD(ROW(),2)=0</formula>
    </cfRule>
  </conditionalFormatting>
  <conditionalFormatting sqref="F48">
    <cfRule type="expression" dxfId="90" priority="72">
      <formula>MOD(ROW(),2)=0</formula>
    </cfRule>
  </conditionalFormatting>
  <conditionalFormatting sqref="L48">
    <cfRule type="expression" dxfId="89" priority="71">
      <formula>MOD(ROW(),2)=0</formula>
    </cfRule>
  </conditionalFormatting>
  <conditionalFormatting sqref="F49">
    <cfRule type="expression" dxfId="88" priority="70">
      <formula>MOD(ROW(),2)=0</formula>
    </cfRule>
  </conditionalFormatting>
  <conditionalFormatting sqref="H49">
    <cfRule type="expression" dxfId="87" priority="69">
      <formula>MOD(ROW(),2)=0</formula>
    </cfRule>
  </conditionalFormatting>
  <conditionalFormatting sqref="J49">
    <cfRule type="expression" dxfId="86" priority="68">
      <formula>MOD(ROW(),2)=0</formula>
    </cfRule>
  </conditionalFormatting>
  <conditionalFormatting sqref="F51">
    <cfRule type="expression" dxfId="85" priority="67">
      <formula>MOD(ROW(),2)=0</formula>
    </cfRule>
  </conditionalFormatting>
  <conditionalFormatting sqref="L51">
    <cfRule type="expression" dxfId="84" priority="66">
      <formula>MOD(ROW(),2)=0</formula>
    </cfRule>
  </conditionalFormatting>
  <conditionalFormatting sqref="F52">
    <cfRule type="expression" dxfId="83" priority="65">
      <formula>MOD(ROW(),2)=0</formula>
    </cfRule>
  </conditionalFormatting>
  <conditionalFormatting sqref="L52">
    <cfRule type="expression" dxfId="82" priority="64">
      <formula>MOD(ROW(),2)=0</formula>
    </cfRule>
  </conditionalFormatting>
  <conditionalFormatting sqref="J59">
    <cfRule type="expression" dxfId="81" priority="63">
      <formula>MOD(ROW(),2)=0</formula>
    </cfRule>
  </conditionalFormatting>
  <conditionalFormatting sqref="L59">
    <cfRule type="expression" dxfId="80" priority="62">
      <formula>MOD(ROW(),2)=0</formula>
    </cfRule>
  </conditionalFormatting>
  <conditionalFormatting sqref="F60">
    <cfRule type="expression" dxfId="79" priority="61">
      <formula>MOD(ROW(),2)=0</formula>
    </cfRule>
  </conditionalFormatting>
  <conditionalFormatting sqref="H60">
    <cfRule type="expression" dxfId="78" priority="60">
      <formula>MOD(ROW(),2)=0</formula>
    </cfRule>
  </conditionalFormatting>
  <conditionalFormatting sqref="L60">
    <cfRule type="expression" dxfId="77" priority="59">
      <formula>MOD(ROW(),2)=0</formula>
    </cfRule>
  </conditionalFormatting>
  <conditionalFormatting sqref="F61">
    <cfRule type="expression" dxfId="76" priority="58">
      <formula>MOD(ROW(),2)=0</formula>
    </cfRule>
  </conditionalFormatting>
  <conditionalFormatting sqref="H61">
    <cfRule type="expression" dxfId="75" priority="57">
      <formula>MOD(ROW(),2)=0</formula>
    </cfRule>
  </conditionalFormatting>
  <conditionalFormatting sqref="J61">
    <cfRule type="expression" dxfId="74" priority="56">
      <formula>MOD(ROW(),2)=0</formula>
    </cfRule>
  </conditionalFormatting>
  <conditionalFormatting sqref="L61">
    <cfRule type="expression" dxfId="73" priority="55">
      <formula>MOD(ROW(),2)=0</formula>
    </cfRule>
  </conditionalFormatting>
  <conditionalFormatting sqref="F62">
    <cfRule type="expression" dxfId="72" priority="54">
      <formula>MOD(ROW(),2)=0</formula>
    </cfRule>
  </conditionalFormatting>
  <conditionalFormatting sqref="L62">
    <cfRule type="expression" dxfId="71" priority="53">
      <formula>MOD(ROW(),2)=0</formula>
    </cfRule>
  </conditionalFormatting>
  <conditionalFormatting sqref="H63">
    <cfRule type="expression" dxfId="70" priority="52">
      <formula>MOD(ROW(),2)=0</formula>
    </cfRule>
  </conditionalFormatting>
  <conditionalFormatting sqref="J63">
    <cfRule type="expression" dxfId="69" priority="51">
      <formula>MOD(ROW(),2)=0</formula>
    </cfRule>
  </conditionalFormatting>
  <conditionalFormatting sqref="F67">
    <cfRule type="expression" dxfId="68" priority="50">
      <formula>MOD(ROW(),2)=0</formula>
    </cfRule>
  </conditionalFormatting>
  <conditionalFormatting sqref="L67">
    <cfRule type="expression" dxfId="67" priority="49">
      <formula>MOD(ROW(),2)=0</formula>
    </cfRule>
  </conditionalFormatting>
  <conditionalFormatting sqref="F68">
    <cfRule type="expression" dxfId="66" priority="48">
      <formula>MOD(ROW(),2)=0</formula>
    </cfRule>
  </conditionalFormatting>
  <conditionalFormatting sqref="J68">
    <cfRule type="expression" dxfId="65" priority="47">
      <formula>MOD(ROW(),2)=0</formula>
    </cfRule>
  </conditionalFormatting>
  <conditionalFormatting sqref="L68">
    <cfRule type="expression" dxfId="64" priority="46">
      <formula>MOD(ROW(),2)=0</formula>
    </cfRule>
  </conditionalFormatting>
  <conditionalFormatting sqref="D69">
    <cfRule type="expression" dxfId="63" priority="45">
      <formula>MOD(ROW(),2)=0</formula>
    </cfRule>
  </conditionalFormatting>
  <conditionalFormatting sqref="H69">
    <cfRule type="expression" dxfId="62" priority="44">
      <formula>MOD(ROW(),2)=0</formula>
    </cfRule>
  </conditionalFormatting>
  <conditionalFormatting sqref="J69">
    <cfRule type="expression" dxfId="61" priority="43">
      <formula>MOD(ROW(),2)=0</formula>
    </cfRule>
  </conditionalFormatting>
  <conditionalFormatting sqref="L69">
    <cfRule type="expression" dxfId="60" priority="42">
      <formula>MOD(ROW(),2)=0</formula>
    </cfRule>
  </conditionalFormatting>
  <conditionalFormatting sqref="D70">
    <cfRule type="expression" dxfId="59" priority="41">
      <formula>MOD(ROW(),2)=0</formula>
    </cfRule>
  </conditionalFormatting>
  <conditionalFormatting sqref="H70">
    <cfRule type="expression" dxfId="58" priority="40">
      <formula>MOD(ROW(),2)=0</formula>
    </cfRule>
  </conditionalFormatting>
  <conditionalFormatting sqref="D71">
    <cfRule type="expression" dxfId="57" priority="39">
      <formula>MOD(ROW(),2)=0</formula>
    </cfRule>
  </conditionalFormatting>
  <conditionalFormatting sqref="F71">
    <cfRule type="expression" dxfId="56" priority="38">
      <formula>MOD(ROW(),2)=0</formula>
    </cfRule>
  </conditionalFormatting>
  <conditionalFormatting sqref="H71">
    <cfRule type="expression" dxfId="55" priority="37">
      <formula>MOD(ROW(),2)=0</formula>
    </cfRule>
  </conditionalFormatting>
  <conditionalFormatting sqref="J71">
    <cfRule type="expression" dxfId="54" priority="36">
      <formula>MOD(ROW(),2)=0</formula>
    </cfRule>
  </conditionalFormatting>
  <conditionalFormatting sqref="H72">
    <cfRule type="expression" dxfId="53" priority="35">
      <formula>MOD(ROW(),2)=0</formula>
    </cfRule>
  </conditionalFormatting>
  <conditionalFormatting sqref="L72">
    <cfRule type="expression" dxfId="52" priority="34">
      <formula>MOD(ROW(),2)=0</formula>
    </cfRule>
  </conditionalFormatting>
  <conditionalFormatting sqref="F75">
    <cfRule type="expression" dxfId="51" priority="33">
      <formula>MOD(ROW(),2)=0</formula>
    </cfRule>
  </conditionalFormatting>
  <conditionalFormatting sqref="H75">
    <cfRule type="expression" dxfId="50" priority="32">
      <formula>MOD(ROW(),2)=0</formula>
    </cfRule>
  </conditionalFormatting>
  <conditionalFormatting sqref="J75">
    <cfRule type="expression" dxfId="49" priority="31">
      <formula>MOD(ROW(),2)=0</formula>
    </cfRule>
  </conditionalFormatting>
  <conditionalFormatting sqref="L75">
    <cfRule type="expression" dxfId="48" priority="30">
      <formula>MOD(ROW(),2)=0</formula>
    </cfRule>
  </conditionalFormatting>
  <conditionalFormatting sqref="H76">
    <cfRule type="expression" dxfId="47" priority="29">
      <formula>MOD(ROW(),2)=0</formula>
    </cfRule>
  </conditionalFormatting>
  <conditionalFormatting sqref="J76">
    <cfRule type="expression" dxfId="46" priority="28">
      <formula>MOD(ROW(),2)=0</formula>
    </cfRule>
  </conditionalFormatting>
  <conditionalFormatting sqref="L76">
    <cfRule type="expression" dxfId="45" priority="27">
      <formula>MOD(ROW(),2)=0</formula>
    </cfRule>
  </conditionalFormatting>
  <conditionalFormatting sqref="F77">
    <cfRule type="expression" dxfId="44" priority="26">
      <formula>MOD(ROW(),2)=0</formula>
    </cfRule>
  </conditionalFormatting>
  <conditionalFormatting sqref="H77">
    <cfRule type="expression" dxfId="43" priority="25">
      <formula>MOD(ROW(),2)=0</formula>
    </cfRule>
  </conditionalFormatting>
  <conditionalFormatting sqref="J77">
    <cfRule type="expression" dxfId="42" priority="24">
      <formula>MOD(ROW(),2)=0</formula>
    </cfRule>
  </conditionalFormatting>
  <conditionalFormatting sqref="L77">
    <cfRule type="expression" dxfId="41" priority="23">
      <formula>MOD(ROW(),2)=0</formula>
    </cfRule>
  </conditionalFormatting>
  <conditionalFormatting sqref="J81">
    <cfRule type="expression" dxfId="40" priority="22">
      <formula>MOD(ROW(),2)=0</formula>
    </cfRule>
  </conditionalFormatting>
  <conditionalFormatting sqref="L81">
    <cfRule type="expression" dxfId="39" priority="21">
      <formula>MOD(ROW(),2)=0</formula>
    </cfRule>
  </conditionalFormatting>
  <conditionalFormatting sqref="H83">
    <cfRule type="expression" dxfId="38" priority="20">
      <formula>MOD(ROW(),2)=0</formula>
    </cfRule>
  </conditionalFormatting>
  <conditionalFormatting sqref="L83">
    <cfRule type="expression" dxfId="37" priority="19">
      <formula>MOD(ROW(),2)=0</formula>
    </cfRule>
  </conditionalFormatting>
  <conditionalFormatting sqref="H84">
    <cfRule type="expression" dxfId="36" priority="18">
      <formula>MOD(ROW(),2)=0</formula>
    </cfRule>
  </conditionalFormatting>
  <conditionalFormatting sqref="J84">
    <cfRule type="expression" dxfId="35" priority="17">
      <formula>MOD(ROW(),2)=0</formula>
    </cfRule>
  </conditionalFormatting>
  <conditionalFormatting sqref="L84">
    <cfRule type="expression" dxfId="34" priority="16">
      <formula>MOD(ROW(),2)=0</formula>
    </cfRule>
  </conditionalFormatting>
  <conditionalFormatting sqref="F90">
    <cfRule type="expression" dxfId="33" priority="15">
      <formula>MOD(ROW(),2)=0</formula>
    </cfRule>
  </conditionalFormatting>
  <conditionalFormatting sqref="L90">
    <cfRule type="expression" dxfId="32" priority="14">
      <formula>MOD(ROW(),2)=0</formula>
    </cfRule>
  </conditionalFormatting>
  <conditionalFormatting sqref="F91">
    <cfRule type="expression" dxfId="31" priority="13">
      <formula>MOD(ROW(),2)=0</formula>
    </cfRule>
  </conditionalFormatting>
  <conditionalFormatting sqref="L91">
    <cfRule type="expression" dxfId="30" priority="12">
      <formula>MOD(ROW(),2)=0</formula>
    </cfRule>
  </conditionalFormatting>
  <conditionalFormatting sqref="H102">
    <cfRule type="expression" dxfId="29" priority="11">
      <formula>MOD(ROW(),2)=0</formula>
    </cfRule>
  </conditionalFormatting>
  <conditionalFormatting sqref="J102">
    <cfRule type="expression" dxfId="28" priority="10">
      <formula>MOD(ROW(),2)=0</formula>
    </cfRule>
  </conditionalFormatting>
  <conditionalFormatting sqref="H103">
    <cfRule type="expression" dxfId="27" priority="9">
      <formula>MOD(ROW(),2)=0</formula>
    </cfRule>
  </conditionalFormatting>
  <conditionalFormatting sqref="J103">
    <cfRule type="expression" dxfId="26" priority="8">
      <formula>MOD(ROW(),2)=0</formula>
    </cfRule>
  </conditionalFormatting>
  <conditionalFormatting sqref="H104">
    <cfRule type="expression" dxfId="25" priority="7">
      <formula>MOD(ROW(),2)=0</formula>
    </cfRule>
  </conditionalFormatting>
  <conditionalFormatting sqref="J104">
    <cfRule type="expression" dxfId="24" priority="6">
      <formula>MOD(ROW(),2)=0</formula>
    </cfRule>
  </conditionalFormatting>
  <conditionalFormatting sqref="L12">
    <cfRule type="expression" dxfId="23" priority="5">
      <formula>MOD(ROW(),2)=0</formula>
    </cfRule>
  </conditionalFormatting>
  <conditionalFormatting sqref="E76:F76 E21:F21">
    <cfRule type="expression" dxfId="22" priority="3">
      <formula>MOD(ROW(),2)=0</formula>
    </cfRule>
  </conditionalFormatting>
  <conditionalFormatting sqref="G28:H28 G21:H21">
    <cfRule type="expression" dxfId="21" priority="2">
      <formula>MOD(ROW(),2)=0</formula>
    </cfRule>
  </conditionalFormatting>
  <conditionalFormatting sqref="K104:L104 K92:L92 K70:L70 K63:L63 K49:L49 K28:L28 K24:L24 K21:L21 K14:L14">
    <cfRule type="expression" dxfId="2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15 SH</oddFooter>
  </headerFooter>
  <ignoredErrors>
    <ignoredError sqref="A11:A14 C8 A15 A16:A11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VO_1</vt:lpstr>
      <vt:lpstr>VO_2</vt:lpstr>
      <vt:lpstr>VO_3</vt:lpstr>
      <vt:lpstr>VO_4</vt:lpstr>
      <vt:lpstr>T0_1</vt:lpstr>
      <vt:lpstr>T1_1</vt:lpstr>
      <vt:lpstr>T2_1</vt:lpstr>
      <vt:lpstr>T3_1</vt:lpstr>
      <vt:lpstr>T4_1</vt:lpstr>
      <vt:lpstr>T5_1</vt:lpstr>
      <vt:lpstr>T6_1</vt:lpstr>
      <vt:lpstr>T7_1</vt:lpstr>
      <vt:lpstr>VO_5</vt:lpstr>
      <vt:lpstr>T1_1!Drucktitel</vt:lpstr>
      <vt:lpstr>T2_1!Drucktitel</vt:lpstr>
      <vt:lpstr>T3_1!Drucktitel</vt:lpstr>
      <vt:lpstr>T4_1!Drucktitel</vt:lpstr>
      <vt:lpstr>T5_1!Drucktitel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2017-05-15T08:47:44Z</cp:lastPrinted>
  <dcterms:created xsi:type="dcterms:W3CDTF">2013-09-30T11:11:26Z</dcterms:created>
  <dcterms:modified xsi:type="dcterms:W3CDTF">2017-05-15T08:47:52Z</dcterms:modified>
  <cp:category>LIS-Bericht</cp:category>
</cp:coreProperties>
</file>