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rabowol\Desktop\L-IV-3 Berichte\"/>
    </mc:Choice>
  </mc:AlternateContent>
  <bookViews>
    <workbookView xWindow="16365" yWindow="405" windowWidth="4140" windowHeight="7065" tabRatio="949"/>
  </bookViews>
  <sheets>
    <sheet name="VO_1" sheetId="5" r:id="rId1"/>
    <sheet name="Impressum" sheetId="105" r:id="rId2"/>
    <sheet name="Inhaltsverzeichnis" sheetId="109" r:id="rId3"/>
    <sheet name="Vorbemerkungen" sheetId="110" r:id="rId4"/>
    <sheet name="Tab.1  Abb.1" sheetId="42" r:id="rId5"/>
    <sheet name="Tab.2" sheetId="90" r:id="rId6"/>
    <sheet name="Tab.3" sheetId="27" r:id="rId7"/>
    <sheet name="Abb.2 und 3" sheetId="86" r:id="rId8"/>
    <sheet name="Tab.4 und Abb.4" sheetId="66" r:id="rId9"/>
    <sheet name="Tab. 5" sheetId="111" r:id="rId10"/>
    <sheet name="Tab.6.1" sheetId="28" r:id="rId11"/>
    <sheet name="Tab.6.2" sheetId="94" r:id="rId12"/>
    <sheet name="Tab.6.3" sheetId="95" r:id="rId13"/>
    <sheet name="Tab.6.4" sheetId="96" r:id="rId14"/>
    <sheet name="Tab.6.5" sheetId="34" r:id="rId15"/>
    <sheet name="Tab.6.6" sheetId="97" r:id="rId16"/>
    <sheet name="Tab.7" sheetId="75" r:id="rId17"/>
    <sheet name="Tab.8" sheetId="100" r:id="rId18"/>
    <sheet name="Tab.9" sheetId="104" r:id="rId19"/>
    <sheet name="Tab.10" sheetId="99" r:id="rId20"/>
    <sheet name="Tab.11" sheetId="56" r:id="rId21"/>
    <sheet name="Tab.12 und Abb.5" sheetId="68" r:id="rId22"/>
    <sheet name="Abb.6" sheetId="70" r:id="rId23"/>
    <sheet name="Daten Diagramme" sheetId="101" state="hidden" r:id="rId24"/>
  </sheets>
  <definedNames>
    <definedName name="_Fill" localSheetId="7" hidden="1">#REF!</definedName>
    <definedName name="_Fill" localSheetId="1" hidden="1">#REF!</definedName>
    <definedName name="_Fill" localSheetId="9" hidden="1">#REF!</definedName>
    <definedName name="_Fill" localSheetId="19" hidden="1">#REF!</definedName>
    <definedName name="_Fill" localSheetId="20" hidden="1">#REF!</definedName>
    <definedName name="_Fill" localSheetId="21" hidden="1">#REF!</definedName>
    <definedName name="_Fill" localSheetId="5" hidden="1">#REF!</definedName>
    <definedName name="_Fill" localSheetId="8"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7" hidden="1">#REF!</definedName>
    <definedName name="_Fill" localSheetId="18" hidden="1">#REF!</definedName>
    <definedName name="_Fill" localSheetId="3" hidden="1">#REF!</definedName>
    <definedName name="_Fill" hidden="1">#REF!</definedName>
    <definedName name="_Fill2" localSheetId="7" hidden="1">#REF!</definedName>
    <definedName name="_Fill2" localSheetId="9" hidden="1">#REF!</definedName>
    <definedName name="_Fill2" localSheetId="19" hidden="1">#REF!</definedName>
    <definedName name="_Fill2" localSheetId="20" hidden="1">#REF!</definedName>
    <definedName name="_Fill2" localSheetId="21" hidden="1">#REF!</definedName>
    <definedName name="_Fill2" localSheetId="5" hidden="1">#REF!</definedName>
    <definedName name="_Fill2" localSheetId="8" hidden="1">#REF!</definedName>
    <definedName name="_Fill2" localSheetId="11" hidden="1">#REF!</definedName>
    <definedName name="_Fill2" localSheetId="12" hidden="1">#REF!</definedName>
    <definedName name="_Fill2" localSheetId="13" hidden="1">#REF!</definedName>
    <definedName name="_Fill2" localSheetId="14" hidden="1">#REF!</definedName>
    <definedName name="_Fill2" localSheetId="15" hidden="1">#REF!</definedName>
    <definedName name="_Fill2" localSheetId="17" hidden="1">#REF!</definedName>
    <definedName name="_Fill2" localSheetId="18" hidden="1">#REF!</definedName>
    <definedName name="_Fill2" localSheetId="3" hidden="1">#REF!</definedName>
    <definedName name="_Fill2" hidden="1">#REF!</definedName>
    <definedName name="_xlnm._FilterDatabase" localSheetId="20" hidden="1">Tab.11!$A$8:$J$58</definedName>
    <definedName name="_xlnm._FilterDatabase" localSheetId="21" hidden="1">'Tab.12 und Abb.5'!#REF!</definedName>
    <definedName name="_MatMult_AxB" localSheetId="7" hidden="1">#REF!</definedName>
    <definedName name="_MatMult_AxB" localSheetId="1" hidden="1">#REF!</definedName>
    <definedName name="_MatMult_AxB" localSheetId="9" hidden="1">#REF!</definedName>
    <definedName name="_MatMult_AxB" localSheetId="19" hidden="1">#REF!</definedName>
    <definedName name="_MatMult_AxB" localSheetId="20" hidden="1">#REF!</definedName>
    <definedName name="_MatMult_AxB" localSheetId="21" hidden="1">#REF!</definedName>
    <definedName name="_MatMult_AxB" localSheetId="5" hidden="1">#REF!</definedName>
    <definedName name="_MatMult_AxB" localSheetId="8" hidden="1">#REF!</definedName>
    <definedName name="_MatMult_AxB" localSheetId="11" hidden="1">#REF!</definedName>
    <definedName name="_MatMult_AxB" localSheetId="12" hidden="1">#REF!</definedName>
    <definedName name="_MatMult_AxB" localSheetId="13" hidden="1">#REF!</definedName>
    <definedName name="_MatMult_AxB" localSheetId="14" hidden="1">#REF!</definedName>
    <definedName name="_MatMult_AxB" localSheetId="15" hidden="1">#REF!</definedName>
    <definedName name="_MatMult_AxB" localSheetId="17" hidden="1">#REF!</definedName>
    <definedName name="_MatMult_AxB" localSheetId="18" hidden="1">#REF!</definedName>
    <definedName name="_MatMult_AxB" localSheetId="3" hidden="1">#REF!</definedName>
    <definedName name="_MatMult_AxB" hidden="1">#REF!</definedName>
    <definedName name="d" localSheetId="7" hidden="1">#REF!</definedName>
    <definedName name="d" localSheetId="9" hidden="1">#REF!</definedName>
    <definedName name="d" localSheetId="19" hidden="1">#REF!</definedName>
    <definedName name="d" localSheetId="20" hidden="1">#REF!</definedName>
    <definedName name="d" localSheetId="21" hidden="1">#REF!</definedName>
    <definedName name="d" localSheetId="5" hidden="1">#REF!</definedName>
    <definedName name="d" localSheetId="8" hidden="1">#REF!</definedName>
    <definedName name="d" localSheetId="11" hidden="1">#REF!</definedName>
    <definedName name="d" localSheetId="12" hidden="1">#REF!</definedName>
    <definedName name="d" localSheetId="13" hidden="1">#REF!</definedName>
    <definedName name="d" localSheetId="14" hidden="1">#REF!</definedName>
    <definedName name="d" localSheetId="15" hidden="1">#REF!</definedName>
    <definedName name="d" localSheetId="17" hidden="1">#REF!</definedName>
    <definedName name="d" localSheetId="18" hidden="1">#REF!</definedName>
    <definedName name="d" localSheetId="3" hidden="1">#REF!</definedName>
    <definedName name="d" hidden="1">#REF!</definedName>
    <definedName name="_xlnm.Print_Area" localSheetId="0">VO_1!$A$1:$F$52</definedName>
    <definedName name="euro" localSheetId="7" hidden="1">#REF!</definedName>
    <definedName name="euro" localSheetId="9" hidden="1">#REF!</definedName>
    <definedName name="euro" localSheetId="19" hidden="1">#REF!</definedName>
    <definedName name="euro" localSheetId="20" hidden="1">#REF!</definedName>
    <definedName name="euro" localSheetId="21" hidden="1">#REF!</definedName>
    <definedName name="euro" localSheetId="5" hidden="1">#REF!</definedName>
    <definedName name="euro" localSheetId="8" hidden="1">#REF!</definedName>
    <definedName name="euro" localSheetId="11" hidden="1">#REF!</definedName>
    <definedName name="euro" localSheetId="12" hidden="1">#REF!</definedName>
    <definedName name="euro" localSheetId="13" hidden="1">#REF!</definedName>
    <definedName name="euro" localSheetId="14" hidden="1">#REF!</definedName>
    <definedName name="euro" localSheetId="15" hidden="1">#REF!</definedName>
    <definedName name="euro" localSheetId="17" hidden="1">#REF!</definedName>
    <definedName name="euro" localSheetId="18" hidden="1">#REF!</definedName>
    <definedName name="euro" localSheetId="3" hidden="1">#REF!</definedName>
    <definedName name="euro" hidden="1">#REF!</definedName>
    <definedName name="fdf" localSheetId="7" hidden="1">#REF!</definedName>
    <definedName name="fdf" localSheetId="9" hidden="1">#REF!</definedName>
    <definedName name="fdf" localSheetId="19" hidden="1">#REF!</definedName>
    <definedName name="fdf" localSheetId="20" hidden="1">#REF!</definedName>
    <definedName name="fdf" localSheetId="21" hidden="1">#REF!</definedName>
    <definedName name="fdf" localSheetId="5" hidden="1">#REF!</definedName>
    <definedName name="fdf" localSheetId="8" hidden="1">#REF!</definedName>
    <definedName name="fdf" localSheetId="11" hidden="1">#REF!</definedName>
    <definedName name="fdf" localSheetId="12" hidden="1">#REF!</definedName>
    <definedName name="fdf" localSheetId="13" hidden="1">#REF!</definedName>
    <definedName name="fdf" localSheetId="14" hidden="1">#REF!</definedName>
    <definedName name="fdf" localSheetId="15" hidden="1">#REF!</definedName>
    <definedName name="fdf" localSheetId="17" hidden="1">#REF!</definedName>
    <definedName name="fdf" localSheetId="18" hidden="1">#REF!</definedName>
    <definedName name="fdf" localSheetId="3" hidden="1">#REF!</definedName>
    <definedName name="fdf" hidden="1">#REF!</definedName>
    <definedName name="fg" localSheetId="7" hidden="1">#REF!</definedName>
    <definedName name="fg" localSheetId="9" hidden="1">#REF!</definedName>
    <definedName name="fg" localSheetId="19" hidden="1">#REF!</definedName>
    <definedName name="fg" localSheetId="20" hidden="1">#REF!</definedName>
    <definedName name="fg" localSheetId="21" hidden="1">#REF!</definedName>
    <definedName name="fg" localSheetId="5" hidden="1">#REF!</definedName>
    <definedName name="fg" localSheetId="8" hidden="1">#REF!</definedName>
    <definedName name="fg" localSheetId="11" hidden="1">#REF!</definedName>
    <definedName name="fg" localSheetId="12" hidden="1">#REF!</definedName>
    <definedName name="fg" localSheetId="13" hidden="1">#REF!</definedName>
    <definedName name="fg" localSheetId="14" hidden="1">#REF!</definedName>
    <definedName name="fg" localSheetId="15" hidden="1">#REF!</definedName>
    <definedName name="fg" localSheetId="17" hidden="1">#REF!</definedName>
    <definedName name="fg" localSheetId="18" hidden="1">#REF!</definedName>
    <definedName name="fg" localSheetId="3" hidden="1">#REF!</definedName>
    <definedName name="fg" hidden="1">#REF!</definedName>
    <definedName name="nu" localSheetId="7" hidden="1">#REF!</definedName>
    <definedName name="nu" localSheetId="9" hidden="1">#REF!</definedName>
    <definedName name="nu" localSheetId="19" hidden="1">#REF!</definedName>
    <definedName name="nu" localSheetId="20" hidden="1">#REF!</definedName>
    <definedName name="nu" localSheetId="21" hidden="1">#REF!</definedName>
    <definedName name="nu" localSheetId="5" hidden="1">#REF!</definedName>
    <definedName name="nu" localSheetId="8" hidden="1">#REF!</definedName>
    <definedName name="nu" localSheetId="11" hidden="1">#REF!</definedName>
    <definedName name="nu" localSheetId="12" hidden="1">#REF!</definedName>
    <definedName name="nu" localSheetId="13" hidden="1">#REF!</definedName>
    <definedName name="nu" localSheetId="14" hidden="1">#REF!</definedName>
    <definedName name="nu" localSheetId="15" hidden="1">#REF!</definedName>
    <definedName name="nu" localSheetId="17" hidden="1">#REF!</definedName>
    <definedName name="nu" localSheetId="18" hidden="1">#REF!</definedName>
    <definedName name="nu" localSheetId="3" hidden="1">#REF!</definedName>
    <definedName name="nu" hidden="1">#REF!</definedName>
  </definedNames>
  <calcPr calcId="152511"/>
</workbook>
</file>

<file path=xl/sharedStrings.xml><?xml version="1.0" encoding="utf-8"?>
<sst xmlns="http://schemas.openxmlformats.org/spreadsheetml/2006/main" count="2399" uniqueCount="598">
  <si>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</si>
  <si>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</si>
  <si>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</si>
  <si>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</si>
  <si>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</si>
  <si>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</si>
  <si>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</si>
  <si>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</si>
  <si>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</si>
  <si>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</si>
  <si>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</si>
  <si>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</si>
  <si>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steuern@statistik-nord.de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</si>
  <si>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</si>
  <si>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</si>
  <si>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</si>
  <si>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</si>
  <si>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</si>
  <si>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</si>
  <si>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</si>
  <si>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</si>
  <si>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</si>
  <si>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</si>
  <si>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</si>
  <si>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</si>
  <si>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</si>
  <si>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</si>
  <si>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</si>
  <si>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</si>
  <si>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</si>
  <si>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</si>
  <si>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</si>
  <si>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</si>
  <si>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</si>
  <si>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</si>
  <si>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</si>
  <si>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</si>
  <si>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</si>
  <si>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</si>
  <si>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</si>
  <si>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</si>
  <si>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</si>
  <si>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</si>
  <si>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Insgesamt</t>
  </si>
  <si>
    <t>1.</t>
  </si>
  <si>
    <t>Vorbemerkungen</t>
  </si>
  <si>
    <t>2.</t>
  </si>
  <si>
    <t>Methodische Erläuterungen</t>
  </si>
  <si>
    <t>Begriffserläuterungen</t>
  </si>
  <si>
    <t>3.</t>
  </si>
  <si>
    <t>STATISTISCHE BERICHTE</t>
  </si>
  <si>
    <t>Einkünfte aus</t>
  </si>
  <si>
    <t>Summe der Einkünfte</t>
  </si>
  <si>
    <t>Land- und
Forstwirtschaft</t>
  </si>
  <si>
    <t>Gewerbebetrieb</t>
  </si>
  <si>
    <t>selbständiger Arbeit</t>
  </si>
  <si>
    <t>Kapitalvermögen</t>
  </si>
  <si>
    <t>Vermietung und
Verpachtung</t>
  </si>
  <si>
    <t>sonstigen Einkünften</t>
  </si>
  <si>
    <t>Steuer-
pflichtige</t>
  </si>
  <si>
    <t>-</t>
  </si>
  <si>
    <t>oder mehr</t>
  </si>
  <si>
    <t>Gesamtbetrag der Einkünfte</t>
  </si>
  <si>
    <t>Als Sonderausgabenabzug berücksichtigte Alters-vorsorgebeiträge nach § 10a EStG</t>
  </si>
  <si>
    <t>Steuerbegünstigungen</t>
  </si>
  <si>
    <t>Verlustabzug nach § 10d EStG</t>
  </si>
  <si>
    <t>Einkommen</t>
  </si>
  <si>
    <t>Altersentlastungsbetrag
nach § 24a EStG</t>
  </si>
  <si>
    <t>Entlastungsbetrag für Allein-
erziehende nach § 24b EStG</t>
  </si>
  <si>
    <t>Freibetrag für Land- und Forstwirte nach § 13 Abs. 3 EStG</t>
  </si>
  <si>
    <t>Zu versteuerndes Einkommen</t>
  </si>
  <si>
    <t>Anspruch auf Altersvorsorgezulage
nach § 10a Abs. 2 EStG</t>
  </si>
  <si>
    <t>Hinzuzurechnendes Kindergeld
nach § 31 Satz 4 EStG</t>
  </si>
  <si>
    <t>Lohn- und Einkommensteuerpflichtige nach der Grundtabelle besteuert</t>
  </si>
  <si>
    <t>Lohn- und Einkommensteuerpflichtige nach der Splittingtabelle besteuert</t>
  </si>
  <si>
    <t>darunter: Summe der Abzugsbeträge nach §§ 10e, 10f, 10h EStG zur Förderung des Wohneigentums</t>
  </si>
  <si>
    <t>Bruttolohn</t>
  </si>
  <si>
    <t>Summe der positiven Einkünfte</t>
  </si>
  <si>
    <t>Summe der negativen Einkünfte</t>
  </si>
  <si>
    <t>Fälle</t>
  </si>
  <si>
    <t>Berufsgruppe</t>
  </si>
  <si>
    <t>insgesamt</t>
  </si>
  <si>
    <t>je Steuerfall</t>
  </si>
  <si>
    <t xml:space="preserve">  Rechtsanwälte ohne Notariat                                   </t>
  </si>
  <si>
    <t xml:space="preserve">  Notare                                                        </t>
  </si>
  <si>
    <t xml:space="preserve">  Patentanwälte                                                 </t>
  </si>
  <si>
    <t>Freiberufliche Tätigkeit im Bereich sonstiger Rechtsberatung</t>
  </si>
  <si>
    <t xml:space="preserve">Wirtschaftsprüfer und vereidigte Buchprüfer                     </t>
  </si>
  <si>
    <t xml:space="preserve">  Wirtschaftsprüfer                                             </t>
  </si>
  <si>
    <t xml:space="preserve">  vereidigte Buchprüfer                                         </t>
  </si>
  <si>
    <t xml:space="preserve">Steuerberater und Steuerbevollmächtigte                         </t>
  </si>
  <si>
    <t xml:space="preserve">Sonstige Wirtschaftsberater (ohne Vermögensberater  und -verwalter)                  </t>
  </si>
  <si>
    <t xml:space="preserve">  Markt- und Meinungsforscher                                   </t>
  </si>
  <si>
    <t xml:space="preserve">  Unternehmens- und Publicrelations-Berater                     </t>
  </si>
  <si>
    <t xml:space="preserve">Tätigkeiten im Bereich Datenverarbeitung zusammen               </t>
  </si>
  <si>
    <t xml:space="preserve">  Programmierungstätigkeiten                                    </t>
  </si>
  <si>
    <t xml:space="preserve">  Sonstige Tätigkeiten im Bereich Datenverarbeitung             </t>
  </si>
  <si>
    <t xml:space="preserve">Forschungs- und Entwicklungstätigkeit                           </t>
  </si>
  <si>
    <t xml:space="preserve">Werbung                                                         </t>
  </si>
  <si>
    <t xml:space="preserve">  Fahr- und Flugschulen                                         </t>
  </si>
  <si>
    <t>Ärzte (Ärzte für Allgemeinmedizin, praktische Ärzte und Fachärzte)</t>
  </si>
  <si>
    <t xml:space="preserve">Tierärzte                                                       </t>
  </si>
  <si>
    <t xml:space="preserve">Sonstige Veterinärwesen                                         </t>
  </si>
  <si>
    <t xml:space="preserve">Sonstige Heilberufe                                             </t>
  </si>
  <si>
    <t xml:space="preserve">  Heilpraktiker                                                 </t>
  </si>
  <si>
    <t xml:space="preserve">  Psychologische Psychotherapeuten                              </t>
  </si>
  <si>
    <t xml:space="preserve">  Sonstige selbständige Tätigkeiten im Gesundheitswesen</t>
  </si>
  <si>
    <t xml:space="preserve">  Tätigkeiten im Bereich Hochbau und Innenarchitektur           </t>
  </si>
  <si>
    <t xml:space="preserve">  Tätigkeiten im Bereich Orts-, Regional- und Landesplanung</t>
  </si>
  <si>
    <t xml:space="preserve">  Tätigkeiten im Bereich Garten- und Landschaftsgestaltung          </t>
  </si>
  <si>
    <t xml:space="preserve">  Bautechnische Gesamtplanung                                   </t>
  </si>
  <si>
    <t xml:space="preserve">  Sonstige Ingenieurbüros                                       </t>
  </si>
  <si>
    <t xml:space="preserve">  Vermessungsingenieure                                         </t>
  </si>
  <si>
    <t>Ingenieure für technische Fachplanung und Ingenieurdesign</t>
  </si>
  <si>
    <t xml:space="preserve">Technische, physikalische und chemische Untersuchung            </t>
  </si>
  <si>
    <t xml:space="preserve">Künstlerische Berufe                                            </t>
  </si>
  <si>
    <t xml:space="preserve">  Bildende Künstler                                             </t>
  </si>
  <si>
    <t xml:space="preserve">  Restauratoren                                                 </t>
  </si>
  <si>
    <t xml:space="preserve">  Komponisten und Musikberater                                  </t>
  </si>
  <si>
    <t xml:space="preserve">  Schriftsteller                                                </t>
  </si>
  <si>
    <t xml:space="preserve">  Bühnen-, Film-, Hörfunk- und Fernsehkünstler                  </t>
  </si>
  <si>
    <t xml:space="preserve">  Artisten                                                      </t>
  </si>
  <si>
    <t xml:space="preserve">  Filmhersteller, Kameramann (einschl. Tonstudio)               </t>
  </si>
  <si>
    <t xml:space="preserve">Freiberufliche Tätigkeit im Bereich Journalismus                </t>
  </si>
  <si>
    <t xml:space="preserve">  Tätigkeit in Korrespondenz- und Nachrichtenbüros              </t>
  </si>
  <si>
    <t xml:space="preserve">  Journalisten und Pressefotografen                             </t>
  </si>
  <si>
    <t xml:space="preserve">Freiberuflich tätige Fotografen                                 </t>
  </si>
  <si>
    <t xml:space="preserve">Übersetzer und Dolmetscher                                      </t>
  </si>
  <si>
    <t xml:space="preserve">Textil-, Schmuck- und Möbeldesigner                             </t>
  </si>
  <si>
    <t xml:space="preserve">Freiberuflich tätige Sachverständige                            </t>
  </si>
  <si>
    <t xml:space="preserve">Lotsen                                                          </t>
  </si>
  <si>
    <t xml:space="preserve">Freie Berufe insgesamt                                          </t>
  </si>
  <si>
    <t>Architekten, Innenarchitekten, Vermessungs- und Bauingenieure
(ohne Film- und Bühnenarchitekten)</t>
  </si>
  <si>
    <t xml:space="preserve">  Beratungsleistungen auf dem Gebiet der Informationstechnologie     </t>
  </si>
  <si>
    <t>Einkünfte aus:</t>
  </si>
  <si>
    <t>– Sonderausgaben</t>
  </si>
  <si>
    <t>– Steuerermäßigungen</t>
  </si>
  <si>
    <t>+ Gewerbebetrieb</t>
  </si>
  <si>
    <t>+ Kapitalvermögen</t>
  </si>
  <si>
    <t>+ Vermietung und Verpachtung</t>
  </si>
  <si>
    <t>= Summe der Einkünfte</t>
  </si>
  <si>
    <t>= Gesamtbetrag der Einkünfte</t>
  </si>
  <si>
    <t>= Einkommen</t>
  </si>
  <si>
    <t>= zu versteuerndes Einkommen</t>
  </si>
  <si>
    <t>+ hinzuzurechnendes Kindergeld</t>
  </si>
  <si>
    <t xml:space="preserve">   Land und Forstwirtschaft</t>
  </si>
  <si>
    <t>Jahr</t>
  </si>
  <si>
    <t>%</t>
  </si>
  <si>
    <t>Euro</t>
  </si>
  <si>
    <t>Anzahl</t>
  </si>
  <si>
    <t>Zusammen</t>
  </si>
  <si>
    <t>1 000 Euro</t>
  </si>
  <si>
    <t>Gewinn-
einkünfte</t>
  </si>
  <si>
    <t>Land und Forstwirtschaft</t>
  </si>
  <si>
    <t>Vermietung und Verpachtung</t>
  </si>
  <si>
    <t>Gewinnfälle</t>
  </si>
  <si>
    <t>Verlustfälle</t>
  </si>
  <si>
    <t>nach Grundtabelle besteuert</t>
  </si>
  <si>
    <t>Steuerpflichtige</t>
  </si>
  <si>
    <t>beschränkt Steuerpflichtige</t>
  </si>
  <si>
    <t>unbeschränkt Steuerpflichtige</t>
  </si>
  <si>
    <t>mit einem Einkommensbezieher</t>
  </si>
  <si>
    <t>Gesamtbetrag der Einkünfte 
von ... bis unter ... Euro</t>
  </si>
  <si>
    <t>Stpfl.</t>
  </si>
  <si>
    <t/>
  </si>
  <si>
    <t>1</t>
  </si>
  <si>
    <t>5 000</t>
  </si>
  <si>
    <t>10 000</t>
  </si>
  <si>
    <t>15 000</t>
  </si>
  <si>
    <t>20 000</t>
  </si>
  <si>
    <t>25 000</t>
  </si>
  <si>
    <t>30 000</t>
  </si>
  <si>
    <t>35 000</t>
  </si>
  <si>
    <t>50 000</t>
  </si>
  <si>
    <t xml:space="preserve"> und mehr    </t>
  </si>
  <si>
    <t>125 000</t>
  </si>
  <si>
    <t>250 000</t>
  </si>
  <si>
    <t>500 000</t>
  </si>
  <si>
    <t>1 000 000</t>
  </si>
  <si>
    <t>Kreis</t>
  </si>
  <si>
    <t>Schleswig-Holstein</t>
  </si>
  <si>
    <t>FLENSBURG, STADT</t>
  </si>
  <si>
    <t>KIEL, LANDESHAUPTSTADT</t>
  </si>
  <si>
    <t>LÜBECK, HANSESTADT</t>
  </si>
  <si>
    <t>NEUMÜNSTER, STADT</t>
  </si>
  <si>
    <t>KREISFREIE STADT
Kreis
Land</t>
  </si>
  <si>
    <t xml:space="preserve">Veränderung </t>
  </si>
  <si>
    <t>nach Geschlecht</t>
  </si>
  <si>
    <t>nach Konfession</t>
  </si>
  <si>
    <t>Lohn- und Einkommensteuer</t>
  </si>
  <si>
    <t>- Lohn- und Einkommensteuerstatistik -</t>
  </si>
  <si>
    <t>Merkmal</t>
  </si>
  <si>
    <t>- ohne Grenzpendler -</t>
  </si>
  <si>
    <t>Mittelwert</t>
  </si>
  <si>
    <t>Median</t>
  </si>
  <si>
    <t>männlich</t>
  </si>
  <si>
    <t>weiblich</t>
  </si>
  <si>
    <t>Steuerfälle</t>
  </si>
  <si>
    <t>nach Altersgruppen</t>
  </si>
  <si>
    <t>unter 20 Jahre</t>
  </si>
  <si>
    <t>20 bis unter 30 Jahre</t>
  </si>
  <si>
    <t>30 bis unter 40 Jahre</t>
  </si>
  <si>
    <t>40 bis unter 50 Jahre</t>
  </si>
  <si>
    <t>50 bis unter 60 Jahre</t>
  </si>
  <si>
    <t>60 bis unter 65 Jahre</t>
  </si>
  <si>
    <t>65 Jahre und älter</t>
  </si>
  <si>
    <t>römisch-katholisch</t>
  </si>
  <si>
    <t>Grundtabelle</t>
  </si>
  <si>
    <t>Kreis Dithmarschen</t>
  </si>
  <si>
    <t>Kreis Herzogtum Lauenburg</t>
  </si>
  <si>
    <t>Kreis Nordfriesland</t>
  </si>
  <si>
    <t>Kreis Ostholstein</t>
  </si>
  <si>
    <t>Kreis Pinneberg</t>
  </si>
  <si>
    <t>Kreis Plön</t>
  </si>
  <si>
    <t>Kreis Rendsburg-Eckernförde</t>
  </si>
  <si>
    <t>Kreis Schleswig-Flensburg</t>
  </si>
  <si>
    <t>Kreis Segeberg</t>
  </si>
  <si>
    <t>Kreis Steinburg</t>
  </si>
  <si>
    <t>Kreis Stormarn</t>
  </si>
  <si>
    <t>Steuerklasse</t>
  </si>
  <si>
    <t>Werbungskosten</t>
  </si>
  <si>
    <t>Einkünfte aus nichtselbständiger Arbeit</t>
  </si>
  <si>
    <t>2</t>
  </si>
  <si>
    <t>3</t>
  </si>
  <si>
    <t>5</t>
  </si>
  <si>
    <t>6</t>
  </si>
  <si>
    <t>7</t>
  </si>
  <si>
    <t>8</t>
  </si>
  <si>
    <t>9</t>
  </si>
  <si>
    <t>10</t>
  </si>
  <si>
    <t>11</t>
  </si>
  <si>
    <t>12</t>
  </si>
  <si>
    <t>13</t>
  </si>
  <si>
    <t>14</t>
  </si>
  <si>
    <t>15</t>
  </si>
  <si>
    <t>16</t>
  </si>
  <si>
    <t xml:space="preserve">I                              </t>
  </si>
  <si>
    <t xml:space="preserve">II                             </t>
  </si>
  <si>
    <t xml:space="preserve">III (ohne V)                   </t>
  </si>
  <si>
    <t xml:space="preserve">IV/IV                          </t>
  </si>
  <si>
    <t xml:space="preserve">III/V bzw. V/III               </t>
  </si>
  <si>
    <t xml:space="preserve">Insgesamt                      </t>
  </si>
  <si>
    <t>noch Werbungskosten</t>
  </si>
  <si>
    <t>Landesdurchschnitt</t>
  </si>
  <si>
    <t>je 10 000 Einwohner</t>
  </si>
  <si>
    <r>
      <t>Steuerpflichtige</t>
    </r>
    <r>
      <rPr>
        <sz val="8"/>
        <color theme="1"/>
        <rFont val="Arial Narrow"/>
        <family val="2"/>
      </rPr>
      <t xml:space="preserve">
insgesamt</t>
    </r>
  </si>
  <si>
    <t>Gesamtbetrag der Einkünfte von 1 Mio. Euro und mehr</t>
  </si>
  <si>
    <r>
      <t>Anteil Steuerpflichtiger</t>
    </r>
    <r>
      <rPr>
        <sz val="8"/>
        <rFont val="Arial Narrow"/>
        <family val="2"/>
      </rPr>
      <t xml:space="preserve">
 an der Bevölkerung</t>
    </r>
  </si>
  <si>
    <t>Zu versteuerndes 
Einkommen</t>
  </si>
  <si>
    <t>Splittingtabelle mit einem Einkommensbezieher</t>
  </si>
  <si>
    <r>
      <t>evangelisch</t>
    </r>
    <r>
      <rPr>
        <vertAlign val="superscript"/>
        <sz val="8"/>
        <color theme="1"/>
        <rFont val="Arial Narrow"/>
        <family val="2"/>
      </rPr>
      <t>1</t>
    </r>
  </si>
  <si>
    <t>nach Art der Veranlagung</t>
  </si>
  <si>
    <t>nach Art der Steuerpflicht</t>
  </si>
  <si>
    <t>4.</t>
  </si>
  <si>
    <t>5.</t>
  </si>
  <si>
    <t>6.</t>
  </si>
  <si>
    <t>7.</t>
  </si>
  <si>
    <t>8.</t>
  </si>
  <si>
    <t>9.</t>
  </si>
  <si>
    <t>10.</t>
  </si>
  <si>
    <t>11.</t>
  </si>
  <si>
    <t>12.</t>
  </si>
  <si>
    <t>Einkünfte</t>
  </si>
  <si>
    <t>Abbildungen</t>
  </si>
  <si>
    <r>
      <rPr>
        <vertAlign val="superscript"/>
        <sz val="8"/>
        <color theme="1"/>
        <rFont val="Arial Narrow"/>
        <family val="2"/>
      </rPr>
      <t>1</t>
    </r>
    <r>
      <rPr>
        <sz val="8"/>
        <color theme="1"/>
        <rFont val="Arial Narrow"/>
        <family val="2"/>
      </rPr>
      <t xml:space="preserve">  umfasst die Konfessionen: evangelisch, evangelisch-lutherisch, französisch-reformiert, evangelisch-reformiert sowie unierte evangelische Kirche</t>
    </r>
  </si>
  <si>
    <r>
      <t>Festzusetzende Einkommen-/
Jahreslohnsteuer</t>
    </r>
    <r>
      <rPr>
        <vertAlign val="superscript"/>
        <sz val="8"/>
        <rFont val="Arial Narrow"/>
        <family val="2"/>
      </rPr>
      <t>1</t>
    </r>
  </si>
  <si>
    <r>
      <t>Steuerbelastungsquote</t>
    </r>
    <r>
      <rPr>
        <vertAlign val="superscript"/>
        <sz val="8"/>
        <color theme="1"/>
        <rFont val="Arial Narrow"/>
        <family val="2"/>
      </rPr>
      <t>2</t>
    </r>
  </si>
  <si>
    <r>
      <t>Festzusetzende Einkommen-/ Jahreslohnsteuer</t>
    </r>
    <r>
      <rPr>
        <vertAlign val="superscript"/>
        <sz val="8"/>
        <color theme="1"/>
        <rFont val="Arial Narrow"/>
        <family val="2"/>
      </rPr>
      <t>1</t>
    </r>
  </si>
  <si>
    <r>
      <rPr>
        <vertAlign val="superscript"/>
        <sz val="8"/>
        <color theme="1"/>
        <rFont val="Arial Narrow"/>
        <family val="2"/>
      </rPr>
      <t>1</t>
    </r>
    <r>
      <rPr>
        <sz val="8"/>
        <color theme="1"/>
        <rFont val="Arial Narrow"/>
        <family val="2"/>
      </rPr>
      <t xml:space="preserve">  Bevölkerungsstatistik; Fortschreibung auf Basis des Zensus 2011</t>
    </r>
  </si>
  <si>
    <t xml:space="preserve">Insgesamt            </t>
  </si>
  <si>
    <t>Gesamtbetrag
der Einkünfte</t>
  </si>
  <si>
    <t xml:space="preserve">1 </t>
  </si>
  <si>
    <t xml:space="preserve"> 2 500</t>
  </si>
  <si>
    <t xml:space="preserve">2 500 </t>
  </si>
  <si>
    <t xml:space="preserve"> 5 000</t>
  </si>
  <si>
    <t xml:space="preserve">5 000 </t>
  </si>
  <si>
    <t xml:space="preserve"> 7 500</t>
  </si>
  <si>
    <t xml:space="preserve">7 500 </t>
  </si>
  <si>
    <t xml:space="preserve"> 10 000</t>
  </si>
  <si>
    <t xml:space="preserve">10 000 </t>
  </si>
  <si>
    <t xml:space="preserve"> 12 500</t>
  </si>
  <si>
    <t xml:space="preserve">12 500 </t>
  </si>
  <si>
    <t xml:space="preserve"> 13 470</t>
  </si>
  <si>
    <t xml:space="preserve">13 470 </t>
  </si>
  <si>
    <t xml:space="preserve"> 15 000</t>
  </si>
  <si>
    <t xml:space="preserve">15 000 </t>
  </si>
  <si>
    <t xml:space="preserve"> 20 000</t>
  </si>
  <si>
    <t xml:space="preserve">20 000 </t>
  </si>
  <si>
    <t xml:space="preserve"> 25 000</t>
  </si>
  <si>
    <t xml:space="preserve">25 000 </t>
  </si>
  <si>
    <t xml:space="preserve"> 30 000</t>
  </si>
  <si>
    <t xml:space="preserve">30 000 </t>
  </si>
  <si>
    <t xml:space="preserve"> 37 500</t>
  </si>
  <si>
    <t xml:space="preserve">37 500 </t>
  </si>
  <si>
    <t xml:space="preserve"> 50 000</t>
  </si>
  <si>
    <t xml:space="preserve">50 000 </t>
  </si>
  <si>
    <t xml:space="preserve"> 52 882</t>
  </si>
  <si>
    <t xml:space="preserve">52 882 </t>
  </si>
  <si>
    <t xml:space="preserve"> 75 000</t>
  </si>
  <si>
    <t xml:space="preserve">75 000 </t>
  </si>
  <si>
    <t xml:space="preserve"> 100 000</t>
  </si>
  <si>
    <t xml:space="preserve">100 000 </t>
  </si>
  <si>
    <t xml:space="preserve"> 125 000</t>
  </si>
  <si>
    <t xml:space="preserve">125 000 </t>
  </si>
  <si>
    <t xml:space="preserve"> 175 000</t>
  </si>
  <si>
    <t xml:space="preserve">175 000 </t>
  </si>
  <si>
    <t xml:space="preserve"> 250 731</t>
  </si>
  <si>
    <t xml:space="preserve">250 731 </t>
  </si>
  <si>
    <t xml:space="preserve"> 375 000</t>
  </si>
  <si>
    <t xml:space="preserve">375 000 </t>
  </si>
  <si>
    <t xml:space="preserve"> 500 000</t>
  </si>
  <si>
    <t xml:space="preserve">500 000 </t>
  </si>
  <si>
    <t xml:space="preserve"> 1 000 000</t>
  </si>
  <si>
    <t xml:space="preserve"> 26 940</t>
  </si>
  <si>
    <t xml:space="preserve">26 940 </t>
  </si>
  <si>
    <t xml:space="preserve"> 40 000</t>
  </si>
  <si>
    <t xml:space="preserve">40 000 </t>
  </si>
  <si>
    <t xml:space="preserve"> 60 000</t>
  </si>
  <si>
    <t xml:space="preserve">60 000 </t>
  </si>
  <si>
    <t xml:space="preserve"> 105 764</t>
  </si>
  <si>
    <t xml:space="preserve">105 764 </t>
  </si>
  <si>
    <t xml:space="preserve"> 150 000</t>
  </si>
  <si>
    <t xml:space="preserve">150 000 </t>
  </si>
  <si>
    <t xml:space="preserve"> 200 000</t>
  </si>
  <si>
    <t xml:space="preserve">200 000 </t>
  </si>
  <si>
    <t xml:space="preserve"> 250 000</t>
  </si>
  <si>
    <t xml:space="preserve">250 000 </t>
  </si>
  <si>
    <t xml:space="preserve"> 350 000</t>
  </si>
  <si>
    <t xml:space="preserve">350 000 </t>
  </si>
  <si>
    <t xml:space="preserve"> 501 462</t>
  </si>
  <si>
    <t xml:space="preserve">501 462 </t>
  </si>
  <si>
    <t xml:space="preserve"> 750 000</t>
  </si>
  <si>
    <t xml:space="preserve">750 000 </t>
  </si>
  <si>
    <t xml:space="preserve">1 000 000 </t>
  </si>
  <si>
    <t xml:space="preserve"> 2 000 000</t>
  </si>
  <si>
    <t xml:space="preserve">oder mehr </t>
  </si>
  <si>
    <t xml:space="preserve">2 000 000 </t>
  </si>
  <si>
    <t>in Schleswig-Holstein</t>
  </si>
  <si>
    <t>Veränderung 
zum Vorjahr</t>
  </si>
  <si>
    <t>Anteil an Insgesamt</t>
  </si>
  <si>
    <t>Zusammenfassung:</t>
  </si>
  <si>
    <t>Gesamtbetrag der Einkünfte je Stpfl.</t>
  </si>
  <si>
    <t>– Altersentlastungsbetrag nach § 24a EStG</t>
  </si>
  <si>
    <t>– Entlastungsbetrag für Alleinerziehende nach § 24b EStG</t>
  </si>
  <si>
    <t>– Verlustabzug nach § 10d EStG</t>
  </si>
  <si>
    <t>Mrd. Euro</t>
  </si>
  <si>
    <t xml:space="preserve"> </t>
  </si>
  <si>
    <t>festzusetzende Einkommen-/ Jahreslohnsteuer</t>
  </si>
  <si>
    <t>Steuerpflichtige insgesamt</t>
  </si>
  <si>
    <t xml:space="preserve"> - unbeschränkt Lohn- und Einkommensteuerpflichtige, ohne Grenzpendler -</t>
  </si>
  <si>
    <r>
      <t>Tarifliche
Einkommensteuer</t>
    </r>
    <r>
      <rPr>
        <vertAlign val="superscript"/>
        <sz val="8"/>
        <rFont val="Arial Narrow"/>
        <family val="2"/>
      </rPr>
      <t>1</t>
    </r>
  </si>
  <si>
    <t>Dr. Egle Tafenau</t>
  </si>
  <si>
    <t>0431 6895-9146</t>
  </si>
  <si>
    <t>mit zwei Einkommensbeziehern</t>
  </si>
  <si>
    <t>Splittingtabelle mit zwei Einkommensbeziehern</t>
  </si>
  <si>
    <t>+ selbständiger Arbeit</t>
  </si>
  <si>
    <t>+ nichtselbständiger Arbeit</t>
  </si>
  <si>
    <t>nichtselbständiger 
Arbeit</t>
  </si>
  <si>
    <t>Summe der Einkünfte
je Steuerfall</t>
  </si>
  <si>
    <t>Verlustfälle (Gesamtbetrag der 
Einkünfte &lt; 0 Euro)</t>
  </si>
  <si>
    <r>
      <t xml:space="preserve">Gewinnfälle (Gesamtbetrag der 
Einkünfte </t>
    </r>
    <r>
      <rPr>
        <sz val="8"/>
        <color theme="1"/>
        <rFont val="Calibri"/>
        <family val="2"/>
      </rPr>
      <t>≥</t>
    </r>
    <r>
      <rPr>
        <sz val="8"/>
        <color theme="1"/>
        <rFont val="Arial Narrow"/>
        <family val="2"/>
      </rPr>
      <t xml:space="preserve"> 0 Euro)</t>
    </r>
  </si>
  <si>
    <t>Verände-rung zum Vorjahr</t>
  </si>
  <si>
    <t>nach Splittingtabelle besteuert</t>
  </si>
  <si>
    <t>– als Sonderausgabenabzug berücksichtigte 
   Altersvorsorgebeiträge nach § 10a EStG</t>
  </si>
  <si>
    <t>Insgesamt (Gewinnfälle)</t>
  </si>
  <si>
    <t>Zusammen (Gewinnfälle)</t>
  </si>
  <si>
    <t>Außergewöhnliche Belastungen</t>
  </si>
  <si>
    <t>Abzüglich</t>
  </si>
  <si>
    <t>Gesamtbetrag der Einkünfte
von ... bis unter ... Euro</t>
  </si>
  <si>
    <t>Zu versteuerndes Einkommen
von ... bis unter ... Euro</t>
  </si>
  <si>
    <t>Sonderausgaben</t>
  </si>
  <si>
    <t>steuerlich wirksam
gewordene Verluste</t>
  </si>
  <si>
    <r>
      <t>Festzusetzende 
Einkommen-/
Jahreslohnsteuer</t>
    </r>
    <r>
      <rPr>
        <vertAlign val="superscript"/>
        <sz val="8"/>
        <rFont val="Arial Narrow"/>
        <family val="2"/>
      </rPr>
      <t>1</t>
    </r>
  </si>
  <si>
    <t>Zu versteuerndes
Einkommen</t>
  </si>
  <si>
    <t xml:space="preserve">Rechtsanwälte, Notare (einschl. Patentanwälte)                   </t>
  </si>
  <si>
    <t xml:space="preserve">  Masseure, medizinische Bademeister, Krankengymnasten,
  Hebammen und verwandte Berufe</t>
  </si>
  <si>
    <t>darunter: Versorgungsbezüge</t>
  </si>
  <si>
    <t>je 10 000 Steuerpflichtige</t>
  </si>
  <si>
    <r>
      <t>Steuer-
belastungsquote</t>
    </r>
    <r>
      <rPr>
        <vertAlign val="superscript"/>
        <sz val="8"/>
        <color theme="1"/>
        <rFont val="Arial Narrow"/>
        <family val="2"/>
      </rPr>
      <t>2</t>
    </r>
  </si>
  <si>
    <r>
      <t>darunter: Gewinnfälle</t>
    </r>
    <r>
      <rPr>
        <vertAlign val="superscript"/>
        <sz val="8"/>
        <color theme="1"/>
        <rFont val="Arial Narrow"/>
        <family val="2"/>
      </rPr>
      <t>1</t>
    </r>
  </si>
  <si>
    <r>
      <rPr>
        <vertAlign val="superscript"/>
        <sz val="8"/>
        <color theme="1"/>
        <rFont val="Arial Narrow"/>
        <family val="2"/>
      </rPr>
      <t>1</t>
    </r>
    <r>
      <rPr>
        <sz val="8"/>
        <color theme="1"/>
        <rFont val="Arial Narrow"/>
        <family val="2"/>
      </rPr>
      <t xml:space="preserve">  Steuerpflichtige mit einem Gesamtbetrag der Einkünfte größer/gleich Null Euro</t>
    </r>
  </si>
  <si>
    <t>Anteil Steuerpflichtiger an den Steuer-
pflichtigen insgesamt</t>
  </si>
  <si>
    <t>Veränderung zum Vorjahr</t>
  </si>
  <si>
    <t>tarifliche Einkommensteuer</t>
  </si>
  <si>
    <t>- unbeschränkt Lohn- und Einkommensteuerpflichtige mit einem Gesamtbetrag der Einkünfte größer/gleich Null Euro, ohne Grenzpendler -</t>
  </si>
  <si>
    <t>Steuerermäßigung
nach § 35 EStG</t>
  </si>
  <si>
    <t>Verbleibende 
Kirchensteuer</t>
  </si>
  <si>
    <t>Auf die festzusetzende Einkommensteuer anzurechnende</t>
  </si>
  <si>
    <t>Lohnsteuer</t>
  </si>
  <si>
    <t>Kapitalertragsteuer</t>
  </si>
  <si>
    <t>Anzurechnende 
Kirchensteuer</t>
  </si>
  <si>
    <t>Verbleibende 
Einkommensteuer</t>
  </si>
  <si>
    <r>
      <t>Festzusetzender 
Solidaritätszuschlag</t>
    </r>
    <r>
      <rPr>
        <vertAlign val="superscript"/>
        <sz val="8"/>
        <rFont val="Arial Narrow"/>
        <family val="2"/>
      </rPr>
      <t>1</t>
    </r>
  </si>
  <si>
    <r>
      <t>Festzusetzende 
Kirchensteuer</t>
    </r>
    <r>
      <rPr>
        <vertAlign val="superscript"/>
        <sz val="8"/>
        <rFont val="Arial Narrow"/>
        <family val="2"/>
      </rPr>
      <t>1</t>
    </r>
  </si>
  <si>
    <r>
      <rPr>
        <vertAlign val="superscript"/>
        <sz val="8"/>
        <rFont val="Arial Narrow"/>
        <family val="2"/>
      </rPr>
      <t xml:space="preserve">1 </t>
    </r>
    <r>
      <rPr>
        <sz val="8"/>
        <rFont val="Arial Narrow"/>
        <family val="2"/>
      </rPr>
      <t xml:space="preserve"> für Fälle ohne Einkommensteuerveranlagung: einbehaltener Solidaritätszuschlag bzw. einbehaltene Kirchensteuer </t>
    </r>
  </si>
  <si>
    <t>zu versteuerndes 
Einkommen</t>
  </si>
  <si>
    <r>
      <t>Jahr</t>
    </r>
    <r>
      <rPr>
        <vertAlign val="superscript"/>
        <sz val="8"/>
        <color theme="1"/>
        <rFont val="Arial Narrow"/>
        <family val="2"/>
      </rPr>
      <t>1</t>
    </r>
  </si>
  <si>
    <t xml:space="preserve">Berechnung des Gesamtbetrags der Einkünfte aus der Summe der Einkünfte </t>
  </si>
  <si>
    <t>– Steuerbegünstigungen nach §§ 10e, 10f, 10h, 10g EStG</t>
  </si>
  <si>
    <t>Solidaritätszuschlag und Kirchensteuer</t>
  </si>
  <si>
    <t>selbständige Arbeit</t>
  </si>
  <si>
    <t>nichtselbständige Arbeit</t>
  </si>
  <si>
    <t>Zeichenerklärung/Abkürzungen:</t>
  </si>
  <si>
    <t>EStG</t>
  </si>
  <si>
    <t>Einkommensteuergesetz</t>
  </si>
  <si>
    <t>EStDV</t>
  </si>
  <si>
    <t>Einkommensteuer-Durchführungsverordnung</t>
  </si>
  <si>
    <t>AO</t>
  </si>
  <si>
    <r>
      <t>Festzusetzende Einkommen-/ Jahreslohn-
steuer</t>
    </r>
    <r>
      <rPr>
        <vertAlign val="superscript"/>
        <sz val="8"/>
        <color theme="1"/>
        <rFont val="Arial Narrow"/>
        <family val="2"/>
      </rPr>
      <t>3</t>
    </r>
  </si>
  <si>
    <r>
      <rPr>
        <vertAlign val="superscript"/>
        <sz val="8"/>
        <color theme="1"/>
        <rFont val="Arial Narrow"/>
        <family val="2"/>
      </rPr>
      <t>3</t>
    </r>
    <r>
      <rPr>
        <sz val="8"/>
        <color theme="1"/>
        <rFont val="Arial Narrow"/>
        <family val="2"/>
      </rPr>
      <t xml:space="preserve">  für Fälle ohne Einkommensteuerveranlagung: einbehaltene Lohnsteuer</t>
    </r>
  </si>
  <si>
    <t>Darunter aus</t>
  </si>
  <si>
    <t>Gewerbe-betrieb</t>
  </si>
  <si>
    <t>nicht-selbständiger Arbeit</t>
  </si>
  <si>
    <t>unter</t>
  </si>
  <si>
    <t>oder älter</t>
  </si>
  <si>
    <t>männliche Lohn- und Einkommensteuerfälle</t>
  </si>
  <si>
    <t>weibliche Lohn- und Einkommensteuerfälle</t>
  </si>
  <si>
    <r>
      <rPr>
        <vertAlign val="superscript"/>
        <sz val="8"/>
        <color theme="1"/>
        <rFont val="Arial Narrow"/>
        <family val="2"/>
      </rPr>
      <t>1</t>
    </r>
    <r>
      <rPr>
        <sz val="8"/>
        <color theme="1"/>
        <rFont val="Arial Narrow"/>
        <family val="2"/>
      </rPr>
      <t xml:space="preserve">  für Fälle ohne Einkommensteuerveranlagung: einbehaltene Lohnsteuer</t>
    </r>
  </si>
  <si>
    <r>
      <rPr>
        <vertAlign val="superscript"/>
        <sz val="8"/>
        <rFont val="Arial Narrow"/>
        <family val="2"/>
      </rPr>
      <t>1</t>
    </r>
    <r>
      <rPr>
        <sz val="8"/>
        <rFont val="Arial Narrow"/>
        <family val="2"/>
      </rPr>
      <t xml:space="preserve">  für Fälle ohne Einkommensteuerveranlagung: einbehaltene Lohnsteuer</t>
    </r>
  </si>
  <si>
    <t>Abgabenordnung</t>
  </si>
  <si>
    <t>Bundesstatistikgesetz</t>
  </si>
  <si>
    <t>BStatG</t>
  </si>
  <si>
    <t>StStatG</t>
  </si>
  <si>
    <t>Gesetz über Steuerstatistiken</t>
  </si>
  <si>
    <r>
      <t>Gewinn- oder Verlustfälle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</si>
  <si>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Gewinnfälle: Steuerpflichtige mit einem Gesamtbetrag der Einkünfte größer/gleich Null Euro; Verlustfälle: Steuerpflichtige mit einem Gesamtbetrag der Einkünfte kleiner Null Euro</t>
    </r>
  </si>
  <si>
    <t>Berechnung der Summe der Einkünfte</t>
  </si>
  <si>
    <t>Vereinfachte Darstellung der Berechnung des Einkommens aus dem Gesamtbetrag der Einkünfte</t>
  </si>
  <si>
    <t>Vereinfachte Darstellung der Berechnung der festzusetzenden Einkommensteuer aus dem Einkommen</t>
  </si>
  <si>
    <t xml:space="preserve">Vereinfachte Darstellung der Berechnung der verbleibenden Einkommensteuer aus der festzusetzenden Einkommensteuer </t>
  </si>
  <si>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</si>
  <si>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4</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</si>
  <si>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</si>
  <si>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t>veranlagte Lohn- und Einkommensteuerpflichtige</t>
  </si>
  <si>
    <t>mit Antragsveranlagung</t>
  </si>
  <si>
    <t>mit Pflichtveranlagung</t>
  </si>
  <si>
    <t>nicht veranlagte Lohnsteuerfälle</t>
  </si>
  <si>
    <r>
      <rPr>
        <vertAlign val="superscript"/>
        <sz val="8"/>
        <color theme="1"/>
        <rFont val="Arial Narrow"/>
        <family val="2"/>
      </rPr>
      <t>1</t>
    </r>
    <r>
      <rPr>
        <sz val="8"/>
        <color theme="1"/>
        <rFont val="Arial Narrow"/>
        <family val="2"/>
      </rPr>
      <t xml:space="preserve">  Seit 2012 wird die Lohn- und Einkommensteuerstatistik jährlich durchgeführt.</t>
    </r>
  </si>
  <si>
    <r>
      <rPr>
        <vertAlign val="superscript"/>
        <sz val="8"/>
        <rFont val="Arial Narrow"/>
        <family val="2"/>
      </rPr>
      <t>1</t>
    </r>
    <r>
      <rPr>
        <sz val="8"/>
        <rFont val="Arial Narrow"/>
        <family val="2"/>
      </rPr>
      <t xml:space="preserve">  Die Daten sind aufgrund von Änderungen der Wirtschaftszweigsystematik zum Teil mit vorherigen Erhebungen nicht vergleichbar.</t>
    </r>
  </si>
  <si>
    <t>Anmerkung: 
Die statistische Berücksichtigung von Pauschbeträgen kann bei nicht veranlagten Lohnsteuerfällen mit niedrigen Bruttolöhnen zu einem Wert von Null Euro bei der Summe der Einkünfte führen. Diese Fälle werden bei der Summe der Einkünfte nicht mitgezählt (siehe auch Vorbemerkungen).</t>
  </si>
  <si>
    <t xml:space="preserve">Dithmarschen </t>
  </si>
  <si>
    <t>Herzogtum Lauenburg</t>
  </si>
  <si>
    <t xml:space="preserve">Nordfriesland </t>
  </si>
  <si>
    <t xml:space="preserve">Ostholstein  </t>
  </si>
  <si>
    <t xml:space="preserve">Pinneberg </t>
  </si>
  <si>
    <t xml:space="preserve">Plön </t>
  </si>
  <si>
    <t>Rendsburg-Eckernförde</t>
  </si>
  <si>
    <t xml:space="preserve">Schleswig-Flensburg </t>
  </si>
  <si>
    <t xml:space="preserve">Segeberg </t>
  </si>
  <si>
    <t xml:space="preserve">Steinburg </t>
  </si>
  <si>
    <t>Stormarn</t>
  </si>
  <si>
    <t>ohne Altersangabe</t>
  </si>
  <si>
    <t>Kennziffer: L IV 3 - j 15 SH</t>
  </si>
  <si>
    <t>Vereinfachtes Berechnungsschema der Lohn- und Einkommensteuer in Schleswig-Holstein 2014 und 2015</t>
  </si>
  <si>
    <t>Gesamtbetrag der Einkünfte (einschließlich Mittelwert und Median) und weitere ausgewählte Merkmale der unbeschränkt Lohn- und Einkommensteuerpflichtigen in Schleswig-Holstein 2007 bis 2015 nach Gewinn- und Verlustfällen</t>
  </si>
  <si>
    <t>Bruttolohn und Summe der Einkünfte der unbeschränkten Lohn- und Einkommensteuerfälle 
in Schleswig-Holstein 2015 nach Alter und Geschlecht</t>
  </si>
  <si>
    <t>Gesamtbetrag der Einkünfte je Steuerpflichtigen in Schleswig-Holstein 2015 nach Kreisen</t>
  </si>
  <si>
    <t>Gesamtbetrag der Einkünfte je Steuerpflichtigen in Schleswig-Holstein 2015 nach Gemeinden</t>
  </si>
  <si>
    <t>2. Summe der Einkünfte der unbeschränkten Lohn- und Einkommensteuerfälle in Schleswig-Holstein 2015 
nach Geschlecht, Alters- und Konfessionsgruppen</t>
  </si>
  <si>
    <t>3. Vereinfachtes Berechnungsschema der Lohn- und Einkommensteuer in Schleswig-Holstein 2014 und 2015</t>
  </si>
  <si>
    <t>4. Gesamtbetrag der Einkünfte (einschließlich Mittelwert und Median) und weitere ausgewählte Merkmale der unbeschränkt Lohn- und Einkommensteuerpflichtigen in Schleswig-Holstein 2007 bis 2015 nach Gewinn- und Verlustfällen</t>
  </si>
  <si>
    <t xml:space="preserve">Lehrtätigkeit                                                 </t>
  </si>
  <si>
    <r>
      <t>Bevölkerung
am 31.12.2015</t>
    </r>
    <r>
      <rPr>
        <vertAlign val="superscript"/>
        <sz val="8"/>
        <color theme="1"/>
        <rFont val="Arial Narrow"/>
        <family val="2"/>
      </rPr>
      <t>1</t>
    </r>
  </si>
  <si>
    <t>Abgeltungssteuer 
nach § 32d EStG</t>
  </si>
  <si>
    <t xml:space="preserve"> 8 473</t>
  </si>
  <si>
    <t xml:space="preserve">8 473 </t>
  </si>
  <si>
    <t>weniger als 8 473</t>
  </si>
  <si>
    <t>8 473</t>
  </si>
  <si>
    <t xml:space="preserve"> 16 946</t>
  </si>
  <si>
    <t xml:space="preserve">16 946 </t>
  </si>
  <si>
    <t>weniger als 16 946</t>
  </si>
  <si>
    <t>Abb. 5. Gesamtbetrag der Einkünfte je Steuerpflichtigen in Schleswig-Holstein 2015 nach Kreisen</t>
  </si>
  <si>
    <t>Abb. 1. Steuerpflichtige in Schleswig-Holstein 2015 nach Grund- und Splittingtabelle</t>
  </si>
  <si>
    <t>Abb. 2. Einkünfte der Steuerpflichtigen in Schleswig-Holstein 2015 nach Einkunftsarten</t>
  </si>
  <si>
    <t>- unbeschränkt Lohn- und Einkommensteuerpflichtige, ohne Grenzpendler -</t>
  </si>
  <si>
    <t>Gewinneinkünfte¹</t>
  </si>
  <si>
    <t>sonstige Überschusseinkünfte²</t>
  </si>
  <si>
    <r>
      <rPr>
        <vertAlign val="superscript"/>
        <sz val="8"/>
        <color theme="1"/>
        <rFont val="Arial Narrow"/>
        <family val="2"/>
      </rPr>
      <t>2</t>
    </r>
    <r>
      <rPr>
        <sz val="8"/>
        <color theme="1"/>
        <rFont val="Arial Narrow"/>
        <family val="2"/>
      </rPr>
      <t xml:space="preserve">  für Fälle ohne Einkommensteuerveranlagung: einbehaltene Lohnsteuer</t>
    </r>
  </si>
  <si>
    <r>
      <t>= festzusetzende Einkommen-/Jahreslohnsteuer</t>
    </r>
    <r>
      <rPr>
        <b/>
        <vertAlign val="superscript"/>
        <sz val="8"/>
        <color theme="1"/>
        <rFont val="Arial Narrow"/>
        <family val="2"/>
      </rPr>
      <t>2</t>
    </r>
  </si>
  <si>
    <t>– außergewöhnliche Belastungen</t>
  </si>
  <si>
    <t>+ Abgeltungssteuer nach § 32d EStG</t>
  </si>
  <si>
    <t xml:space="preserve"> Überschuss-
einkünfte</t>
  </si>
  <si>
    <t>weniger als 0</t>
  </si>
  <si>
    <t>Unbeschränkt Lohn- und Einkommensteuerpflichtige mit einem Gesamtbetrag der Einkünfte 
von einer Million Euro und mehr in Schleswig-Holstein 2015 nach Kreisen</t>
  </si>
  <si>
    <t>Alter von ... bis
unter ... Jahren</t>
  </si>
  <si>
    <t>altkatholisch, israelitisch, freireligiöse Gemeinden</t>
  </si>
  <si>
    <r>
      <t>verschiedene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</si>
  <si>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andere Konfessionen/Religionsgemeinschaften, die nicht in das Kirchensteuerverwaltungsverfahren einbezogen sind (ohne Kirchensteuerpflicht); ohne Konfession</t>
    </r>
  </si>
  <si>
    <t>Gesamtbetrag der Einkünfte und weitere ausgewählte Merkmale der Steuerpflichtigen in Schleswig-Holstein 2015 
nach Grund- und Splittingtabelle</t>
  </si>
  <si>
    <t>Einkünfte der Steuerpflichtigen in Schleswig-Holstein 2015 nach Einkunftsarten</t>
  </si>
  <si>
    <t>Werbungskosten/
Arbeitnehmer-Pauschbetrag</t>
  </si>
  <si>
    <t>Werbungskosten/
Werbungskosten-Pauschbetrag für Versorgungsbezüge</t>
  </si>
  <si>
    <t xml:space="preserve">Zahnärzte (einschl. Dentisten), ohne Zahntechniker               </t>
  </si>
  <si>
    <t>Abs.</t>
  </si>
  <si>
    <t>Absatz</t>
  </si>
  <si>
    <t xml:space="preserve">exakt 0  </t>
  </si>
  <si>
    <r>
      <rPr>
        <vertAlign val="superscript"/>
        <sz val="8"/>
        <rFont val="Arial Narrow"/>
        <family val="2"/>
      </rPr>
      <t xml:space="preserve">1 </t>
    </r>
    <r>
      <rPr>
        <sz val="8"/>
        <rFont val="Arial Narrow"/>
        <family val="2"/>
      </rPr>
      <t xml:space="preserve"> für Fälle ohne Einkommensteuerveranlagung: einbehaltene Lohnsteuer</t>
    </r>
  </si>
  <si>
    <r>
      <rPr>
        <vertAlign val="superscript"/>
        <sz val="8"/>
        <rFont val="Arial Narrow"/>
        <family val="2"/>
      </rPr>
      <t>2</t>
    </r>
    <r>
      <rPr>
        <sz val="8"/>
        <rFont val="Arial Narrow"/>
        <family val="2"/>
      </rPr>
      <t xml:space="preserve">  Bei freiberuflich tätigen Personen (gültige Gewerbekennzahl für freie Berufe) sind in den Einkünften aus freiberuflicher Tätigkeit auch diejenigen laut gesonderter Feststellung und 
   aus Beteiligung enthalten.</t>
    </r>
  </si>
  <si>
    <r>
      <t xml:space="preserve">  Rechtsanwälte mit Notariat</t>
    </r>
    <r>
      <rPr>
        <vertAlign val="superscript"/>
        <sz val="8"/>
        <rFont val="Arial Narrow"/>
        <family val="2"/>
      </rPr>
      <t>4</t>
    </r>
    <r>
      <rPr>
        <sz val="8"/>
        <rFont val="Arial Narrow"/>
        <family val="2"/>
      </rPr>
      <t xml:space="preserve">             </t>
    </r>
  </si>
  <si>
    <r>
      <t>Einkünfte aus freiberuflicher Tätigkeit</t>
    </r>
    <r>
      <rPr>
        <vertAlign val="superscript"/>
        <sz val="8"/>
        <rFont val="Arial Narrow"/>
        <family val="2"/>
      </rPr>
      <t>2</t>
    </r>
  </si>
  <si>
    <r>
      <t>Darunter: überwiegend Einkünfte aus freiberuflicher Tätigkeit</t>
    </r>
    <r>
      <rPr>
        <vertAlign val="superscript"/>
        <sz val="8"/>
        <rFont val="Arial Narrow"/>
        <family val="2"/>
      </rPr>
      <t>2, 3</t>
    </r>
  </si>
  <si>
    <r>
      <rPr>
        <vertAlign val="superscript"/>
        <sz val="8"/>
        <rFont val="Arial Narrow"/>
        <family val="2"/>
      </rPr>
      <t>3</t>
    </r>
    <r>
      <rPr>
        <sz val="8"/>
        <rFont val="Arial Narrow"/>
        <family val="2"/>
      </rPr>
      <t xml:space="preserve">  Die Einkünfte aus freiberuflicher Tätigkeit überwiegen die jeweiligen Einkünfte aus Land- und Forstwirtschaft, aus Gewerbebetrieb und aus nichtselbständiger Arbeit.</t>
    </r>
  </si>
  <si>
    <r>
      <rPr>
        <vertAlign val="superscript"/>
        <sz val="8"/>
        <rFont val="Arial Narrow"/>
        <family val="2"/>
      </rPr>
      <t>4</t>
    </r>
    <r>
      <rPr>
        <sz val="8"/>
        <rFont val="Arial Narrow"/>
        <family val="2"/>
      </rPr>
      <t xml:space="preserve">  Diese Kombination ist nicht in allen Bundesländern vertreten.</t>
    </r>
  </si>
  <si>
    <t>Anmerkung:
Die oberen Grenzen der Gemeindeklassen entsprechen jeweils dem 0,05-, 0,2-, 0,4-, 0,6-, 0,8- bzw. 0,95-Quantil des Gesamtbetrags der Einkünfte je Steuerpflichtigen.</t>
  </si>
  <si>
    <t>exakt 0</t>
  </si>
  <si>
    <t>+ sonstigen Einkünften</t>
  </si>
  <si>
    <t>– Kinderfreibetrag nach § 32 Abs. 6 EStG</t>
  </si>
  <si>
    <r>
      <t>Gewinn- oder Verlustfälle</t>
    </r>
    <r>
      <rPr>
        <vertAlign val="superscript"/>
        <sz val="8"/>
        <color theme="1"/>
        <rFont val="Arial Narrow"/>
        <family val="2"/>
      </rPr>
      <t>1</t>
    </r>
  </si>
  <si>
    <r>
      <t>Festzusetzende Einkommen-/ Jahreslohnsteuer</t>
    </r>
    <r>
      <rPr>
        <vertAlign val="superscript"/>
        <sz val="8"/>
        <color theme="1"/>
        <rFont val="Arial Narrow"/>
        <family val="2"/>
      </rPr>
      <t>2</t>
    </r>
  </si>
  <si>
    <r>
      <rPr>
        <vertAlign val="superscript"/>
        <sz val="8"/>
        <color theme="1"/>
        <rFont val="Arial Narrow"/>
        <family val="2"/>
      </rPr>
      <t>1</t>
    </r>
    <r>
      <rPr>
        <sz val="8"/>
        <color theme="1"/>
        <rFont val="Arial Narrow"/>
        <family val="2"/>
      </rPr>
      <t xml:space="preserve">  Gewinnfälle: Steuerpflichtige mit einem Gesamtbetrag der Einkünfte größer/gleich Null Euro; Verlustfälle: Steuerpflichtige mit einem Gesamtbetrag der Einkünfte kleiner Null Euro</t>
    </r>
  </si>
  <si>
    <t>Vom Arbeitgeber gezahlte Lohnersatzleistungen (z. B. Schlechtwetter-, Kurzarbeitergeld, Aufstockung Altersteilzeit)</t>
  </si>
  <si>
    <t xml:space="preserve"> 393 135</t>
  </si>
  <si>
    <t>Versorgungs-Freibetrag 
(inklusive Zuschlag)</t>
  </si>
  <si>
    <r>
      <t>Nichtveranlagte Splittingfälle der Steuerklassen III, IV, V</t>
    </r>
    <r>
      <rPr>
        <vertAlign val="superscript"/>
        <sz val="8"/>
        <rFont val="Arial Narrow"/>
        <family val="2"/>
      </rPr>
      <t>2</t>
    </r>
  </si>
  <si>
    <r>
      <t>erhöhte Werbungskosten</t>
    </r>
    <r>
      <rPr>
        <vertAlign val="superscript"/>
        <sz val="8"/>
        <rFont val="Arial Narrow"/>
        <family val="2"/>
      </rPr>
      <t>1</t>
    </r>
  </si>
  <si>
    <r>
      <rPr>
        <vertAlign val="superscript"/>
        <sz val="8"/>
        <color theme="1"/>
        <rFont val="Arial Narrow"/>
        <family val="2"/>
      </rPr>
      <t xml:space="preserve">1 </t>
    </r>
    <r>
      <rPr>
        <sz val="8"/>
        <color theme="1"/>
        <rFont val="Arial Narrow"/>
        <family val="2"/>
      </rPr>
      <t xml:space="preserve"> Werbungskosten, die über dem Pauschbetrag von 1 000 Euro liegen. Dargestellt wird der gesamte Betrag.</t>
    </r>
  </si>
  <si>
    <t xml:space="preserve">Anmerkung: 
Steuerklasse VI wird ab dem zweiten (gleichzeitigen) Beschäftgungsverhältnis vergeben. Dargestellt wird die Steuerklasse der Hauptbeschäftigung. </t>
  </si>
  <si>
    <t>Gesamtbetrag der Einkünfte und weitere ausgewählte Merkmale je Steuerpflichtigen 
in Schleswig-Holstein 2007 bis 2015</t>
  </si>
  <si>
    <t>Bruttolohn, Werbungskosten und Lohnersatzleistungen der unbeschränkt Lohn- und Einkommensteuerpflichtigen 
in Schleswig-Holstein 2015 nach Steuerklassen und ihrer Kombinationen</t>
  </si>
  <si>
    <t>+ Anspruch auf Altersvorsorgezulage 
   nach § 10a Abs. 2 EStG</t>
  </si>
  <si>
    <t>Zu 
versteuerndes Einkommen</t>
  </si>
  <si>
    <t>und zwar</t>
  </si>
  <si>
    <t>Sonstige Einkünfte</t>
  </si>
  <si>
    <t>Unbeschränkt Lohn- und Einkommensteuerpflichtige in Schleswig-Holstein 2015 
nach Grund- und Splittingtabellen und Größenklassen des Gesamtbetrags der Einkünfte</t>
  </si>
  <si>
    <t>Gesamtbetrag der Einkünfte und weitere ausgewählte Merkmale der unbeschränkt Lohn- und Einkommensteuerpflichtigen in Schleswig-Holstein 2015 nach Kreisen</t>
  </si>
  <si>
    <t>Und zwar</t>
  </si>
  <si>
    <t>Gesamtbetrag der Einkünfte und weitere ausgewählte Merkmale der Lohn- und Einkommensteuerpflichtigen 
in Schleswig-Holstein 2015 nach Art der Steuerpflicht und Veranlagung</t>
  </si>
  <si>
    <t>1. Gesamtbetrag der Einkünfte und weitere ausgewählte Merkmale der Lohn- und Einkommensteuerpflichtigen 
in Schleswig-Holstein 2015 nach Art der Steuerpflicht und Veranlagung</t>
  </si>
  <si>
    <r>
      <t>Steuer-
belastungs-
quote</t>
    </r>
    <r>
      <rPr>
        <vertAlign val="superscript"/>
        <sz val="8"/>
        <color theme="1"/>
        <rFont val="Arial Narrow"/>
        <family val="2"/>
      </rPr>
      <t>4</t>
    </r>
  </si>
  <si>
    <t>Daten für Abbildungen</t>
  </si>
  <si>
    <t>© Statistisches Amt für Hamburg und Schleswig-Holstein, Hamburg 2021</t>
  </si>
  <si>
    <t>Lohn- und Einkommensteuerfälle insgesamt</t>
  </si>
  <si>
    <t>Lohn- und Einkommensteuerpflichtige insgesamt</t>
  </si>
  <si>
    <r>
      <rPr>
        <vertAlign val="superscript"/>
        <sz val="8"/>
        <color theme="1"/>
        <rFont val="Arial Narrow"/>
        <family val="2"/>
      </rPr>
      <t>2</t>
    </r>
    <r>
      <rPr>
        <sz val="8"/>
        <color theme="1"/>
        <rFont val="Arial Narrow"/>
        <family val="2"/>
      </rPr>
      <t xml:space="preserve">  nichtveranlagte Fälle, die laut Lohnsteuerbescheinigung eine Steuerklasse der Zusammenveranlagung aufweisen</t>
    </r>
  </si>
  <si>
    <r>
      <t xml:space="preserve">  Erwachsenenbildung</t>
    </r>
    <r>
      <rPr>
        <vertAlign val="superscript"/>
        <sz val="8"/>
        <rFont val="Arial Narrow"/>
        <family val="2"/>
      </rPr>
      <t>5</t>
    </r>
  </si>
  <si>
    <r>
      <t xml:space="preserve">  Sport- und Freizeitunterricht, Kulturunterricht</t>
    </r>
    <r>
      <rPr>
        <vertAlign val="superscript"/>
        <sz val="8"/>
        <rFont val="Arial Narrow"/>
        <family val="2"/>
      </rPr>
      <t>5</t>
    </r>
  </si>
  <si>
    <r>
      <t>Soziale Dienste (mit Tagesbetreuung von Kindern)</t>
    </r>
    <r>
      <rPr>
        <b/>
        <vertAlign val="superscript"/>
        <sz val="8"/>
        <rFont val="Arial Narrow"/>
        <family val="2"/>
      </rPr>
      <t>5</t>
    </r>
  </si>
  <si>
    <r>
      <t xml:space="preserve">  Tagesbetreuung von Kindern</t>
    </r>
    <r>
      <rPr>
        <vertAlign val="superscript"/>
        <sz val="8"/>
        <rFont val="Arial Narrow"/>
        <family val="2"/>
      </rPr>
      <t>5</t>
    </r>
  </si>
  <si>
    <r>
      <t xml:space="preserve">  Sonstige soziale Dienste (ohne Tagesbetreuung von Kindern)</t>
    </r>
    <r>
      <rPr>
        <vertAlign val="superscript"/>
        <sz val="8"/>
        <rFont val="Arial Narrow"/>
        <family val="2"/>
      </rPr>
      <t>5</t>
    </r>
  </si>
  <si>
    <r>
      <t xml:space="preserve">  Sonstige künstlerische Berufe</t>
    </r>
    <r>
      <rPr>
        <vertAlign val="superscript"/>
        <sz val="8"/>
        <color theme="1"/>
        <rFont val="Arial Narrow"/>
        <family val="2"/>
      </rPr>
      <t>5</t>
    </r>
  </si>
  <si>
    <r>
      <t>Sonstige</t>
    </r>
    <r>
      <rPr>
        <b/>
        <vertAlign val="superscript"/>
        <sz val="8"/>
        <color theme="1"/>
        <rFont val="Arial Narrow"/>
        <family val="2"/>
      </rPr>
      <t xml:space="preserve">6 </t>
    </r>
    <r>
      <rPr>
        <b/>
        <sz val="8"/>
        <color theme="1"/>
        <rFont val="Arial Narrow"/>
        <family val="2"/>
      </rPr>
      <t xml:space="preserve">                                                 </t>
    </r>
  </si>
  <si>
    <r>
      <t xml:space="preserve">  Sonstige Lehrtätigkeit</t>
    </r>
    <r>
      <rPr>
        <vertAlign val="superscript"/>
        <sz val="8"/>
        <rFont val="Arial Narrow"/>
        <family val="2"/>
      </rPr>
      <t>6</t>
    </r>
    <r>
      <rPr>
        <sz val="8"/>
        <rFont val="Arial Narrow"/>
        <family val="2"/>
      </rPr>
      <t xml:space="preserve">    </t>
    </r>
  </si>
  <si>
    <r>
      <rPr>
        <vertAlign val="superscript"/>
        <sz val="8"/>
        <rFont val="Arial Narrow"/>
        <family val="2"/>
      </rPr>
      <t>6</t>
    </r>
    <r>
      <rPr>
        <sz val="8"/>
        <rFont val="Arial Narrow"/>
        <family val="2"/>
      </rPr>
      <t xml:space="preserve">  Durch die Neuaufnahme von Wirtschaftszweigen bei den Freien Berufen sind die Daten mit vorherigen Erhebungen nicht vergleichbar.</t>
    </r>
  </si>
  <si>
    <r>
      <rPr>
        <vertAlign val="superscript"/>
        <sz val="8"/>
        <rFont val="Arial Narrow"/>
        <family val="2"/>
      </rPr>
      <t xml:space="preserve">5 </t>
    </r>
    <r>
      <rPr>
        <sz val="8"/>
        <rFont val="Arial Narrow"/>
        <family val="2"/>
      </rPr>
      <t xml:space="preserve"> neu aufgenommen (im Vorjahr nicht ausgewiesen)</t>
    </r>
  </si>
  <si>
    <r>
      <t>Kapitalvermögen</t>
    </r>
    <r>
      <rPr>
        <vertAlign val="superscript"/>
        <sz val="9"/>
        <color theme="1"/>
        <rFont val="Arial Narrow"/>
        <family val="2"/>
      </rPr>
      <t>¹</t>
    </r>
  </si>
  <si>
    <r>
      <t>1</t>
    </r>
    <r>
      <rPr>
        <sz val="9"/>
        <color rgb="FF000000"/>
        <rFont val="Arial Narrow"/>
        <family val="2"/>
      </rPr>
      <t xml:space="preserve">  Seit der Einführung der Abgeltungssteuer in 2009 werden die Einkünfte aus Kapitalvermögen nicht mehr vollständig erfasst.</t>
    </r>
  </si>
  <si>
    <r>
      <t>1</t>
    </r>
    <r>
      <rPr>
        <sz val="9"/>
        <color rgb="FF000000"/>
        <rFont val="Arial Narrow"/>
        <family val="2"/>
      </rPr>
      <t xml:space="preserve">  Einkünfte aus Land- und Forstwirtschaft, Gewerbebetrieb sowie aus selbständiger Arbeit</t>
    </r>
  </si>
  <si>
    <r>
      <t>2</t>
    </r>
    <r>
      <rPr>
        <sz val="9"/>
        <color rgb="FF000000"/>
        <rFont val="Arial Narrow"/>
        <family val="2"/>
      </rPr>
      <t xml:space="preserve">  Einkünfte aus Vermietung und Verpachtung, Kapitalvermögen sowie die sonstigen Einkünfte. Seit der Einführung der Abgeltungssteuer in 2009
   werden die Einkünfte aus Kapitalvermögen nicht mehr vollständig erfasst.</t>
    </r>
  </si>
  <si>
    <t>Abb. 4. Gesamtbetrag der Einkünfte und weitere ausgewählte Merkmale je Steuerpflichtigen in Schleswig-Holstein 2007 bis 2015</t>
  </si>
  <si>
    <t>- ohne Steuerpflichtige mit einem zu versteuernden Einkommen von Null Euro, ohne Grenzpendler -</t>
  </si>
  <si>
    <t>- ohne Steuerpflichtige mit einem Bruttolohn unter Null Euro und/oder nur Lohnersatzleistungen, ohne Grenzpendler -</t>
  </si>
  <si>
    <t>zu versteuerndes Einkommen je Stpfl.</t>
  </si>
  <si>
    <t>festzusetzende Einkommen-/Jahreslohnsteuer je Stpfl.</t>
  </si>
  <si>
    <t>6.1</t>
  </si>
  <si>
    <t>6.2</t>
  </si>
  <si>
    <t>6.3</t>
  </si>
  <si>
    <t>6.4</t>
  </si>
  <si>
    <t>6.5</t>
  </si>
  <si>
    <t>6.6</t>
  </si>
  <si>
    <t>Einkünfte der Steuerpflichtigen in Schleswig-Holstein 2007 bis 2015 nach Kategorien von Einkunftsarten</t>
  </si>
  <si>
    <t>Abb. 3. Einkünfte der Steuerpflichtigen in Schleswig-Holstein 2007 bis 2015 nach Kategorien von Einkunftsarten</t>
  </si>
  <si>
    <t>Abbildung 1: Gesamtbetrag der Einkünfte und weitere ausgewählte Merkmale der Steuerpflichtigen in Schleswig-Holstein 2015 
nach Grund- und Splittingtabelle</t>
  </si>
  <si>
    <t>Abbildung 2: Einkünfte der Steuerpflichtigen in Schleswig-Holstein 2015 nach Einkunftsarten</t>
  </si>
  <si>
    <t>Abbildung 3: Einkünfte der Steuerpflichtigen in Schleswig-Holstein 2007 bis 2015 nach Kategorien von Einkunftsarten</t>
  </si>
  <si>
    <t>Abbildung 4: Gesamtbetrag der Einkünfte und weitere ausgewählte Merkmale je Steuerpflichtigen
 in Schleswig-Holstein 2007 bis 2015</t>
  </si>
  <si>
    <t>Abbildung 5: Gesamtbetrag der Einkünfte je Steuerpflichtigen in Schleswig-Holstein 2015 nach Kreisen</t>
  </si>
  <si>
    <t>Abbildung 6: Gesamtbetrag der Einkünfte je Steuerpflichtigen in Schleswig-Holstein 2015 nach Gemeinden</t>
  </si>
  <si>
    <r>
      <t xml:space="preserve">6. Unbeschränkt Lohn- und Einkommensteuerpflichtige in Schleswig-Holstein 2015 
nach Grund- und Splittingtabellen und Größenklassen des Gesamtbetrags der Einkünfte
6.1 Berechnung der Summe der Einkünfte
</t>
    </r>
    <r>
      <rPr>
        <sz val="8"/>
        <rFont val="Arial Narrow"/>
        <family val="2"/>
      </rPr>
      <t>- ohne Grenzpendler -</t>
    </r>
  </si>
  <si>
    <r>
      <t xml:space="preserve">noch 6. Unbeschränkt Lohn- und Einkommensteuerpflichtige in Schleswig-Holstein 2015 
nach Grund- und Splittingtabellen und Größenklassen des Gesamtbetrags der Einkünfte
noch 6.1 Berechnung der Summe der Einkünfte 
</t>
    </r>
    <r>
      <rPr>
        <sz val="8"/>
        <rFont val="Arial Narrow"/>
        <family val="2"/>
      </rPr>
      <t>- ohne Grenzpendler -</t>
    </r>
  </si>
  <si>
    <r>
      <rPr>
        <b/>
        <sz val="10"/>
        <rFont val="Arial Narrow"/>
        <family val="2"/>
      </rPr>
      <t xml:space="preserve"> noch 6. Unbeschränkt Lohn- und Einkommensteuerpflichtige in Schleswig-Holstein 2015 
nach Grund- und Splittingtabellen und Größenklassen des Gesamtbetrags der Einkünfte
6.2 Berechnung des Gesamtbetrags der Einkünfte aus der Summe der Einkünfte </t>
    </r>
    <r>
      <rPr>
        <b/>
        <sz val="8"/>
        <rFont val="Arial Narrow"/>
        <family val="2"/>
      </rPr>
      <t xml:space="preserve">
</t>
    </r>
    <r>
      <rPr>
        <sz val="8"/>
        <rFont val="Arial Narrow"/>
        <family val="2"/>
      </rPr>
      <t>- ohne Grenzpendler -</t>
    </r>
  </si>
  <si>
    <r>
      <t xml:space="preserve"> noch 6. Unbeschränkt Lohn- und Einkommensteuerpflichtige in Schleswig-Holstein 2015 
nach Grund- und Splittingtabellen und Größenklassen des Gesamtbetrags der Einkünfte
noch 6.2 Berechnung des Gesamtbetrags der Einkünfte aus der Summe der Einkünfte 
</t>
    </r>
    <r>
      <rPr>
        <sz val="8"/>
        <rFont val="Arial Narrow"/>
        <family val="2"/>
      </rPr>
      <t>- ohne Grenzpendler -</t>
    </r>
  </si>
  <si>
    <r>
      <rPr>
        <b/>
        <sz val="10"/>
        <rFont val="Arial Narrow"/>
        <family val="2"/>
      </rPr>
      <t xml:space="preserve"> noch 6. Unbeschränkt Lohn- und Einkommensteuerpflichtige in Schleswig-Holstein 2015 
nach Grund- und Splittingtabellen und Größenklassen des Gesamtbetrags der Einkünfte
6.3 Vereinfachte Darstellung der Berechnung des Einkommens aus dem Gesamtbetrag der Einkünfte</t>
    </r>
    <r>
      <rPr>
        <b/>
        <sz val="8"/>
        <rFont val="Arial Narrow"/>
        <family val="2"/>
      </rPr>
      <t xml:space="preserve">
</t>
    </r>
    <r>
      <rPr>
        <sz val="8"/>
        <rFont val="Arial Narrow"/>
        <family val="2"/>
      </rPr>
      <t>- ohne Grenzpendler -</t>
    </r>
  </si>
  <si>
    <r>
      <t xml:space="preserve"> </t>
    </r>
    <r>
      <rPr>
        <b/>
        <sz val="10"/>
        <rFont val="Arial Narrow"/>
        <family val="2"/>
      </rPr>
      <t>noch 6. Unbeschränkt Lohn- und Einkommensteuerpflichtige in Schleswig-Holstein 2015 
nach Grund- und Splittingtabellen und Größenklassen des Gesamtbetrags der Einkünfte
noch 6.3 Vereinfachte Darstellung der Berechnung des Einkommens aus dem Gesamtbetrag der Einkünfte</t>
    </r>
    <r>
      <rPr>
        <b/>
        <sz val="8"/>
        <rFont val="Arial Narrow"/>
        <family val="2"/>
      </rPr>
      <t xml:space="preserve">
</t>
    </r>
    <r>
      <rPr>
        <sz val="8"/>
        <rFont val="Arial Narrow"/>
        <family val="2"/>
      </rPr>
      <t>- ohne Grenzpendler -</t>
    </r>
  </si>
  <si>
    <r>
      <t xml:space="preserve">noch 6. Unbeschränkt Lohn- und Einkommensteuerpflichtige in Schleswig-Holstein 2015
nach Grund- und Splittingtabellen und Größenklassen des Gesamtbetrags der Einkünfte
6.4 Vereinfachte Darstellung der Berechnung der festzusetzenden Einkommensteuer aus dem Einkommen
</t>
    </r>
    <r>
      <rPr>
        <sz val="8"/>
        <rFont val="Arial Narrow"/>
        <family val="2"/>
      </rPr>
      <t>- ohne Grenzpendler -</t>
    </r>
  </si>
  <si>
    <r>
      <t xml:space="preserve">noch 6. Unbeschränkt Lohn- und Einkommensteuerpflichtige in Schleswig-Holstein 2015
nach Grund- und Splittingtabellen und Größenklassen des Gesamtbetrags der Einkünfte
noch 6.4 Vereinfachte Darstellung der Berechnung der festzusetzenden Einkommensteuer aus dem Einkommen
</t>
    </r>
    <r>
      <rPr>
        <sz val="8"/>
        <rFont val="Arial Narrow"/>
        <family val="2"/>
      </rPr>
      <t>- ohne Grenzpendler -</t>
    </r>
  </si>
  <si>
    <r>
      <t xml:space="preserve"> </t>
    </r>
    <r>
      <rPr>
        <b/>
        <sz val="10"/>
        <rFont val="Arial Narrow"/>
        <family val="2"/>
      </rPr>
      <t xml:space="preserve">noch 6. Unbeschränkt Lohn- und Einkommensteuerpflichtige in Schleswig-Holstein 2015
nach Grund- und Splittingtabellen und Größenklassen des Gesamtbetrags der Einkünfte
6.5 Vereinfachte Darstellung der Berechnung der verbleibenden Einkommensteuer aus der festzusetzenden Einkommensteuer </t>
    </r>
    <r>
      <rPr>
        <b/>
        <sz val="8"/>
        <rFont val="Arial Narrow"/>
        <family val="2"/>
      </rPr>
      <t xml:space="preserve">
</t>
    </r>
    <r>
      <rPr>
        <sz val="8"/>
        <rFont val="Arial Narrow"/>
        <family val="2"/>
      </rPr>
      <t>- ohne Grenzpendler -</t>
    </r>
  </si>
  <si>
    <r>
      <t xml:space="preserve"> </t>
    </r>
    <r>
      <rPr>
        <b/>
        <sz val="10"/>
        <rFont val="Arial Narrow"/>
        <family val="2"/>
      </rPr>
      <t>noch 6. Unbeschränkt Lohn- und Einkommensteuerpflichtige in Schleswig-Holstein 2015 
nach Grund- und Splittingtabellen und Größenklassen des Gesamtbetrags der Einkünfte
6.6 Solidaritätszuschlag und Kirchensteuer</t>
    </r>
    <r>
      <rPr>
        <b/>
        <sz val="8"/>
        <rFont val="Arial Narrow"/>
        <family val="2"/>
      </rPr>
      <t xml:space="preserve">
</t>
    </r>
    <r>
      <rPr>
        <sz val="8"/>
        <rFont val="Arial Narrow"/>
        <family val="2"/>
      </rPr>
      <t>- ohne Grenzpendler -</t>
    </r>
  </si>
  <si>
    <t>7. Gesamtbetrag der Einkünfte und weitere ausgewählte Merkmale der unbeschränkt Lohn- und Einkommensteuerpflichtigen 
in Schleswig-Holstein 2015 nach Größenklassen des zu versteuernden Einkommens</t>
  </si>
  <si>
    <r>
      <t>8. Einkünfte aus freiberuflicher Tätigkeit der unbeschränkten Lohn- und Einkommensteuerfälle in Schleswig-Holstein 2015
nach ausgewählten Freien Berufen</t>
    </r>
    <r>
      <rPr>
        <b/>
        <vertAlign val="superscript"/>
        <sz val="10"/>
        <rFont val="Arial Narrow"/>
        <family val="2"/>
      </rPr>
      <t>1</t>
    </r>
  </si>
  <si>
    <t>9. Bruttolohn, Werbungskosten und Lohnersatzleistungen der unbeschränkt Lohn- und Einkommensteuerpflichtigen 
in Schleswig-Holstein 2015 nach Steuerklassen und ihrer Kombinationen</t>
  </si>
  <si>
    <t>noch 9. Bruttolohn, Werbungskosten und Lohnersatzleistungen der unbeschränkt Lohn- und Einkommensteuerpflichtigen 
in Schleswig-Holstein 2015 nach Steuerklassen und ihrer Kombinationen</t>
  </si>
  <si>
    <t>10. Bruttolohn und Summe der Einkünfte der unbeschränkten Lohn- und Einkommensteuerfälle in Schleswig-Holstein 2015
nach Alter und Geschlecht</t>
  </si>
  <si>
    <t>11. Gesamtbetrag der Einkünfte und weitere ausgewählte Merkmale der unbeschränkt Lohn- und Einkommensteuerpflichtigen 
in Schleswig-Holstein 2015 nach Kreisen</t>
  </si>
  <si>
    <t>12. Unbeschränkt Lohn- und Einkommensteuerpflichtige mit einem Gesamtbetrag der Einkünfte von einer Million Euro und mehr 
in Schleswig-Holstein 2015 nach Kreisen</t>
  </si>
  <si>
    <r>
      <t>Festzusetzende 
Einkommen-/ Jahreslohnsteuer</t>
    </r>
    <r>
      <rPr>
        <vertAlign val="superscript"/>
        <sz val="8"/>
        <color theme="1"/>
        <rFont val="Arial Narrow"/>
        <family val="2"/>
      </rPr>
      <t>1</t>
    </r>
  </si>
  <si>
    <t>Gesamtbetrag der Einkünfte und weitere ausgewählte Merkmale der unbeschränkt Lohn- und Einkommensteuerpflichtigen in Schleswig-Holstein 2015 nach Größenklassen des Gesamtbetrags der Einkünfte</t>
  </si>
  <si>
    <t>Einkünfte aus freiberuflicher Tätigkeit der unbeschränkten Lohn- und Einkommensteuerfälle 
in Schleswig-Holstein 2015 
nach ausgewählten Freien Berufen</t>
  </si>
  <si>
    <t>Summe der Einkünfte der unbeschränkten Lohn- und Einkommensteuerfälle in Schleswig-Holstein 2015
nach Geschlecht, Alters- und Konfessionsgruppen</t>
  </si>
  <si>
    <r>
      <t>Veränderung zur Vorerhebung</t>
    </r>
    <r>
      <rPr>
        <vertAlign val="superscript"/>
        <sz val="8"/>
        <color theme="1"/>
        <rFont val="Arial Narrow"/>
        <family val="2"/>
      </rPr>
      <t>1</t>
    </r>
  </si>
  <si>
    <t>5. Gesamtbetrag der Einkünfte und weitere ausgewählte Merkmale der unbeschränkt Lohn- und Einkommensteuerpflichtigen 
in Schleswig-Holstein 2015 nach Größenklassen des Gesamtbetrags der Einkünfte</t>
  </si>
  <si>
    <t>noch 5. Gesamtbetrag der Einkünfte und weitere ausgewählte Merkmale der unbeschränkt Lohn- und Einkommensteuerpflichtigen 
in Schleswig-Holstein 2015 nach Größenklassen des Gesamtbetrags der Einkünfte</t>
  </si>
  <si>
    <t>Gesamtbetrag der Einkünfte und weitere ausgewählte Merkmale der unbeschränkt Lohn- und Einkommensteuerpflichtigen in Schleswig-Holstein 2015 nach Größenklassen des zu versteuernden Einkommens</t>
  </si>
  <si>
    <r>
      <t>noch 8. Einkünfte aus freiberuflicher Tätigkeit der unbeschränkten Lohn- und Einkommensteuerfälle in Schleswig-Holstein 2015
nach ausgewählten Freien Berufen</t>
    </r>
    <r>
      <rPr>
        <b/>
        <vertAlign val="superscript"/>
        <sz val="10"/>
        <rFont val="Arial Narrow"/>
        <family val="2"/>
      </rPr>
      <t>1</t>
    </r>
  </si>
  <si>
    <t>Abzuziehende
Freibeträge für Kinder
nach § 32 Abs. 6 EStG</t>
  </si>
  <si>
    <t xml:space="preserve"> 212 769</t>
  </si>
  <si>
    <t xml:space="preserve"> 175 465</t>
  </si>
  <si>
    <t>37 305</t>
  </si>
  <si>
    <t>Herausgegeben am: 28.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</si>
</sst>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 _€_-;\-* #,##0.00\ _€_-;_-* &quot;-&quot;??\ _€_-;_-@_-"/>
    <numFmt numFmtId="164" formatCode="@*."/>
    <numFmt numFmtId="165" formatCode="###\ ###\ ##0"/>
    <numFmt numFmtId="166" formatCode="###\ ###\ ##0\ \ "/>
    <numFmt numFmtId="167" formatCode="###\ ###\ ##0\ _D;\-\ ###\ ###\ ##0\ _D;0\ _D;@\ _D"/>
    <numFmt numFmtId="168" formatCode="#\ ###\ ##0"/>
    <numFmt numFmtId="169" formatCode="0.0"/>
    <numFmt numFmtId="170" formatCode="#\ ###\ ###\ ##0;\–#\ ###\ ###\ ##0;\–"/>
    <numFmt numFmtId="171" formatCode="_-* #,##0\ _€_-;\-* #,##0\ _€_-;_-* &quot;-&quot;??\ _€_-;_-@_-"/>
    <numFmt numFmtId="172" formatCode="###\ ###\ ##0;\-\ ###\ ###\ ##0;0\ _D;@"/>
    <numFmt numFmtId="173" formatCode="#0.0;\-\ #0.0"/>
    <numFmt numFmtId="174" formatCode="###\ ###\ ##0;\-\ ###\ ###\ ##0"/>
    <numFmt numFmtId="175" formatCode="#0.0\ _D;\-\ #0.0\ _D"/>
    <numFmt numFmtId="176" formatCode="###\ ###\ ##0\ _D;\-\ ###\ ##0\ _D;0\ _D;@\ _D"/>
    <numFmt numFmtId="177" formatCode="###\ ###\ ##0\ _D;\-\ ###\ ###\ ##0;0\ _D;@"/>
    <numFmt numFmtId="178" formatCode="###\ ###\ ##0;\-\ ###\ ##0"/>
    <numFmt numFmtId="179" formatCode="###\ ###\ ##0\ _D;\-\ ##\ ##0\ _D;0\ _D;@\ _D"/>
    <numFmt numFmtId="180" formatCode="##\ ##0.0\ _D;\-\ #0.0\ _D"/>
    <numFmt numFmtId="181" formatCode="##\ ##0"/>
    <numFmt numFmtId="182" formatCode="###\ ###\ ##0\ _D;\-\ ##0\ _D;0\ _D;@\ _D"/>
    <numFmt numFmtId="183" formatCode="#0.0;\ \-\ #0.0"/>
    <numFmt numFmtId="184" formatCode="#\ ##0.0;\-\ #0.0"/>
    <numFmt numFmtId="185" formatCode="###\ ###\ ##0\ _D;\-\ #\ ##0\ _D;0\ _D;@\ _D"/>
  </numFmts>
  <fonts count="59" x14ac:knownFonts="1">
    <font>
      <sz val="10"/>
      <color theme="1"/>
      <name val="Arial"/>
      <family val="2"/>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sz val="13"/>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8"/>
      <color theme="1"/>
      <name val="Arial Narrow"/>
      <family val="2"/>
    </font>
    <font>
      <b/>
      <sz val="8"/>
      <name val="Arial Narrow"/>
      <family val="2"/>
    </font>
    <font>
      <b/>
      <sz val="8"/>
      <color theme="1"/>
      <name val="Arial Narrow"/>
      <family val="2"/>
    </font>
    <font>
      <sz val="8"/>
      <color rgb="FFFF0000"/>
      <name val="Arial Narrow"/>
      <family val="2"/>
    </font>
    <font>
      <sz val="10"/>
      <color indexed="8"/>
      <name val="MS Sans Serif"/>
      <family val="2"/>
    </font>
    <font>
      <sz val="30"/>
      <color theme="1"/>
      <name val="Arial"/>
      <family val="2"/>
    </font>
    <font>
      <sz val="10"/>
      <color indexed="8"/>
      <name val="MS Sans Serif"/>
      <family val="2"/>
    </font>
    <font>
      <u/>
      <sz val="10"/>
      <color theme="10"/>
      <name val="MS Sans Serif"/>
      <family val="2"/>
    </font>
    <font>
      <u/>
      <sz val="10"/>
      <color theme="1"/>
      <name val="Arial"/>
      <family val="2"/>
    </font>
    <font>
      <sz val="8"/>
      <color rgb="FF00B050"/>
      <name val="Arial Narrow"/>
      <family val="2"/>
    </font>
    <font>
      <vertAlign val="superscript"/>
      <sz val="8"/>
      <name val="Arial Narrow"/>
      <family val="2"/>
    </font>
    <font>
      <b/>
      <sz val="8"/>
      <name val="Arial"/>
      <family val="2"/>
    </font>
    <font>
      <b/>
      <sz val="10"/>
      <color theme="1"/>
      <name val="Arial Narrow"/>
      <family val="2"/>
    </font>
    <font>
      <b/>
      <vertAlign val="superscript"/>
      <sz val="8"/>
      <color theme="1"/>
      <name val="Arial Narrow"/>
      <family val="2"/>
    </font>
    <font>
      <vertAlign val="superscript"/>
      <sz val="8"/>
      <color theme="1"/>
      <name val="Arial Narrow"/>
      <family val="2"/>
    </font>
    <font>
      <sz val="8"/>
      <color rgb="FF000000"/>
      <name val="Arial Narrow"/>
      <family val="2"/>
    </font>
    <font>
      <sz val="9"/>
      <color theme="1"/>
      <name val="Arial"/>
      <family val="2"/>
    </font>
    <font>
      <sz val="7"/>
      <color theme="1"/>
      <name val="Arial Narrow"/>
      <family val="2"/>
    </font>
    <font>
      <b/>
      <vertAlign val="superscript"/>
      <sz val="10"/>
      <name val="Arial Narrow"/>
      <family val="2"/>
    </font>
    <font>
      <b/>
      <sz val="8"/>
      <color rgb="FF000000"/>
      <name val="Arial Narrow"/>
      <family val="2"/>
    </font>
    <font>
      <b/>
      <sz val="9"/>
      <name val="Arial"/>
      <family val="2"/>
    </font>
    <font>
      <b/>
      <sz val="9"/>
      <color theme="1"/>
      <name val="Arial"/>
      <family val="2"/>
    </font>
    <font>
      <b/>
      <sz val="11"/>
      <name val="Arial"/>
      <family val="2"/>
    </font>
    <font>
      <sz val="8"/>
      <color theme="1"/>
      <name val="Calibri"/>
      <family val="2"/>
    </font>
    <font>
      <b/>
      <vertAlign val="superscript"/>
      <sz val="8"/>
      <name val="Arial Narrow"/>
      <family val="2"/>
    </font>
    <font>
      <sz val="9"/>
      <color rgb="FF000000"/>
      <name val="Arial"/>
      <family val="2"/>
    </font>
    <font>
      <b/>
      <u/>
      <sz val="9"/>
      <color theme="1"/>
      <name val="Arial Narrow"/>
      <family val="2"/>
    </font>
    <font>
      <sz val="9"/>
      <color theme="1"/>
      <name val="Arial Narrow"/>
      <family val="2"/>
    </font>
    <font>
      <b/>
      <sz val="9"/>
      <color theme="1"/>
      <name val="Arial Narrow"/>
      <family val="2"/>
    </font>
    <font>
      <vertAlign val="superscript"/>
      <sz val="9"/>
      <color theme="1"/>
      <name val="Arial Narrow"/>
      <family val="2"/>
    </font>
    <font>
      <vertAlign val="superscript"/>
      <sz val="9"/>
      <color rgb="FF000000"/>
      <name val="Arial Narrow"/>
      <family val="2"/>
    </font>
    <font>
      <sz val="9"/>
      <color rgb="FF000000"/>
      <name val="Arial Narrow"/>
      <family val="2"/>
    </font>
    <font>
      <i/>
      <sz val="9"/>
      <color theme="1"/>
      <name val="Arial Narrow"/>
      <family val="2"/>
    </font>
  </fonts>
  <fills count="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
      <patternFill patternType="solid">
        <fgColor theme="0" tint="-0.14999847407452621"/>
        <bgColor indexed="64"/>
      </patternFill>
    </fill>
  </fills>
  <borders count="18">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style="thin">
        <color rgb="FF1E4B7D"/>
      </bottom>
      <diagonal/>
    </border>
    <border>
      <left/>
      <right/>
      <top style="thin">
        <color indexed="64"/>
      </top>
      <bottom style="thin">
        <color indexed="64"/>
      </bottom>
      <diagonal/>
    </border>
    <border>
      <left/>
      <right style="thin">
        <color rgb="FF1E4B7D"/>
      </right>
      <top style="thin">
        <color indexed="64"/>
      </top>
      <bottom/>
      <diagonal/>
    </border>
  </borders>
  <cellStyleXfs count="69">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applyFill="0" applyAlignment="0"/>
    <xf numFmtId="0" fontId="6" fillId="0" borderId="0" applyFill="0" applyBorder="0" applyAlignment="0"/>
    <xf numFmtId="0" fontId="7" fillId="0" borderId="0" applyFill="0" applyBorder="0" applyAlignment="0"/>
    <xf numFmtId="0" fontId="8" fillId="0" borderId="0" applyNumberFormat="0" applyFill="0" applyBorder="0" applyAlignment="0" applyProtection="0"/>
    <xf numFmtId="43" fontId="9" fillId="0" borderId="0" applyFont="0" applyFill="0" applyBorder="0" applyAlignment="0" applyProtection="0"/>
    <xf numFmtId="0" fontId="1" fillId="0" borderId="0"/>
    <xf numFmtId="0" fontId="1" fillId="0" borderId="0"/>
    <xf numFmtId="0" fontId="10" fillId="0" borderId="0"/>
    <xf numFmtId="0" fontId="11" fillId="0" borderId="0"/>
    <xf numFmtId="0" fontId="11" fillId="0" borderId="0"/>
    <xf numFmtId="0" fontId="1" fillId="0" borderId="0"/>
    <xf numFmtId="0" fontId="11" fillId="0" borderId="0"/>
    <xf numFmtId="0" fontId="11" fillId="0" borderId="0"/>
    <xf numFmtId="0" fontId="10" fillId="0" borderId="0"/>
    <xf numFmtId="0" fontId="9" fillId="0" borderId="0"/>
    <xf numFmtId="0" fontId="9" fillId="0" borderId="0"/>
    <xf numFmtId="0" fontId="10" fillId="0" borderId="0"/>
    <xf numFmtId="0" fontId="11" fillId="0" borderId="0"/>
    <xf numFmtId="0" fontId="9"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0" fillId="0" borderId="0"/>
    <xf numFmtId="0" fontId="32" fillId="0" borderId="0"/>
    <xf numFmtId="0" fontId="3" fillId="0" borderId="0"/>
    <xf numFmtId="0" fontId="3" fillId="0" borderId="0"/>
    <xf numFmtId="0" fontId="3" fillId="0" borderId="0"/>
    <xf numFmtId="0" fontId="33" fillId="0" borderId="0" applyNumberFormat="0" applyFill="0" applyBorder="0" applyAlignment="0" applyProtection="0"/>
    <xf numFmtId="0" fontId="11" fillId="0" borderId="0"/>
    <xf numFmtId="0" fontId="11" fillId="0" borderId="0"/>
    <xf numFmtId="0" fontId="11" fillId="0" borderId="0"/>
    <xf numFmtId="0" fontId="10" fillId="0" borderId="0"/>
    <xf numFmtId="0" fontId="1" fillId="0" borderId="0"/>
    <xf numFmtId="43" fontId="3" fillId="0" borderId="0" applyFont="0" applyFill="0" applyBorder="0" applyAlignment="0" applyProtection="0"/>
    <xf numFmtId="0" fontId="3" fillId="0" borderId="0"/>
    <xf numFmtId="0" fontId="3" fillId="0" borderId="0"/>
    <xf numFmtId="0" fontId="11" fillId="0" borderId="0"/>
    <xf numFmtId="0" fontId="14" fillId="0" borderId="0"/>
    <xf numFmtId="0" fontId="10" fillId="0" borderId="0"/>
    <xf numFmtId="43" fontId="1" fillId="0" borderId="0" applyFont="0" applyFill="0" applyBorder="0" applyAlignment="0" applyProtection="0"/>
    <xf numFmtId="43" fontId="1" fillId="0" borderId="0" applyFont="0" applyFill="0" applyBorder="0" applyAlignment="0" applyProtection="0"/>
  </cellStyleXfs>
  <cellXfs count="687">
    <xf numFmtId="0" fontId="0" fillId="0" borderId="0" xfId="0"/>
    <xf numFmtId="0" fontId="3" fillId="0" borderId="0" xfId="1"/>
    <xf numFmtId="0" fontId="12" fillId="0" borderId="0" xfId="1" applyFont="1"/>
    <xf numFmtId="0" fontId="13" fillId="0" borderId="0" xfId="49" applyFont="1"/>
    <xf numFmtId="0" fontId="14" fillId="0" borderId="0" xfId="1" applyFont="1"/>
    <xf numFmtId="0" fontId="13" fillId="0" borderId="0" xfId="49" applyFont="1" applyAlignment="1">
      <alignment horizontal="right"/>
    </xf>
    <xf numFmtId="0" fontId="10" fillId="0" borderId="0" xfId="49" applyFont="1"/>
    <xf numFmtId="0" fontId="15" fillId="0" borderId="0" xfId="1" applyFont="1" applyAlignment="1">
      <alignment horizontal="right" vertical="center"/>
    </xf>
    <xf numFmtId="0" fontId="14" fillId="0" borderId="0" xfId="1" applyFont="1" applyAlignment="1">
      <alignment horizontal="right" vertical="center"/>
    </xf>
    <xf numFmtId="0" fontId="16" fillId="0" borderId="0" xfId="1" applyFont="1"/>
    <xf numFmtId="0" fontId="17" fillId="0" borderId="0" xfId="49" applyFont="1" applyAlignment="1">
      <alignment horizontal="center"/>
    </xf>
    <xf numFmtId="0" fontId="18" fillId="0" borderId="0" xfId="1" applyFont="1" applyAlignment="1">
      <alignment horizontal="right"/>
    </xf>
    <xf numFmtId="0" fontId="3" fillId="0" borderId="0" xfId="1" applyAlignment="1">
      <alignment horizontal="right"/>
    </xf>
    <xf numFmtId="0" fontId="1" fillId="0" borderId="0" xfId="30" applyFont="1" applyAlignment="1">
      <alignment horizontal="left"/>
    </xf>
    <xf numFmtId="0" fontId="1" fillId="0" borderId="0" xfId="30" applyFont="1"/>
    <xf numFmtId="0" fontId="10" fillId="0" borderId="0" xfId="30" quotePrefix="1" applyFont="1" applyAlignment="1">
      <alignment horizontal="left"/>
    </xf>
    <xf numFmtId="0" fontId="10" fillId="0" borderId="0" xfId="30" applyFont="1" applyAlignment="1">
      <alignment horizontal="left"/>
    </xf>
    <xf numFmtId="0" fontId="22" fillId="0" borderId="0" xfId="30" applyFont="1" applyAlignment="1">
      <alignment horizontal="left"/>
    </xf>
    <xf numFmtId="0" fontId="1" fillId="0" borderId="0" xfId="30" applyFont="1" applyAlignment="1"/>
    <xf numFmtId="0" fontId="1" fillId="0" borderId="0" xfId="26" applyFont="1" applyAlignment="1"/>
    <xf numFmtId="0" fontId="1" fillId="0" borderId="0" xfId="26" applyFont="1"/>
    <xf numFmtId="0" fontId="10" fillId="0" borderId="0" xfId="27"/>
    <xf numFmtId="164" fontId="1" fillId="0" borderId="0" xfId="26" applyNumberFormat="1" applyFont="1" applyFill="1" applyAlignment="1">
      <alignment horizontal="center" vertical="center"/>
    </xf>
    <xf numFmtId="0" fontId="24" fillId="0" borderId="0" xfId="46" applyFont="1" applyBorder="1" applyAlignment="1"/>
    <xf numFmtId="0" fontId="24" fillId="0" borderId="0" xfId="46" applyFont="1" applyBorder="1" applyAlignment="1">
      <alignment vertical="center"/>
    </xf>
    <xf numFmtId="0" fontId="25" fillId="0" borderId="0" xfId="46" applyFont="1" applyBorder="1" applyAlignment="1"/>
    <xf numFmtId="0" fontId="25" fillId="0" borderId="0" xfId="46" applyFont="1" applyBorder="1" applyAlignment="1">
      <alignment vertical="center"/>
    </xf>
    <xf numFmtId="49" fontId="10" fillId="0" borderId="0" xfId="27" applyNumberFormat="1"/>
    <xf numFmtId="0" fontId="18" fillId="0" borderId="0" xfId="1" quotePrefix="1" applyFont="1" applyAlignment="1">
      <alignment horizontal="right"/>
    </xf>
    <xf numFmtId="0" fontId="31" fillId="0" borderId="0" xfId="1" applyFont="1" applyAlignment="1">
      <alignment horizontal="right"/>
    </xf>
    <xf numFmtId="0" fontId="34" fillId="0" borderId="0" xfId="26" applyFont="1" applyAlignment="1">
      <alignment horizontal="left"/>
    </xf>
    <xf numFmtId="0" fontId="23" fillId="0" borderId="0" xfId="65" applyFont="1"/>
    <xf numFmtId="0" fontId="23" fillId="0" borderId="0" xfId="66" applyFont="1"/>
    <xf numFmtId="0" fontId="23" fillId="0" borderId="0" xfId="66" applyFont="1" applyAlignment="1">
      <alignment horizontal="right"/>
    </xf>
    <xf numFmtId="0" fontId="26" fillId="0" borderId="0" xfId="65" applyFont="1"/>
    <xf numFmtId="0" fontId="26" fillId="0" borderId="0" xfId="65" applyFont="1" applyFill="1"/>
    <xf numFmtId="0" fontId="27" fillId="0" borderId="0" xfId="65" applyFont="1" applyFill="1"/>
    <xf numFmtId="0" fontId="23" fillId="0" borderId="0" xfId="65" applyFont="1" applyBorder="1" applyAlignment="1">
      <alignment horizontal="center" vertical="center" wrapText="1"/>
    </xf>
    <xf numFmtId="0" fontId="23" fillId="0" borderId="0" xfId="65" applyFont="1" applyBorder="1" applyAlignment="1">
      <alignment horizontal="center" vertical="center"/>
    </xf>
    <xf numFmtId="0" fontId="23" fillId="0" borderId="0" xfId="65" applyFont="1" applyFill="1" applyBorder="1" applyAlignment="1">
      <alignment horizontal="center" vertical="center"/>
    </xf>
    <xf numFmtId="0" fontId="23" fillId="0" borderId="0" xfId="65" applyFont="1" applyBorder="1" applyAlignment="1">
      <alignment horizontal="right"/>
    </xf>
    <xf numFmtId="0" fontId="23" fillId="0" borderId="0" xfId="65" applyFont="1" applyFill="1" applyBorder="1" applyAlignment="1">
      <alignment horizontal="right"/>
    </xf>
    <xf numFmtId="0" fontId="23" fillId="0" borderId="0" xfId="65" applyFont="1" applyAlignment="1">
      <alignment horizontal="right"/>
    </xf>
    <xf numFmtId="0" fontId="26" fillId="0" borderId="0" xfId="65" applyFont="1" applyAlignment="1">
      <alignment vertical="center"/>
    </xf>
    <xf numFmtId="0" fontId="23" fillId="0" borderId="0" xfId="65" applyFont="1" applyAlignment="1">
      <alignment vertical="center"/>
    </xf>
    <xf numFmtId="165" fontId="23" fillId="0" borderId="0" xfId="65" applyNumberFormat="1" applyFont="1" applyFill="1" applyBorder="1" applyAlignment="1">
      <alignment horizontal="right" vertical="center"/>
    </xf>
    <xf numFmtId="0" fontId="26" fillId="0" borderId="0" xfId="65" applyFont="1" applyBorder="1" applyAlignment="1">
      <alignment vertical="center"/>
    </xf>
    <xf numFmtId="0" fontId="23" fillId="0" borderId="0" xfId="65" applyFont="1" applyFill="1" applyBorder="1" applyAlignment="1">
      <alignment vertical="center"/>
    </xf>
    <xf numFmtId="0" fontId="27" fillId="0" borderId="0" xfId="65" applyFont="1" applyAlignment="1">
      <alignment vertical="center"/>
    </xf>
    <xf numFmtId="0" fontId="28" fillId="0" borderId="0" xfId="65" applyFont="1" applyAlignment="1">
      <alignment vertical="center"/>
    </xf>
    <xf numFmtId="167" fontId="23" fillId="0" borderId="0" xfId="65" applyNumberFormat="1" applyFont="1" applyFill="1" applyBorder="1" applyAlignment="1">
      <alignment horizontal="right" vertical="center"/>
    </xf>
    <xf numFmtId="167" fontId="27" fillId="0" borderId="0" xfId="65" applyNumberFormat="1" applyFont="1" applyFill="1" applyBorder="1" applyAlignment="1">
      <alignment horizontal="right" vertical="center"/>
    </xf>
    <xf numFmtId="0" fontId="26" fillId="0" borderId="0" xfId="65" applyFont="1" applyBorder="1" applyAlignment="1"/>
    <xf numFmtId="0" fontId="29" fillId="0" borderId="0" xfId="65" applyFont="1" applyBorder="1" applyAlignment="1"/>
    <xf numFmtId="0" fontId="23" fillId="16" borderId="2" xfId="65" applyFont="1" applyFill="1" applyBorder="1" applyAlignment="1">
      <alignment horizontal="center" vertical="center"/>
    </xf>
    <xf numFmtId="0" fontId="23" fillId="16" borderId="3" xfId="65" applyFont="1" applyFill="1" applyBorder="1" applyAlignment="1">
      <alignment horizontal="center" vertical="center"/>
    </xf>
    <xf numFmtId="0" fontId="23" fillId="0" borderId="4" xfId="65" applyFont="1" applyBorder="1" applyAlignment="1">
      <alignment horizontal="center" vertical="center" wrapText="1"/>
    </xf>
    <xf numFmtId="0" fontId="23" fillId="0" borderId="5" xfId="65" applyFont="1" applyBorder="1" applyAlignment="1">
      <alignment horizontal="center" vertical="center" wrapText="1"/>
    </xf>
    <xf numFmtId="0" fontId="28" fillId="0" borderId="0" xfId="65" applyFont="1" applyBorder="1" applyAlignment="1">
      <alignment vertical="center"/>
    </xf>
    <xf numFmtId="165" fontId="27" fillId="0" borderId="6" xfId="65" applyNumberFormat="1" applyFont="1" applyBorder="1" applyAlignment="1">
      <alignment vertical="center"/>
    </xf>
    <xf numFmtId="165" fontId="23" fillId="0" borderId="6" xfId="65" applyNumberFormat="1" applyFont="1" applyBorder="1" applyAlignment="1">
      <alignment vertical="center"/>
    </xf>
    <xf numFmtId="0" fontId="27" fillId="0" borderId="6" xfId="65" applyFont="1" applyBorder="1" applyAlignment="1">
      <alignment vertical="center"/>
    </xf>
    <xf numFmtId="0" fontId="23" fillId="0" borderId="6" xfId="65" applyFont="1" applyBorder="1" applyAlignment="1">
      <alignment vertical="center"/>
    </xf>
    <xf numFmtId="49" fontId="23" fillId="0" borderId="6" xfId="65" applyNumberFormat="1" applyFont="1" applyBorder="1" applyAlignment="1">
      <alignment vertical="center" wrapText="1"/>
    </xf>
    <xf numFmtId="0" fontId="27" fillId="0" borderId="6" xfId="66" applyFont="1" applyBorder="1" applyAlignment="1">
      <alignment vertical="center"/>
    </xf>
    <xf numFmtId="0" fontId="27" fillId="0" borderId="0" xfId="66" applyFont="1" applyAlignment="1">
      <alignment vertical="center"/>
    </xf>
    <xf numFmtId="0" fontId="26" fillId="0" borderId="6" xfId="65" applyFont="1" applyBorder="1" applyAlignment="1">
      <alignment vertical="center"/>
    </xf>
    <xf numFmtId="0" fontId="28" fillId="0" borderId="6" xfId="65" applyFont="1" applyBorder="1" applyAlignment="1">
      <alignment vertical="center"/>
    </xf>
    <xf numFmtId="0" fontId="28" fillId="0" borderId="8" xfId="65" applyFont="1" applyBorder="1" applyAlignment="1">
      <alignment vertical="center"/>
    </xf>
    <xf numFmtId="168" fontId="37" fillId="0" borderId="0" xfId="0" applyNumberFormat="1" applyFont="1" applyFill="1" applyBorder="1" applyAlignment="1">
      <alignment horizontal="right" vertical="center" wrapText="1"/>
    </xf>
    <xf numFmtId="168" fontId="0" fillId="0" borderId="0" xfId="0" applyNumberFormat="1"/>
    <xf numFmtId="0" fontId="0" fillId="0" borderId="0" xfId="0" applyAlignment="1"/>
    <xf numFmtId="0" fontId="26" fillId="0" borderId="0" xfId="0" applyFont="1"/>
    <xf numFmtId="0" fontId="26" fillId="0" borderId="0" xfId="0" applyFont="1" applyAlignment="1">
      <alignment vertical="center"/>
    </xf>
    <xf numFmtId="0" fontId="28" fillId="0" borderId="0" xfId="0" applyFont="1" applyAlignment="1">
      <alignment vertical="center"/>
    </xf>
    <xf numFmtId="0" fontId="26" fillId="0" borderId="0" xfId="0" applyFont="1" applyAlignment="1"/>
    <xf numFmtId="0" fontId="26" fillId="16" borderId="2" xfId="0" applyFont="1" applyFill="1" applyBorder="1" applyAlignment="1">
      <alignment horizontal="center" vertical="center"/>
    </xf>
    <xf numFmtId="0" fontId="26" fillId="16" borderId="2"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xf>
    <xf numFmtId="0" fontId="26" fillId="0" borderId="6" xfId="0" applyFont="1" applyBorder="1" applyAlignment="1">
      <alignment vertical="center"/>
    </xf>
    <xf numFmtId="0" fontId="26" fillId="0" borderId="6" xfId="0" quotePrefix="1" applyFont="1" applyBorder="1" applyAlignment="1">
      <alignment vertical="center"/>
    </xf>
    <xf numFmtId="0" fontId="26" fillId="0" borderId="6" xfId="0" quotePrefix="1" applyFont="1" applyBorder="1" applyAlignment="1"/>
    <xf numFmtId="0" fontId="28" fillId="0" borderId="6" xfId="0" quotePrefix="1" applyFont="1" applyBorder="1" applyAlignment="1">
      <alignment vertical="center"/>
    </xf>
    <xf numFmtId="0" fontId="28" fillId="0" borderId="8" xfId="0" quotePrefix="1" applyFont="1" applyBorder="1" applyAlignment="1">
      <alignment vertical="center"/>
    </xf>
    <xf numFmtId="0" fontId="26" fillId="0" borderId="6" xfId="0" applyFont="1" applyBorder="1" applyAlignment="1">
      <alignment horizontal="center" vertical="center" wrapText="1"/>
    </xf>
    <xf numFmtId="0" fontId="26" fillId="0" borderId="0" xfId="0" applyFont="1" applyAlignment="1">
      <alignment wrapText="1"/>
    </xf>
    <xf numFmtId="0" fontId="26" fillId="16" borderId="3" xfId="0" applyFont="1" applyFill="1" applyBorder="1" applyAlignment="1">
      <alignment horizontal="center" vertical="center"/>
    </xf>
    <xf numFmtId="0" fontId="26" fillId="0" borderId="5" xfId="0" applyFont="1" applyFill="1" applyBorder="1" applyAlignment="1">
      <alignment horizontal="center" vertical="center" wrapText="1"/>
    </xf>
    <xf numFmtId="0" fontId="28" fillId="0" borderId="0" xfId="0" applyFont="1"/>
    <xf numFmtId="0" fontId="26" fillId="0" borderId="6" xfId="0" applyFont="1" applyBorder="1" applyAlignment="1">
      <alignment horizontal="left" vertical="center" wrapText="1" indent="1"/>
    </xf>
    <xf numFmtId="0" fontId="26" fillId="16" borderId="2" xfId="0" applyFont="1" applyFill="1" applyBorder="1" applyAlignment="1">
      <alignment horizontal="center" vertical="center" wrapText="1"/>
    </xf>
    <xf numFmtId="0" fontId="26" fillId="0" borderId="4" xfId="0" applyFont="1" applyBorder="1" applyAlignment="1">
      <alignment horizontal="right" indent="1"/>
    </xf>
    <xf numFmtId="0" fontId="26" fillId="0" borderId="4" xfId="0" applyFont="1" applyBorder="1" applyAlignment="1">
      <alignment horizontal="left" indent="1"/>
    </xf>
    <xf numFmtId="49" fontId="23" fillId="0" borderId="0" xfId="0" applyNumberFormat="1" applyFont="1" applyFill="1" applyBorder="1" applyAlignment="1">
      <alignment horizontal="center" vertical="center" wrapText="1"/>
    </xf>
    <xf numFmtId="0" fontId="26" fillId="0" borderId="5" xfId="0" applyFont="1" applyBorder="1" applyAlignment="1">
      <alignment horizontal="right" indent="1"/>
    </xf>
    <xf numFmtId="49" fontId="23" fillId="0" borderId="6" xfId="0" applyNumberFormat="1" applyFont="1" applyFill="1" applyBorder="1" applyAlignment="1">
      <alignment horizontal="right" vertical="center" wrapText="1" indent="1"/>
    </xf>
    <xf numFmtId="0" fontId="26" fillId="0" borderId="0" xfId="0" applyFont="1" applyBorder="1"/>
    <xf numFmtId="171" fontId="23" fillId="0" borderId="0" xfId="67" applyNumberFormat="1" applyFont="1" applyFill="1" applyAlignment="1">
      <alignment horizontal="right" indent="1"/>
    </xf>
    <xf numFmtId="43" fontId="0" fillId="0" borderId="0" xfId="0" applyNumberFormat="1"/>
    <xf numFmtId="0" fontId="2" fillId="0" borderId="0" xfId="0" applyFont="1"/>
    <xf numFmtId="49" fontId="23" fillId="0" borderId="0" xfId="0" applyNumberFormat="1" applyFont="1" applyFill="1" applyAlignment="1">
      <alignment vertical="center"/>
    </xf>
    <xf numFmtId="0" fontId="23" fillId="0" borderId="0" xfId="0" applyFont="1" applyFill="1"/>
    <xf numFmtId="49" fontId="23" fillId="0" borderId="0" xfId="0" applyNumberFormat="1" applyFont="1" applyFill="1" applyAlignment="1">
      <alignment horizontal="right" vertical="center" indent="1"/>
    </xf>
    <xf numFmtId="0" fontId="23" fillId="0" borderId="0" xfId="0" applyFont="1" applyFill="1" applyAlignment="1"/>
    <xf numFmtId="0" fontId="26" fillId="0" borderId="0" xfId="0" applyFont="1" applyAlignment="1">
      <alignment horizontal="right" indent="1"/>
    </xf>
    <xf numFmtId="0" fontId="23" fillId="0" borderId="0" xfId="0" applyFont="1" applyProtection="1">
      <protection locked="0"/>
    </xf>
    <xf numFmtId="0" fontId="26" fillId="16" borderId="2" xfId="0" applyFont="1" applyFill="1" applyBorder="1" applyAlignment="1">
      <alignment horizontal="center" vertical="center" wrapText="1"/>
    </xf>
    <xf numFmtId="0" fontId="26" fillId="0" borderId="0" xfId="0" applyFont="1" applyFill="1"/>
    <xf numFmtId="0" fontId="26" fillId="0" borderId="0" xfId="0" applyFont="1" applyFill="1" applyBorder="1" applyAlignment="1">
      <alignment horizontal="center"/>
    </xf>
    <xf numFmtId="0" fontId="43" fillId="0" borderId="0" xfId="0" applyFont="1" applyFill="1" applyBorder="1" applyAlignment="1">
      <alignment vertical="center"/>
    </xf>
    <xf numFmtId="0" fontId="43" fillId="0" borderId="0" xfId="0" applyFont="1"/>
    <xf numFmtId="0" fontId="26" fillId="0" borderId="14" xfId="0" applyFont="1" applyBorder="1" applyAlignment="1">
      <alignment horizontal="center" vertical="center" wrapText="1"/>
    </xf>
    <xf numFmtId="49" fontId="23" fillId="0" borderId="0" xfId="0" applyNumberFormat="1" applyFont="1" applyFill="1" applyBorder="1" applyAlignment="1">
      <alignment horizontal="center" vertical="center"/>
    </xf>
    <xf numFmtId="49" fontId="23" fillId="0" borderId="6" xfId="0" applyNumberFormat="1" applyFont="1" applyFill="1" applyBorder="1" applyAlignment="1">
      <alignment horizontal="right" vertical="center" indent="1"/>
    </xf>
    <xf numFmtId="49" fontId="23" fillId="0" borderId="0" xfId="0" applyNumberFormat="1" applyFont="1" applyFill="1" applyBorder="1" applyAlignment="1">
      <alignment horizontal="right" vertical="center" wrapText="1"/>
    </xf>
    <xf numFmtId="0" fontId="26" fillId="0" borderId="11" xfId="0" applyFont="1" applyFill="1" applyBorder="1" applyAlignment="1">
      <alignment vertical="center" wrapText="1"/>
    </xf>
    <xf numFmtId="0" fontId="23" fillId="0" borderId="0" xfId="65" applyFont="1" applyBorder="1" applyAlignment="1">
      <alignment horizontal="center" vertical="center" wrapText="1"/>
    </xf>
    <xf numFmtId="0" fontId="23" fillId="16" borderId="2" xfId="65" applyFont="1" applyFill="1" applyBorder="1" applyAlignment="1">
      <alignment horizontal="center" vertical="center" wrapText="1"/>
    </xf>
    <xf numFmtId="0" fontId="26" fillId="0" borderId="6" xfId="0" applyFont="1" applyBorder="1" applyAlignment="1">
      <alignment horizontal="center" vertical="center"/>
    </xf>
    <xf numFmtId="0" fontId="23" fillId="0" borderId="5" xfId="65" applyFont="1" applyBorder="1" applyAlignment="1">
      <alignment horizontal="center" vertical="center"/>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0" borderId="0" xfId="0" applyFont="1" applyBorder="1" applyAlignment="1">
      <alignment horizontal="center" vertical="center" wrapText="1"/>
    </xf>
    <xf numFmtId="0" fontId="27" fillId="0" borderId="0" xfId="0" applyFont="1" applyFill="1"/>
    <xf numFmtId="0" fontId="23" fillId="0" borderId="5" xfId="0" applyNumberFormat="1" applyFont="1" applyFill="1" applyBorder="1" applyAlignment="1">
      <alignment horizontal="center" vertical="center" wrapText="1"/>
    </xf>
    <xf numFmtId="49" fontId="23" fillId="0" borderId="6" xfId="0" applyNumberFormat="1" applyFont="1" applyFill="1" applyBorder="1" applyAlignment="1">
      <alignment wrapText="1"/>
    </xf>
    <xf numFmtId="49" fontId="23" fillId="0" borderId="6" xfId="0" applyNumberFormat="1" applyFont="1" applyFill="1" applyBorder="1" applyAlignment="1">
      <alignment vertical="center" wrapText="1"/>
    </xf>
    <xf numFmtId="49" fontId="27" fillId="0" borderId="8" xfId="0" applyNumberFormat="1" applyFont="1" applyFill="1" applyBorder="1" applyAlignment="1">
      <alignment vertical="center" wrapText="1"/>
    </xf>
    <xf numFmtId="0" fontId="26" fillId="0" borderId="8" xfId="0" applyFont="1" applyBorder="1" applyAlignment="1">
      <alignment horizontal="center" vertical="center"/>
    </xf>
    <xf numFmtId="0" fontId="23" fillId="0" borderId="0" xfId="65" applyFont="1" applyBorder="1" applyAlignment="1">
      <alignment horizontal="center" vertical="center"/>
    </xf>
    <xf numFmtId="0" fontId="23" fillId="0" borderId="0" xfId="65" applyFont="1" applyBorder="1" applyAlignment="1">
      <alignment horizontal="center" vertical="center" wrapText="1"/>
    </xf>
    <xf numFmtId="49" fontId="23" fillId="16" borderId="3" xfId="27" applyNumberFormat="1" applyFont="1" applyFill="1" applyBorder="1" applyAlignment="1">
      <alignment horizontal="center" vertical="center" wrapText="1"/>
    </xf>
    <xf numFmtId="0" fontId="28" fillId="0" borderId="6" xfId="0" applyFont="1" applyBorder="1" applyAlignment="1">
      <alignment vertical="center" wrapText="1"/>
    </xf>
    <xf numFmtId="0" fontId="26" fillId="0" borderId="6" xfId="0" applyFont="1" applyBorder="1" applyAlignment="1">
      <alignment horizontal="left" vertical="center" wrapText="1" indent="2"/>
    </xf>
    <xf numFmtId="0" fontId="26" fillId="0" borderId="6" xfId="0" applyFont="1" applyBorder="1" applyAlignment="1">
      <alignment horizontal="left" vertical="center" wrapText="1" indent="3"/>
    </xf>
    <xf numFmtId="0" fontId="26" fillId="0" borderId="6" xfId="0" applyFont="1" applyBorder="1" applyAlignment="1">
      <alignment horizontal="left" vertical="center" wrapText="1" indent="4"/>
    </xf>
    <xf numFmtId="167" fontId="23" fillId="0" borderId="7" xfId="65" applyNumberFormat="1" applyFont="1" applyFill="1" applyBorder="1" applyAlignment="1">
      <alignment horizontal="right" vertical="center"/>
    </xf>
    <xf numFmtId="0" fontId="26" fillId="0" borderId="0" xfId="37" applyFont="1" applyFill="1" applyBorder="1" applyAlignment="1">
      <alignment horizontal="center" vertical="center"/>
    </xf>
    <xf numFmtId="49" fontId="23" fillId="0" borderId="0" xfId="37" applyNumberFormat="1" applyFont="1" applyFill="1" applyBorder="1" applyAlignment="1">
      <alignment horizontal="center" vertical="center" wrapText="1"/>
    </xf>
    <xf numFmtId="0" fontId="26" fillId="0" borderId="0" xfId="37" applyFont="1" applyFill="1" applyBorder="1"/>
    <xf numFmtId="49" fontId="23" fillId="16" borderId="2" xfId="37" applyNumberFormat="1" applyFont="1" applyFill="1" applyBorder="1" applyAlignment="1">
      <alignment horizontal="center" vertical="center" wrapText="1"/>
    </xf>
    <xf numFmtId="49" fontId="23" fillId="16" borderId="3" xfId="37" applyNumberFormat="1" applyFont="1" applyFill="1" applyBorder="1" applyAlignment="1">
      <alignment horizontal="center" vertical="center" wrapText="1"/>
    </xf>
    <xf numFmtId="0" fontId="26" fillId="0" borderId="5" xfId="0" applyFont="1" applyFill="1" applyBorder="1" applyAlignment="1">
      <alignment horizontal="center" vertical="center"/>
    </xf>
    <xf numFmtId="0" fontId="28" fillId="0" borderId="0" xfId="0" applyFont="1" applyBorder="1" applyAlignment="1">
      <alignment vertical="center"/>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2" xfId="0" applyFont="1" applyFill="1" applyBorder="1" applyAlignment="1">
      <alignment horizontal="center" vertical="center"/>
    </xf>
    <xf numFmtId="0" fontId="26" fillId="0" borderId="0" xfId="0" applyFont="1" applyBorder="1" applyAlignment="1">
      <alignment vertical="center"/>
    </xf>
    <xf numFmtId="0" fontId="28" fillId="0" borderId="6" xfId="0" applyFont="1" applyBorder="1" applyAlignment="1">
      <alignment horizontal="left" wrapText="1"/>
    </xf>
    <xf numFmtId="0" fontId="26" fillId="0" borderId="8" xfId="0" applyFont="1" applyBorder="1" applyAlignment="1">
      <alignment horizontal="left" vertical="center" wrapText="1" indent="1"/>
    </xf>
    <xf numFmtId="172" fontId="27" fillId="0" borderId="0" xfId="65" applyNumberFormat="1" applyFont="1" applyBorder="1" applyAlignment="1">
      <alignment horizontal="right" vertical="center"/>
    </xf>
    <xf numFmtId="0" fontId="46" fillId="0" borderId="0" xfId="26" applyFont="1" applyAlignment="1"/>
    <xf numFmtId="49" fontId="47" fillId="0" borderId="0" xfId="26" applyNumberFormat="1" applyFont="1" applyAlignment="1">
      <alignment horizontal="center"/>
    </xf>
    <xf numFmtId="0" fontId="42" fillId="0" borderId="0" xfId="26" quotePrefix="1" applyNumberFormat="1" applyFont="1" applyFill="1" applyAlignment="1">
      <alignment vertical="center"/>
    </xf>
    <xf numFmtId="49" fontId="42" fillId="0" borderId="0" xfId="26" applyNumberFormat="1" applyFont="1" applyAlignment="1">
      <alignment horizontal="left" vertical="center"/>
    </xf>
    <xf numFmtId="0" fontId="42" fillId="0" borderId="0" xfId="26" applyNumberFormat="1" applyFont="1" applyFill="1" applyAlignment="1">
      <alignment horizontal="left" vertical="center"/>
    </xf>
    <xf numFmtId="0" fontId="42" fillId="0" borderId="0" xfId="26" quotePrefix="1" applyNumberFormat="1" applyFont="1" applyFill="1" applyAlignment="1">
      <alignment horizontal="left" vertical="center"/>
    </xf>
    <xf numFmtId="49" fontId="7" fillId="0" borderId="0" xfId="27" applyNumberFormat="1" applyFont="1"/>
    <xf numFmtId="0" fontId="7" fillId="0" borderId="0" xfId="27" applyFont="1"/>
    <xf numFmtId="49" fontId="7" fillId="0" borderId="0" xfId="27" quotePrefix="1" applyNumberFormat="1" applyFont="1" applyAlignment="1">
      <alignment vertical="top"/>
    </xf>
    <xf numFmtId="0" fontId="42" fillId="0" borderId="0" xfId="26" applyNumberFormat="1" applyFont="1" applyFill="1" applyAlignment="1">
      <alignment horizontal="right"/>
    </xf>
    <xf numFmtId="49" fontId="7" fillId="0" borderId="0" xfId="27" applyNumberFormat="1" applyFont="1" applyAlignment="1">
      <alignment vertical="top"/>
    </xf>
    <xf numFmtId="0" fontId="7" fillId="0" borderId="0" xfId="46" applyNumberFormat="1" applyFont="1" applyBorder="1" applyAlignment="1">
      <alignment horizontal="right"/>
    </xf>
    <xf numFmtId="0" fontId="7" fillId="0" borderId="0" xfId="27" applyNumberFormat="1" applyFont="1" applyAlignment="1">
      <alignment horizontal="right"/>
    </xf>
    <xf numFmtId="49" fontId="48" fillId="0" borderId="0" xfId="27" applyNumberFormat="1" applyFont="1"/>
    <xf numFmtId="49" fontId="23" fillId="0" borderId="0" xfId="0" applyNumberFormat="1" applyFont="1" applyFill="1" applyAlignment="1">
      <alignment horizontal="left" vertical="center" wrapText="1"/>
    </xf>
    <xf numFmtId="0" fontId="23" fillId="16" borderId="2" xfId="66" applyFont="1" applyFill="1" applyBorder="1" applyAlignment="1">
      <alignment horizontal="center" vertical="center" wrapText="1"/>
    </xf>
    <xf numFmtId="0" fontId="23" fillId="16" borderId="3" xfId="66" applyFont="1" applyFill="1" applyBorder="1" applyAlignment="1">
      <alignment horizontal="center" vertical="center" wrapText="1"/>
    </xf>
    <xf numFmtId="49" fontId="23" fillId="0" borderId="0" xfId="0" applyNumberFormat="1" applyFont="1" applyFill="1" applyAlignment="1">
      <alignment horizontal="right" vertical="center" wrapText="1"/>
    </xf>
    <xf numFmtId="0" fontId="23" fillId="0" borderId="0" xfId="0" applyFont="1"/>
    <xf numFmtId="0" fontId="27" fillId="0" borderId="0" xfId="66" applyFont="1" applyFill="1" applyBorder="1" applyAlignment="1">
      <alignment horizontal="center" vertical="center" wrapText="1"/>
    </xf>
    <xf numFmtId="0" fontId="27" fillId="0" borderId="0" xfId="0" applyFont="1" applyFill="1" applyBorder="1" applyAlignment="1">
      <alignment horizontal="center" vertical="center" wrapText="1"/>
    </xf>
    <xf numFmtId="0" fontId="23" fillId="16" borderId="2" xfId="0" applyFont="1" applyFill="1" applyBorder="1" applyAlignment="1">
      <alignment horizontal="center" vertical="center" wrapText="1"/>
    </xf>
    <xf numFmtId="49" fontId="26" fillId="0" borderId="0" xfId="0" applyNumberFormat="1" applyFont="1" applyAlignment="1">
      <alignment vertical="center"/>
    </xf>
    <xf numFmtId="49" fontId="26" fillId="0" borderId="0" xfId="0" applyNumberFormat="1" applyFont="1" applyAlignment="1">
      <alignment horizontal="right" vertical="center"/>
    </xf>
    <xf numFmtId="49" fontId="26" fillId="0" borderId="0" xfId="0" applyNumberFormat="1" applyFont="1" applyAlignment="1">
      <alignment horizontal="center" vertical="center"/>
    </xf>
    <xf numFmtId="49" fontId="26" fillId="0" borderId="0" xfId="0" quotePrefix="1" applyNumberFormat="1" applyFont="1" applyAlignment="1">
      <alignment horizontal="center" vertical="center"/>
    </xf>
    <xf numFmtId="49" fontId="26" fillId="0" borderId="0" xfId="0" applyNumberFormat="1" applyFont="1" applyAlignment="1">
      <alignment horizontal="left" vertical="center"/>
    </xf>
    <xf numFmtId="49" fontId="28" fillId="0" borderId="0" xfId="0" applyNumberFormat="1" applyFont="1" applyAlignment="1">
      <alignment vertical="center"/>
    </xf>
    <xf numFmtId="0" fontId="26" fillId="0" borderId="5" xfId="0" applyFont="1" applyBorder="1" applyAlignment="1">
      <alignment vertical="center"/>
    </xf>
    <xf numFmtId="0" fontId="26" fillId="0" borderId="6" xfId="0" applyFont="1" applyBorder="1" applyAlignment="1">
      <alignment horizontal="right" vertical="center" indent="1"/>
    </xf>
    <xf numFmtId="49" fontId="26" fillId="0" borderId="6" xfId="0" applyNumberFormat="1" applyFont="1" applyBorder="1" applyAlignment="1">
      <alignment horizontal="right" vertical="center" indent="1"/>
    </xf>
    <xf numFmtId="49" fontId="28" fillId="0" borderId="6" xfId="0" applyNumberFormat="1" applyFont="1" applyBorder="1" applyAlignment="1">
      <alignment vertical="center"/>
    </xf>
    <xf numFmtId="0" fontId="26" fillId="0" borderId="8" xfId="0" applyFont="1" applyBorder="1" applyAlignment="1">
      <alignment vertical="center"/>
    </xf>
    <xf numFmtId="49" fontId="26" fillId="0" borderId="7" xfId="0" applyNumberFormat="1" applyFont="1" applyBorder="1" applyAlignment="1">
      <alignment horizontal="left" vertical="center"/>
    </xf>
    <xf numFmtId="168" fontId="23" fillId="0" borderId="0" xfId="0" applyNumberFormat="1" applyFont="1" applyFill="1" applyBorder="1" applyAlignment="1">
      <alignment horizontal="right" vertical="center"/>
    </xf>
    <xf numFmtId="0" fontId="7" fillId="0" borderId="0" xfId="27" applyFont="1" applyAlignment="1">
      <alignment vertical="top" wrapText="1"/>
    </xf>
    <xf numFmtId="0" fontId="7" fillId="0" borderId="0" xfId="46" applyNumberFormat="1" applyFont="1" applyBorder="1" applyAlignment="1">
      <alignment vertical="top" wrapText="1"/>
    </xf>
    <xf numFmtId="0" fontId="42" fillId="0" borderId="0" xfId="26" applyNumberFormat="1" applyFont="1" applyFill="1" applyAlignment="1">
      <alignment vertical="top"/>
    </xf>
    <xf numFmtId="0" fontId="7" fillId="0" borderId="0" xfId="27" applyNumberFormat="1" applyFont="1" applyAlignment="1">
      <alignment vertical="top"/>
    </xf>
    <xf numFmtId="0" fontId="7" fillId="0" borderId="0" xfId="27" applyNumberFormat="1" applyFont="1" applyAlignment="1">
      <alignment vertical="top" wrapText="1"/>
    </xf>
    <xf numFmtId="0" fontId="7" fillId="0" borderId="0" xfId="27" applyFont="1" applyAlignment="1">
      <alignment vertical="top"/>
    </xf>
    <xf numFmtId="0" fontId="26" fillId="0" borderId="6" xfId="0" applyFont="1" applyBorder="1" applyAlignment="1">
      <alignment horizontal="left" indent="1"/>
    </xf>
    <xf numFmtId="0" fontId="26" fillId="0" borderId="6" xfId="0" applyFont="1" applyBorder="1" applyAlignment="1">
      <alignment horizontal="left"/>
    </xf>
    <xf numFmtId="0" fontId="26" fillId="0" borderId="6" xfId="0" applyFont="1" applyBorder="1" applyAlignment="1">
      <alignment horizontal="center"/>
    </xf>
    <xf numFmtId="0" fontId="26" fillId="0" borderId="5" xfId="0" applyFont="1" applyBorder="1" applyAlignment="1">
      <alignment horizontal="center"/>
    </xf>
    <xf numFmtId="0" fontId="28" fillId="0" borderId="6" xfId="0" applyFont="1" applyBorder="1" applyAlignment="1">
      <alignment horizontal="left"/>
    </xf>
    <xf numFmtId="0" fontId="26" fillId="0" borderId="6" xfId="0" quotePrefix="1" applyFont="1" applyBorder="1" applyAlignment="1">
      <alignment vertical="center" wrapText="1"/>
    </xf>
    <xf numFmtId="0" fontId="28" fillId="0" borderId="6" xfId="0" applyFont="1" applyBorder="1" applyAlignment="1"/>
    <xf numFmtId="0" fontId="26" fillId="0" borderId="11" xfId="0" applyFont="1" applyBorder="1" applyAlignment="1">
      <alignment horizontal="right" vertical="center"/>
    </xf>
    <xf numFmtId="49" fontId="23" fillId="0" borderId="0" xfId="0" applyNumberFormat="1" applyFont="1" applyFill="1" applyBorder="1" applyAlignment="1">
      <alignment horizontal="right" vertical="center" wrapText="1" indent="1"/>
    </xf>
    <xf numFmtId="49" fontId="23" fillId="0" borderId="0" xfId="0" applyNumberFormat="1" applyFont="1" applyFill="1" applyBorder="1" applyAlignment="1">
      <alignment horizontal="right" vertical="center" indent="1"/>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16" borderId="2" xfId="0" applyFont="1" applyFill="1" applyBorder="1" applyAlignment="1">
      <alignment horizontal="center" vertical="center"/>
    </xf>
    <xf numFmtId="168" fontId="23" fillId="0" borderId="0" xfId="0" applyNumberFormat="1" applyFont="1" applyFill="1" applyBorder="1" applyAlignment="1">
      <alignment horizontal="right" vertical="center" indent="1"/>
    </xf>
    <xf numFmtId="49" fontId="26" fillId="0" borderId="7" xfId="0" applyNumberFormat="1" applyFont="1" applyBorder="1" applyAlignment="1">
      <alignment horizontal="right" vertical="center"/>
    </xf>
    <xf numFmtId="0" fontId="26" fillId="0" borderId="0" xfId="0" applyFont="1" applyAlignment="1">
      <alignment vertical="top"/>
    </xf>
    <xf numFmtId="0" fontId="26" fillId="0" borderId="0" xfId="0" applyFont="1" applyFill="1" applyBorder="1" applyAlignment="1">
      <alignment vertical="top"/>
    </xf>
    <xf numFmtId="49" fontId="23" fillId="0" borderId="0" xfId="0" applyNumberFormat="1" applyFont="1" applyFill="1" applyBorder="1" applyAlignment="1">
      <alignment vertical="top"/>
    </xf>
    <xf numFmtId="0" fontId="26" fillId="16" borderId="2" xfId="0" applyFont="1" applyFill="1" applyBorder="1" applyAlignment="1">
      <alignment horizontal="center" vertical="center"/>
    </xf>
    <xf numFmtId="0" fontId="26" fillId="16" borderId="2" xfId="0" applyFont="1" applyFill="1" applyBorder="1" applyAlignment="1">
      <alignment horizontal="center" vertical="center" wrapText="1"/>
    </xf>
    <xf numFmtId="0" fontId="26" fillId="16" borderId="2" xfId="0" applyFont="1" applyFill="1" applyBorder="1" applyAlignment="1">
      <alignment horizontal="center" vertical="center"/>
    </xf>
    <xf numFmtId="0" fontId="23" fillId="16" borderId="2" xfId="65" applyFont="1" applyFill="1" applyBorder="1" applyAlignment="1">
      <alignment horizontal="center" vertical="center"/>
    </xf>
    <xf numFmtId="0" fontId="23" fillId="16" borderId="2" xfId="0" applyFont="1" applyFill="1" applyBorder="1" applyAlignment="1">
      <alignment horizontal="center" vertical="center" wrapText="1"/>
    </xf>
    <xf numFmtId="0" fontId="26" fillId="16" borderId="2" xfId="0" applyFont="1" applyFill="1" applyBorder="1" applyAlignment="1">
      <alignment horizontal="center" vertical="center"/>
    </xf>
    <xf numFmtId="0" fontId="26" fillId="16" borderId="2" xfId="37" applyFont="1" applyFill="1" applyBorder="1" applyAlignment="1">
      <alignment horizontal="center" vertical="center"/>
    </xf>
    <xf numFmtId="49" fontId="23" fillId="16" borderId="2" xfId="37" applyNumberFormat="1" applyFont="1" applyFill="1" applyBorder="1" applyAlignment="1">
      <alignment horizontal="center" vertical="center" wrapText="1"/>
    </xf>
    <xf numFmtId="49" fontId="23" fillId="16" borderId="3" xfId="37" applyNumberFormat="1" applyFont="1" applyFill="1" applyBorder="1" applyAlignment="1">
      <alignment horizontal="center" vertical="center" wrapText="1"/>
    </xf>
    <xf numFmtId="173" fontId="28" fillId="0" borderId="0" xfId="0" applyNumberFormat="1" applyFont="1" applyAlignment="1">
      <alignment vertical="center"/>
    </xf>
    <xf numFmtId="173" fontId="28" fillId="0" borderId="0" xfId="0" applyNumberFormat="1" applyFont="1" applyAlignment="1"/>
    <xf numFmtId="173" fontId="26" fillId="0" borderId="0" xfId="0" applyNumberFormat="1" applyFont="1" applyAlignment="1">
      <alignment vertical="center"/>
    </xf>
    <xf numFmtId="173" fontId="26" fillId="0" borderId="0" xfId="0" applyNumberFormat="1" applyFont="1" applyBorder="1" applyAlignment="1">
      <alignment vertical="center"/>
    </xf>
    <xf numFmtId="173" fontId="26" fillId="0" borderId="7" xfId="0" applyNumberFormat="1" applyFont="1" applyBorder="1" applyAlignment="1">
      <alignment vertical="center"/>
    </xf>
    <xf numFmtId="174" fontId="28" fillId="0" borderId="0" xfId="0" applyNumberFormat="1" applyFont="1" applyAlignment="1"/>
    <xf numFmtId="174" fontId="26" fillId="0" borderId="0" xfId="0" applyNumberFormat="1" applyFont="1" applyAlignment="1">
      <alignment vertical="center"/>
    </xf>
    <xf numFmtId="174" fontId="26" fillId="0" borderId="0" xfId="0" applyNumberFormat="1" applyFont="1" applyBorder="1" applyAlignment="1">
      <alignment vertical="center"/>
    </xf>
    <xf numFmtId="174" fontId="26" fillId="0" borderId="7" xfId="0" applyNumberFormat="1" applyFont="1" applyBorder="1" applyAlignment="1">
      <alignment vertical="center"/>
    </xf>
    <xf numFmtId="0" fontId="26" fillId="0" borderId="8" xfId="0" applyFont="1" applyBorder="1" applyAlignment="1">
      <alignment horizontal="left" vertical="top" indent="1"/>
    </xf>
    <xf numFmtId="0" fontId="26" fillId="0" borderId="6" xfId="0" applyFont="1" applyBorder="1" applyAlignment="1">
      <alignment horizontal="left" vertical="top" indent="1"/>
    </xf>
    <xf numFmtId="0" fontId="26" fillId="16" borderId="2" xfId="0" applyFont="1" applyFill="1" applyBorder="1" applyAlignment="1">
      <alignment horizontal="center" vertical="center" wrapText="1"/>
    </xf>
    <xf numFmtId="173" fontId="26" fillId="0" borderId="0" xfId="0" applyNumberFormat="1" applyFont="1" applyBorder="1" applyAlignment="1">
      <alignment horizontal="right" vertical="center"/>
    </xf>
    <xf numFmtId="175" fontId="26" fillId="0" borderId="0" xfId="0" applyNumberFormat="1" applyFont="1" applyAlignment="1">
      <alignment vertical="center"/>
    </xf>
    <xf numFmtId="175" fontId="28" fillId="0" borderId="0" xfId="0" applyNumberFormat="1" applyFont="1" applyAlignment="1">
      <alignment vertical="center"/>
    </xf>
    <xf numFmtId="175" fontId="26" fillId="0" borderId="7" xfId="0" applyNumberFormat="1" applyFont="1" applyBorder="1" applyAlignment="1">
      <alignment vertical="center"/>
    </xf>
    <xf numFmtId="175" fontId="26" fillId="0" borderId="7" xfId="0" applyNumberFormat="1" applyFont="1" applyBorder="1" applyAlignment="1">
      <alignment horizontal="right" vertical="center"/>
    </xf>
    <xf numFmtId="177" fontId="23" fillId="0" borderId="0" xfId="65" applyNumberFormat="1" applyFont="1" applyFill="1" applyBorder="1" applyAlignment="1">
      <alignment horizontal="right" vertical="center"/>
    </xf>
    <xf numFmtId="177" fontId="27" fillId="0" borderId="0" xfId="65" applyNumberFormat="1" applyFont="1" applyFill="1" applyBorder="1" applyAlignment="1">
      <alignment horizontal="right" vertical="center"/>
    </xf>
    <xf numFmtId="0" fontId="26" fillId="16" borderId="2" xfId="0" applyFont="1" applyFill="1" applyBorder="1" applyAlignment="1">
      <alignment horizontal="center" vertical="center" wrapText="1"/>
    </xf>
    <xf numFmtId="174" fontId="28" fillId="0" borderId="0" xfId="0" applyNumberFormat="1" applyFont="1" applyAlignment="1">
      <alignment vertical="center"/>
    </xf>
    <xf numFmtId="174" fontId="26" fillId="0" borderId="10" xfId="0" applyNumberFormat="1" applyFont="1" applyBorder="1" applyAlignment="1">
      <alignment vertical="center"/>
    </xf>
    <xf numFmtId="174" fontId="26" fillId="0" borderId="9" xfId="0" applyNumberFormat="1" applyFont="1" applyBorder="1" applyAlignment="1">
      <alignment vertical="center"/>
    </xf>
    <xf numFmtId="178" fontId="26" fillId="0" borderId="0" xfId="0" applyNumberFormat="1" applyFont="1" applyBorder="1" applyAlignment="1">
      <alignment vertical="center"/>
    </xf>
    <xf numFmtId="167" fontId="26" fillId="0" borderId="0" xfId="0" applyNumberFormat="1" applyFont="1" applyAlignment="1">
      <alignment vertical="center"/>
    </xf>
    <xf numFmtId="167" fontId="28" fillId="0" borderId="0" xfId="0" applyNumberFormat="1" applyFont="1" applyAlignment="1">
      <alignment vertical="center"/>
    </xf>
    <xf numFmtId="167" fontId="28" fillId="0" borderId="7" xfId="0" applyNumberFormat="1" applyFont="1" applyBorder="1" applyAlignment="1">
      <alignment vertical="center"/>
    </xf>
    <xf numFmtId="175" fontId="28" fillId="0" borderId="7" xfId="0" applyNumberFormat="1" applyFont="1" applyBorder="1" applyAlignment="1">
      <alignment vertical="center"/>
    </xf>
    <xf numFmtId="167" fontId="41" fillId="0" borderId="0" xfId="0" applyNumberFormat="1" applyFont="1" applyFill="1" applyBorder="1" applyAlignment="1">
      <alignment horizontal="right" vertical="top"/>
    </xf>
    <xf numFmtId="167" fontId="41" fillId="0" borderId="10" xfId="0" applyNumberFormat="1" applyFont="1" applyFill="1" applyBorder="1" applyAlignment="1">
      <alignment horizontal="right"/>
    </xf>
    <xf numFmtId="167" fontId="41" fillId="0" borderId="0" xfId="0" applyNumberFormat="1" applyFont="1" applyFill="1" applyBorder="1" applyAlignment="1">
      <alignment horizontal="right"/>
    </xf>
    <xf numFmtId="170" fontId="23" fillId="0" borderId="4" xfId="0" applyNumberFormat="1" applyFont="1" applyFill="1" applyBorder="1" applyAlignment="1">
      <alignment horizontal="right" indent="1"/>
    </xf>
    <xf numFmtId="175" fontId="26" fillId="0" borderId="0" xfId="0" applyNumberFormat="1" applyFont="1" applyBorder="1" applyAlignment="1"/>
    <xf numFmtId="175" fontId="26" fillId="0" borderId="0" xfId="0" applyNumberFormat="1" applyFont="1" applyBorder="1" applyAlignment="1">
      <alignment horizontal="right"/>
    </xf>
    <xf numFmtId="167" fontId="41" fillId="0" borderId="10" xfId="0" applyNumberFormat="1" applyFont="1" applyFill="1" applyBorder="1" applyAlignment="1">
      <alignment horizontal="right" vertical="center"/>
    </xf>
    <xf numFmtId="167" fontId="41" fillId="0" borderId="0" xfId="0" applyNumberFormat="1" applyFont="1" applyFill="1" applyBorder="1" applyAlignment="1">
      <alignment horizontal="right" vertical="center"/>
    </xf>
    <xf numFmtId="175" fontId="26" fillId="0" borderId="0" xfId="0" applyNumberFormat="1" applyFont="1" applyBorder="1" applyAlignment="1">
      <alignment vertical="center"/>
    </xf>
    <xf numFmtId="175" fontId="26" fillId="0" borderId="0" xfId="0" applyNumberFormat="1" applyFont="1" applyBorder="1" applyAlignment="1">
      <alignment horizontal="right" vertical="center"/>
    </xf>
    <xf numFmtId="167" fontId="41" fillId="0" borderId="9" xfId="0" applyNumberFormat="1" applyFont="1" applyFill="1" applyBorder="1" applyAlignment="1">
      <alignment horizontal="right" vertical="center"/>
    </xf>
    <xf numFmtId="167" fontId="41" fillId="0" borderId="7" xfId="0" applyNumberFormat="1" applyFont="1" applyFill="1" applyBorder="1" applyAlignment="1">
      <alignment horizontal="right" vertical="center"/>
    </xf>
    <xf numFmtId="176" fontId="41" fillId="0" borderId="0"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167" fontId="27" fillId="0" borderId="0" xfId="0" applyNumberFormat="1" applyFont="1" applyFill="1" applyBorder="1" applyAlignment="1">
      <alignment horizontal="right" vertical="center"/>
    </xf>
    <xf numFmtId="167" fontId="23" fillId="0" borderId="7" xfId="0" applyNumberFormat="1" applyFont="1" applyFill="1" applyBorder="1" applyAlignment="1">
      <alignment horizontal="right" vertical="center"/>
    </xf>
    <xf numFmtId="176" fontId="23" fillId="0" borderId="0" xfId="0" applyNumberFormat="1" applyFont="1" applyFill="1" applyBorder="1" applyAlignment="1">
      <alignment horizontal="right"/>
    </xf>
    <xf numFmtId="176" fontId="23" fillId="0" borderId="0" xfId="0" applyNumberFormat="1" applyFont="1" applyFill="1" applyBorder="1" applyAlignment="1">
      <alignment horizontal="right" vertical="center"/>
    </xf>
    <xf numFmtId="176" fontId="27" fillId="0" borderId="7" xfId="0" applyNumberFormat="1" applyFont="1" applyFill="1" applyBorder="1" applyAlignment="1">
      <alignment horizontal="right" vertical="center"/>
    </xf>
    <xf numFmtId="0" fontId="26" fillId="0" borderId="6" xfId="57" applyFont="1" applyFill="1" applyBorder="1" applyAlignment="1">
      <alignment vertical="center"/>
    </xf>
    <xf numFmtId="0" fontId="28" fillId="0" borderId="8" xfId="57" applyFont="1" applyFill="1" applyBorder="1" applyAlignment="1">
      <alignment vertical="center"/>
    </xf>
    <xf numFmtId="176" fontId="26" fillId="0" borderId="0" xfId="37" applyNumberFormat="1" applyFont="1" applyFill="1" applyBorder="1" applyAlignment="1">
      <alignment horizontal="right" vertical="center"/>
    </xf>
    <xf numFmtId="176" fontId="28" fillId="0" borderId="7" xfId="37" applyNumberFormat="1" applyFont="1" applyFill="1" applyBorder="1" applyAlignment="1">
      <alignment horizontal="right" vertical="center"/>
    </xf>
    <xf numFmtId="175" fontId="23" fillId="0" borderId="0" xfId="37" applyNumberFormat="1" applyFont="1" applyFill="1" applyBorder="1" applyAlignment="1">
      <alignment horizontal="right" vertical="center" wrapText="1"/>
    </xf>
    <xf numFmtId="175" fontId="26" fillId="0" borderId="0" xfId="37" applyNumberFormat="1" applyFont="1" applyFill="1" applyBorder="1" applyAlignment="1">
      <alignment horizontal="right" vertical="center"/>
    </xf>
    <xf numFmtId="175" fontId="27" fillId="0" borderId="7" xfId="37" applyNumberFormat="1" applyFont="1" applyFill="1" applyBorder="1" applyAlignment="1">
      <alignment horizontal="right" vertical="center" wrapText="1"/>
    </xf>
    <xf numFmtId="175" fontId="28" fillId="0" borderId="7" xfId="37" applyNumberFormat="1" applyFont="1" applyFill="1" applyBorder="1" applyAlignment="1">
      <alignment horizontal="right" vertical="center"/>
    </xf>
    <xf numFmtId="0" fontId="26" fillId="16" borderId="3"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3" fillId="16" borderId="3" xfId="65" applyFont="1" applyFill="1" applyBorder="1" applyAlignment="1">
      <alignment horizontal="center" vertical="center"/>
    </xf>
    <xf numFmtId="165" fontId="23" fillId="0" borderId="0" xfId="65" applyNumberFormat="1" applyFont="1" applyFill="1" applyAlignment="1">
      <alignment vertical="center"/>
    </xf>
    <xf numFmtId="166" fontId="23" fillId="0" borderId="6" xfId="65" applyNumberFormat="1" applyFont="1" applyFill="1" applyBorder="1" applyAlignment="1">
      <alignment horizontal="right" vertical="center"/>
    </xf>
    <xf numFmtId="165" fontId="23" fillId="0" borderId="0" xfId="65" applyNumberFormat="1" applyFont="1" applyFill="1" applyBorder="1" applyAlignment="1">
      <alignment vertical="center"/>
    </xf>
    <xf numFmtId="0" fontId="26" fillId="0" borderId="0" xfId="65" applyFont="1" applyFill="1" applyAlignment="1">
      <alignment vertical="center"/>
    </xf>
    <xf numFmtId="166" fontId="23" fillId="0" borderId="6" xfId="65" applyNumberFormat="1" applyFont="1" applyFill="1" applyBorder="1" applyAlignment="1">
      <alignment vertical="center"/>
    </xf>
    <xf numFmtId="0" fontId="23" fillId="0" borderId="6" xfId="65" applyFont="1" applyFill="1" applyBorder="1" applyAlignment="1">
      <alignment horizontal="right" vertical="center"/>
    </xf>
    <xf numFmtId="0" fontId="28" fillId="0" borderId="0" xfId="65" applyFont="1" applyFill="1" applyAlignment="1">
      <alignment vertical="center"/>
    </xf>
    <xf numFmtId="0" fontId="23" fillId="0" borderId="0" xfId="65" applyFont="1" applyFill="1" applyAlignment="1">
      <alignment vertical="center"/>
    </xf>
    <xf numFmtId="0" fontId="27" fillId="0" borderId="0" xfId="65" applyFont="1" applyFill="1" applyBorder="1" applyAlignment="1">
      <alignment vertical="center"/>
    </xf>
    <xf numFmtId="0" fontId="27" fillId="0" borderId="6" xfId="65" applyFont="1" applyFill="1" applyBorder="1" applyAlignment="1">
      <alignment horizontal="right" vertical="center"/>
    </xf>
    <xf numFmtId="0" fontId="27" fillId="0" borderId="6" xfId="65" applyFont="1" applyFill="1" applyBorder="1" applyAlignment="1">
      <alignment vertical="center"/>
    </xf>
    <xf numFmtId="0" fontId="28" fillId="0" borderId="0" xfId="65" applyFont="1" applyFill="1" applyBorder="1" applyAlignment="1">
      <alignment vertical="center"/>
    </xf>
    <xf numFmtId="0" fontId="23" fillId="0" borderId="0" xfId="65" applyFont="1" applyFill="1" applyBorder="1" applyAlignment="1">
      <alignment horizontal="right" vertical="center"/>
    </xf>
    <xf numFmtId="0" fontId="26" fillId="0" borderId="0" xfId="65" applyFont="1" applyFill="1" applyBorder="1" applyAlignment="1">
      <alignment vertical="center"/>
    </xf>
    <xf numFmtId="0" fontId="23" fillId="0" borderId="6" xfId="65" applyFont="1" applyFill="1" applyBorder="1" applyAlignment="1">
      <alignment vertical="center"/>
    </xf>
    <xf numFmtId="167" fontId="23" fillId="0" borderId="9" xfId="65" applyNumberFormat="1" applyFont="1" applyFill="1" applyBorder="1" applyAlignment="1">
      <alignment horizontal="right" vertical="center"/>
    </xf>
    <xf numFmtId="167" fontId="26" fillId="0" borderId="0" xfId="65" applyNumberFormat="1" applyFont="1" applyFill="1" applyAlignment="1">
      <alignment vertical="center"/>
    </xf>
    <xf numFmtId="167" fontId="26" fillId="0" borderId="0" xfId="65" applyNumberFormat="1" applyFont="1" applyFill="1" applyBorder="1" applyAlignment="1">
      <alignment horizontal="right" vertical="center"/>
    </xf>
    <xf numFmtId="0" fontId="23" fillId="0" borderId="0" xfId="65" applyFont="1" applyFill="1" applyAlignment="1">
      <alignment vertical="top"/>
    </xf>
    <xf numFmtId="0" fontId="23" fillId="0" borderId="0" xfId="65" applyFont="1" applyFill="1"/>
    <xf numFmtId="0" fontId="23" fillId="0" borderId="0" xfId="65" applyFont="1" applyFill="1" applyAlignment="1">
      <alignment horizontal="right"/>
    </xf>
    <xf numFmtId="0" fontId="23" fillId="0" borderId="0" xfId="66" applyFont="1" applyFill="1" applyAlignment="1">
      <alignment horizontal="right"/>
    </xf>
    <xf numFmtId="0" fontId="23" fillId="0" borderId="0" xfId="66" applyFont="1" applyFill="1"/>
    <xf numFmtId="179" fontId="23" fillId="0" borderId="0" xfId="65" applyNumberFormat="1" applyFont="1" applyFill="1" applyBorder="1" applyAlignment="1">
      <alignment horizontal="right" vertical="center"/>
    </xf>
    <xf numFmtId="179" fontId="27" fillId="0" borderId="0" xfId="65" applyNumberFormat="1" applyFont="1" applyFill="1" applyBorder="1" applyAlignment="1">
      <alignment horizontal="right" vertical="center"/>
    </xf>
    <xf numFmtId="179" fontId="23" fillId="0" borderId="7" xfId="65" applyNumberFormat="1" applyFont="1" applyFill="1" applyBorder="1" applyAlignment="1">
      <alignment horizontal="right" vertical="center"/>
    </xf>
    <xf numFmtId="167" fontId="27" fillId="0" borderId="7" xfId="65" applyNumberFormat="1" applyFont="1" applyFill="1" applyBorder="1" applyAlignment="1">
      <alignment horizontal="right" vertical="center"/>
    </xf>
    <xf numFmtId="0" fontId="26" fillId="0" borderId="0" xfId="0" applyFont="1" applyBorder="1" applyAlignment="1">
      <alignment horizontal="center"/>
    </xf>
    <xf numFmtId="0" fontId="26" fillId="0" borderId="0" xfId="0" applyFont="1" applyBorder="1" applyAlignment="1">
      <alignment horizontal="center" vertical="center"/>
    </xf>
    <xf numFmtId="0" fontId="26" fillId="0" borderId="13" xfId="0" applyFont="1" applyBorder="1" applyAlignment="1">
      <alignment horizontal="center" vertical="center"/>
    </xf>
    <xf numFmtId="49" fontId="23" fillId="0" borderId="6" xfId="0" applyNumberFormat="1" applyFont="1" applyFill="1" applyBorder="1" applyAlignment="1"/>
    <xf numFmtId="49" fontId="23" fillId="0" borderId="12" xfId="0" applyNumberFormat="1" applyFont="1" applyFill="1" applyBorder="1" applyAlignment="1">
      <alignment horizontal="center"/>
    </xf>
    <xf numFmtId="176" fontId="23" fillId="0" borderId="0" xfId="41" applyNumberFormat="1" applyFont="1" applyFill="1" applyBorder="1" applyAlignment="1">
      <alignment horizontal="right"/>
    </xf>
    <xf numFmtId="175" fontId="23" fillId="0" borderId="0" xfId="41" applyNumberFormat="1" applyFont="1" applyFill="1" applyBorder="1" applyAlignment="1">
      <alignment horizontal="right"/>
    </xf>
    <xf numFmtId="0" fontId="26" fillId="0" borderId="12" xfId="0" applyFont="1" applyBorder="1" applyAlignment="1">
      <alignment horizontal="center"/>
    </xf>
    <xf numFmtId="49" fontId="27" fillId="0" borderId="6" xfId="0" applyNumberFormat="1" applyFont="1" applyFill="1" applyBorder="1" applyAlignment="1"/>
    <xf numFmtId="49" fontId="27" fillId="0" borderId="12" xfId="0" applyNumberFormat="1" applyFont="1" applyFill="1" applyBorder="1" applyAlignment="1">
      <alignment horizontal="center"/>
    </xf>
    <xf numFmtId="176" fontId="27" fillId="0" borderId="0" xfId="41" applyNumberFormat="1" applyFont="1" applyFill="1" applyBorder="1" applyAlignment="1">
      <alignment horizontal="right"/>
    </xf>
    <xf numFmtId="175" fontId="27" fillId="0" borderId="0" xfId="41" applyNumberFormat="1" applyFont="1" applyFill="1" applyBorder="1" applyAlignment="1">
      <alignment horizontal="right"/>
    </xf>
    <xf numFmtId="49" fontId="27" fillId="0" borderId="8" xfId="0" applyNumberFormat="1" applyFont="1" applyFill="1" applyBorder="1" applyAlignment="1"/>
    <xf numFmtId="0" fontId="28" fillId="0" borderId="13" xfId="0" applyFont="1" applyBorder="1" applyAlignment="1">
      <alignment horizontal="center"/>
    </xf>
    <xf numFmtId="176" fontId="27" fillId="0" borderId="7" xfId="41" applyNumberFormat="1" applyFont="1" applyFill="1" applyBorder="1" applyAlignment="1">
      <alignment horizontal="right"/>
    </xf>
    <xf numFmtId="175" fontId="27" fillId="0" borderId="7" xfId="41" applyNumberFormat="1" applyFont="1" applyFill="1" applyBorder="1" applyAlignment="1">
      <alignment horizontal="right"/>
    </xf>
    <xf numFmtId="0" fontId="23" fillId="16" borderId="2" xfId="65" applyFont="1" applyFill="1" applyBorder="1" applyAlignment="1">
      <alignment horizontal="center" vertical="center"/>
    </xf>
    <xf numFmtId="0" fontId="23" fillId="16" borderId="3" xfId="65" applyFont="1" applyFill="1" applyBorder="1" applyAlignment="1">
      <alignment horizontal="center" vertical="center"/>
    </xf>
    <xf numFmtId="0" fontId="23" fillId="16" borderId="2" xfId="65" applyFont="1" applyFill="1" applyBorder="1" applyAlignment="1">
      <alignment horizontal="center" vertical="center" wrapText="1"/>
    </xf>
    <xf numFmtId="0" fontId="23" fillId="16" borderId="3" xfId="65" applyFont="1" applyFill="1" applyBorder="1" applyAlignment="1">
      <alignment horizontal="center" vertical="center" wrapText="1"/>
    </xf>
    <xf numFmtId="0" fontId="23" fillId="0" borderId="0" xfId="65" applyFont="1" applyFill="1" applyBorder="1" applyAlignment="1">
      <alignment horizontal="center" vertical="center"/>
    </xf>
    <xf numFmtId="180" fontId="23" fillId="0" borderId="0" xfId="41" applyNumberFormat="1" applyFont="1" applyFill="1" applyBorder="1" applyAlignment="1">
      <alignment horizontal="right"/>
    </xf>
    <xf numFmtId="0" fontId="7" fillId="0" borderId="0" xfId="27" applyNumberFormat="1" applyFont="1" applyAlignment="1">
      <alignment horizontal="left" vertical="top" wrapText="1" indent="1"/>
    </xf>
    <xf numFmtId="0" fontId="7" fillId="0" borderId="0" xfId="27" applyFont="1" applyAlignment="1">
      <alignment horizontal="left" vertical="top" indent="1"/>
    </xf>
    <xf numFmtId="49" fontId="7" fillId="0" borderId="0" xfId="27" quotePrefix="1" applyNumberFormat="1" applyFont="1" applyAlignment="1">
      <alignment vertical="center"/>
    </xf>
    <xf numFmtId="0" fontId="10" fillId="0" borderId="0" xfId="27" applyAlignment="1">
      <alignment vertical="center"/>
    </xf>
    <xf numFmtId="0" fontId="7" fillId="0" borderId="0" xfId="27" applyFont="1" applyAlignment="1">
      <alignment vertical="center" wrapText="1"/>
    </xf>
    <xf numFmtId="0" fontId="7" fillId="0" borderId="0" xfId="27" applyFont="1" applyAlignment="1">
      <alignment vertical="center"/>
    </xf>
    <xf numFmtId="49" fontId="7" fillId="0" borderId="0" xfId="27" applyNumberFormat="1" applyFont="1" applyAlignment="1">
      <alignment vertical="center"/>
    </xf>
    <xf numFmtId="49" fontId="10" fillId="0" borderId="0" xfId="27" applyNumberFormat="1" applyAlignment="1">
      <alignment vertical="center"/>
    </xf>
    <xf numFmtId="0" fontId="23" fillId="16" borderId="2" xfId="65" applyFont="1" applyFill="1" applyBorder="1" applyAlignment="1">
      <alignment horizontal="center" vertical="center" wrapText="1"/>
    </xf>
    <xf numFmtId="0" fontId="23" fillId="16" borderId="2" xfId="65" applyFont="1" applyFill="1" applyBorder="1" applyAlignment="1">
      <alignment horizontal="center" vertical="center"/>
    </xf>
    <xf numFmtId="0" fontId="23" fillId="16" borderId="3" xfId="65" applyFont="1" applyFill="1" applyBorder="1" applyAlignment="1">
      <alignment horizontal="center" vertical="center"/>
    </xf>
    <xf numFmtId="0" fontId="23" fillId="16" borderId="3" xfId="65" applyFont="1" applyFill="1" applyBorder="1" applyAlignment="1">
      <alignment horizontal="center" vertical="center" wrapText="1"/>
    </xf>
    <xf numFmtId="176" fontId="26" fillId="0" borderId="0" xfId="0" applyNumberFormat="1" applyFont="1"/>
    <xf numFmtId="49" fontId="27" fillId="0" borderId="0" xfId="0" applyNumberFormat="1" applyFont="1" applyFill="1" applyBorder="1" applyAlignment="1">
      <alignment vertical="center" wrapText="1"/>
    </xf>
    <xf numFmtId="176" fontId="27" fillId="0" borderId="0" xfId="0" applyNumberFormat="1" applyFont="1" applyFill="1" applyBorder="1" applyAlignment="1">
      <alignment horizontal="right" vertical="center"/>
    </xf>
    <xf numFmtId="0" fontId="7" fillId="0" borderId="0" xfId="46" applyNumberFormat="1" applyFont="1" applyBorder="1" applyAlignment="1">
      <alignment vertical="center"/>
    </xf>
    <xf numFmtId="0" fontId="7" fillId="0" borderId="0" xfId="46" applyNumberFormat="1" applyFont="1" applyBorder="1" applyAlignment="1">
      <alignment horizontal="right" vertical="center"/>
    </xf>
    <xf numFmtId="49" fontId="42" fillId="0" borderId="0" xfId="26" applyNumberFormat="1" applyFont="1" applyFill="1" applyAlignment="1">
      <alignment horizontal="right" vertical="center"/>
    </xf>
    <xf numFmtId="0" fontId="23" fillId="16" borderId="2" xfId="65" applyFont="1" applyFill="1" applyBorder="1" applyAlignment="1">
      <alignment horizontal="center" vertical="center"/>
    </xf>
    <xf numFmtId="0" fontId="23" fillId="16" borderId="2" xfId="65" applyFont="1" applyFill="1" applyBorder="1" applyAlignment="1">
      <alignment horizontal="center" vertical="center" wrapText="1"/>
    </xf>
    <xf numFmtId="0" fontId="23" fillId="16" borderId="3" xfId="65" applyFont="1" applyFill="1" applyBorder="1" applyAlignment="1">
      <alignment horizontal="center" vertical="center" wrapText="1"/>
    </xf>
    <xf numFmtId="49" fontId="23" fillId="16" borderId="2" xfId="27" applyNumberFormat="1" applyFont="1" applyFill="1" applyBorder="1" applyAlignment="1">
      <alignment horizontal="center" vertical="center" wrapText="1"/>
    </xf>
    <xf numFmtId="0" fontId="2" fillId="0" borderId="0" xfId="26" applyFont="1" applyAlignment="1"/>
    <xf numFmtId="0" fontId="0" fillId="0" borderId="0" xfId="26" applyFont="1" applyAlignment="1"/>
    <xf numFmtId="0" fontId="23" fillId="0" borderId="0" xfId="65" applyFont="1" applyBorder="1"/>
    <xf numFmtId="0" fontId="23" fillId="0" borderId="6" xfId="65" applyFont="1" applyBorder="1" applyAlignment="1">
      <alignment horizontal="right"/>
    </xf>
    <xf numFmtId="165" fontId="23" fillId="0" borderId="0" xfId="65" applyNumberFormat="1" applyFont="1" applyBorder="1" applyAlignment="1">
      <alignment vertical="center"/>
    </xf>
    <xf numFmtId="0" fontId="23" fillId="0" borderId="0" xfId="65" applyFont="1" applyBorder="1" applyAlignment="1">
      <alignment horizontal="right" vertical="center"/>
    </xf>
    <xf numFmtId="166" fontId="23" fillId="0" borderId="6" xfId="65" applyNumberFormat="1" applyFont="1" applyBorder="1" applyAlignment="1">
      <alignment horizontal="left" vertical="center"/>
    </xf>
    <xf numFmtId="176" fontId="23" fillId="0" borderId="0" xfId="65" applyNumberFormat="1" applyFont="1" applyBorder="1" applyAlignment="1">
      <alignment vertical="center"/>
    </xf>
    <xf numFmtId="0" fontId="23" fillId="0" borderId="0" xfId="65" applyFont="1" applyBorder="1" applyAlignment="1">
      <alignment horizontal="left" vertical="center"/>
    </xf>
    <xf numFmtId="166" fontId="23" fillId="0" borderId="6" xfId="65" applyNumberFormat="1" applyFont="1" applyBorder="1" applyAlignment="1">
      <alignment vertical="center"/>
    </xf>
    <xf numFmtId="176" fontId="27" fillId="0" borderId="0" xfId="65" applyNumberFormat="1" applyFont="1" applyBorder="1" applyAlignment="1">
      <alignment vertical="center"/>
    </xf>
    <xf numFmtId="176" fontId="27" fillId="0" borderId="7" xfId="65" applyNumberFormat="1" applyFont="1" applyBorder="1" applyAlignment="1">
      <alignment vertical="center"/>
    </xf>
    <xf numFmtId="0" fontId="26" fillId="0" borderId="12" xfId="0" applyFont="1" applyBorder="1" applyAlignment="1">
      <alignment horizontal="center" vertical="center"/>
    </xf>
    <xf numFmtId="0" fontId="23" fillId="0" borderId="0" xfId="65" applyFont="1" applyBorder="1" applyAlignment="1">
      <alignment horizontal="center"/>
    </xf>
    <xf numFmtId="0" fontId="23" fillId="16" borderId="2" xfId="65" applyFont="1" applyFill="1" applyBorder="1" applyAlignment="1">
      <alignment horizontal="center" vertical="center" wrapText="1"/>
    </xf>
    <xf numFmtId="0" fontId="23" fillId="16" borderId="2" xfId="65" applyFont="1" applyFill="1" applyBorder="1" applyAlignment="1">
      <alignment horizontal="center" vertical="center"/>
    </xf>
    <xf numFmtId="0" fontId="23" fillId="16" borderId="3" xfId="65" applyFont="1" applyFill="1" applyBorder="1" applyAlignment="1">
      <alignment horizontal="center" vertical="center"/>
    </xf>
    <xf numFmtId="49" fontId="23" fillId="16" borderId="2" xfId="27" applyNumberFormat="1" applyFont="1" applyFill="1" applyBorder="1" applyAlignment="1">
      <alignment horizontal="center" vertical="center" wrapText="1"/>
    </xf>
    <xf numFmtId="49" fontId="23" fillId="16" borderId="3" xfId="27" applyNumberFormat="1" applyFont="1" applyFill="1" applyBorder="1" applyAlignment="1">
      <alignment horizontal="center" vertical="center" wrapText="1"/>
    </xf>
    <xf numFmtId="49" fontId="23" fillId="17" borderId="2" xfId="0" applyNumberFormat="1" applyFont="1" applyFill="1" applyBorder="1" applyAlignment="1">
      <alignment horizontal="center" vertical="center" wrapText="1"/>
    </xf>
    <xf numFmtId="0" fontId="0" fillId="0" borderId="0" xfId="0" applyBorder="1" applyAlignment="1"/>
    <xf numFmtId="0" fontId="0" fillId="0" borderId="0" xfId="0" applyBorder="1"/>
    <xf numFmtId="165" fontId="27" fillId="0" borderId="6" xfId="65" applyNumberFormat="1" applyFont="1" applyBorder="1" applyAlignment="1">
      <alignment vertical="center" wrapText="1"/>
    </xf>
    <xf numFmtId="0" fontId="23" fillId="0" borderId="8" xfId="65" applyFont="1" applyBorder="1" applyAlignment="1">
      <alignment vertical="center"/>
    </xf>
    <xf numFmtId="0" fontId="27" fillId="0" borderId="0" xfId="66" applyFont="1" applyBorder="1" applyAlignment="1">
      <alignment vertical="center"/>
    </xf>
    <xf numFmtId="175" fontId="26" fillId="0" borderId="0" xfId="0" applyNumberFormat="1" applyFont="1"/>
    <xf numFmtId="0" fontId="23" fillId="0" borderId="0" xfId="65" applyFont="1" applyFill="1" applyBorder="1" applyAlignment="1">
      <alignment horizontal="center" vertical="center"/>
    </xf>
    <xf numFmtId="167" fontId="23" fillId="0" borderId="10" xfId="65" applyNumberFormat="1" applyFont="1" applyFill="1" applyBorder="1" applyAlignment="1">
      <alignment horizontal="right" vertical="center"/>
    </xf>
    <xf numFmtId="167" fontId="27" fillId="0" borderId="10" xfId="65" applyNumberFormat="1" applyFont="1" applyFill="1" applyBorder="1" applyAlignment="1">
      <alignment horizontal="right" vertical="center"/>
    </xf>
    <xf numFmtId="167" fontId="28" fillId="0" borderId="0" xfId="65" applyNumberFormat="1" applyFont="1" applyFill="1" applyBorder="1" applyAlignment="1">
      <alignment horizontal="right" vertical="center"/>
    </xf>
    <xf numFmtId="167" fontId="28" fillId="0" borderId="7" xfId="65" applyNumberFormat="1" applyFont="1" applyFill="1" applyBorder="1" applyAlignment="1">
      <alignment horizontal="right" vertical="center"/>
    </xf>
    <xf numFmtId="174" fontId="23" fillId="0" borderId="0" xfId="65" applyNumberFormat="1" applyFont="1" applyFill="1" applyBorder="1" applyAlignment="1">
      <alignment horizontal="right" vertical="center" indent="1"/>
    </xf>
    <xf numFmtId="174" fontId="27" fillId="0" borderId="0" xfId="65" applyNumberFormat="1" applyFont="1" applyFill="1" applyBorder="1" applyAlignment="1">
      <alignment horizontal="right" vertical="center" indent="1"/>
    </xf>
    <xf numFmtId="174" fontId="27" fillId="0" borderId="0" xfId="65" applyNumberFormat="1" applyFont="1" applyBorder="1" applyAlignment="1">
      <alignment horizontal="right" vertical="center" indent="1"/>
    </xf>
    <xf numFmtId="174" fontId="23" fillId="0" borderId="0" xfId="65" applyNumberFormat="1" applyFont="1" applyBorder="1" applyAlignment="1">
      <alignment horizontal="right" vertical="center" indent="1"/>
    </xf>
    <xf numFmtId="174" fontId="23" fillId="0" borderId="7" xfId="65" applyNumberFormat="1" applyFont="1" applyFill="1" applyBorder="1" applyAlignment="1">
      <alignment horizontal="right" vertical="center" indent="1"/>
    </xf>
    <xf numFmtId="170" fontId="27" fillId="0" borderId="7" xfId="65" applyNumberFormat="1" applyFont="1" applyBorder="1" applyAlignment="1">
      <alignment horizontal="right" vertical="center" indent="1"/>
    </xf>
    <xf numFmtId="170" fontId="27" fillId="0" borderId="0" xfId="65" applyNumberFormat="1" applyFont="1" applyFill="1" applyBorder="1" applyAlignment="1">
      <alignment horizontal="right" vertical="center" indent="1"/>
    </xf>
    <xf numFmtId="170" fontId="23" fillId="0" borderId="0" xfId="65" applyNumberFormat="1" applyFont="1" applyFill="1" applyBorder="1" applyAlignment="1">
      <alignment horizontal="right" vertical="center" indent="1"/>
    </xf>
    <xf numFmtId="170" fontId="27" fillId="0" borderId="0" xfId="65" applyNumberFormat="1" applyFont="1" applyBorder="1" applyAlignment="1">
      <alignment horizontal="right" vertical="center" indent="1"/>
    </xf>
    <xf numFmtId="170" fontId="27" fillId="0" borderId="9" xfId="65" applyNumberFormat="1" applyFont="1" applyBorder="1" applyAlignment="1">
      <alignment horizontal="right" vertical="center" indent="1"/>
    </xf>
    <xf numFmtId="174" fontId="27" fillId="0" borderId="7" xfId="65" applyNumberFormat="1" applyFont="1" applyFill="1" applyBorder="1" applyAlignment="1">
      <alignment horizontal="right" vertical="center" indent="1"/>
    </xf>
    <xf numFmtId="174" fontId="23" fillId="0" borderId="0" xfId="0" applyNumberFormat="1" applyFont="1" applyFill="1" applyBorder="1" applyAlignment="1">
      <alignment horizontal="right" vertical="center" indent="1"/>
    </xf>
    <xf numFmtId="174" fontId="27" fillId="0" borderId="0" xfId="0" applyNumberFormat="1" applyFont="1" applyFill="1" applyBorder="1" applyAlignment="1">
      <alignment horizontal="right" vertical="center" indent="1"/>
    </xf>
    <xf numFmtId="174" fontId="23" fillId="0" borderId="7" xfId="0" applyNumberFormat="1" applyFont="1" applyFill="1" applyBorder="1" applyAlignment="1">
      <alignment horizontal="right" vertical="center" indent="1"/>
    </xf>
    <xf numFmtId="173" fontId="27" fillId="0" borderId="0" xfId="0" applyNumberFormat="1" applyFont="1" applyFill="1" applyBorder="1" applyAlignment="1">
      <alignment horizontal="right" vertical="center" indent="1"/>
    </xf>
    <xf numFmtId="173" fontId="23" fillId="0" borderId="0" xfId="0" applyNumberFormat="1" applyFont="1" applyFill="1" applyBorder="1" applyAlignment="1">
      <alignment horizontal="right" vertical="center" indent="1"/>
    </xf>
    <xf numFmtId="173" fontId="23" fillId="0" borderId="7" xfId="0" applyNumberFormat="1" applyFont="1" applyFill="1" applyBorder="1" applyAlignment="1">
      <alignment horizontal="right" vertical="center" indent="1"/>
    </xf>
    <xf numFmtId="174" fontId="23" fillId="0" borderId="0" xfId="0" applyNumberFormat="1" applyFont="1" applyFill="1" applyBorder="1" applyAlignment="1">
      <alignment horizontal="right" indent="1"/>
    </xf>
    <xf numFmtId="176" fontId="41" fillId="0" borderId="0" xfId="0" applyNumberFormat="1" applyFont="1" applyFill="1" applyBorder="1" applyAlignment="1">
      <alignment horizontal="right"/>
    </xf>
    <xf numFmtId="167" fontId="45" fillId="0" borderId="0" xfId="0" applyNumberFormat="1" applyFont="1" applyFill="1" applyBorder="1" applyAlignment="1">
      <alignment horizontal="right"/>
    </xf>
    <xf numFmtId="165" fontId="26" fillId="0" borderId="0" xfId="0" applyNumberFormat="1" applyFont="1" applyAlignment="1">
      <alignment horizontal="right" vertical="center"/>
    </xf>
    <xf numFmtId="165" fontId="28" fillId="0" borderId="0" xfId="0" applyNumberFormat="1" applyFont="1" applyAlignment="1">
      <alignment horizontal="right" vertical="center"/>
    </xf>
    <xf numFmtId="165" fontId="26" fillId="0" borderId="7" xfId="0" applyNumberFormat="1" applyFont="1" applyBorder="1" applyAlignment="1">
      <alignment horizontal="right" vertical="center"/>
    </xf>
    <xf numFmtId="0" fontId="27" fillId="0" borderId="0" xfId="65" applyFont="1" applyBorder="1" applyAlignment="1">
      <alignment vertical="center"/>
    </xf>
    <xf numFmtId="0" fontId="27" fillId="0" borderId="6" xfId="65" applyFont="1" applyBorder="1" applyAlignment="1">
      <alignment horizontal="right" vertical="center"/>
    </xf>
    <xf numFmtId="167" fontId="28" fillId="0" borderId="0" xfId="0" applyNumberFormat="1" applyFont="1" applyAlignment="1">
      <alignment horizontal="right" vertical="center"/>
    </xf>
    <xf numFmtId="0" fontId="51" fillId="0" borderId="0" xfId="0" applyFont="1"/>
    <xf numFmtId="0" fontId="0" fillId="0" borderId="0" xfId="30" applyFont="1" applyAlignment="1"/>
    <xf numFmtId="0" fontId="0" fillId="0" borderId="0" xfId="0" applyAlignment="1">
      <alignment vertical="top"/>
    </xf>
    <xf numFmtId="0" fontId="26" fillId="0" borderId="0" xfId="65" applyFont="1" applyAlignment="1"/>
    <xf numFmtId="49" fontId="23" fillId="17" borderId="3" xfId="0" applyNumberFormat="1" applyFont="1" applyFill="1" applyBorder="1" applyAlignment="1">
      <alignment horizontal="center" vertical="center" wrapText="1"/>
    </xf>
    <xf numFmtId="49" fontId="23" fillId="16" borderId="2"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0" fontId="1" fillId="0" borderId="0" xfId="26" applyFont="1" applyAlignment="1">
      <alignment horizontal="left" wrapText="1"/>
    </xf>
    <xf numFmtId="0" fontId="1" fillId="0" borderId="0" xfId="30" applyFont="1" applyAlignment="1">
      <alignment horizontal="left" wrapText="1"/>
    </xf>
    <xf numFmtId="0" fontId="1" fillId="0" borderId="0" xfId="26" applyFont="1" applyAlignment="1">
      <alignment horizontal="left"/>
    </xf>
    <xf numFmtId="0" fontId="2" fillId="0" borderId="0" xfId="26" applyFont="1" applyAlignment="1">
      <alignment horizontal="left" wrapText="1"/>
    </xf>
    <xf numFmtId="0" fontId="20"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174" fontId="26" fillId="0" borderId="0" xfId="0" applyNumberFormat="1" applyFont="1"/>
    <xf numFmtId="169" fontId="0" fillId="0" borderId="0" xfId="0" applyNumberFormat="1" applyAlignment="1"/>
    <xf numFmtId="0" fontId="23" fillId="0" borderId="0" xfId="65" applyFont="1" applyBorder="1" applyAlignment="1">
      <alignment horizontal="right" indent="1"/>
    </xf>
    <xf numFmtId="0" fontId="26" fillId="0" borderId="0" xfId="0" applyFont="1"/>
    <xf numFmtId="0" fontId="26" fillId="0" borderId="0" xfId="0" applyFont="1" applyAlignment="1">
      <alignment vertical="center"/>
    </xf>
    <xf numFmtId="49" fontId="20" fillId="0" borderId="0" xfId="26" applyNumberFormat="1" applyFont="1" applyAlignment="1"/>
    <xf numFmtId="49" fontId="2" fillId="0" borderId="0" xfId="26" applyNumberFormat="1" applyFont="1" applyAlignment="1">
      <alignment horizontal="center"/>
    </xf>
    <xf numFmtId="49" fontId="22" fillId="0" borderId="0" xfId="27" applyNumberFormat="1" applyFont="1"/>
    <xf numFmtId="182" fontId="23" fillId="0" borderId="0" xfId="65" applyNumberFormat="1" applyFont="1" applyFill="1" applyBorder="1" applyAlignment="1">
      <alignment horizontal="right" vertical="center"/>
    </xf>
    <xf numFmtId="182" fontId="27" fillId="0" borderId="0" xfId="65" applyNumberFormat="1" applyFont="1" applyFill="1" applyBorder="1" applyAlignment="1">
      <alignment horizontal="right" vertical="center"/>
    </xf>
    <xf numFmtId="182" fontId="23" fillId="0" borderId="7" xfId="65" applyNumberFormat="1" applyFont="1" applyFill="1" applyBorder="1" applyAlignment="1">
      <alignment horizontal="right" vertical="center"/>
    </xf>
    <xf numFmtId="0" fontId="38" fillId="0" borderId="0" xfId="0" applyFont="1" applyAlignment="1">
      <alignment horizontal="center" wrapText="1"/>
    </xf>
    <xf numFmtId="0" fontId="26" fillId="0" borderId="0" xfId="0" quotePrefix="1" applyFont="1" applyAlignment="1">
      <alignment horizontal="center" wrapText="1"/>
    </xf>
    <xf numFmtId="0" fontId="26" fillId="0" borderId="0" xfId="65" applyFont="1" applyAlignment="1">
      <alignment vertical="top"/>
    </xf>
    <xf numFmtId="0" fontId="53" fillId="0" borderId="0" xfId="0" applyFont="1"/>
    <xf numFmtId="0" fontId="54" fillId="0" borderId="0" xfId="0" applyFont="1" applyAlignment="1"/>
    <xf numFmtId="0" fontId="53" fillId="0" borderId="0" xfId="0" applyFont="1" applyBorder="1"/>
    <xf numFmtId="169" fontId="53" fillId="0" borderId="0" xfId="0" applyNumberFormat="1" applyFont="1"/>
    <xf numFmtId="0" fontId="54" fillId="0" borderId="0" xfId="0" applyFont="1" applyAlignment="1">
      <alignment vertical="center"/>
    </xf>
    <xf numFmtId="0" fontId="53" fillId="0" borderId="0" xfId="0" applyFont="1" applyAlignment="1">
      <alignment vertical="center"/>
    </xf>
    <xf numFmtId="0" fontId="53" fillId="0" borderId="0" xfId="0" quotePrefix="1" applyFont="1" applyAlignment="1">
      <alignment vertical="center"/>
    </xf>
    <xf numFmtId="0" fontId="53" fillId="0" borderId="6" xfId="0" quotePrefix="1" applyFont="1" applyBorder="1" applyAlignment="1">
      <alignment vertical="center"/>
    </xf>
    <xf numFmtId="0" fontId="53" fillId="0" borderId="6" xfId="0" quotePrefix="1" applyFont="1" applyBorder="1" applyAlignment="1"/>
    <xf numFmtId="0" fontId="53" fillId="0" borderId="0" xfId="0" quotePrefix="1" applyFont="1" applyBorder="1" applyAlignment="1">
      <alignment vertical="center"/>
    </xf>
    <xf numFmtId="169" fontId="53" fillId="0" borderId="0" xfId="0" applyNumberFormat="1" applyFont="1" applyBorder="1"/>
    <xf numFmtId="0" fontId="56" fillId="0" borderId="0" xfId="0" applyFont="1"/>
    <xf numFmtId="169" fontId="58" fillId="0" borderId="0" xfId="0" applyNumberFormat="1" applyFont="1"/>
    <xf numFmtId="169" fontId="53" fillId="0" borderId="0" xfId="0" applyNumberFormat="1" applyFont="1" applyFill="1" applyBorder="1"/>
    <xf numFmtId="0" fontId="53" fillId="0" borderId="0" xfId="0" applyFont="1" applyFill="1" applyBorder="1" applyAlignment="1">
      <alignment horizontal="center"/>
    </xf>
    <xf numFmtId="0" fontId="56" fillId="0" borderId="0" xfId="0" applyFont="1" applyAlignment="1">
      <alignment horizontal="left"/>
    </xf>
    <xf numFmtId="0" fontId="53" fillId="0" borderId="0" xfId="0" applyFont="1" applyAlignment="1">
      <alignment horizontal="left"/>
    </xf>
    <xf numFmtId="0" fontId="53" fillId="0" borderId="0" xfId="0" applyFont="1" applyFill="1" applyBorder="1"/>
    <xf numFmtId="0" fontId="53" fillId="16" borderId="2" xfId="0" applyFont="1" applyFill="1" applyBorder="1" applyAlignment="1">
      <alignment horizontal="center" vertical="center" wrapText="1"/>
    </xf>
    <xf numFmtId="0" fontId="53" fillId="16" borderId="3" xfId="0" applyFont="1" applyFill="1" applyBorder="1" applyAlignment="1">
      <alignment horizontal="center" vertical="center" wrapText="1"/>
    </xf>
    <xf numFmtId="181" fontId="53" fillId="0"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xf>
    <xf numFmtId="0" fontId="53" fillId="0" borderId="0" xfId="0" quotePrefix="1" applyFont="1" applyAlignment="1">
      <alignment horizontal="left" vertical="center" wrapText="1"/>
    </xf>
    <xf numFmtId="0" fontId="53" fillId="0" borderId="0" xfId="0" quotePrefix="1" applyFont="1" applyBorder="1" applyAlignment="1">
      <alignment horizontal="left" vertical="top" wrapText="1"/>
    </xf>
    <xf numFmtId="0" fontId="53" fillId="0" borderId="5" xfId="0" applyFont="1" applyFill="1" applyBorder="1" applyAlignment="1">
      <alignment wrapText="1"/>
    </xf>
    <xf numFmtId="0" fontId="53" fillId="0" borderId="6" xfId="0" applyFont="1" applyFill="1" applyBorder="1" applyAlignment="1">
      <alignment wrapText="1"/>
    </xf>
    <xf numFmtId="0" fontId="53" fillId="0" borderId="8" xfId="0" applyFont="1" applyFill="1" applyBorder="1" applyAlignment="1">
      <alignment wrapText="1"/>
    </xf>
    <xf numFmtId="169" fontId="53" fillId="0" borderId="9" xfId="0" applyNumberFormat="1" applyFont="1" applyBorder="1"/>
    <xf numFmtId="169" fontId="53" fillId="0" borderId="7" xfId="0" applyNumberFormat="1" applyFont="1" applyBorder="1"/>
    <xf numFmtId="0" fontId="53" fillId="16" borderId="2" xfId="0" quotePrefix="1" applyFont="1" applyFill="1" applyBorder="1" applyAlignment="1">
      <alignment horizontal="center" vertical="center" wrapText="1"/>
    </xf>
    <xf numFmtId="0" fontId="53" fillId="16" borderId="3" xfId="0" quotePrefix="1" applyFont="1" applyFill="1" applyBorder="1" applyAlignment="1">
      <alignment horizontal="center" vertical="center" wrapText="1"/>
    </xf>
    <xf numFmtId="0" fontId="53" fillId="0" borderId="5" xfId="0" applyFont="1" applyFill="1" applyBorder="1" applyAlignment="1">
      <alignment horizontal="center"/>
    </xf>
    <xf numFmtId="0" fontId="53" fillId="0" borderId="6" xfId="0" applyFont="1" applyFill="1" applyBorder="1" applyAlignment="1">
      <alignment horizontal="center"/>
    </xf>
    <xf numFmtId="0" fontId="53" fillId="0" borderId="8" xfId="0" applyFont="1" applyFill="1" applyBorder="1" applyAlignment="1">
      <alignment horizontal="center"/>
    </xf>
    <xf numFmtId="169" fontId="53" fillId="0" borderId="9" xfId="0" applyNumberFormat="1" applyFont="1" applyFill="1" applyBorder="1"/>
    <xf numFmtId="169" fontId="53" fillId="0" borderId="7" xfId="0" applyNumberFormat="1" applyFont="1" applyFill="1" applyBorder="1"/>
    <xf numFmtId="0" fontId="53" fillId="0" borderId="5" xfId="0" applyFont="1" applyFill="1" applyBorder="1" applyAlignment="1">
      <alignment horizontal="center" vertical="center"/>
    </xf>
    <xf numFmtId="0" fontId="53" fillId="0" borderId="6" xfId="0" applyFont="1" applyFill="1" applyBorder="1" applyAlignment="1">
      <alignment horizontal="center" vertical="center"/>
    </xf>
    <xf numFmtId="0" fontId="53" fillId="0" borderId="8" xfId="0" applyFont="1" applyFill="1" applyBorder="1" applyAlignment="1">
      <alignment horizontal="center" vertical="center"/>
    </xf>
    <xf numFmtId="181" fontId="53" fillId="0" borderId="9" xfId="0" applyNumberFormat="1" applyFont="1" applyFill="1" applyBorder="1" applyAlignment="1">
      <alignment horizontal="center" vertical="center" wrapText="1"/>
    </xf>
    <xf numFmtId="181" fontId="53" fillId="0" borderId="7" xfId="0" applyNumberFormat="1" applyFont="1" applyFill="1" applyBorder="1" applyAlignment="1">
      <alignment horizontal="center" vertical="center" wrapText="1"/>
    </xf>
    <xf numFmtId="0" fontId="53" fillId="0" borderId="5" xfId="0" applyFont="1" applyBorder="1"/>
    <xf numFmtId="0" fontId="53" fillId="0" borderId="6" xfId="0" applyFont="1" applyBorder="1"/>
    <xf numFmtId="0" fontId="53" fillId="0" borderId="8" xfId="0" applyFont="1" applyBorder="1"/>
    <xf numFmtId="0" fontId="53" fillId="17" borderId="16" xfId="0" applyFont="1" applyFill="1" applyBorder="1" applyAlignment="1">
      <alignment horizontal="center" vertical="center"/>
    </xf>
    <xf numFmtId="0" fontId="53" fillId="17" borderId="17" xfId="0" applyFont="1" applyFill="1" applyBorder="1" applyAlignment="1">
      <alignment horizontal="center" vertical="center"/>
    </xf>
    <xf numFmtId="0" fontId="53" fillId="0" borderId="5" xfId="0" applyFont="1" applyBorder="1" applyAlignment="1">
      <alignment vertical="center"/>
    </xf>
    <xf numFmtId="0" fontId="53" fillId="0" borderId="8" xfId="0" quotePrefix="1" applyFont="1" applyBorder="1" applyAlignment="1">
      <alignment vertical="center"/>
    </xf>
    <xf numFmtId="176" fontId="41" fillId="0" borderId="7" xfId="0" applyNumberFormat="1" applyFont="1" applyFill="1" applyBorder="1" applyAlignment="1">
      <alignment horizontal="right" vertical="center"/>
    </xf>
    <xf numFmtId="176" fontId="23" fillId="0" borderId="0" xfId="65" applyNumberFormat="1" applyFont="1" applyFill="1" applyBorder="1" applyAlignment="1">
      <alignment horizontal="right" vertical="center"/>
    </xf>
    <xf numFmtId="176" fontId="23" fillId="0" borderId="7" xfId="65" applyNumberFormat="1" applyFont="1" applyFill="1" applyBorder="1" applyAlignment="1">
      <alignment horizontal="right" vertical="center"/>
    </xf>
    <xf numFmtId="176" fontId="27" fillId="0" borderId="0" xfId="65" applyNumberFormat="1" applyFont="1" applyFill="1" applyBorder="1" applyAlignment="1">
      <alignment horizontal="right" vertical="center"/>
    </xf>
    <xf numFmtId="176" fontId="26" fillId="0" borderId="0" xfId="65" applyNumberFormat="1" applyFont="1" applyFill="1" applyBorder="1" applyAlignment="1">
      <alignment horizontal="right" vertical="center"/>
    </xf>
    <xf numFmtId="176" fontId="26" fillId="0" borderId="7" xfId="65" applyNumberFormat="1" applyFont="1" applyFill="1" applyBorder="1" applyAlignment="1">
      <alignment horizontal="right" vertical="center"/>
    </xf>
    <xf numFmtId="182" fontId="23" fillId="0" borderId="0" xfId="65" applyNumberFormat="1" applyFont="1" applyBorder="1" applyAlignment="1">
      <alignment vertical="center"/>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3" xfId="0" applyFont="1" applyFill="1" applyBorder="1" applyAlignment="1">
      <alignment horizontal="center" vertical="center"/>
    </xf>
    <xf numFmtId="173" fontId="26" fillId="0" borderId="0" xfId="0" applyNumberFormat="1" applyFont="1" applyAlignment="1">
      <alignment horizontal="right" vertical="center"/>
    </xf>
    <xf numFmtId="173" fontId="28" fillId="0" borderId="0" xfId="0" applyNumberFormat="1" applyFont="1" applyAlignment="1">
      <alignment horizontal="right" vertical="center"/>
    </xf>
    <xf numFmtId="173" fontId="26" fillId="0" borderId="7" xfId="0" applyNumberFormat="1" applyFont="1" applyBorder="1" applyAlignment="1">
      <alignment horizontal="right" vertical="center"/>
    </xf>
    <xf numFmtId="0" fontId="26" fillId="16" borderId="2" xfId="0" applyFont="1" applyFill="1" applyBorder="1" applyAlignment="1">
      <alignment horizontal="center" vertical="center"/>
    </xf>
    <xf numFmtId="0" fontId="38" fillId="0" borderId="0" xfId="0" applyFont="1" applyAlignment="1">
      <alignment wrapText="1"/>
    </xf>
    <xf numFmtId="183" fontId="26" fillId="0" borderId="0" xfId="0" applyNumberFormat="1" applyFont="1" applyAlignment="1">
      <alignment horizontal="right" vertical="center"/>
    </xf>
    <xf numFmtId="173" fontId="26" fillId="0" borderId="0" xfId="0" applyNumberFormat="1" applyFont="1"/>
    <xf numFmtId="183" fontId="28" fillId="0" borderId="0" xfId="0" applyNumberFormat="1" applyFont="1" applyAlignment="1">
      <alignment horizontal="right" vertical="center"/>
    </xf>
    <xf numFmtId="165" fontId="26" fillId="0" borderId="9" xfId="0" applyNumberFormat="1" applyFont="1" applyBorder="1" applyAlignment="1">
      <alignment horizontal="right" vertical="center"/>
    </xf>
    <xf numFmtId="183" fontId="26" fillId="0" borderId="7" xfId="0" applyNumberFormat="1" applyFont="1" applyBorder="1" applyAlignment="1">
      <alignment horizontal="right" vertical="center"/>
    </xf>
    <xf numFmtId="184" fontId="26" fillId="0" borderId="0" xfId="0" applyNumberFormat="1" applyFont="1" applyAlignment="1">
      <alignment horizontal="right" vertical="center"/>
    </xf>
    <xf numFmtId="182" fontId="26" fillId="0" borderId="0" xfId="0" applyNumberFormat="1" applyFont="1" applyBorder="1" applyAlignment="1">
      <alignment horizontal="right"/>
    </xf>
    <xf numFmtId="182" fontId="23" fillId="0" borderId="0" xfId="41" applyNumberFormat="1" applyFont="1" applyFill="1" applyBorder="1" applyAlignment="1">
      <alignment horizontal="right"/>
    </xf>
    <xf numFmtId="182" fontId="27" fillId="0" borderId="0" xfId="41" applyNumberFormat="1" applyFont="1" applyFill="1" applyBorder="1" applyAlignment="1">
      <alignment horizontal="right"/>
    </xf>
    <xf numFmtId="185" fontId="26" fillId="0" borderId="0" xfId="65" applyNumberFormat="1" applyFont="1" applyFill="1" applyBorder="1" applyAlignment="1">
      <alignment horizontal="right" vertical="center"/>
    </xf>
    <xf numFmtId="182" fontId="26" fillId="0" borderId="0" xfId="65" applyNumberFormat="1" applyFont="1" applyFill="1" applyBorder="1" applyAlignment="1">
      <alignment horizontal="right" vertical="center"/>
    </xf>
    <xf numFmtId="0" fontId="19" fillId="0" borderId="0" xfId="49" applyFont="1" applyAlignment="1">
      <alignment horizontal="center" wrapText="1"/>
    </xf>
    <xf numFmtId="0" fontId="2" fillId="0" borderId="0" xfId="26" applyFont="1" applyAlignment="1">
      <alignment horizontal="left" wrapText="1"/>
    </xf>
    <xf numFmtId="0" fontId="1" fillId="0" borderId="0" xfId="26" applyFont="1" applyAlignment="1">
      <alignment horizontal="left" wrapText="1"/>
    </xf>
    <xf numFmtId="0" fontId="20" fillId="0" borderId="0" xfId="26" applyFont="1" applyAlignment="1">
      <alignment horizontal="left"/>
    </xf>
    <xf numFmtId="0" fontId="21"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1" fillId="0" borderId="0" xfId="26" applyFont="1" applyAlignment="1">
      <alignment horizontal="left"/>
    </xf>
    <xf numFmtId="0" fontId="0" fillId="0" borderId="0" xfId="26" applyFont="1" applyAlignment="1">
      <alignment horizontal="left" wrapText="1"/>
    </xf>
    <xf numFmtId="0" fontId="34" fillId="0" borderId="0" xfId="0" applyFont="1"/>
    <xf numFmtId="0" fontId="34" fillId="0" borderId="0" xfId="26" applyFont="1" applyAlignment="1">
      <alignment horizontal="left" wrapText="1"/>
    </xf>
    <xf numFmtId="0" fontId="0" fillId="0" borderId="0" xfId="30" applyFont="1" applyAlignment="1">
      <alignment horizontal="left" wrapText="1"/>
    </xf>
    <xf numFmtId="0" fontId="1" fillId="0" borderId="0" xfId="30" applyFont="1" applyAlignment="1">
      <alignment horizontal="left" wrapText="1"/>
    </xf>
    <xf numFmtId="0" fontId="38" fillId="0" borderId="0" xfId="0" applyFont="1" applyAlignment="1">
      <alignment horizontal="center" wrapText="1"/>
    </xf>
    <xf numFmtId="0" fontId="26" fillId="0" borderId="0" xfId="0" quotePrefix="1" applyFont="1" applyAlignment="1">
      <alignment horizontal="center" wrapText="1"/>
    </xf>
    <xf numFmtId="0" fontId="26" fillId="0" borderId="0" xfId="0" applyFont="1" applyAlignment="1">
      <alignment horizontal="center"/>
    </xf>
    <xf numFmtId="0" fontId="38" fillId="0" borderId="0" xfId="0" applyFont="1" applyAlignment="1">
      <alignment horizontal="center" vertical="center" wrapText="1"/>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26" fillId="16" borderId="1" xfId="0" applyFont="1" applyFill="1" applyBorder="1" applyAlignment="1">
      <alignment horizontal="center" vertical="center"/>
    </xf>
    <xf numFmtId="0" fontId="26" fillId="0" borderId="0" xfId="0" applyFont="1" applyAlignment="1">
      <alignment horizontal="center" vertical="center"/>
    </xf>
    <xf numFmtId="0" fontId="26" fillId="16" borderId="5" xfId="0" applyFont="1" applyFill="1" applyBorder="1" applyAlignment="1">
      <alignment horizontal="center" vertical="center"/>
    </xf>
    <xf numFmtId="0" fontId="26" fillId="16" borderId="6" xfId="0" applyFont="1" applyFill="1" applyBorder="1" applyAlignment="1">
      <alignment horizontal="center" vertical="center"/>
    </xf>
    <xf numFmtId="0" fontId="26" fillId="16" borderId="8" xfId="0" applyFont="1" applyFill="1" applyBorder="1" applyAlignment="1">
      <alignment horizontal="center" vertical="center"/>
    </xf>
    <xf numFmtId="0" fontId="26" fillId="0" borderId="7" xfId="0" applyFont="1" applyFill="1" applyBorder="1" applyAlignment="1">
      <alignment horizontal="center"/>
    </xf>
    <xf numFmtId="0" fontId="26" fillId="0" borderId="15" xfId="0" applyFont="1" applyFill="1" applyBorder="1" applyAlignment="1">
      <alignment horizontal="center"/>
    </xf>
    <xf numFmtId="0" fontId="26" fillId="0" borderId="4" xfId="0" applyFont="1" applyFill="1" applyBorder="1" applyAlignment="1">
      <alignment horizontal="center"/>
    </xf>
    <xf numFmtId="0" fontId="26" fillId="16" borderId="2" xfId="0" applyFont="1" applyFill="1" applyBorder="1" applyAlignment="1">
      <alignment horizontal="center"/>
    </xf>
    <xf numFmtId="0" fontId="26" fillId="16" borderId="3" xfId="0" applyFont="1" applyFill="1" applyBorder="1" applyAlignment="1">
      <alignment horizontal="center"/>
    </xf>
    <xf numFmtId="0" fontId="38" fillId="0" borderId="0" xfId="0" applyFont="1" applyAlignment="1">
      <alignment horizontal="center"/>
    </xf>
    <xf numFmtId="0" fontId="26" fillId="0" borderId="0" xfId="0" quotePrefix="1" applyFont="1" applyAlignment="1">
      <alignment horizontal="center"/>
    </xf>
    <xf numFmtId="0" fontId="26" fillId="0" borderId="0" xfId="0" applyFont="1" applyAlignment="1">
      <alignment horizontal="center" wrapText="1"/>
    </xf>
    <xf numFmtId="0" fontId="26" fillId="16" borderId="3" xfId="0" applyFont="1" applyFill="1" applyBorder="1" applyAlignment="1">
      <alignment horizontal="center" vertical="center"/>
    </xf>
    <xf numFmtId="0" fontId="26" fillId="16" borderId="15" xfId="0" applyFont="1" applyFill="1" applyBorder="1" applyAlignment="1">
      <alignment horizontal="center" vertical="center"/>
    </xf>
    <xf numFmtId="0" fontId="26" fillId="16" borderId="11" xfId="0" applyFont="1" applyFill="1" applyBorder="1" applyAlignment="1">
      <alignment horizontal="center" vertical="center"/>
    </xf>
    <xf numFmtId="0" fontId="26" fillId="16" borderId="13" xfId="0" applyFont="1" applyFill="1" applyBorder="1" applyAlignment="1">
      <alignment horizontal="center" vertical="center"/>
    </xf>
    <xf numFmtId="0" fontId="26" fillId="16" borderId="2" xfId="0" applyFont="1" applyFill="1" applyBorder="1" applyAlignment="1">
      <alignment horizontal="left" vertical="center" wrapText="1" indent="1"/>
    </xf>
    <xf numFmtId="49" fontId="23" fillId="0" borderId="0" xfId="0" applyNumberFormat="1" applyFont="1" applyFill="1" applyBorder="1" applyAlignment="1">
      <alignment horizontal="left" vertical="center"/>
    </xf>
    <xf numFmtId="49" fontId="23" fillId="0" borderId="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8" xfId="0" applyNumberFormat="1" applyFont="1" applyFill="1" applyBorder="1" applyAlignment="1">
      <alignment horizontal="center" vertical="center" wrapText="1"/>
    </xf>
    <xf numFmtId="49" fontId="23" fillId="0" borderId="0" xfId="0" applyNumberFormat="1" applyFont="1" applyFill="1" applyBorder="1" applyAlignment="1">
      <alignment vertical="center"/>
    </xf>
    <xf numFmtId="49" fontId="23" fillId="0" borderId="6" xfId="0" applyNumberFormat="1" applyFont="1" applyFill="1" applyBorder="1" applyAlignment="1">
      <alignment vertical="center"/>
    </xf>
    <xf numFmtId="0" fontId="24" fillId="0" borderId="0" xfId="65" applyFont="1" applyFill="1" applyAlignment="1">
      <alignment horizontal="center" wrapText="1"/>
    </xf>
    <xf numFmtId="0" fontId="27" fillId="0" borderId="0" xfId="65" applyFont="1" applyFill="1" applyAlignment="1">
      <alignment horizontal="center" wrapText="1"/>
    </xf>
    <xf numFmtId="0" fontId="23" fillId="16" borderId="2" xfId="65" applyFont="1" applyFill="1" applyBorder="1" applyAlignment="1">
      <alignment horizontal="center" vertical="center"/>
    </xf>
    <xf numFmtId="0" fontId="23" fillId="16" borderId="3" xfId="65" applyFont="1" applyFill="1" applyBorder="1" applyAlignment="1">
      <alignment horizontal="center" vertical="center"/>
    </xf>
    <xf numFmtId="0" fontId="23" fillId="16" borderId="1" xfId="65" applyFont="1" applyFill="1" applyBorder="1" applyAlignment="1">
      <alignment horizontal="center" vertical="center" wrapText="1"/>
    </xf>
    <xf numFmtId="0" fontId="23" fillId="16" borderId="2" xfId="65" applyFont="1" applyFill="1" applyBorder="1" applyAlignment="1">
      <alignment horizontal="center" vertical="center" wrapText="1"/>
    </xf>
    <xf numFmtId="0" fontId="26" fillId="16" borderId="2" xfId="65" applyFont="1" applyFill="1" applyBorder="1" applyAlignment="1">
      <alignment horizontal="center" vertical="center"/>
    </xf>
    <xf numFmtId="0" fontId="26" fillId="16" borderId="3" xfId="65" applyFont="1" applyFill="1" applyBorder="1" applyAlignment="1">
      <alignment horizontal="center" vertical="center"/>
    </xf>
    <xf numFmtId="0" fontId="23" fillId="16" borderId="3" xfId="65" applyFont="1" applyFill="1" applyBorder="1" applyAlignment="1">
      <alignment horizontal="center" vertical="center" wrapText="1"/>
    </xf>
    <xf numFmtId="0" fontId="27" fillId="0" borderId="0" xfId="65" applyFont="1" applyFill="1" applyBorder="1" applyAlignment="1">
      <alignment horizontal="center" vertical="center"/>
    </xf>
    <xf numFmtId="0" fontId="23" fillId="0" borderId="0" xfId="65" applyFont="1" applyFill="1" applyAlignment="1">
      <alignment horizontal="center" vertical="center"/>
    </xf>
    <xf numFmtId="0" fontId="23" fillId="0" borderId="6" xfId="65" applyFont="1" applyFill="1" applyBorder="1" applyAlignment="1">
      <alignment horizontal="center" vertical="center"/>
    </xf>
    <xf numFmtId="0" fontId="27" fillId="0" borderId="0" xfId="65" applyFont="1" applyFill="1" applyAlignment="1">
      <alignment horizontal="center" vertical="center"/>
    </xf>
    <xf numFmtId="0" fontId="27" fillId="0" borderId="6" xfId="65" applyFont="1" applyFill="1" applyBorder="1" applyAlignment="1">
      <alignment horizontal="center" vertical="center"/>
    </xf>
    <xf numFmtId="0" fontId="23" fillId="0" borderId="0" xfId="65" applyFont="1" applyFill="1" applyBorder="1" applyAlignment="1">
      <alignment horizontal="center" vertical="center"/>
    </xf>
    <xf numFmtId="0" fontId="23" fillId="0" borderId="7" xfId="65" applyFont="1" applyFill="1" applyBorder="1" applyAlignment="1">
      <alignment horizontal="center" vertical="center"/>
    </xf>
    <xf numFmtId="0" fontId="23" fillId="0" borderId="8" xfId="65" applyFont="1" applyFill="1" applyBorder="1" applyAlignment="1">
      <alignment horizontal="center" vertical="center"/>
    </xf>
    <xf numFmtId="0" fontId="27" fillId="0" borderId="10" xfId="65" applyFont="1" applyFill="1" applyBorder="1" applyAlignment="1">
      <alignment horizontal="center" vertical="center"/>
    </xf>
    <xf numFmtId="0" fontId="23" fillId="16" borderId="2" xfId="66" applyFont="1" applyFill="1" applyBorder="1" applyAlignment="1">
      <alignment horizontal="center" vertical="center" wrapText="1"/>
    </xf>
    <xf numFmtId="0" fontId="26" fillId="16" borderId="3" xfId="65" applyFont="1" applyFill="1" applyBorder="1" applyAlignment="1">
      <alignment wrapText="1"/>
    </xf>
    <xf numFmtId="0" fontId="26" fillId="16" borderId="2" xfId="65" applyFont="1" applyFill="1" applyBorder="1" applyAlignment="1">
      <alignment wrapText="1"/>
    </xf>
    <xf numFmtId="0" fontId="23" fillId="16" borderId="14" xfId="65" applyFont="1" applyFill="1" applyBorder="1" applyAlignment="1">
      <alignment horizontal="center" vertical="center"/>
    </xf>
    <xf numFmtId="0" fontId="23" fillId="16" borderId="4" xfId="65" applyFont="1" applyFill="1" applyBorder="1" applyAlignment="1">
      <alignment horizontal="center" vertical="center"/>
    </xf>
    <xf numFmtId="0" fontId="23" fillId="16" borderId="10" xfId="65" applyFont="1" applyFill="1" applyBorder="1" applyAlignment="1">
      <alignment horizontal="center" vertical="center"/>
    </xf>
    <xf numFmtId="0" fontId="23" fillId="16" borderId="0" xfId="65" applyFont="1" applyFill="1" applyBorder="1" applyAlignment="1">
      <alignment horizontal="center" vertical="center"/>
    </xf>
    <xf numFmtId="0" fontId="23" fillId="16" borderId="9" xfId="65" applyFont="1" applyFill="1" applyBorder="1" applyAlignment="1">
      <alignment horizontal="center" vertical="center"/>
    </xf>
    <xf numFmtId="0" fontId="23" fillId="16" borderId="7" xfId="65" applyFont="1" applyFill="1" applyBorder="1" applyAlignment="1">
      <alignment horizontal="center" vertical="center"/>
    </xf>
    <xf numFmtId="0" fontId="26" fillId="16" borderId="2" xfId="66" applyFont="1" applyFill="1" applyBorder="1" applyAlignment="1">
      <alignment horizontal="center" vertical="center" wrapText="1"/>
    </xf>
    <xf numFmtId="0" fontId="35" fillId="16" borderId="3" xfId="65" applyFont="1" applyFill="1" applyBorder="1" applyAlignment="1">
      <alignment wrapText="1"/>
    </xf>
    <xf numFmtId="0" fontId="35" fillId="16" borderId="2" xfId="65" applyFont="1" applyFill="1" applyBorder="1" applyAlignment="1">
      <alignment wrapText="1"/>
    </xf>
    <xf numFmtId="0" fontId="26" fillId="16" borderId="2" xfId="65" applyFont="1" applyFill="1" applyBorder="1" applyAlignment="1">
      <alignment horizontal="center" vertical="center" wrapText="1"/>
    </xf>
    <xf numFmtId="0" fontId="23" fillId="16" borderId="3" xfId="66" applyFont="1" applyFill="1" applyBorder="1" applyAlignment="1">
      <alignment horizontal="center" vertical="center" wrapText="1"/>
    </xf>
    <xf numFmtId="0" fontId="23" fillId="16" borderId="3" xfId="66" applyFont="1" applyFill="1" applyBorder="1" applyAlignment="1">
      <alignment horizontal="center" vertical="center"/>
    </xf>
    <xf numFmtId="0" fontId="23" fillId="16" borderId="2" xfId="66" applyFont="1" applyFill="1" applyBorder="1" applyAlignment="1">
      <alignment horizontal="center" vertical="center"/>
    </xf>
    <xf numFmtId="0" fontId="26" fillId="16" borderId="3" xfId="65" applyFont="1" applyFill="1" applyBorder="1" applyAlignment="1">
      <alignment horizontal="center" vertical="center" wrapText="1"/>
    </xf>
    <xf numFmtId="0" fontId="23" fillId="16" borderId="14" xfId="66" applyFont="1" applyFill="1" applyBorder="1" applyAlignment="1">
      <alignment horizontal="center" vertical="center" wrapText="1"/>
    </xf>
    <xf numFmtId="0" fontId="23" fillId="16" borderId="5" xfId="66" applyFont="1" applyFill="1" applyBorder="1" applyAlignment="1">
      <alignment horizontal="center" vertical="center" wrapText="1"/>
    </xf>
    <xf numFmtId="0" fontId="23" fillId="16" borderId="10" xfId="66" applyFont="1" applyFill="1" applyBorder="1" applyAlignment="1">
      <alignment horizontal="center" vertical="center" wrapText="1"/>
    </xf>
    <xf numFmtId="0" fontId="23" fillId="16" borderId="6" xfId="66" applyFont="1" applyFill="1" applyBorder="1" applyAlignment="1">
      <alignment horizontal="center" vertical="center" wrapText="1"/>
    </xf>
    <xf numFmtId="0" fontId="23" fillId="16" borderId="9" xfId="66" applyFont="1" applyFill="1" applyBorder="1" applyAlignment="1">
      <alignment horizontal="center" vertical="center" wrapText="1"/>
    </xf>
    <xf numFmtId="0" fontId="23" fillId="16" borderId="8" xfId="66" applyFont="1" applyFill="1" applyBorder="1" applyAlignment="1">
      <alignment horizontal="center" vertical="center" wrapText="1"/>
    </xf>
    <xf numFmtId="0" fontId="27" fillId="0" borderId="10" xfId="65" applyFont="1" applyBorder="1" applyAlignment="1">
      <alignment horizontal="center" vertical="center"/>
    </xf>
    <xf numFmtId="0" fontId="27" fillId="0" borderId="0" xfId="65" applyFont="1" applyBorder="1" applyAlignment="1">
      <alignment horizontal="center" vertical="center"/>
    </xf>
    <xf numFmtId="0" fontId="27" fillId="0" borderId="0" xfId="65" applyFont="1" applyFill="1" applyAlignment="1">
      <alignment horizontal="center" vertical="top" wrapText="1"/>
    </xf>
    <xf numFmtId="0" fontId="23" fillId="16" borderId="1" xfId="66" applyFont="1" applyFill="1" applyBorder="1" applyAlignment="1">
      <alignment horizontal="center" vertical="center" wrapText="1"/>
    </xf>
    <xf numFmtId="49" fontId="27" fillId="0" borderId="0" xfId="0" applyNumberFormat="1" applyFont="1" applyBorder="1" applyAlignment="1">
      <alignment horizontal="center" vertical="center"/>
    </xf>
    <xf numFmtId="0" fontId="23" fillId="16" borderId="1" xfId="0" applyFont="1" applyFill="1" applyBorder="1" applyAlignment="1">
      <alignment horizontal="center" vertical="center" wrapText="1"/>
    </xf>
    <xf numFmtId="0" fontId="23" fillId="16" borderId="2" xfId="0" applyFont="1" applyFill="1" applyBorder="1" applyAlignment="1">
      <alignment horizontal="center" vertical="center" wrapText="1"/>
    </xf>
    <xf numFmtId="0" fontId="27" fillId="0" borderId="0" xfId="0" applyFont="1" applyFill="1" applyBorder="1" applyAlignment="1">
      <alignment horizontal="center" vertical="center" wrapText="1"/>
    </xf>
    <xf numFmtId="49" fontId="23" fillId="0" borderId="0" xfId="0" applyNumberFormat="1" applyFont="1" applyFill="1" applyBorder="1" applyAlignment="1">
      <alignment horizontal="left" vertical="top" wrapText="1"/>
    </xf>
    <xf numFmtId="0" fontId="27" fillId="0" borderId="0" xfId="65" applyFont="1" applyFill="1" applyAlignment="1">
      <alignment horizontal="center"/>
    </xf>
    <xf numFmtId="0" fontId="23" fillId="0" borderId="0" xfId="65" applyFont="1" applyFill="1" applyAlignment="1">
      <alignment horizontal="center" wrapText="1"/>
    </xf>
    <xf numFmtId="49" fontId="23" fillId="16" borderId="14" xfId="27" applyNumberFormat="1" applyFont="1" applyFill="1" applyBorder="1" applyAlignment="1">
      <alignment horizontal="center" vertical="center" wrapText="1"/>
    </xf>
    <xf numFmtId="49" fontId="23" fillId="16" borderId="4" xfId="27" applyNumberFormat="1" applyFont="1" applyFill="1" applyBorder="1" applyAlignment="1">
      <alignment horizontal="center" vertical="center" wrapText="1"/>
    </xf>
    <xf numFmtId="49" fontId="23" fillId="16" borderId="5" xfId="27" applyNumberFormat="1" applyFont="1" applyFill="1" applyBorder="1" applyAlignment="1">
      <alignment horizontal="center" vertical="center" wrapText="1"/>
    </xf>
    <xf numFmtId="49" fontId="23" fillId="16" borderId="9" xfId="27" applyNumberFormat="1" applyFont="1" applyFill="1" applyBorder="1" applyAlignment="1">
      <alignment horizontal="center" vertical="center" wrapText="1"/>
    </xf>
    <xf numFmtId="49" fontId="23" fillId="16" borderId="7" xfId="27" applyNumberFormat="1" applyFont="1" applyFill="1" applyBorder="1" applyAlignment="1">
      <alignment horizontal="center" vertical="center" wrapText="1"/>
    </xf>
    <xf numFmtId="49" fontId="23" fillId="16" borderId="8" xfId="27" applyNumberFormat="1" applyFont="1" applyFill="1" applyBorder="1" applyAlignment="1">
      <alignment horizontal="center" vertical="center" wrapText="1"/>
    </xf>
    <xf numFmtId="49" fontId="23" fillId="16" borderId="2" xfId="27" applyNumberFormat="1" applyFont="1" applyFill="1" applyBorder="1" applyAlignment="1">
      <alignment horizontal="center" vertical="center" wrapText="1"/>
    </xf>
    <xf numFmtId="0" fontId="23" fillId="0" borderId="0" xfId="0" applyFont="1" applyFill="1" applyAlignment="1">
      <alignment horizontal="left" vertical="top" wrapText="1"/>
    </xf>
    <xf numFmtId="49" fontId="23" fillId="0" borderId="0" xfId="0" applyNumberFormat="1" applyFont="1" applyFill="1" applyAlignment="1">
      <alignment horizontal="left" vertical="top" wrapText="1"/>
    </xf>
    <xf numFmtId="0" fontId="26" fillId="0" borderId="0" xfId="0" applyFont="1" applyAlignment="1">
      <alignment horizontal="left" wrapText="1"/>
    </xf>
    <xf numFmtId="0" fontId="23" fillId="17" borderId="1" xfId="0" applyNumberFormat="1" applyFont="1" applyFill="1" applyBorder="1" applyAlignment="1">
      <alignment horizontal="center" vertical="center" wrapText="1"/>
    </xf>
    <xf numFmtId="49" fontId="23" fillId="17" borderId="3" xfId="0" applyNumberFormat="1" applyFont="1" applyFill="1" applyBorder="1" applyAlignment="1">
      <alignment horizontal="center" vertical="center"/>
    </xf>
    <xf numFmtId="49" fontId="23" fillId="17" borderId="15" xfId="0" applyNumberFormat="1" applyFont="1" applyFill="1" applyBorder="1" applyAlignment="1">
      <alignment horizontal="center" vertical="center"/>
    </xf>
    <xf numFmtId="49" fontId="23" fillId="17" borderId="1" xfId="0" applyNumberFormat="1" applyFont="1" applyFill="1" applyBorder="1" applyAlignment="1">
      <alignment horizontal="center" vertical="center"/>
    </xf>
    <xf numFmtId="49" fontId="23" fillId="17" borderId="14" xfId="0" applyNumberFormat="1" applyFont="1" applyFill="1" applyBorder="1" applyAlignment="1">
      <alignment horizontal="center" vertical="center" wrapText="1"/>
    </xf>
    <xf numFmtId="49" fontId="23" fillId="17" borderId="4" xfId="0" applyNumberFormat="1" applyFont="1" applyFill="1" applyBorder="1" applyAlignment="1">
      <alignment horizontal="center" vertical="center" wrapText="1"/>
    </xf>
    <xf numFmtId="49" fontId="23" fillId="17" borderId="10" xfId="0" applyNumberFormat="1" applyFont="1" applyFill="1" applyBorder="1" applyAlignment="1">
      <alignment horizontal="center" vertical="center" wrapText="1"/>
    </xf>
    <xf numFmtId="49" fontId="23" fillId="17" borderId="0" xfId="0" applyNumberFormat="1" applyFont="1" applyFill="1" applyBorder="1" applyAlignment="1">
      <alignment horizontal="center" vertical="center" wrapText="1"/>
    </xf>
    <xf numFmtId="49" fontId="23" fillId="17" borderId="9" xfId="0" applyNumberFormat="1" applyFont="1" applyFill="1" applyBorder="1" applyAlignment="1">
      <alignment horizontal="center" vertical="center" wrapText="1"/>
    </xf>
    <xf numFmtId="49" fontId="23" fillId="17" borderId="7" xfId="0" applyNumberFormat="1" applyFont="1" applyFill="1" applyBorder="1" applyAlignment="1">
      <alignment horizontal="center" vertical="center" wrapText="1"/>
    </xf>
    <xf numFmtId="49" fontId="23" fillId="16" borderId="2"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49" fontId="23" fillId="17" borderId="14" xfId="0" applyNumberFormat="1" applyFont="1" applyFill="1" applyBorder="1" applyAlignment="1">
      <alignment horizontal="center" vertical="center"/>
    </xf>
    <xf numFmtId="49" fontId="23" fillId="17" borderId="5" xfId="0" applyNumberFormat="1" applyFont="1" applyFill="1" applyBorder="1" applyAlignment="1">
      <alignment horizontal="center" vertical="center"/>
    </xf>
    <xf numFmtId="49" fontId="23" fillId="17" borderId="9" xfId="0" applyNumberFormat="1" applyFont="1" applyFill="1" applyBorder="1" applyAlignment="1">
      <alignment horizontal="center" vertical="center"/>
    </xf>
    <xf numFmtId="49" fontId="23" fillId="17" borderId="8" xfId="0" applyNumberFormat="1" applyFont="1" applyFill="1" applyBorder="1" applyAlignment="1">
      <alignment horizontal="center" vertical="center"/>
    </xf>
    <xf numFmtId="49" fontId="23" fillId="17" borderId="5" xfId="0" applyNumberFormat="1" applyFont="1" applyFill="1" applyBorder="1" applyAlignment="1">
      <alignment horizontal="center" vertical="center" wrapText="1"/>
    </xf>
    <xf numFmtId="49" fontId="23" fillId="17" borderId="8" xfId="0" applyNumberFormat="1" applyFont="1" applyFill="1" applyBorder="1" applyAlignment="1">
      <alignment horizontal="center" vertical="center" wrapText="1"/>
    </xf>
    <xf numFmtId="0" fontId="23" fillId="16" borderId="1" xfId="0" applyNumberFormat="1" applyFont="1" applyFill="1" applyBorder="1" applyAlignment="1">
      <alignment horizontal="center" vertical="center" wrapText="1"/>
    </xf>
    <xf numFmtId="49" fontId="23" fillId="16" borderId="2" xfId="0" applyNumberFormat="1" applyFont="1" applyFill="1" applyBorder="1" applyAlignment="1">
      <alignment horizontal="center" vertical="center"/>
    </xf>
    <xf numFmtId="49" fontId="23" fillId="16" borderId="3" xfId="0" applyNumberFormat="1" applyFont="1" applyFill="1" applyBorder="1" applyAlignment="1">
      <alignment horizontal="center" vertical="center"/>
    </xf>
    <xf numFmtId="49" fontId="23" fillId="16" borderId="14" xfId="0" applyNumberFormat="1" applyFont="1" applyFill="1" applyBorder="1" applyAlignment="1">
      <alignment horizontal="center" vertical="center"/>
    </xf>
    <xf numFmtId="49" fontId="23" fillId="16" borderId="5" xfId="0" applyNumberFormat="1" applyFont="1" applyFill="1" applyBorder="1" applyAlignment="1">
      <alignment horizontal="center" vertical="center"/>
    </xf>
    <xf numFmtId="49" fontId="23" fillId="16" borderId="10" xfId="0" applyNumberFormat="1" applyFont="1" applyFill="1" applyBorder="1" applyAlignment="1">
      <alignment horizontal="center" vertical="center"/>
    </xf>
    <xf numFmtId="49" fontId="23" fillId="16" borderId="6" xfId="0" applyNumberFormat="1" applyFont="1" applyFill="1" applyBorder="1" applyAlignment="1">
      <alignment horizontal="center" vertical="center"/>
    </xf>
    <xf numFmtId="49" fontId="23" fillId="16" borderId="9" xfId="0" applyNumberFormat="1" applyFont="1" applyFill="1" applyBorder="1" applyAlignment="1">
      <alignment horizontal="center" vertical="center"/>
    </xf>
    <xf numFmtId="49" fontId="23" fillId="16" borderId="8" xfId="0" applyNumberFormat="1" applyFont="1" applyFill="1" applyBorder="1" applyAlignment="1">
      <alignment horizontal="center" vertical="center"/>
    </xf>
    <xf numFmtId="165" fontId="27" fillId="0" borderId="0" xfId="65" applyNumberFormat="1" applyFont="1" applyBorder="1" applyAlignment="1">
      <alignment horizontal="center" vertical="center"/>
    </xf>
    <xf numFmtId="165" fontId="27" fillId="0" borderId="6" xfId="65" applyNumberFormat="1" applyFont="1" applyBorder="1" applyAlignment="1">
      <alignment horizontal="center" vertical="center"/>
    </xf>
    <xf numFmtId="0" fontId="27" fillId="0" borderId="0" xfId="65" applyFont="1" applyBorder="1" applyAlignment="1">
      <alignment horizontal="center"/>
    </xf>
    <xf numFmtId="165" fontId="27" fillId="0" borderId="7" xfId="65" applyNumberFormat="1" applyFont="1" applyBorder="1" applyAlignment="1">
      <alignment horizontal="center" vertical="center"/>
    </xf>
    <xf numFmtId="165" fontId="27" fillId="0" borderId="8" xfId="65" applyNumberFormat="1" applyFont="1" applyBorder="1" applyAlignment="1">
      <alignment horizontal="center" vertical="center"/>
    </xf>
    <xf numFmtId="0" fontId="23" fillId="0" borderId="0" xfId="66" applyFont="1" applyAlignment="1">
      <alignment horizontal="left" vertical="top" wrapText="1"/>
    </xf>
    <xf numFmtId="0" fontId="24" fillId="0" borderId="0" xfId="65" applyFont="1" applyFill="1" applyAlignment="1">
      <alignment horizontal="center" vertical="center" wrapText="1"/>
    </xf>
    <xf numFmtId="0" fontId="23" fillId="0" borderId="0" xfId="65" quotePrefix="1" applyFont="1" applyFill="1" applyAlignment="1">
      <alignment horizontal="center" vertical="center" wrapText="1"/>
    </xf>
    <xf numFmtId="0" fontId="23" fillId="0" borderId="0" xfId="65" applyFont="1" applyFill="1" applyAlignment="1">
      <alignment horizontal="center" vertical="center" wrapText="1"/>
    </xf>
    <xf numFmtId="0" fontId="29" fillId="0" borderId="7" xfId="65" applyFont="1" applyBorder="1" applyAlignment="1">
      <alignment horizontal="center"/>
    </xf>
    <xf numFmtId="49" fontId="23" fillId="16" borderId="2" xfId="27" applyNumberFormat="1" applyFont="1" applyFill="1" applyBorder="1" applyAlignment="1">
      <alignment horizontal="center" vertical="center"/>
    </xf>
    <xf numFmtId="49" fontId="23" fillId="16" borderId="3" xfId="27" applyNumberFormat="1" applyFont="1" applyFill="1" applyBorder="1" applyAlignment="1">
      <alignment horizontal="center" vertical="center" wrapText="1"/>
    </xf>
    <xf numFmtId="49" fontId="24" fillId="0" borderId="0" xfId="0" applyNumberFormat="1" applyFont="1" applyFill="1" applyAlignment="1">
      <alignment horizontal="center" vertical="center" wrapText="1"/>
    </xf>
    <xf numFmtId="49" fontId="23" fillId="0" borderId="0" xfId="0" quotePrefix="1" applyNumberFormat="1" applyFont="1" applyFill="1" applyAlignment="1">
      <alignment horizontal="center" vertical="center" wrapText="1"/>
    </xf>
    <xf numFmtId="49" fontId="23" fillId="0" borderId="0" xfId="0" applyNumberFormat="1" applyFont="1" applyFill="1" applyAlignment="1">
      <alignment horizontal="center" vertical="center" wrapText="1"/>
    </xf>
    <xf numFmtId="0" fontId="26" fillId="16" borderId="5" xfId="0" applyFont="1" applyFill="1" applyBorder="1" applyAlignment="1">
      <alignment horizontal="center" vertical="center" wrapText="1"/>
    </xf>
    <xf numFmtId="0" fontId="26" fillId="16" borderId="6" xfId="0" applyFont="1" applyFill="1" applyBorder="1" applyAlignment="1">
      <alignment horizontal="center" vertical="center" wrapText="1"/>
    </xf>
    <xf numFmtId="0" fontId="26" fillId="16" borderId="8" xfId="0" applyFont="1" applyFill="1" applyBorder="1" applyAlignment="1">
      <alignment horizontal="center" vertical="center" wrapText="1"/>
    </xf>
    <xf numFmtId="0" fontId="26" fillId="16" borderId="11" xfId="0" applyFont="1" applyFill="1" applyBorder="1" applyAlignment="1">
      <alignment horizontal="center" vertical="center" wrapText="1"/>
    </xf>
    <xf numFmtId="0" fontId="26" fillId="16" borderId="12" xfId="0" applyFont="1" applyFill="1" applyBorder="1" applyAlignment="1">
      <alignment horizontal="center" vertical="center" wrapText="1"/>
    </xf>
    <xf numFmtId="0" fontId="26" fillId="16" borderId="13" xfId="0" applyFont="1" applyFill="1" applyBorder="1" applyAlignment="1">
      <alignment horizontal="center" vertical="center" wrapText="1"/>
    </xf>
    <xf numFmtId="0" fontId="26" fillId="16" borderId="2" xfId="37" applyFont="1" applyFill="1" applyBorder="1" applyAlignment="1">
      <alignment horizontal="center" vertical="center"/>
    </xf>
    <xf numFmtId="0" fontId="26" fillId="16" borderId="2" xfId="0" applyFont="1" applyFill="1" applyBorder="1" applyAlignment="1">
      <alignment horizontal="center" vertical="center"/>
    </xf>
    <xf numFmtId="49" fontId="23" fillId="16" borderId="2" xfId="37" applyNumberFormat="1" applyFont="1" applyFill="1" applyBorder="1" applyAlignment="1">
      <alignment horizontal="center" vertical="center" wrapText="1"/>
    </xf>
    <xf numFmtId="49" fontId="23" fillId="16" borderId="3" xfId="37" applyNumberFormat="1" applyFont="1" applyFill="1" applyBorder="1" applyAlignment="1">
      <alignment horizontal="center" vertical="center" wrapText="1"/>
    </xf>
    <xf numFmtId="0" fontId="26" fillId="16" borderId="5" xfId="37" applyFont="1" applyFill="1" applyBorder="1" applyAlignment="1">
      <alignment horizontal="center" vertical="center" wrapText="1"/>
    </xf>
    <xf numFmtId="0" fontId="26" fillId="16" borderId="6" xfId="37" applyFont="1" applyFill="1" applyBorder="1" applyAlignment="1">
      <alignment horizontal="center" vertical="center" wrapText="1"/>
    </xf>
    <xf numFmtId="0" fontId="26" fillId="16" borderId="8" xfId="37" applyFont="1" applyFill="1" applyBorder="1" applyAlignment="1">
      <alignment horizontal="center" vertical="center" wrapText="1"/>
    </xf>
    <xf numFmtId="0" fontId="26" fillId="16" borderId="2" xfId="37" applyFont="1" applyFill="1" applyBorder="1" applyAlignment="1">
      <alignment horizontal="center" vertical="center" wrapText="1"/>
    </xf>
    <xf numFmtId="0" fontId="53" fillId="16" borderId="1" xfId="0" applyFont="1" applyFill="1" applyBorder="1" applyAlignment="1">
      <alignment horizontal="center" vertical="center" wrapText="1"/>
    </xf>
    <xf numFmtId="0" fontId="54" fillId="0" borderId="7" xfId="0" applyFont="1" applyBorder="1" applyAlignment="1">
      <alignment horizontal="center"/>
    </xf>
    <xf numFmtId="0" fontId="54" fillId="0" borderId="0" xfId="0" applyFont="1" applyBorder="1" applyAlignment="1">
      <alignment horizontal="center"/>
    </xf>
    <xf numFmtId="0" fontId="52" fillId="0" borderId="0" xfId="0" applyFont="1" applyAlignment="1">
      <alignment horizontal="left"/>
    </xf>
    <xf numFmtId="0" fontId="53" fillId="16" borderId="1" xfId="0" applyFont="1" applyFill="1" applyBorder="1" applyAlignment="1">
      <alignment horizontal="center" vertical="center"/>
    </xf>
    <xf numFmtId="0" fontId="53" fillId="16" borderId="2" xfId="0" applyFont="1" applyFill="1" applyBorder="1" applyAlignment="1">
      <alignment horizontal="center" vertical="center" wrapText="1"/>
    </xf>
    <xf numFmtId="0" fontId="53" fillId="16" borderId="3" xfId="0" applyFont="1" applyFill="1" applyBorder="1" applyAlignment="1">
      <alignment horizontal="center" vertical="center" wrapText="1"/>
    </xf>
    <xf numFmtId="0" fontId="53" fillId="0" borderId="0" xfId="0" quotePrefix="1" applyFont="1" applyBorder="1" applyAlignment="1">
      <alignment horizontal="left" vertical="top" wrapText="1"/>
    </xf>
    <xf numFmtId="0" fontId="54" fillId="0" borderId="0" xfId="0" applyFont="1" applyAlignment="1">
      <alignment horizontal="left" vertical="center" wrapText="1"/>
    </xf>
    <xf numFmtId="0" fontId="53" fillId="0" borderId="0" xfId="0" quotePrefix="1" applyFont="1" applyAlignment="1">
      <alignment horizontal="left" vertical="center" wrapText="1"/>
    </xf>
    <xf numFmtId="0" fontId="56" fillId="0" borderId="0" xfId="0" applyFont="1" applyAlignment="1">
      <alignment horizontal="left" wrapText="1"/>
    </xf>
  </cellXfs>
  <cellStyles count="69">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2" xfId="23"/>
    <cellStyle name="Hyperlink 3" xfId="55"/>
    <cellStyle name="Komma" xfId="67" builtinId="3"/>
    <cellStyle name="Komma 2" xfId="24"/>
    <cellStyle name="Komma 2 2" xfId="61"/>
    <cellStyle name="Komma 3" xfId="68"/>
    <cellStyle name="Standard" xfId="0" builtinId="0"/>
    <cellStyle name="Standard 10" xfId="25"/>
    <cellStyle name="Standard 10 2" xfId="26"/>
    <cellStyle name="Standard 11" xfId="27"/>
    <cellStyle name="Standard 12" xfId="28"/>
    <cellStyle name="Standard 12 2" xfId="29"/>
    <cellStyle name="Standard 13" xfId="30"/>
    <cellStyle name="Standard 14" xfId="50"/>
    <cellStyle name="Standard 14 2" xfId="62"/>
    <cellStyle name="Standard 15" xfId="51"/>
    <cellStyle name="Standard 15 2" xfId="63"/>
    <cellStyle name="Standard 16" xfId="64"/>
    <cellStyle name="Standard 2" xfId="1"/>
    <cellStyle name="Standard 2 2" xfId="31"/>
    <cellStyle name="Standard 2 2 2" xfId="56"/>
    <cellStyle name="Standard 2 2 3" xfId="66"/>
    <cellStyle name="Standard 2 3" xfId="32"/>
    <cellStyle name="Standard 2 4" xfId="33"/>
    <cellStyle name="Standard 2 5" xfId="65"/>
    <cellStyle name="Standard 3" xfId="34"/>
    <cellStyle name="Standard 3 2" xfId="35"/>
    <cellStyle name="Standard 3 2 2" xfId="54"/>
    <cellStyle name="Standard 3 3" xfId="36"/>
    <cellStyle name="Standard 3 4" xfId="52"/>
    <cellStyle name="Standard 4" xfId="37"/>
    <cellStyle name="Standard 4 2" xfId="57"/>
    <cellStyle name="Standard 5" xfId="38"/>
    <cellStyle name="Standard 5 2" xfId="53"/>
    <cellStyle name="Standard 6" xfId="39"/>
    <cellStyle name="Standard 6 2" xfId="58"/>
    <cellStyle name="Standard 7" xfId="40"/>
    <cellStyle name="Standard 7 2" xfId="59"/>
    <cellStyle name="Standard 8" xfId="41"/>
    <cellStyle name="Standard 8 2" xfId="60"/>
    <cellStyle name="Standard 9" xfId="42"/>
    <cellStyle name="Standard 9 2" xfId="43"/>
    <cellStyle name="Standard 9 2 2" xfId="44"/>
    <cellStyle name="Standard 9 3" xfId="45"/>
    <cellStyle name="Standard 9 3 2" xfId="46"/>
    <cellStyle name="Standard 9 4" xfId="47"/>
    <cellStyle name="Standard 9 4 2" xfId="48"/>
    <cellStyle name="Standard_Tabelle3" xfId="49"/>
  </cellStyles>
  <dxfs count="4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993300"/>
      <color rgb="FFFF6600"/>
      <color rgb="FFFFCC66"/>
      <color rgb="FF1E4B7D"/>
      <color rgb="FFEBEBEB"/>
      <color rgb="FFFF9933"/>
      <color rgb="FFFF9900"/>
      <color rgb="FFD9D9D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484762897892351E-2"/>
          <c:y val="8.7965898840686368E-2"/>
          <c:w val="0.95151521867612299"/>
          <c:h val="0.66948042207550673"/>
        </c:manualLayout>
      </c:layout>
      <c:barChart>
        <c:barDir val="col"/>
        <c:grouping val="stacked"/>
        <c:varyColors val="0"/>
        <c:ser>
          <c:idx val="0"/>
          <c:order val="0"/>
          <c:tx>
            <c:strRef>
              <c:f>'Daten Diagramme'!$A$8</c:f>
              <c:strCache>
                <c:ptCount val="1"/>
                <c:pt idx="0">
                  <c:v>Grundtabelle</c:v>
                </c:pt>
              </c:strCache>
            </c:strRef>
          </c:tx>
          <c:spPr>
            <a:solidFill>
              <a:srgbClr val="993300"/>
            </a:solidFill>
          </c:spPr>
          <c:invertIfNegative val="0"/>
          <c:dLbls>
            <c:numFmt formatCode="#,##0.0" sourceLinked="0"/>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Diagramme'!$B$8:$E$8</c:f>
              <c:numCache>
                <c:formatCode>0.0</c:formatCode>
                <c:ptCount val="4"/>
                <c:pt idx="0">
                  <c:v>60.2</c:v>
                </c:pt>
                <c:pt idx="1">
                  <c:v>39.6</c:v>
                </c:pt>
                <c:pt idx="2">
                  <c:v>40.1</c:v>
                </c:pt>
                <c:pt idx="3">
                  <c:v>38</c:v>
                </c:pt>
              </c:numCache>
            </c:numRef>
          </c:val>
        </c:ser>
        <c:ser>
          <c:idx val="1"/>
          <c:order val="1"/>
          <c:tx>
            <c:strRef>
              <c:f>'Daten Diagramme'!$A$9</c:f>
              <c:strCache>
                <c:ptCount val="1"/>
                <c:pt idx="0">
                  <c:v>Splittingtabelle mit einem Einkommensbezieher</c:v>
                </c:pt>
              </c:strCache>
            </c:strRef>
          </c:tx>
          <c:spPr>
            <a:solidFill>
              <a:srgbClr val="FF6600"/>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Diagramme'!$B$9:$E$9</c:f>
              <c:numCache>
                <c:formatCode>0.0</c:formatCode>
                <c:ptCount val="4"/>
                <c:pt idx="0">
                  <c:v>13.6</c:v>
                </c:pt>
                <c:pt idx="1">
                  <c:v>11.6</c:v>
                </c:pt>
                <c:pt idx="2">
                  <c:v>11.9</c:v>
                </c:pt>
                <c:pt idx="3">
                  <c:v>9.9</c:v>
                </c:pt>
              </c:numCache>
            </c:numRef>
          </c:val>
        </c:ser>
        <c:ser>
          <c:idx val="2"/>
          <c:order val="2"/>
          <c:tx>
            <c:strRef>
              <c:f>'Daten Diagramme'!$A$10</c:f>
              <c:strCache>
                <c:ptCount val="1"/>
                <c:pt idx="0">
                  <c:v>Splittingtabelle mit zwei Einkommensbeziehern</c:v>
                </c:pt>
              </c:strCache>
            </c:strRef>
          </c:tx>
          <c:spPr>
            <a:solidFill>
              <a:srgbClr val="FFCC66"/>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Diagramme'!$B$10:$E$10</c:f>
              <c:numCache>
                <c:formatCode>0.0</c:formatCode>
                <c:ptCount val="4"/>
                <c:pt idx="0">
                  <c:v>26.2</c:v>
                </c:pt>
                <c:pt idx="1">
                  <c:v>48.8</c:v>
                </c:pt>
                <c:pt idx="2">
                  <c:v>48</c:v>
                </c:pt>
                <c:pt idx="3">
                  <c:v>52.1</c:v>
                </c:pt>
              </c:numCache>
            </c:numRef>
          </c:val>
        </c:ser>
        <c:dLbls>
          <c:showLegendKey val="0"/>
          <c:showVal val="0"/>
          <c:showCatName val="0"/>
          <c:showSerName val="0"/>
          <c:showPercent val="0"/>
          <c:showBubbleSize val="0"/>
        </c:dLbls>
        <c:gapWidth val="77"/>
        <c:overlap val="100"/>
        <c:axId val="357920168"/>
        <c:axId val="339410720"/>
      </c:barChart>
      <c:catAx>
        <c:axId val="357920168"/>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39410720"/>
        <c:crosses val="autoZero"/>
        <c:auto val="1"/>
        <c:lblAlgn val="ctr"/>
        <c:lblOffset val="100"/>
        <c:noMultiLvlLbl val="0"/>
      </c:catAx>
      <c:valAx>
        <c:axId val="339410720"/>
        <c:scaling>
          <c:orientation val="minMax"/>
          <c:max val="100"/>
        </c:scaling>
        <c:delete val="0"/>
        <c:axPos val="l"/>
        <c:majorGridlines>
          <c:spPr>
            <a:ln>
              <a:solidFill>
                <a:sysClr val="windowText" lastClr="000000"/>
              </a:solidFill>
              <a:prstDash val="sysDot"/>
            </a:ln>
          </c:spPr>
        </c:majorGridlines>
        <c:title>
          <c:tx>
            <c:rich>
              <a:bodyPr rot="0" vert="horz"/>
              <a:lstStyle/>
              <a:p>
                <a:pPr>
                  <a:defRPr sz="800">
                    <a:latin typeface="Arial Narrow" panose="020B0606020202030204" pitchFamily="34" charset="0"/>
                  </a:defRPr>
                </a:pPr>
                <a:r>
                  <a:rPr lang="de-DE" sz="800">
                    <a:latin typeface="Arial Narrow" panose="020B0606020202030204" pitchFamily="34" charset="0"/>
                  </a:rPr>
                  <a:t>%</a:t>
                </a:r>
              </a:p>
            </c:rich>
          </c:tx>
          <c:layout>
            <c:manualLayout>
              <c:xMode val="edge"/>
              <c:yMode val="edge"/>
              <c:x val="4.9769999695265389E-2"/>
              <c:y val="2.0718683810891939E-2"/>
            </c:manualLayout>
          </c:layout>
          <c:overlay val="0"/>
        </c:title>
        <c:numFmt formatCode="0.0"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57920168"/>
        <c:crosses val="autoZero"/>
        <c:crossBetween val="between"/>
      </c:valAx>
      <c:spPr>
        <a:solidFill>
          <a:schemeClr val="bg1"/>
        </a:solidFill>
        <a:ln>
          <a:noFill/>
        </a:ln>
      </c:spPr>
    </c:plotArea>
    <c:legend>
      <c:legendPos val="b"/>
      <c:overlay val="0"/>
      <c:txPr>
        <a:bodyPr/>
        <a:lstStyle/>
        <a:p>
          <a:pPr>
            <a:defRPr sz="800">
              <a:latin typeface="Arial Narrow" panose="020B0606020202030204" pitchFamily="34" charset="0"/>
            </a:defRPr>
          </a:pPr>
          <a:endParaRPr lang="de-DE"/>
        </a:p>
      </c:txPr>
    </c:legend>
    <c:plotVisOnly val="1"/>
    <c:dispBlanksAs val="gap"/>
    <c:showDLblsOverMax val="0"/>
  </c:chart>
  <c:spPr>
    <a:ln>
      <a:noFill/>
    </a:ln>
  </c:spPr>
  <c:printSettings>
    <c:headerFooter/>
    <c:pageMargins b="0.59055118110236227" l="0.39370078740157483" r="0.19685039370078741" t="0.59055118110236227"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FFFFCC"/>
              </a:solidFill>
            </c:spPr>
          </c:dPt>
          <c:dPt>
            <c:idx val="1"/>
            <c:bubble3D val="0"/>
            <c:spPr>
              <a:solidFill>
                <a:srgbClr val="FFFF99"/>
              </a:solidFill>
            </c:spPr>
          </c:dPt>
          <c:dPt>
            <c:idx val="2"/>
            <c:bubble3D val="0"/>
            <c:spPr>
              <a:solidFill>
                <a:srgbClr val="FFCC66"/>
              </a:solidFill>
            </c:spPr>
          </c:dPt>
          <c:dPt>
            <c:idx val="3"/>
            <c:bubble3D val="0"/>
            <c:spPr>
              <a:solidFill>
                <a:srgbClr val="FF9933"/>
              </a:solidFill>
            </c:spPr>
          </c:dPt>
          <c:dPt>
            <c:idx val="4"/>
            <c:bubble3D val="0"/>
            <c:spPr>
              <a:solidFill>
                <a:srgbClr val="FF6600"/>
              </a:solidFill>
            </c:spPr>
          </c:dPt>
          <c:dPt>
            <c:idx val="5"/>
            <c:bubble3D val="0"/>
            <c:spPr>
              <a:solidFill>
                <a:srgbClr val="CC3300"/>
              </a:solidFill>
            </c:spPr>
          </c:dPt>
          <c:dPt>
            <c:idx val="6"/>
            <c:bubble3D val="0"/>
            <c:spPr>
              <a:solidFill>
                <a:srgbClr val="993300"/>
              </a:solidFill>
            </c:spPr>
          </c:dPt>
          <c:dLbls>
            <c:dLbl>
              <c:idx val="0"/>
              <c:layout>
                <c:manualLayout>
                  <c:x val="2.7686114369462066E-2"/>
                  <c:y val="2.229481340338739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6.6601473109672961E-3"/>
                  <c:y val="5.3821868081133997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6.5988697461392149E-3"/>
                  <c:y val="-3.1585210528293781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2.5860028010042058E-2"/>
                  <c:y val="-1.7056123413298541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5.800567127221181E-2"/>
                  <c:y val="2.1539610306423726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3.529490705066677E-2"/>
                  <c:y val="4.3992706378517231E-3"/>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 sourceLinked="0"/>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de-DE"/>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'Daten Diagramme'!$A$19:$A$25</c:f>
              <c:strCache>
                <c:ptCount val="7"/>
                <c:pt idx="0">
                  <c:v>Land und Forstwirtschaft</c:v>
                </c:pt>
                <c:pt idx="1">
                  <c:v>Gewerbebetrieb</c:v>
                </c:pt>
                <c:pt idx="2">
                  <c:v>selbständige Arbeit</c:v>
                </c:pt>
                <c:pt idx="3">
                  <c:v>nichtselbständige Arbeit</c:v>
                </c:pt>
                <c:pt idx="4">
                  <c:v>Kapitalvermögen¹</c:v>
                </c:pt>
                <c:pt idx="5">
                  <c:v>Vermietung und Verpachtung</c:v>
                </c:pt>
                <c:pt idx="6">
                  <c:v>Sonstige Einkünfte</c:v>
                </c:pt>
              </c:strCache>
            </c:strRef>
          </c:cat>
          <c:val>
            <c:numRef>
              <c:f>'Daten Diagramme'!$B$19:$B$25</c:f>
              <c:numCache>
                <c:formatCode>0.0</c:formatCode>
                <c:ptCount val="7"/>
                <c:pt idx="0">
                  <c:v>1.1000000000000001</c:v>
                </c:pt>
                <c:pt idx="1">
                  <c:v>11.2</c:v>
                </c:pt>
                <c:pt idx="2">
                  <c:v>5.3</c:v>
                </c:pt>
                <c:pt idx="3">
                  <c:v>75.3</c:v>
                </c:pt>
                <c:pt idx="4">
                  <c:v>0.5</c:v>
                </c:pt>
                <c:pt idx="5">
                  <c:v>2</c:v>
                </c:pt>
                <c:pt idx="6">
                  <c:v>4.5999999999999996</c:v>
                </c:pt>
              </c:numCache>
            </c:numRef>
          </c:val>
        </c:ser>
        <c:dLbls>
          <c:showLegendKey val="0"/>
          <c:showVal val="0"/>
          <c:showCatName val="0"/>
          <c:showSerName val="0"/>
          <c:showPercent val="0"/>
          <c:showBubbleSize val="0"/>
          <c:showLeaderLines val="1"/>
        </c:dLbls>
        <c:firstSliceAng val="62"/>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00157646862637E-2"/>
          <c:y val="4.7400787169330216E-2"/>
          <c:w val="0.9655741725768322"/>
          <c:h val="0.79320429856477515"/>
        </c:manualLayout>
      </c:layout>
      <c:barChart>
        <c:barDir val="col"/>
        <c:grouping val="clustered"/>
        <c:varyColors val="0"/>
        <c:ser>
          <c:idx val="0"/>
          <c:order val="0"/>
          <c:tx>
            <c:strRef>
              <c:f>'Daten Diagramme'!$B$35</c:f>
              <c:strCache>
                <c:ptCount val="1"/>
                <c:pt idx="0">
                  <c:v>Gewinneinkünfte¹</c:v>
                </c:pt>
              </c:strCache>
            </c:strRef>
          </c:tx>
          <c:spPr>
            <a:solidFill>
              <a:srgbClr val="FFCC66"/>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Diagramme'!$A$37:$A$42</c:f>
              <c:numCache>
                <c:formatCode>General</c:formatCode>
                <c:ptCount val="6"/>
                <c:pt idx="0">
                  <c:v>2007</c:v>
                </c:pt>
                <c:pt idx="1">
                  <c:v>2010</c:v>
                </c:pt>
                <c:pt idx="2">
                  <c:v>2012</c:v>
                </c:pt>
                <c:pt idx="3">
                  <c:v>2013</c:v>
                </c:pt>
                <c:pt idx="4">
                  <c:v>2014</c:v>
                </c:pt>
                <c:pt idx="5">
                  <c:v>2015</c:v>
                </c:pt>
              </c:numCache>
            </c:numRef>
          </c:cat>
          <c:val>
            <c:numRef>
              <c:f>'Daten Diagramme'!$B$37:$B$42</c:f>
              <c:numCache>
                <c:formatCode>0.0</c:formatCode>
                <c:ptCount val="6"/>
                <c:pt idx="0">
                  <c:v>7.2</c:v>
                </c:pt>
                <c:pt idx="1">
                  <c:v>7.4</c:v>
                </c:pt>
                <c:pt idx="2">
                  <c:v>8.1</c:v>
                </c:pt>
                <c:pt idx="3">
                  <c:v>8.4</c:v>
                </c:pt>
                <c:pt idx="4">
                  <c:v>8.6999999999999993</c:v>
                </c:pt>
                <c:pt idx="5">
                  <c:v>9.3000000000000007</c:v>
                </c:pt>
              </c:numCache>
            </c:numRef>
          </c:val>
        </c:ser>
        <c:ser>
          <c:idx val="1"/>
          <c:order val="1"/>
          <c:tx>
            <c:strRef>
              <c:f>'Daten Diagramme'!$C$35</c:f>
              <c:strCache>
                <c:ptCount val="1"/>
                <c:pt idx="0">
                  <c:v>Einkünfte aus nichtselbständiger Arbeit</c:v>
                </c:pt>
              </c:strCache>
            </c:strRef>
          </c:tx>
          <c:spPr>
            <a:solidFill>
              <a:srgbClr val="FF6600"/>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Diagramme'!$A$37:$A$42</c:f>
              <c:numCache>
                <c:formatCode>General</c:formatCode>
                <c:ptCount val="6"/>
                <c:pt idx="0">
                  <c:v>2007</c:v>
                </c:pt>
                <c:pt idx="1">
                  <c:v>2010</c:v>
                </c:pt>
                <c:pt idx="2">
                  <c:v>2012</c:v>
                </c:pt>
                <c:pt idx="3">
                  <c:v>2013</c:v>
                </c:pt>
                <c:pt idx="4">
                  <c:v>2014</c:v>
                </c:pt>
                <c:pt idx="5">
                  <c:v>2015</c:v>
                </c:pt>
              </c:numCache>
            </c:numRef>
          </c:cat>
          <c:val>
            <c:numRef>
              <c:f>'Daten Diagramme'!$C$37:$C$42</c:f>
              <c:numCache>
                <c:formatCode>0.0</c:formatCode>
                <c:ptCount val="6"/>
                <c:pt idx="0">
                  <c:v>31.6</c:v>
                </c:pt>
                <c:pt idx="1">
                  <c:v>33.200000000000003</c:v>
                </c:pt>
                <c:pt idx="2">
                  <c:v>35.4</c:v>
                </c:pt>
                <c:pt idx="3">
                  <c:v>37</c:v>
                </c:pt>
                <c:pt idx="4">
                  <c:v>38.299999999999997</c:v>
                </c:pt>
                <c:pt idx="5">
                  <c:v>39.799999999999997</c:v>
                </c:pt>
              </c:numCache>
            </c:numRef>
          </c:val>
        </c:ser>
        <c:ser>
          <c:idx val="2"/>
          <c:order val="2"/>
          <c:tx>
            <c:strRef>
              <c:f>'Daten Diagramme'!$D$35</c:f>
              <c:strCache>
                <c:ptCount val="1"/>
                <c:pt idx="0">
                  <c:v>sonstige Überschusseinkünfte²</c:v>
                </c:pt>
              </c:strCache>
            </c:strRef>
          </c:tx>
          <c:spPr>
            <a:solidFill>
              <a:srgbClr val="993300"/>
            </a:solidFill>
          </c:spPr>
          <c:invertIfNegative val="0"/>
          <c:dLbls>
            <c:dLbl>
              <c:idx val="0"/>
              <c:layout>
                <c:manualLayout>
                  <c:x val="3.4771601501473958E-17"/>
                  <c:y val="5.8891729797979797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9543203002947916E-17"/>
                  <c:y val="5.576736111111110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6.0453914141414142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966547192353644E-3"/>
                  <c:y val="6.201609848484848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5.8705492424242424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Diagramme'!$A$37:$A$42</c:f>
              <c:numCache>
                <c:formatCode>General</c:formatCode>
                <c:ptCount val="6"/>
                <c:pt idx="0">
                  <c:v>2007</c:v>
                </c:pt>
                <c:pt idx="1">
                  <c:v>2010</c:v>
                </c:pt>
                <c:pt idx="2">
                  <c:v>2012</c:v>
                </c:pt>
                <c:pt idx="3">
                  <c:v>2013</c:v>
                </c:pt>
                <c:pt idx="4">
                  <c:v>2014</c:v>
                </c:pt>
                <c:pt idx="5">
                  <c:v>2015</c:v>
                </c:pt>
              </c:numCache>
            </c:numRef>
          </c:cat>
          <c:val>
            <c:numRef>
              <c:f>'Daten Diagramme'!$D$37:$D$42</c:f>
              <c:numCache>
                <c:formatCode>0.0</c:formatCode>
                <c:ptCount val="6"/>
                <c:pt idx="0">
                  <c:v>3</c:v>
                </c:pt>
                <c:pt idx="1">
                  <c:v>2.8</c:v>
                </c:pt>
                <c:pt idx="2">
                  <c:v>3.1</c:v>
                </c:pt>
                <c:pt idx="3">
                  <c:v>3.2</c:v>
                </c:pt>
                <c:pt idx="4">
                  <c:v>3.4</c:v>
                </c:pt>
                <c:pt idx="5">
                  <c:v>3.8</c:v>
                </c:pt>
              </c:numCache>
            </c:numRef>
          </c:val>
        </c:ser>
        <c:dLbls>
          <c:showLegendKey val="0"/>
          <c:showVal val="0"/>
          <c:showCatName val="0"/>
          <c:showSerName val="0"/>
          <c:showPercent val="0"/>
          <c:showBubbleSize val="0"/>
        </c:dLbls>
        <c:gapWidth val="150"/>
        <c:axId val="135808912"/>
        <c:axId val="358450808"/>
      </c:barChart>
      <c:catAx>
        <c:axId val="135808912"/>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58450808"/>
        <c:crosses val="autoZero"/>
        <c:auto val="1"/>
        <c:lblAlgn val="ctr"/>
        <c:lblOffset val="100"/>
        <c:noMultiLvlLbl val="0"/>
      </c:catAx>
      <c:valAx>
        <c:axId val="358450808"/>
        <c:scaling>
          <c:orientation val="minMax"/>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de-DE" sz="800" b="0">
                    <a:latin typeface="Arial Narrow" panose="020B0606020202030204" pitchFamily="34" charset="0"/>
                  </a:rPr>
                  <a:t>Mrd. Euro</a:t>
                </a:r>
              </a:p>
            </c:rich>
          </c:tx>
          <c:layout>
            <c:manualLayout>
              <c:xMode val="edge"/>
              <c:yMode val="edge"/>
              <c:x val="3.0971189855892291E-2"/>
              <c:y val="7.053443152229415E-4"/>
            </c:manualLayout>
          </c:layout>
          <c:overlay val="0"/>
        </c:title>
        <c:numFmt formatCode="0"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135808912"/>
        <c:crosses val="autoZero"/>
        <c:crossBetween val="between"/>
      </c:valAx>
      <c:spPr>
        <a:solidFill>
          <a:schemeClr val="bg1"/>
        </a:solidFill>
        <a:ln>
          <a:noFill/>
        </a:ln>
      </c:spPr>
    </c:plotArea>
    <c:legend>
      <c:legendPos val="b"/>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5214294229852E-2"/>
          <c:y val="5.7484245439469318E-2"/>
          <c:w val="0.94327837195484254"/>
          <c:h val="0.72592504504712096"/>
        </c:manualLayout>
      </c:layout>
      <c:barChart>
        <c:barDir val="col"/>
        <c:grouping val="clustered"/>
        <c:varyColors val="0"/>
        <c:ser>
          <c:idx val="0"/>
          <c:order val="0"/>
          <c:tx>
            <c:strRef>
              <c:f>'Daten Diagramme'!$B$53:$B$53</c:f>
              <c:strCache>
                <c:ptCount val="1"/>
                <c:pt idx="0">
                  <c:v>Gesamtbetrag der Einkünfte je Stpfl.</c:v>
                </c:pt>
              </c:strCache>
            </c:strRef>
          </c:tx>
          <c:spPr>
            <a:solidFill>
              <a:srgbClr val="FFCC66"/>
            </a:solidFill>
            <a:ln>
              <a:solidFill>
                <a:srgbClr val="FFCC66"/>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Diagramme'!$A$55:$A$60</c:f>
              <c:numCache>
                <c:formatCode>General</c:formatCode>
                <c:ptCount val="6"/>
                <c:pt idx="0">
                  <c:v>2007</c:v>
                </c:pt>
                <c:pt idx="1">
                  <c:v>2010</c:v>
                </c:pt>
                <c:pt idx="2">
                  <c:v>2012</c:v>
                </c:pt>
                <c:pt idx="3">
                  <c:v>2013</c:v>
                </c:pt>
                <c:pt idx="4">
                  <c:v>2014</c:v>
                </c:pt>
                <c:pt idx="5">
                  <c:v>2015</c:v>
                </c:pt>
              </c:numCache>
            </c:numRef>
          </c:cat>
          <c:val>
            <c:numRef>
              <c:f>'Daten Diagramme'!$B$55:$B$60</c:f>
              <c:numCache>
                <c:formatCode>##\ ##0</c:formatCode>
                <c:ptCount val="6"/>
                <c:pt idx="0">
                  <c:v>31663</c:v>
                </c:pt>
                <c:pt idx="1">
                  <c:v>32248</c:v>
                </c:pt>
                <c:pt idx="2">
                  <c:v>34539</c:v>
                </c:pt>
                <c:pt idx="3">
                  <c:v>35443</c:v>
                </c:pt>
                <c:pt idx="4">
                  <c:v>36453</c:v>
                </c:pt>
                <c:pt idx="5">
                  <c:v>37700</c:v>
                </c:pt>
              </c:numCache>
            </c:numRef>
          </c:val>
        </c:ser>
        <c:ser>
          <c:idx val="1"/>
          <c:order val="1"/>
          <c:tx>
            <c:strRef>
              <c:f>'Daten Diagramme'!$C$53:$C$53</c:f>
              <c:strCache>
                <c:ptCount val="1"/>
                <c:pt idx="0">
                  <c:v>zu versteuerndes Einkommen je Stpfl.</c:v>
                </c:pt>
              </c:strCache>
            </c:strRef>
          </c:tx>
          <c:spPr>
            <a:solidFill>
              <a:srgbClr val="FF6600"/>
            </a:solidFill>
            <a:ln>
              <a:solidFill>
                <a:srgbClr val="FF66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Diagramme'!$A$55:$A$60</c:f>
              <c:numCache>
                <c:formatCode>General</c:formatCode>
                <c:ptCount val="6"/>
                <c:pt idx="0">
                  <c:v>2007</c:v>
                </c:pt>
                <c:pt idx="1">
                  <c:v>2010</c:v>
                </c:pt>
                <c:pt idx="2">
                  <c:v>2012</c:v>
                </c:pt>
                <c:pt idx="3">
                  <c:v>2013</c:v>
                </c:pt>
                <c:pt idx="4">
                  <c:v>2014</c:v>
                </c:pt>
                <c:pt idx="5">
                  <c:v>2015</c:v>
                </c:pt>
              </c:numCache>
            </c:numRef>
          </c:cat>
          <c:val>
            <c:numRef>
              <c:f>'Daten Diagramme'!$C$55:$C$60</c:f>
              <c:numCache>
                <c:formatCode>##\ ##0</c:formatCode>
                <c:ptCount val="6"/>
                <c:pt idx="0">
                  <c:v>27599</c:v>
                </c:pt>
                <c:pt idx="1">
                  <c:v>27109</c:v>
                </c:pt>
                <c:pt idx="2">
                  <c:v>28879</c:v>
                </c:pt>
                <c:pt idx="3">
                  <c:v>29707</c:v>
                </c:pt>
                <c:pt idx="4">
                  <c:v>30630</c:v>
                </c:pt>
                <c:pt idx="5">
                  <c:v>31720</c:v>
                </c:pt>
              </c:numCache>
            </c:numRef>
          </c:val>
        </c:ser>
        <c:ser>
          <c:idx val="2"/>
          <c:order val="2"/>
          <c:tx>
            <c:strRef>
              <c:f>'Daten Diagramme'!$D$53:$D$53</c:f>
              <c:strCache>
                <c:ptCount val="1"/>
                <c:pt idx="0">
                  <c:v>festzusetzende Einkommen-/Jahreslohnsteuer je Stpfl.</c:v>
                </c:pt>
              </c:strCache>
            </c:strRef>
          </c:tx>
          <c:spPr>
            <a:solidFill>
              <a:srgbClr val="993300"/>
            </a:solidFill>
            <a:ln>
              <a:solidFill>
                <a:srgbClr val="9933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Diagramme'!$A$55:$A$60</c:f>
              <c:numCache>
                <c:formatCode>General</c:formatCode>
                <c:ptCount val="6"/>
                <c:pt idx="0">
                  <c:v>2007</c:v>
                </c:pt>
                <c:pt idx="1">
                  <c:v>2010</c:v>
                </c:pt>
                <c:pt idx="2">
                  <c:v>2012</c:v>
                </c:pt>
                <c:pt idx="3">
                  <c:v>2013</c:v>
                </c:pt>
                <c:pt idx="4">
                  <c:v>2014</c:v>
                </c:pt>
                <c:pt idx="5">
                  <c:v>2015</c:v>
                </c:pt>
              </c:numCache>
            </c:numRef>
          </c:cat>
          <c:val>
            <c:numRef>
              <c:f>'Daten Diagramme'!$D$55:$D$60</c:f>
              <c:numCache>
                <c:formatCode>##\ ##0</c:formatCode>
                <c:ptCount val="6"/>
                <c:pt idx="0">
                  <c:v>5300</c:v>
                </c:pt>
                <c:pt idx="1">
                  <c:v>5178</c:v>
                </c:pt>
                <c:pt idx="2">
                  <c:v>5731</c:v>
                </c:pt>
                <c:pt idx="3">
                  <c:v>5946</c:v>
                </c:pt>
                <c:pt idx="4">
                  <c:v>6158</c:v>
                </c:pt>
                <c:pt idx="5">
                  <c:v>6449</c:v>
                </c:pt>
              </c:numCache>
            </c:numRef>
          </c:val>
        </c:ser>
        <c:dLbls>
          <c:dLblPos val="ctr"/>
          <c:showLegendKey val="0"/>
          <c:showVal val="1"/>
          <c:showCatName val="0"/>
          <c:showSerName val="0"/>
          <c:showPercent val="0"/>
          <c:showBubbleSize val="0"/>
        </c:dLbls>
        <c:gapWidth val="150"/>
        <c:axId val="338560368"/>
        <c:axId val="338560760"/>
      </c:barChart>
      <c:catAx>
        <c:axId val="338560368"/>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38560760"/>
        <c:crosses val="autoZero"/>
        <c:auto val="1"/>
        <c:lblAlgn val="ctr"/>
        <c:lblOffset val="100"/>
        <c:noMultiLvlLbl val="0"/>
      </c:catAx>
      <c:valAx>
        <c:axId val="338560760"/>
        <c:scaling>
          <c:orientation val="minMax"/>
          <c:max val="45000"/>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en-US" sz="800" b="0">
                    <a:latin typeface="Arial Narrow" panose="020B0606020202030204" pitchFamily="34" charset="0"/>
                  </a:rPr>
                  <a:t>Euro</a:t>
                </a:r>
              </a:p>
            </c:rich>
          </c:tx>
          <c:layout>
            <c:manualLayout>
              <c:xMode val="edge"/>
              <c:yMode val="edge"/>
              <c:x val="5.9063096089651872E-2"/>
              <c:y val="2.2694859038142621E-3"/>
            </c:manualLayout>
          </c:layout>
          <c:overlay val="0"/>
        </c:title>
        <c:numFmt formatCode="##\ ##0" sourceLinked="1"/>
        <c:majorTickMark val="out"/>
        <c:minorTickMark val="none"/>
        <c:tickLblPos val="nextTo"/>
        <c:spPr>
          <a:ln>
            <a:solidFill>
              <a:schemeClr val="tx1"/>
            </a:solidFill>
          </a:ln>
        </c:spPr>
        <c:txPr>
          <a:bodyPr/>
          <a:lstStyle/>
          <a:p>
            <a:pPr>
              <a:defRPr sz="800">
                <a:latin typeface="Arial Narrow" panose="020B0606020202030204" pitchFamily="34" charset="0"/>
              </a:defRPr>
            </a:pPr>
            <a:endParaRPr lang="de-DE"/>
          </a:p>
        </c:txPr>
        <c:crossAx val="338560368"/>
        <c:crosses val="autoZero"/>
        <c:crossBetween val="between"/>
      </c:valAx>
      <c:spPr>
        <a:solidFill>
          <a:schemeClr val="bg1"/>
        </a:solidFill>
        <a:ln>
          <a:noFill/>
        </a:ln>
      </c:spPr>
    </c:plotArea>
    <c:legend>
      <c:legendPos val="b"/>
      <c:layout>
        <c:manualLayout>
          <c:xMode val="edge"/>
          <c:yMode val="edge"/>
          <c:x val="4.9999992497157551E-2"/>
          <c:y val="0.90952149276915306"/>
          <c:w val="0.89999986585705938"/>
          <c:h val="8.0333502076042396E-2"/>
        </c:manualLayout>
      </c:layout>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018077601410932E-2"/>
          <c:y val="5.6513161050152597E-2"/>
          <c:w val="0.92745061728395062"/>
          <c:h val="0.65539288856613398"/>
        </c:manualLayout>
      </c:layout>
      <c:barChart>
        <c:barDir val="col"/>
        <c:grouping val="stacked"/>
        <c:varyColors val="0"/>
        <c:ser>
          <c:idx val="0"/>
          <c:order val="0"/>
          <c:spPr>
            <a:solidFill>
              <a:srgbClr val="FF9933"/>
            </a:solidFill>
          </c:spPr>
          <c:invertIfNegative val="0"/>
          <c:dLbls>
            <c:spPr>
              <a:noFill/>
              <a:ln>
                <a:noFill/>
              </a:ln>
              <a:effectLst/>
            </c:spPr>
            <c:txPr>
              <a:bodyPr anchorCtr="0"/>
              <a:lstStyle/>
              <a:p>
                <a:pPr algn="ct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Diagramme'!$A$70:$A$84</c:f>
              <c:strCache>
                <c:ptCount val="15"/>
                <c:pt idx="0">
                  <c:v>FLENSBURG, STADT</c:v>
                </c:pt>
                <c:pt idx="1">
                  <c:v>KIEL, LANDESHAUPTSTADT</c:v>
                </c:pt>
                <c:pt idx="2">
                  <c:v>LÜBECK, HANSESTADT</c:v>
                </c:pt>
                <c:pt idx="3">
                  <c:v>NEUMÜNSTER, STADT</c:v>
                </c:pt>
                <c:pt idx="4">
                  <c:v>Kreis Dithmarschen</c:v>
                </c:pt>
                <c:pt idx="5">
                  <c:v>Kreis Herzogtum Lauenburg</c:v>
                </c:pt>
                <c:pt idx="6">
                  <c:v>Kreis Nordfriesland</c:v>
                </c:pt>
                <c:pt idx="7">
                  <c:v>Kreis Ostholstein</c:v>
                </c:pt>
                <c:pt idx="8">
                  <c:v>Kreis Pinneberg</c:v>
                </c:pt>
                <c:pt idx="9">
                  <c:v>Kreis Plön</c:v>
                </c:pt>
                <c:pt idx="10">
                  <c:v>Kreis Rendsburg-Eckernförde</c:v>
                </c:pt>
                <c:pt idx="11">
                  <c:v>Kreis Schleswig-Flensburg</c:v>
                </c:pt>
                <c:pt idx="12">
                  <c:v>Kreis Segeberg</c:v>
                </c:pt>
                <c:pt idx="13">
                  <c:v>Kreis Steinburg</c:v>
                </c:pt>
                <c:pt idx="14">
                  <c:v>Kreis Stormarn</c:v>
                </c:pt>
              </c:strCache>
            </c:strRef>
          </c:cat>
          <c:val>
            <c:numRef>
              <c:f>'Daten Diagramme'!$B$70:$B$84</c:f>
              <c:numCache>
                <c:formatCode>##\ ##0</c:formatCode>
                <c:ptCount val="15"/>
                <c:pt idx="0">
                  <c:v>30930.459581841285</c:v>
                </c:pt>
                <c:pt idx="1">
                  <c:v>31998.879434029241</c:v>
                </c:pt>
                <c:pt idx="2">
                  <c:v>32977.791047754814</c:v>
                </c:pt>
                <c:pt idx="3">
                  <c:v>30467.414721185542</c:v>
                </c:pt>
                <c:pt idx="4">
                  <c:v>35560.877132604794</c:v>
                </c:pt>
                <c:pt idx="5">
                  <c:v>40692.150144153762</c:v>
                </c:pt>
                <c:pt idx="6">
                  <c:v>37436.359181288004</c:v>
                </c:pt>
                <c:pt idx="7">
                  <c:v>35865.166784673893</c:v>
                </c:pt>
                <c:pt idx="8">
                  <c:v>41901.781624449934</c:v>
                </c:pt>
                <c:pt idx="9">
                  <c:v>37717.313276904475</c:v>
                </c:pt>
                <c:pt idx="10">
                  <c:v>40117.571966836695</c:v>
                </c:pt>
                <c:pt idx="11">
                  <c:v>36530.473593064045</c:v>
                </c:pt>
                <c:pt idx="12">
                  <c:v>39281.52035987311</c:v>
                </c:pt>
                <c:pt idx="13">
                  <c:v>35349.531838908195</c:v>
                </c:pt>
                <c:pt idx="14">
                  <c:v>44807.813647322124</c:v>
                </c:pt>
              </c:numCache>
            </c:numRef>
          </c:val>
        </c:ser>
        <c:dLbls>
          <c:showLegendKey val="0"/>
          <c:showVal val="0"/>
          <c:showCatName val="0"/>
          <c:showSerName val="0"/>
          <c:showPercent val="0"/>
          <c:showBubbleSize val="0"/>
        </c:dLbls>
        <c:gapWidth val="27"/>
        <c:overlap val="100"/>
        <c:axId val="338562328"/>
        <c:axId val="338559192"/>
      </c:barChart>
      <c:lineChart>
        <c:grouping val="standard"/>
        <c:varyColors val="0"/>
        <c:ser>
          <c:idx val="1"/>
          <c:order val="1"/>
          <c:spPr>
            <a:ln>
              <a:solidFill>
                <a:srgbClr val="993300"/>
              </a:solidFill>
            </a:ln>
          </c:spPr>
          <c:marker>
            <c:symbol val="none"/>
          </c:marker>
          <c:val>
            <c:numRef>
              <c:f>'Daten Diagramme'!$C$70:$C$84</c:f>
              <c:numCache>
                <c:formatCode>##\ ##0</c:formatCode>
                <c:ptCount val="15"/>
                <c:pt idx="0">
                  <c:v>37700.159505160416</c:v>
                </c:pt>
                <c:pt idx="1">
                  <c:v>37700.159505160416</c:v>
                </c:pt>
                <c:pt idx="2">
                  <c:v>37700.159505160416</c:v>
                </c:pt>
                <c:pt idx="3">
                  <c:v>37700.159505160416</c:v>
                </c:pt>
                <c:pt idx="4">
                  <c:v>37700.159505160416</c:v>
                </c:pt>
                <c:pt idx="5">
                  <c:v>37700.159505160416</c:v>
                </c:pt>
                <c:pt idx="6">
                  <c:v>37700.159505160416</c:v>
                </c:pt>
                <c:pt idx="7">
                  <c:v>37700.159505160416</c:v>
                </c:pt>
                <c:pt idx="8">
                  <c:v>37700.159505160416</c:v>
                </c:pt>
                <c:pt idx="9">
                  <c:v>37700.159505160416</c:v>
                </c:pt>
                <c:pt idx="10">
                  <c:v>37700.159505160416</c:v>
                </c:pt>
                <c:pt idx="11">
                  <c:v>37700.159505160416</c:v>
                </c:pt>
                <c:pt idx="12">
                  <c:v>37700.159505160416</c:v>
                </c:pt>
                <c:pt idx="13">
                  <c:v>37700.159505160416</c:v>
                </c:pt>
                <c:pt idx="14">
                  <c:v>37700.159505160416</c:v>
                </c:pt>
              </c:numCache>
            </c:numRef>
          </c:val>
          <c:smooth val="0"/>
        </c:ser>
        <c:dLbls>
          <c:showLegendKey val="0"/>
          <c:showVal val="0"/>
          <c:showCatName val="0"/>
          <c:showSerName val="0"/>
          <c:showPercent val="0"/>
          <c:showBubbleSize val="0"/>
        </c:dLbls>
        <c:marker val="1"/>
        <c:smooth val="0"/>
        <c:axId val="338562328"/>
        <c:axId val="338559192"/>
      </c:lineChart>
      <c:catAx>
        <c:axId val="338562328"/>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38559192"/>
        <c:crosses val="autoZero"/>
        <c:auto val="1"/>
        <c:lblAlgn val="ctr"/>
        <c:lblOffset val="100"/>
        <c:noMultiLvlLbl val="0"/>
      </c:catAx>
      <c:valAx>
        <c:axId val="338559192"/>
        <c:scaling>
          <c:orientation val="minMax"/>
        </c:scaling>
        <c:delete val="0"/>
        <c:axPos val="l"/>
        <c:majorGridlines>
          <c:spPr>
            <a:ln>
              <a:solidFill>
                <a:sysClr val="windowText" lastClr="000000"/>
              </a:solidFill>
              <a:prstDash val="sysDot"/>
            </a:ln>
          </c:spPr>
        </c:majorGridlines>
        <c:title>
          <c:tx>
            <c:rich>
              <a:bodyPr rot="0" vert="horz"/>
              <a:lstStyle/>
              <a:p>
                <a:pPr>
                  <a:defRPr/>
                </a:pPr>
                <a:r>
                  <a:rPr lang="de-DE" sz="800" b="0">
                    <a:latin typeface="Arial Narrow" panose="020B0606020202030204" pitchFamily="34" charset="0"/>
                  </a:rPr>
                  <a:t>Euro </a:t>
                </a:r>
              </a:p>
            </c:rich>
          </c:tx>
          <c:layout>
            <c:manualLayout>
              <c:xMode val="edge"/>
              <c:yMode val="edge"/>
              <c:x val="6.8566578483245141E-2"/>
              <c:y val="9.9271162425072432E-3"/>
            </c:manualLayout>
          </c:layout>
          <c:overlay val="0"/>
        </c:title>
        <c:numFmt formatCode="#\ ###\ ##0"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38562328"/>
        <c:crosses val="autoZero"/>
        <c:crossBetween val="between"/>
      </c:valAx>
      <c:spPr>
        <a:solidFill>
          <a:schemeClr val="bg1"/>
        </a:solidFill>
        <a:ln>
          <a:noFill/>
        </a:ln>
      </c:spPr>
    </c:plotArea>
    <c:plotVisOnly val="1"/>
    <c:dispBlanksAs val="gap"/>
    <c:showDLblsOverMax val="0"/>
  </c:chart>
  <c:spPr>
    <a:ln>
      <a:noFill/>
    </a:ln>
  </c:spPr>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4</xdr:col>
      <xdr:colOff>970419</xdr:colOff>
      <xdr:row>0</xdr:row>
      <xdr:rowOff>3329</xdr:rowOff>
    </xdr:from>
    <xdr:to>
      <xdr:col>5</xdr:col>
      <xdr:colOff>1063306</xdr:colOff>
      <xdr:row>3</xdr:row>
      <xdr:rowOff>245047</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9342" y="3329"/>
          <a:ext cx="1162618" cy="820545"/>
        </a:xfrm>
        <a:prstGeom prst="rect">
          <a:avLst/>
        </a:prstGeom>
        <a:ln>
          <a:noFill/>
        </a:ln>
      </xdr:spPr>
    </xdr:pic>
    <xdr:clientData/>
  </xdr:twoCellAnchor>
  <xdr:twoCellAnchor editAs="oneCell">
    <xdr:from>
      <xdr:col>0</xdr:col>
      <xdr:colOff>9524</xdr:colOff>
      <xdr:row>32</xdr:row>
      <xdr:rowOff>77932</xdr:rowOff>
    </xdr:from>
    <xdr:to>
      <xdr:col>5</xdr:col>
      <xdr:colOff>1071899</xdr:colOff>
      <xdr:row>51</xdr:row>
      <xdr:rowOff>139412</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606887"/>
          <a:ext cx="6431011" cy="30228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19049</xdr:rowOff>
    </xdr:from>
    <xdr:to>
      <xdr:col>4</xdr:col>
      <xdr:colOff>21523</xdr:colOff>
      <xdr:row>60</xdr:row>
      <xdr:rowOff>123825</xdr:rowOff>
    </xdr:to>
    <xdr:grpSp>
      <xdr:nvGrpSpPr>
        <xdr:cNvPr id="2" name="Gruppieren 1"/>
        <xdr:cNvGrpSpPr/>
      </xdr:nvGrpSpPr>
      <xdr:grpSpPr>
        <a:xfrm>
          <a:off x="19049" y="19049"/>
          <a:ext cx="6772551" cy="9776314"/>
          <a:chOff x="21553" y="-3963"/>
          <a:chExt cx="6570342" cy="15751254"/>
        </a:xfrm>
      </xdr:grpSpPr>
      <xdr:sp macro="" textlink="">
        <xdr:nvSpPr>
          <xdr:cNvPr id="3" name="Textfeld 2"/>
          <xdr:cNvSpPr txBox="1"/>
        </xdr:nvSpPr>
        <xdr:spPr>
          <a:xfrm>
            <a:off x="21553" y="-3963"/>
            <a:ext cx="3060000" cy="15751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1">
                <a:solidFill>
                  <a:schemeClr val="dk1"/>
                </a:solidFill>
                <a:effectLst/>
                <a:latin typeface="Arial" panose="020B0604020202020204" pitchFamily="34" charset="0"/>
                <a:ea typeface="+mn-ea"/>
                <a:cs typeface="Arial" panose="020B0604020202020204" pitchFamily="34" charset="0"/>
              </a:rPr>
              <a:t>1. Vorbemerkungen</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vorliegende Bericht enthält die Ergebnisse der Lohn- und Einkommensteuerstatistik für </a:t>
            </a:r>
          </a:p>
          <a:p>
            <a:r>
              <a:rPr lang="de-DE" sz="1000">
                <a:solidFill>
                  <a:schemeClr val="dk1"/>
                </a:solidFill>
                <a:effectLst/>
                <a:latin typeface="Arial" panose="020B0604020202020204" pitchFamily="34" charset="0"/>
                <a:ea typeface="+mn-ea"/>
                <a:cs typeface="Arial" panose="020B0604020202020204" pitchFamily="34" charset="0"/>
              </a:rPr>
              <a:t>Schleswig-Holstein.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Die Erhebung erfasst alle unbeschränkt</a:t>
            </a:r>
            <a:r>
              <a:rPr lang="de-DE" sz="1000" baseline="0">
                <a:solidFill>
                  <a:schemeClr val="dk1"/>
                </a:solidFill>
                <a:effectLst/>
                <a:latin typeface="Arial" panose="020B0604020202020204" pitchFamily="34" charset="0"/>
                <a:ea typeface="+mn-ea"/>
                <a:cs typeface="Arial" panose="020B0604020202020204" pitchFamily="34" charset="0"/>
              </a:rPr>
              <a:t> und</a:t>
            </a:r>
            <a:r>
              <a:rPr lang="de-DE" sz="1000">
                <a:solidFill>
                  <a:schemeClr val="dk1"/>
                </a:solidFill>
                <a:effectLst/>
                <a:latin typeface="Arial" panose="020B0604020202020204" pitchFamily="34" charset="0"/>
                <a:ea typeface="+mn-ea"/>
                <a:cs typeface="Arial" panose="020B0604020202020204" pitchFamily="34" charset="0"/>
              </a:rPr>
              <a:t> beschränkt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einkommensteuer-pflichtigen natürlichen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Personen, bei denen eine Einkommensteuerveranlagung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(Antrags- oder Pflichtveranlagung) im Veranlagungszeitraum</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durchgeführt wurde oder</a:t>
            </a:r>
            <a:r>
              <a:rPr lang="de-DE" sz="1000" baseline="0">
                <a:solidFill>
                  <a:schemeClr val="dk1"/>
                </a:solidFill>
                <a:effectLst/>
                <a:latin typeface="Arial" panose="020B0604020202020204" pitchFamily="34" charset="0"/>
                <a:ea typeface="+mn-ea"/>
                <a:cs typeface="Arial" panose="020B0604020202020204" pitchFamily="34" charset="0"/>
              </a:rPr>
              <a:t> zumindest</a:t>
            </a:r>
            <a:r>
              <a:rPr lang="de-DE" sz="1000">
                <a:solidFill>
                  <a:schemeClr val="dk1"/>
                </a:solidFill>
                <a:effectLst/>
                <a:latin typeface="Arial" panose="020B0604020202020204" pitchFamily="34" charset="0"/>
                <a:ea typeface="+mn-ea"/>
                <a:cs typeface="Arial" panose="020B0604020202020204" pitchFamily="34" charset="0"/>
              </a:rPr>
              <a:t> eine elektronische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Lohnsteuerbescheinigung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vorlag.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Einkommensteuer unterliegen folgende Einkunftsarten:</a:t>
            </a:r>
          </a:p>
          <a:p>
            <a:endParaRPr lang="de-DE" sz="3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1. Einkünfte aus Land- und Forstwirtschaft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13 Einkommensteuergesetz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2. Einkünfte aus Gewerbebetrieb (§ 15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3. Einkünfte aus selbständiger Arbeit (§ 18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 Einkünfte aus nichtselbständiger Arbeit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19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5. Einkünfte aus Kapitalvermögen (§ 20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6. Einkünfte aus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21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7. sonstige Einkünfte im Sinne des § 22 EStG.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Einkommensteuer stellt eine Gemeinschaftsteuer dar. Ihr Aufkommen wird auf den Bund, die Länder und die Gemeinden aufgeteilt. Die zur Berechnung des Gemeindeanteils an der Einkommensteuer notwendigen Schlüsselzahlen werden alle drei Jahre auf Grundlage der Ergebnisse der Lohn- und Einkommensteuerstatistik berechnet.</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Lohn-</a:t>
            </a:r>
            <a:r>
              <a:rPr lang="de-DE" sz="1000" baseline="0">
                <a:solidFill>
                  <a:schemeClr val="dk1"/>
                </a:solidFill>
                <a:effectLst/>
                <a:latin typeface="Arial" panose="020B0604020202020204" pitchFamily="34" charset="0"/>
                <a:ea typeface="+mn-ea"/>
                <a:cs typeface="Arial" panose="020B0604020202020204" pitchFamily="34" charset="0"/>
              </a:rPr>
              <a:t> und Einkommensteuerstatistik liefert </a:t>
            </a:r>
            <a:r>
              <a:rPr lang="de-DE" sz="1000">
                <a:solidFill>
                  <a:schemeClr val="dk1"/>
                </a:solidFill>
                <a:effectLst/>
                <a:latin typeface="Arial" panose="020B0604020202020204" pitchFamily="34" charset="0"/>
                <a:ea typeface="+mn-ea"/>
                <a:cs typeface="Arial" panose="020B0604020202020204" pitchFamily="34" charset="0"/>
              </a:rPr>
              <a:t>Informationen über Struktur der Lohn- und Einkommensteuer. Aufgrund ihrer Ergebnisse können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Auswirkungen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Steuerrechtsänderungen für den Staat und auf der Ebene der Steuerpflichtigen</a:t>
            </a:r>
            <a:r>
              <a:rPr lang="de-DE" sz="1000" baseline="0">
                <a:solidFill>
                  <a:schemeClr val="dk1"/>
                </a:solidFill>
                <a:effectLst/>
                <a:latin typeface="Arial" panose="020B0604020202020204" pitchFamily="34" charset="0"/>
                <a:ea typeface="+mn-ea"/>
                <a:cs typeface="Arial" panose="020B0604020202020204" pitchFamily="34" charset="0"/>
              </a:rPr>
              <a:t> analysiert werden</a:t>
            </a:r>
            <a:r>
              <a:rPr lang="de-DE" sz="1000">
                <a:solidFill>
                  <a:schemeClr val="dk1"/>
                </a:solidFill>
                <a:effectLst/>
                <a:latin typeface="Arial" panose="020B0604020202020204" pitchFamily="34" charset="0"/>
                <a:ea typeface="+mn-ea"/>
                <a:cs typeface="Arial" panose="020B0604020202020204" pitchFamily="34" charset="0"/>
              </a:rPr>
              <a:t>. Neben rein steuerlichen Betrachtungen ist</a:t>
            </a:r>
            <a:r>
              <a:rPr lang="de-DE" sz="1000" baseline="0">
                <a:solidFill>
                  <a:schemeClr val="dk1"/>
                </a:solidFill>
                <a:effectLst/>
                <a:latin typeface="Arial" panose="020B0604020202020204" pitchFamily="34" charset="0"/>
                <a:ea typeface="+mn-ea"/>
                <a:cs typeface="Arial" panose="020B0604020202020204" pitchFamily="34" charset="0"/>
              </a:rPr>
              <a:t> die Statistik </a:t>
            </a:r>
            <a:r>
              <a:rPr lang="de-DE" sz="1000">
                <a:solidFill>
                  <a:schemeClr val="dk1"/>
                </a:solidFill>
                <a:effectLst/>
                <a:latin typeface="Arial" panose="020B0604020202020204" pitchFamily="34" charset="0"/>
                <a:ea typeface="+mn-ea"/>
                <a:cs typeface="Arial" panose="020B0604020202020204" pitchFamily="34" charset="0"/>
              </a:rPr>
              <a:t>für die Untersuchung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Einkommens-verteilung</a:t>
            </a:r>
            <a:r>
              <a:rPr lang="de-DE" sz="1000" baseline="0">
                <a:solidFill>
                  <a:schemeClr val="dk1"/>
                </a:solidFill>
                <a:effectLst/>
                <a:latin typeface="Arial" panose="020B0604020202020204" pitchFamily="34" charset="0"/>
                <a:ea typeface="+mn-ea"/>
                <a:cs typeface="Arial" panose="020B0604020202020204" pitchFamily="34" charset="0"/>
              </a:rPr>
              <a:t> geeignet, da </a:t>
            </a:r>
            <a:r>
              <a:rPr lang="de-DE" sz="1000">
                <a:solidFill>
                  <a:schemeClr val="dk1"/>
                </a:solidFill>
                <a:effectLst/>
                <a:latin typeface="Arial" panose="020B0604020202020204" pitchFamily="34" charset="0"/>
                <a:ea typeface="+mn-ea"/>
                <a:cs typeface="Arial" panose="020B0604020202020204" pitchFamily="34" charset="0"/>
              </a:rPr>
              <a:t>Bezieher hoher Einkommen in keiner anderen (statistischen) Quelle derart repräsentativ erfasst sind.</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Zu den Hauptnutzern der</a:t>
            </a:r>
            <a:r>
              <a:rPr lang="de-DE" sz="1000" baseline="0">
                <a:solidFill>
                  <a:schemeClr val="dk1"/>
                </a:solidFill>
                <a:effectLst/>
                <a:latin typeface="Arial" panose="020B0604020202020204" pitchFamily="34" charset="0"/>
                <a:ea typeface="+mn-ea"/>
                <a:cs typeface="Arial" panose="020B0604020202020204" pitchFamily="34" charset="0"/>
              </a:rPr>
              <a:t> Lohn- und Einkommen-steuerstatistik</a:t>
            </a:r>
            <a:r>
              <a:rPr lang="de-DE" sz="1000">
                <a:solidFill>
                  <a:schemeClr val="dk1"/>
                </a:solidFill>
                <a:effectLst/>
                <a:latin typeface="Arial" panose="020B0604020202020204" pitchFamily="34" charset="0"/>
                <a:ea typeface="+mn-ea"/>
                <a:cs typeface="Arial" panose="020B0604020202020204" pitchFamily="34" charset="0"/>
              </a:rPr>
              <a:t> zählen die</a:t>
            </a:r>
            <a:r>
              <a:rPr lang="de-DE" sz="1000" baseline="0">
                <a:solidFill>
                  <a:schemeClr val="dk1"/>
                </a:solidFill>
                <a:effectLst/>
                <a:latin typeface="Arial" panose="020B0604020202020204" pitchFamily="34" charset="0"/>
                <a:ea typeface="+mn-ea"/>
                <a:cs typeface="Arial" panose="020B0604020202020204" pitchFamily="34" charset="0"/>
              </a:rPr>
              <a:t> S</a:t>
            </a:r>
            <a:r>
              <a:rPr lang="de-DE" sz="1000">
                <a:solidFill>
                  <a:schemeClr val="dk1"/>
                </a:solidFill>
                <a:effectLst/>
                <a:latin typeface="Arial" panose="020B0604020202020204" pitchFamily="34" charset="0"/>
                <a:ea typeface="+mn-ea"/>
                <a:cs typeface="Arial" panose="020B0604020202020204" pitchFamily="34" charset="0"/>
              </a:rPr>
              <a:t>teuer-, Wirtschafts- und Sozialpolitik, die Volkswirtschaftlichen Gesamt-rechnungen,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wirtschaftswissenschaftlichen Institute, Verbände, Tarifparteien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Medien.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 Methodische 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 Erhebungs- und Aufbereitungsverfahren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 und Einkommensteuerstatistik stellt eine Vollerhebung dar, in der neben den veranlagten auch die nichtveranlagten Steuerpflichtigen vollständig nachgewiesen werden.</a:t>
            </a:r>
            <a:endParaRPr lang="de-DE" sz="1000">
              <a:latin typeface="Arial" panose="020B0604020202020204" pitchFamily="34" charset="0"/>
              <a:cs typeface="Arial" panose="020B0604020202020204" pitchFamily="34" charset="0"/>
            </a:endParaRPr>
          </a:p>
        </xdr:txBody>
      </xdr:sp>
      <xdr:sp macro="" textlink="">
        <xdr:nvSpPr>
          <xdr:cNvPr id="4" name="Textfeld 3"/>
          <xdr:cNvSpPr txBox="1"/>
        </xdr:nvSpPr>
        <xdr:spPr>
          <a:xfrm>
            <a:off x="3531895" y="-3963"/>
            <a:ext cx="3060000" cy="15720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Es handelt sich dabei um eine Sekundärstatistik. Die Landesbehörden übermitteln an die </a:t>
            </a:r>
            <a:r>
              <a:rPr lang="de-DE" sz="1000" b="0" i="0" baseline="0">
                <a:solidFill>
                  <a:schemeClr val="dk1"/>
                </a:solidFill>
                <a:effectLst/>
                <a:latin typeface="Arial" panose="020B0604020202020204" pitchFamily="34" charset="0"/>
                <a:ea typeface="+mn-ea"/>
                <a:cs typeface="Arial" panose="020B0604020202020204" pitchFamily="34" charset="0"/>
              </a:rPr>
              <a:t>Statistischen Ämter der Länder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bis 2 ¾ Jahre nach Ende des Veranlagungszeitraums durchgeführten Einkommen-steuerveranlagungen. Für die Bruttolohnempfänger ohne Einkommensteuerveranlagung werden die elektronischen Lohnsteuerbescheinigungen der Arbeitgeber von der Finanzverwaltung aus dem ElsterLohn-Datenspeicher bereitgestellt.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Lieferungen der Finanzverwaltungen beinhalten Angaben zu Bruttolohn, Einkünften, Einkommen, zum zu versteuernden Einkommen, zu Sonderver-günstigungen und zur Lohn-, Einkommen- und Kirchensteuer. Darüber hinaus enthalten diese Meldungen Ordnungsmerkmale und weitere im Besteuerungsverfahren festgestellte Angaben. Hierunter fallen beispielsweise Wohnort, Geburtsdatum, Geschlecht, Religion, Kinderfreibeträge, Kindergeld, Wirtschaftszweig, Art des Freien Berufs, Art der Steuerpflicht, Steuerklasse und Veranlagungsart.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Statistischen Ämtern der Länder werden die Lieferungen aufbereitet und einer umfangreichen Plausibilitätsprüfung unterzogen.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a:ea typeface="SimSun"/>
                <a:cs typeface="Times New Roman"/>
              </a:rPr>
              <a:t>Elektronische Lohnsteuerbescheinigungen umfassen nicht alle Wertmerkmale, die für die Plausibilisierung und Tabellierung notwendig sind. Wenn keine Veranlagung durchgeführt </a:t>
            </a:r>
            <a:r>
              <a:rPr lang="de-DE" sz="1000">
                <a:solidFill>
                  <a:sysClr val="windowText" lastClr="000000"/>
                </a:solidFill>
                <a:effectLst/>
                <a:latin typeface="Arial"/>
                <a:ea typeface="SimSun"/>
              </a:rPr>
              <a:t>wurde, werden diese Merkmale von den Statistischen Ämtern</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unter Berücksichtigung von Pauschbeträgen, wie dem</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Arbeitnehmerpauschbetrag, berechnet. Analysen haben nämlich ergeben, dass die Berücksichtigung von Pauschbeträgen zu einer höheren Plausibilität der Daten zueinander führt (z. B. einbehaltene Lohnsteuer zum zu versteuernden 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Bis zum Berichtsjahr 2010 wurde die Erhebung alle drei Jahre durchgeführt. Ab dem Berichtsjahr 2012 wurde der Erhebungszyklus auf jährlich umgestellt.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 Darstellung der Ergebnisse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vorliegende Bericht umfasst Angaben 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 steuerpflichtigen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natürlichen Personen, die zur Einkommensteuer veranlagt wurden oder für die Lohnsteuerabzugsmerkmale der Arbeitgeber vorliegen. Angaben zu beschränkt steuerpflichtigen Personen werden in diesem Statistischen Bericht nur in Tabelle 1 veröffentlicht. In den weiteren Tabellen und Abbildungen ist diese Personengruppe nicht enthalten.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Sogenannte Nur-Sparzulagenfälle, Verlustfest-stellungen und auf Antrag unbeschränkt Steuerpflichtige (Grenzpendler) werden in allen Darstellungen nicht 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62</xdr:row>
      <xdr:rowOff>19050</xdr:rowOff>
    </xdr:from>
    <xdr:to>
      <xdr:col>4</xdr:col>
      <xdr:colOff>21523</xdr:colOff>
      <xdr:row>123</xdr:row>
      <xdr:rowOff>85725</xdr:rowOff>
    </xdr:to>
    <xdr:grpSp>
      <xdr:nvGrpSpPr>
        <xdr:cNvPr id="5" name="Gruppieren 4"/>
        <xdr:cNvGrpSpPr/>
      </xdr:nvGrpSpPr>
      <xdr:grpSpPr>
        <a:xfrm>
          <a:off x="19050" y="10012973"/>
          <a:ext cx="6772550" cy="9899406"/>
          <a:chOff x="114299" y="-187301"/>
          <a:chExt cx="6569699" cy="15949861"/>
        </a:xfrm>
      </xdr:grpSpPr>
      <xdr:sp macro="" textlink="">
        <xdr:nvSpPr>
          <xdr:cNvPr id="6" name="Textfeld 5"/>
          <xdr:cNvSpPr txBox="1"/>
        </xdr:nvSpPr>
        <xdr:spPr>
          <a:xfrm>
            <a:off x="114299" y="-187301"/>
            <a:ext cx="3060000" cy="15949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Anzahl der steuerpflichtigen Personen ist in der Lohn- und Einkommensteuerstatistik an steuerrechtliche Tatbestände geknüpft.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 Steuerpflichtiger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werden daher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zusammenveranlagte Ehepaare (§ 26b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Personen in eingetragener Lebenspartnerschaft mit gemeinsamer Veranlagung (§ 2 Abs. 8 EStG),</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Ledige, Geschiedene, Verwitwete und dauernd getrennt lebende Ehe- oder Lebenspartner mit Einzelveranlagung,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 oder Lebenspartner mit beantragter Einzelveranlagung (§ 26a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Neben den Ergebnissen nach Steuerpflichtigen gibt es zusätzlich Individual-Tabellen, die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Steuerfälle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ausweisen. Hier werden natürliche Personen unabhängig von der Art ihrer Veranlagung mit eigenen Einkünften einzeln ausgewiesen.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Darüber hinaus werden Ergebnisse nach Grund- und Splittingtabellen-Gliederung dargestellt. Eine Besteuerung nach der Splittingtabelle erfolgt grund-sätzlich im Falle einer gemeinsamen Veranlagung. Die vom Antragsteller und dessen Ehegatten bzw. Lebenspartner erzielten Einkünfte werden dabei zusammengerechnet. Daher ist die Anzahl der ausgewiesenen Steuerpflichtigen in der Regel niedriger als die Zahl derjenigen Personen, die an der Erzielung der veranlagten Einkünfte beteiligt sind.</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einer Einzelveranlagung erfolgt die Besteuerung meistens nach der Grundtabelle. Dann verbirgt sich hinter dem Steuerpflichtigen eine alleinstehende Person.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Unbeschränkt Steuerpflichtige mit Einkünften aus freiberuflicher Tätigkeit werden nach ausgewählten Freien Berufen dargestellt. Grundlage hierfür bildet der im Besteuerungsverfahren erfasste Wirtschaftszweig gemäß Wirtschaftszweigklassifikation 2008.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Für Schleswig-Holstein werden einige Ergebnisse auch regional z. B. auf Kreisebene dargestellt.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 bei denen die Merkmale den Wert Null Euro annehmen, werden bei diesen Merkmalen nicht mitgezählt. Eine Ausnahme bildet das Merkmal „Gesamtbetrag der Einkünfte“, d. h. Steuerpflichtige mit einem Gesamtbetrag der Einkünfte von genau Null Euro werden bei der Tabellierung mitgezählt.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 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Gesetz über Steuerstatistiken (StStatG)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11. Oktober 1995 (BGBl. I S. 1250, 1409) in seiner jeweils geltenden Fassung in Verbindung mit dem Gesetz über die Statistik für Bundeszwecke (BStatG) vom 22. Januar 1987 (BGBl. I S. 462, 565) in seiner jeweils geltenden Fassung.</a:t>
            </a:r>
          </a:p>
          <a:p>
            <a:pPr eaLnBrk="1" fontAlgn="auto" latinLnBrk="0" hangingPunct="1"/>
            <a:endParaRPr lang="de-DE" sz="1000">
              <a:effectLst/>
            </a:endParaRPr>
          </a:p>
          <a:p>
            <a:endParaRPr lang="de-DE" sz="1000">
              <a:latin typeface="Arial" panose="020B0604020202020204" pitchFamily="34" charset="0"/>
              <a:cs typeface="Arial" panose="020B0604020202020204" pitchFamily="34" charset="0"/>
            </a:endParaRPr>
          </a:p>
        </xdr:txBody>
      </xdr:sp>
      <xdr:sp macro="" textlink="">
        <xdr:nvSpPr>
          <xdr:cNvPr id="7" name="Textfeld 6"/>
          <xdr:cNvSpPr txBox="1"/>
        </xdr:nvSpPr>
        <xdr:spPr>
          <a:xfrm>
            <a:off x="3623998" y="-187293"/>
            <a:ext cx="3060000" cy="15237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 Geheimhaltung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Einzeldaten der Lohn- und Einkommen-steuerstatistik unterliegen dem Steuer- (§ 30 Ab-gabenordnung (AO)) und Statistikgeheimnis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16 BStatG). Alle Einzelangaben bzw. Tabellenfelder, die Rückschlüsse auf Angaben Einzelner zulassen, werden geheim gehalten (primäre Geheimhaltung). Um sicherzustellen, dass durch Differenzrechnung die gesperrten Ergebnisse nicht errechnet werden können, werden weitere Tabellenfelder gesperrt (sekundäre Geheimhaltung).</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 Aussagekraft und Vergleichbarkeit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Lohn- und Einkommensteuerstatistik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handelt es sich um eine Vollerhebung der Steuerveranlagungen mit sehr hoher Qualität, da sie unmittelbare finanzielle Auswirkungen auf die Steuerpflichtigen haben. Für die Nichtveranlagten stehen die elektronischen Lohnsteuerbescheinigungen des Arbeitgebers zur Verfügung.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Vergleich zu anderen Erhebungen werden somit Steuerpflichtige mit höherem Einkommen nahezu vollständig und mit umfangreichen steuerlichen Merkmalen erfasst.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 die Erhebung nur Steuerfestsetzungen berück-sichtigt, liegen keine Informationen darüber vor, ob und wann die verbleibende Einkommensteuer von den Steuerpflichtigen gezahlt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Folgende Fälle werden in der Lohn- und Einkommensteuerstatistik nicht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Personelle Veranlagungen (manuell gerechnete Fälle),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Steuererklärungen, die 2 ¾ Jahre nach Ende des Veranlagungsjahres nicht abgegeben oder bearbeitet wurden, sowie die bis dahin noch offenen Einsprüche,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Angaben zu den Einkünften von Personen, die keine Einkommensteuererklärung abgeben müssen und nicht lohnsteuerpflichtig sind,</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Pauschalbesteuerte, nicht veranlagte Einkommensbezieher.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Aussagekraft der nachgewiesenen Einkünfte aus Kapitalvermögen ist eingeschränkt. Seit Einführung der Abgeltungsteuer zum 1.1.2009 werden diese Einkünfte mit einem einheitlichen Steuersatz von 25 Prozent an der Quelle besteuert. Somit müssen sie nicht mehr von den Steuerpflichtigen in der jährlichen Einkommensteuererklärung angegeben werden.</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Aufgrund der langen steuerlichen Veranlagungsdauer ist die Aktualität der Lohn- und Einkommensteuer-statistik eher gering.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124</xdr:row>
      <xdr:rowOff>19041</xdr:rowOff>
    </xdr:from>
    <xdr:to>
      <xdr:col>4</xdr:col>
      <xdr:colOff>21524</xdr:colOff>
      <xdr:row>185</xdr:row>
      <xdr:rowOff>33134</xdr:rowOff>
    </xdr:to>
    <xdr:grpSp>
      <xdr:nvGrpSpPr>
        <xdr:cNvPr id="8" name="Gruppieren 7"/>
        <xdr:cNvGrpSpPr/>
      </xdr:nvGrpSpPr>
      <xdr:grpSpPr>
        <a:xfrm>
          <a:off x="19050" y="20006887"/>
          <a:ext cx="6772551" cy="9846824"/>
          <a:chOff x="124139" y="-462251"/>
          <a:chExt cx="6569054" cy="15864310"/>
        </a:xfrm>
      </xdr:grpSpPr>
      <xdr:sp macro="" textlink="">
        <xdr:nvSpPr>
          <xdr:cNvPr id="9" name="Textfeld 8"/>
          <xdr:cNvSpPr txBox="1"/>
        </xdr:nvSpPr>
        <xdr:spPr>
          <a:xfrm>
            <a:off x="124139" y="-462237"/>
            <a:ext cx="3060000" cy="15864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Vergleiche mit Ergebnissen vor 2004 sind nur eingeschränkt möglich, da Personen ohne Veranlagung zu diesem Zeitpunkt nur dann in der Statistik nachgewiesen wurden, wenn sie ihre Lohnsteuerkarte beim Finanzamt abgegeben hatten. Erst ab dem Berichtsjahr 2004 werden nichtveranlagte Lohnsteuerzahler durch die elektronischen Lohnsteuerbescheinigungen nahezu vollständig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sind deutschlandweit vergleichbar.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 Begriffserläuterungen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Merkmale im vorliegenden Bericht werden nach steuerrechtlichen Definitionen abgegrenzt. Siehe dazu auch das vereinfachte Berechnungsschema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(Tabelle 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Abgeltungssteuer (§ 32d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Abgeltungsteuer für private Kapitalerträge und Veräußerungsgewinne, soweit sie noch nicht bei der Quelle (z. B. Bank) erhoben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Abzuziehende Freibeträge für Kinder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Analog zum Grundfreibetrag für Erwachsene zur Sicherung des Existenzminimums wird für Kinder der Kinderfreibetrag gewährt, der den Grundbedarf des Kindes decken soll.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Sonderausgaben berücksichtigte Altersvorsorgebeiträge (§ 10a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 der Riester-Förderung erhalten Personen zusätzliche Sparanreize vom Staat. Zu diesen Anreizen gehört auch die Möglichkeit, Altersvorsorge-aufwendungen im Rahmen der Einkommensteuer-veranlagung als Sonderausgabenabzug geltend zu machen.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Altersentlastungsbetrag (§ 24a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Von der Summe der positiven Einkünfte wird bei über 64-jährigen Steuerpflichtigen für andere Einkünfte als Renten oder Pensionen ein Altersentlastungsbetrag abgezogen. Dieser wird mit Einführung des Alterseinkünftegesetzes stufenweise bis zum Jahr 2040 abgebaut.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Anspruch auf Altersvorsorgezulage </a:t>
            </a:r>
          </a:p>
          <a:p>
            <a:r>
              <a:rPr lang="de-DE" sz="1000" i="1">
                <a:latin typeface="Arial" panose="020B0604020202020204" pitchFamily="34" charset="0"/>
                <a:cs typeface="Arial" panose="020B0604020202020204" pitchFamily="34" charset="0"/>
              </a:rPr>
              <a:t>(§ 10a Abs. 2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Ist der Sonderausgabenabzug für den Steuerpflichtigen steuerlich vorteilhafter als der Anspruch auf die Zulage (Günstigerprüfung), erhöht sich die unter Berücksichtigung des Sonderausgabenabzugs ermittelte tarifliche Einkommensteuer um den Anspruch auf Zulage.</a:t>
            </a:r>
          </a:p>
          <a:p>
            <a:endParaRPr lang="de-DE" sz="1000">
              <a:latin typeface="Arial" panose="020B0604020202020204" pitchFamily="34" charset="0"/>
              <a:cs typeface="Arial" panose="020B0604020202020204" pitchFamily="34" charset="0"/>
            </a:endParaRPr>
          </a:p>
        </xdr:txBody>
      </xdr:sp>
      <xdr:sp macro="" textlink="">
        <xdr:nvSpPr>
          <xdr:cNvPr id="10" name="Textfeld 9"/>
          <xdr:cNvSpPr txBox="1"/>
        </xdr:nvSpPr>
        <xdr:spPr>
          <a:xfrm>
            <a:off x="3633193" y="-462251"/>
            <a:ext cx="3060000" cy="15812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 33 EStG)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liegen vor, wenn einem Steuerpflichtigen zwangsläufig größere Aufwendungen als der überwiegenden Mehrzahl der Steuerpflichtigen gleicher Einkommens-, Vermögens- sowie Familienverhältnisse erwachsen. Dazu gehören u. a. die Aufwendungen für Krankheit, Pflege oder Beerdigungen. Pauschalbeträge für behinderte Menschen, Hinterbliebene und Pflegepersonen zählen ebenfalls dazu. Angerechnet wird jedoch nur der Betrag, der gem. § 33 Abs. 1 EStG über der zumutbaren Belastung eines Steuerpflichtigen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33 Abs. 3 EStG) liegt. Die zumutbare Belastung ergibt sich aus dem Gesamtbetrag der Einkünfte.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Einkommen (§ 2 Abs. 4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vermindert um den Verlustabzug, die Sonderausgaben, die außerge-wöhnlichen Belastungen, die anzurechnenden Steuerbegünstigungen und die als Sonderausgaben berücksichtigten Altersvorsorgebeiträge.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Entlastungsbetrag für Alleinerziehende (§ 24b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Alleinerziehende Steuerpflichtige können einen Entlastungsbetrag von der Summe der Einkünfte abziehen, wenn zu ihrem Haushalt mindestens ein Kind gehört, für das ihnen ein Freibetrag nach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 oder Kindergeld zusteht.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Festzusetzende Einkommensteuer (§ 2 Abs. 6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festzusetzende Einkommensteuer errechnet sich aus der tariflichen Einkommensteuer durch Abzug bzw. Hinzurechnung diverser Positionen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2 Abs. 6 EStG). Für veranlagte Steuerpflichtige wird die im Steuerfestsetzungsverfahren der Finanzverwaltung ermittelte „Festzusetzende Einkommensteuer“ nachgewiesen. Bei den nichtveranlagten Lohnsteuerpflichtigen wird die „Einbehaltene Lohnsteuer“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Freibetrag für Land- und Forstwirte (§ 13 Abs. 3 EStG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Ermittlung des Gesamtbetrags der Einkünfte kann ein Freibetrag für Einkünfte aus Land- und Forstwirtschaft abgezogen werden, falls die Einkünfte bestimmte Grenzen nicht übersteigen.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Gesamtbetrag der Einkünfte (§ 2 Abs. 3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ergibt sich als Saldo der positiven und negativen Einkünfte aus den gesetzlich vorgegebenen sieben Einkunftsarten unter Berücksichtigung bestimmter Abzugsbeträge (Altersentlastungsbetrag, Entlastungsbetrag für Alleinerziehende, Freibetrag für Land- und Forstwirte).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186</xdr:row>
      <xdr:rowOff>19050</xdr:rowOff>
    </xdr:from>
    <xdr:to>
      <xdr:col>4</xdr:col>
      <xdr:colOff>19458</xdr:colOff>
      <xdr:row>246</xdr:row>
      <xdr:rowOff>19050</xdr:rowOff>
    </xdr:to>
    <xdr:grpSp>
      <xdr:nvGrpSpPr>
        <xdr:cNvPr id="11" name="Gruppieren 10"/>
        <xdr:cNvGrpSpPr/>
      </xdr:nvGrpSpPr>
      <xdr:grpSpPr>
        <a:xfrm>
          <a:off x="19050" y="30000819"/>
          <a:ext cx="6770485" cy="9671539"/>
          <a:chOff x="123660" y="-721980"/>
          <a:chExt cx="6458253" cy="15582293"/>
        </a:xfrm>
      </xdr:grpSpPr>
      <xdr:sp macro="" textlink="">
        <xdr:nvSpPr>
          <xdr:cNvPr id="12" name="Textfeld 11"/>
          <xdr:cNvSpPr txBox="1"/>
        </xdr:nvSpPr>
        <xdr:spPr>
          <a:xfrm>
            <a:off x="123660" y="-721980"/>
            <a:ext cx="3060000" cy="15567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Gewinnfall/Verlustfall</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Steuerpflichtige mit einem Gesamtbetrag der Einkünfte von größer oder gleich Null Euro werden als Gewinnfälle bezeichnet, Steuerpflichtige mit einem negativen Gesamtbetrag der Einkünfte als Verlustfälle.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 haben im Inland weder einen Wohnsitz noch ihren gewöhnlichen Aufenthalt. Sie können auf Antrag als unbeschränkt einkommensteuerpflichtige natürliche Personen behandelt werden, soweit sie inländische Einkünfte im Sinne des § 49 EStG haben. Dies gilt nur, wenn ihre Einkünfte im Kalenderjahr mindestens zu 90 Prozent der deutschen Einkommen-steuer unterliegen oder die nicht der deutschen Einkommensteuer unterliegenden Einkünfte den Grundfreibetrag nicht übersteigen.</a:t>
            </a:r>
          </a:p>
          <a:p>
            <a:endParaRPr lang="de-DE" sz="1000">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 und Splittingtabelle (§ 26, § 32a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Tabellen, aus deren Anwendung sich die tarifliche Einkommensteuer für das zu versteuernde Einkommen bei Einzel- (Grundtabelle) oder Zusammenveranlagung (Splittingtabelle) ergibt. Die Splittingtabelle wird bei der Zusammenveranlagung von Ehepaaren und eingetragenen Lebenspartnerschaften angewandt. Dabei wird die festzusetzende Steuer ermittelt, indem sie nach Grundtabelle auf die Hälfte des gemeinsam zu versteuernden Einkommens bezogen und anschließend verdoppelt wird. Ausnahmen bilden das sogenannte Witwensplitting (§ 32a Abs. 6 Nr. 1 EstG) und das Sondersplitting (§ 32a Abs. 6 Nr. 2 EstG) im Jahr der Trennung. Obwohl dieser Personenkreis eine Einzelveranlagung vornimmt, kommt hier der Splittingtarif zur Anwendung.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Härteausgleich (§ 46 Abs. 3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Härteausgleich bewirkt, dass Nebeneinkünfte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 B. Einnahmen aus Vermietung und Verpachtung) eines Arbeitnehmers bis 410 Euro per anno wieder abgezogen werden und damit steuerfrei bleiben, falls sie nicht der Lohnsteuer zu unterwerfen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waren.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Hinzuzurechnendes Kindergeld (§ 31 Satz 4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Das Finanzamt prüft im Rahmen der Veranlagung, ob die Anrechnung des Kinder- und Betreuungs-freibetrages vorteilhafter für den Steuerpflichtigen ist als die Höhe des ausgezahlten Kindergeldes (Günstigerprüfung). Wird der Freibetrag auf das Einkommen angerechnet, dann wird das erhaltene Kindergeld mit der Steuerermäßigung verrechnet, indem die tarifliche Einkommensteuer um den entsprechenden Betrag erhöht wird.</a:t>
            </a:r>
          </a:p>
          <a:p>
            <a:endParaRPr lang="de-DE" sz="1000">
              <a:latin typeface="Arial" panose="020B0604020202020204" pitchFamily="34" charset="0"/>
              <a:cs typeface="Arial" panose="020B0604020202020204" pitchFamily="34" charset="0"/>
            </a:endParaRPr>
          </a:p>
        </xdr:txBody>
      </xdr:sp>
      <xdr:sp macro="" textlink="">
        <xdr:nvSpPr>
          <xdr:cNvPr id="13" name="Textfeld 12"/>
          <xdr:cNvSpPr txBox="1"/>
        </xdr:nvSpPr>
        <xdr:spPr>
          <a:xfrm>
            <a:off x="3521913" y="-721966"/>
            <a:ext cx="3060000" cy="15582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Lohnsteuer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Lohnsteuer ist eine Form der Einkommensteuer und wird auf Einkünfte aus nichtselbständiger Arbeit erhoben. Bemessungsgrundlage hierbei ist der Arbeitslohn. Die anzurechnende Lohnsteuer sind die vom Arbeitgeber bereits abgeführten Abzugsbeträge.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Pflicht- und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Antragsveranlagung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einer Pflichtveranlagung versteht man die gesetzliche Verpflichtung zur Abgabe einer Steuererklärung, z. B. bei Einkünften aus Gewerbe-betrieb. Bei einer Antragsveranlagung hingegen liegt eine freiwillige Steuererklärung zugrunde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149 Abs. 1 AO; § 25 und § 46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 10 EStG)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sind solche Aufwendungen, die weder Betriebsausgaben noch Werbungskosten darstellen. Bei den unbeschränkt abzugsfähigen Sonderausgaben handelt es sich beispielsweise um die Kirchensteuer. Die beschränkt abzugsfähigen Sonderausgaben umfassen Unterhaltsleistungen, Kinderbetreuungskosten, Schulgeld, Ausbildungskosten, Vorsorgeaufwendungen (Versicherungsbeiträge) und Spenden. Bei geringen oder keinen Sonderausgaben wird ein Pauschbetrag berücksichtigt.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Steuerbegünstigung (§§ 10e, 10f, 10h, 10g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insbesondere die Steuer-begünstigungen der zu eigenen Wohnzwecken genutzten Wohnung im eigenen Haus, die Begünstigungen für zu eigenen Wohnzwecken genutzte Baudenkmale, Gebäude in Sanierungsgebieten und städtebaulichen Entwicklungsbereichen sowie die Steuerbegünstigung für schutzwürdige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Kulturgüter, die weder zur Einkunftserzielung noch zu eigenen Wohnzwecken genutzt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Steuerermäßigungen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vor allem Ermäßigungen bei </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Einkünften aus Gewerbebetrieb (§ 35 EStG) und</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Aufwendungen für haushaltsnahe Beschäfti-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gungsverhältnisse oder haushaltsnahe Dienst-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leistungen (§ 35 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Steuerfall/Steuerpflichtiger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wird unabhängig von der Art der Veranlagung immer nur eine natürliche Person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Ehepaare oder Personen in eingetragenen Lebens-partnerschaften, die eine gemeinsame Steuererklärung abgeben (§ 26b EStG), werden 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Steuerpflichtiger</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gezählt, obwohl der gemeinsamen Veranlagung zwei Steuerfälle zu Grunde liegen. Im Falle der Nichtveranlagung ist eine Zusammenführung der elektronisch gemeldeten Lohnsteuerbescheinigungen jedoch nicht möglich</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endParaRPr kumimoji="0" lang="de-DE" sz="500" b="0"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248</xdr:row>
      <xdr:rowOff>16311</xdr:rowOff>
    </xdr:from>
    <xdr:to>
      <xdr:col>4</xdr:col>
      <xdr:colOff>21533</xdr:colOff>
      <xdr:row>308</xdr:row>
      <xdr:rowOff>140153</xdr:rowOff>
    </xdr:to>
    <xdr:grpSp>
      <xdr:nvGrpSpPr>
        <xdr:cNvPr id="14" name="Gruppieren 13"/>
        <xdr:cNvGrpSpPr/>
      </xdr:nvGrpSpPr>
      <xdr:grpSpPr>
        <a:xfrm>
          <a:off x="19050" y="39992003"/>
          <a:ext cx="6772560" cy="9795381"/>
          <a:chOff x="123824" y="-1064137"/>
          <a:chExt cx="6569378" cy="16087358"/>
        </a:xfrm>
      </xdr:grpSpPr>
      <xdr:sp macro="" textlink="">
        <xdr:nvSpPr>
          <xdr:cNvPr id="15" name="Textfeld 14"/>
          <xdr:cNvSpPr txBox="1"/>
        </xdr:nvSpPr>
        <xdr:spPr>
          <a:xfrm>
            <a:off x="123824" y="-1064109"/>
            <a:ext cx="3060000" cy="16072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Steuerklassen (vereinfachte Darstellung gemäß </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38b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ledige und geschiedene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	 alleinerziehende ledige und geschiedene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III	 Verheiratete; auf Antrag, der Partner wird dann mit  	 Klasse V besteuert oder hat kein eigenes 	 	 </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Einkommen</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IV	 Verheiratete; Regelfall</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	 Verheiratete; auf Antrag, der Partner wird dann mit  	 Klasse III besteuert</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VI	 Arbeitnehmer mit mehreren Beschäftigungs-	 	 	 verhältnissen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Summe der Einkünfte (§ 2 Abs. 1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Summe der Einkünfte ergibt sich aus der Addition der Einkünfte aus den sieben Einkunftsarten. Dies sind die Einkünfte aus Land- und Forstwirtschaft, Gewerbebetrieb, selbständiger Arbeit, nichtselb-ständiger Arbeit, Kapitalvermögen, Vermietung und Verpachtung und die sonstigen Einkünfte im Sinne des § 22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Tarifliche Einkommensteuer (§ 2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tarifliche Einkommensteuer ergibt sich durch die Anwendung der Steuertabelle (Grund- und Splitting-tabelle) auf den zu versteuernden Einkommensbetrag. Da noch tarifliche Sonderregelungen angewendet werden, stellt diese nur eine Zwischensumme zur tatsächlich festgesetzten Einkommensteuer dar.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Unbeschränkt/beschränkt Steuerpflichtige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unbeschränkt steuerpflichtig gelten Personen, die im Inland ihren Wohnsitz oder ihren gewöhnlichen Aufenthalt haben. Der unbeschränkten Einkommensteuerpflicht unterliegen sämtliche im In- und Ausland erzielten Einkünfte (Welteinkommen), sofern in einem Doppelbesteuerungsabkommen nichts anderes geregelt ist. Als beschränkt steuerpflichtig gelten nach § 1 Abs. 4 EStG Personen, die im Inland keinen Wohnsitz oder keinen gewöhnlichen Aufenthalt haben, aber im Inland gemäß § 49 EStG Einkünfte erzielen. Wenn sie darüber hinaus ausländische Einkünfte erzielen oder andere inländische Einkünfte, welche nicht in § 49 EStG genannt sind, bleiben diese bei der Veranlagung unberücksichtigt. Ein beschränkt Steuerpflichtiger kann auf Antrag unter bestimmten Voraussetzungen wie ein unbeschränkt Steuerpflichtiger behandelt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sp macro="" textlink="">
        <xdr:nvSpPr>
          <xdr:cNvPr id="16" name="Textfeld 15"/>
          <xdr:cNvSpPr txBox="1"/>
        </xdr:nvSpPr>
        <xdr:spPr>
          <a:xfrm>
            <a:off x="3633202" y="-1064137"/>
            <a:ext cx="3060000" cy="16087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1">
                <a:solidFill>
                  <a:schemeClr val="dk1"/>
                </a:solidFill>
                <a:effectLst/>
                <a:latin typeface="Arial" panose="020B0604020202020204" pitchFamily="34" charset="0"/>
                <a:ea typeface="+mn-ea"/>
                <a:cs typeface="Arial" panose="020B0604020202020204" pitchFamily="34" charset="0"/>
              </a:rPr>
              <a:t>Verbleibende Einkommensteuer</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die festzusetzende Einkommensteuer werden bereits entrichtete Steuerabzugsbeträge wie z. B. die einbehaltene Lohnsteuer angerechnet. Die Berechnung der verbleibenden Einkommensteuer erfolgt hier ohne Berücksichtigung der vom Steuerpflichtigen eventuell geleisteten Vorauszahlungen.</a:t>
            </a:r>
          </a:p>
          <a:p>
            <a:endParaRPr lang="de-DE" sz="1000">
              <a:effectLst/>
              <a:latin typeface="Arial" panose="020B0604020202020204" pitchFamily="34" charset="0"/>
              <a:cs typeface="Arial" panose="020B0604020202020204" pitchFamily="34" charset="0"/>
            </a:endParaRPr>
          </a:p>
          <a:p>
            <a:r>
              <a:rPr lang="de-DE" sz="1000" b="0" i="1">
                <a:solidFill>
                  <a:schemeClr val="dk1"/>
                </a:solidFill>
                <a:effectLst/>
                <a:latin typeface="Arial" panose="020B0604020202020204" pitchFamily="34" charset="0"/>
                <a:ea typeface="+mn-ea"/>
                <a:cs typeface="Arial" panose="020B0604020202020204" pitchFamily="34" charset="0"/>
              </a:rPr>
              <a:t>Verlustabzug (§ 10d EStG)</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Negative Einkünfte, die bei der Ermittlung des Gesamtbetrags der Einkünfte nicht ausgeglichen werden, sind bis zu einem Höchstbetrag vom Gesamtbetrag der Einkünfte des unmittelbar vorangegangenen Veranlagungszeitraums abzuziehen (Verlustrücktrag). Festgestellte Verluste, die nicht im Entstehungsjahr ausgeglichen wurden und auch nicht im unmittelbar vorausgegangenen Steuerjahr verrechnet werden konnten, können in zukünftige Steuerjahre vorgetragen werden (Verlustvortrag).</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 9 Abs. 1 EStG)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sind solche Aufwendungen, die zur Erwerbung, Sicherung und Erhaltung der Einnahmen dienen. Sie sind bei der Einkunftsart abzuziehen, bei der sie entstanden sind. Falls höhere Werbungskosten nicht nachgewiesen werden können, sind Pauschbeträge (§ 9a EStG) abzuziehen.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versteuerndes Einkommen (§ 2 Abs. 5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Einkommen vermindert um die Freibeträge für Kinder sowie den Kürzungsbetrag nach dem Härteausgleich; die Bemessungsgrundlage für die tarifliche Einkommensteuer.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Qualitätsbericht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mit weiteren Erläuterungen und die</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Fachserie 14 Reihe 7.1</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des Statistischen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Bundesamtes zu der jährlichen Lohn- und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Einkommensteuerstatistik sind erhältlich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https://www.destatis.de/DE/Themen/Staat/Steuern/Lohnsteuer-Einkommensteuer/_inhalt.html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102575</xdr:rowOff>
    </xdr:from>
    <xdr:to>
      <xdr:col>10</xdr:col>
      <xdr:colOff>422885</xdr:colOff>
      <xdr:row>50</xdr:row>
      <xdr:rowOff>148504</xdr:rowOff>
    </xdr:to>
    <xdr:graphicFrame macro="">
      <xdr:nvGraphicFramePr>
        <xdr:cNvPr id="6" name="Diagramm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644744</xdr:colOff>
      <xdr:row>9</xdr:row>
      <xdr:rowOff>0</xdr:rowOff>
    </xdr:from>
    <xdr:to>
      <xdr:col>7</xdr:col>
      <xdr:colOff>101444</xdr:colOff>
      <xdr:row>12</xdr:row>
      <xdr:rowOff>2299</xdr:rowOff>
    </xdr:to>
    <xdr:sp macro="" textlink="">
      <xdr:nvSpPr>
        <xdr:cNvPr id="8" name="Geschweifte Klammer rechts 7"/>
        <xdr:cNvSpPr/>
      </xdr:nvSpPr>
      <xdr:spPr>
        <a:xfrm>
          <a:off x="6264494" y="1666875"/>
          <a:ext cx="104400" cy="488074"/>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7</xdr:col>
      <xdr:colOff>3614</xdr:colOff>
      <xdr:row>12</xdr:row>
      <xdr:rowOff>2299</xdr:rowOff>
    </xdr:from>
    <xdr:to>
      <xdr:col>7</xdr:col>
      <xdr:colOff>108718</xdr:colOff>
      <xdr:row>16</xdr:row>
      <xdr:rowOff>0</xdr:rowOff>
    </xdr:to>
    <xdr:sp macro="" textlink="">
      <xdr:nvSpPr>
        <xdr:cNvPr id="10" name="Geschweifte Klammer rechts 9"/>
        <xdr:cNvSpPr/>
      </xdr:nvSpPr>
      <xdr:spPr>
        <a:xfrm>
          <a:off x="6271064" y="2154949"/>
          <a:ext cx="105104" cy="654926"/>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25870</xdr:colOff>
      <xdr:row>2</xdr:row>
      <xdr:rowOff>142849</xdr:rowOff>
    </xdr:from>
    <xdr:to>
      <xdr:col>9</xdr:col>
      <xdr:colOff>508891</xdr:colOff>
      <xdr:row>27</xdr:row>
      <xdr:rowOff>83645</xdr:rowOff>
    </xdr:to>
    <xdr:grpSp>
      <xdr:nvGrpSpPr>
        <xdr:cNvPr id="21" name="Gruppieren 20"/>
        <xdr:cNvGrpSpPr/>
      </xdr:nvGrpSpPr>
      <xdr:grpSpPr>
        <a:xfrm>
          <a:off x="25870" y="472561"/>
          <a:ext cx="6659617" cy="3970603"/>
          <a:chOff x="14654" y="2882412"/>
          <a:chExt cx="5876191" cy="4083768"/>
        </a:xfrm>
      </xdr:grpSpPr>
      <xdr:graphicFrame macro="">
        <xdr:nvGraphicFramePr>
          <xdr:cNvPr id="22" name="Diagramm 21"/>
          <xdr:cNvGraphicFramePr>
            <a:graphicFrameLocks/>
          </xdr:cNvGraphicFramePr>
        </xdr:nvGraphicFramePr>
        <xdr:xfrm>
          <a:off x="18313" y="2882412"/>
          <a:ext cx="5872532" cy="36618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3" name="Textfeld 22"/>
          <xdr:cNvSpPr txBox="1"/>
        </xdr:nvSpPr>
        <xdr:spPr>
          <a:xfrm>
            <a:off x="14654" y="6440366"/>
            <a:ext cx="5858823" cy="52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a:t>
            </a:r>
            <a:r>
              <a:rPr lang="de-DE" sz="800" baseline="0">
                <a:latin typeface="Arial Narrow" panose="020B0606020202030204" pitchFamily="34" charset="0"/>
              </a:rPr>
              <a:t>Seit der Einführung der Abgeltungssteuer in 2009 werden die Einkünfte aus Kapitalvermögen nicht mehr vollständig erfasst.</a:t>
            </a:r>
            <a:endParaRPr lang="de-DE" sz="800">
              <a:latin typeface="Arial Narrow" panose="020B0606020202030204" pitchFamily="34" charset="0"/>
            </a:endParaRPr>
          </a:p>
        </xdr:txBody>
      </xdr:sp>
    </xdr:grpSp>
    <xdr:clientData/>
  </xdr:twoCellAnchor>
  <xdr:twoCellAnchor>
    <xdr:from>
      <xdr:col>0</xdr:col>
      <xdr:colOff>0</xdr:colOff>
      <xdr:row>34</xdr:row>
      <xdr:rowOff>131127</xdr:rowOff>
    </xdr:from>
    <xdr:to>
      <xdr:col>9</xdr:col>
      <xdr:colOff>572638</xdr:colOff>
      <xdr:row>58</xdr:row>
      <xdr:rowOff>120948</xdr:rowOff>
    </xdr:to>
    <xdr:grpSp>
      <xdr:nvGrpSpPr>
        <xdr:cNvPr id="24" name="Gruppieren 23"/>
        <xdr:cNvGrpSpPr/>
      </xdr:nvGrpSpPr>
      <xdr:grpSpPr>
        <a:xfrm>
          <a:off x="0" y="5626319"/>
          <a:ext cx="6749234" cy="3858437"/>
          <a:chOff x="965172" y="5302624"/>
          <a:chExt cx="6828502" cy="3949814"/>
        </a:xfrm>
      </xdr:grpSpPr>
      <xdr:graphicFrame macro="">
        <xdr:nvGraphicFramePr>
          <xdr:cNvPr id="25" name="Diagramm 24"/>
          <xdr:cNvGraphicFramePr/>
        </xdr:nvGraphicFramePr>
        <xdr:xfrm>
          <a:off x="997323" y="5302624"/>
          <a:ext cx="6796351" cy="3168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6" name="Geschweifte Klammer rechts 25"/>
          <xdr:cNvSpPr/>
        </xdr:nvSpPr>
        <xdr:spPr>
          <a:xfrm rot="5400000">
            <a:off x="4771440" y="6948856"/>
            <a:ext cx="187573" cy="2974731"/>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vert="eaVert" rtlCol="0" anchor="b" anchorCtr="0"/>
          <a:lstStyle/>
          <a:p>
            <a:pPr algn="l"/>
            <a:endParaRPr lang="de-DE" sz="1100">
              <a:solidFill>
                <a:sysClr val="windowText" lastClr="000000"/>
              </a:solidFill>
            </a:endParaRPr>
          </a:p>
        </xdr:txBody>
      </xdr:sp>
      <xdr:sp macro="" textlink="">
        <xdr:nvSpPr>
          <xdr:cNvPr id="27" name="Textfeld 26"/>
          <xdr:cNvSpPr txBox="1"/>
        </xdr:nvSpPr>
        <xdr:spPr>
          <a:xfrm>
            <a:off x="4299049" y="8461989"/>
            <a:ext cx="1050767"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a:latin typeface="Arial Narrow" panose="020B0606020202030204" pitchFamily="34" charset="0"/>
              </a:rPr>
              <a:t>Überschusseinkünfte</a:t>
            </a:r>
          </a:p>
        </xdr:txBody>
      </xdr:sp>
      <xdr:sp macro="" textlink="">
        <xdr:nvSpPr>
          <xdr:cNvPr id="28" name="Textfeld 27"/>
          <xdr:cNvSpPr txBox="1"/>
        </xdr:nvSpPr>
        <xdr:spPr>
          <a:xfrm>
            <a:off x="965172" y="8726624"/>
            <a:ext cx="6738509" cy="52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a:t>
            </a:r>
            <a:r>
              <a:rPr lang="de-DE" sz="800" baseline="0">
                <a:latin typeface="Arial Narrow" panose="020B0606020202030204" pitchFamily="34" charset="0"/>
              </a:rPr>
              <a:t>Einkünfte aus Land- und Forstwirtschaft, Gewerbebetrieb sowie aus selbständiger Arbeit</a:t>
            </a:r>
          </a:p>
          <a:p>
            <a:r>
              <a:rPr lang="de-DE" sz="800" baseline="30000">
                <a:latin typeface="Arial Narrow" panose="020B0606020202030204" pitchFamily="34" charset="0"/>
              </a:rPr>
              <a:t>2</a:t>
            </a:r>
            <a:r>
              <a:rPr lang="de-DE" sz="800" baseline="0">
                <a:latin typeface="Arial Narrow" panose="020B0606020202030204" pitchFamily="34" charset="0"/>
              </a:rPr>
              <a:t>  Einkünfte aus Vermietung und Verpachtung, Kapitalvermögen sowie die sonstigen Einkünfte. Seit der Einführung der Abgeltungssteuer in 2009 werden die Einkünfte aus   </a:t>
            </a:r>
          </a:p>
          <a:p>
            <a:r>
              <a:rPr lang="de-DE" sz="800" baseline="0">
                <a:latin typeface="Arial Narrow" panose="020B0606020202030204" pitchFamily="34" charset="0"/>
              </a:rPr>
              <a:t>   Kapitalvermögen nicht mehr vollständig erfasst.</a:t>
            </a:r>
            <a:endParaRPr lang="de-DE" sz="800">
              <a:latin typeface="Arial Narrow" panose="020B060602020203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35</xdr:row>
      <xdr:rowOff>95250</xdr:rowOff>
    </xdr:from>
    <xdr:to>
      <xdr:col>9</xdr:col>
      <xdr:colOff>642569</xdr:colOff>
      <xdr:row>50</xdr:row>
      <xdr:rowOff>43888</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91536</xdr:rowOff>
    </xdr:from>
    <xdr:to>
      <xdr:col>6</xdr:col>
      <xdr:colOff>872224</xdr:colOff>
      <xdr:row>25</xdr:row>
      <xdr:rowOff>4778</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0.15835</cdr:x>
      <cdr:y>0.12283</cdr:y>
    </cdr:from>
    <cdr:to>
      <cdr:x>0.37875</cdr:x>
      <cdr:y>0.17806</cdr:y>
    </cdr:to>
    <cdr:sp macro="" textlink="">
      <cdr:nvSpPr>
        <cdr:cNvPr id="2" name="Textfeld 3"/>
        <cdr:cNvSpPr txBox="1"/>
      </cdr:nvSpPr>
      <cdr:spPr>
        <a:xfrm xmlns:a="http://schemas.openxmlformats.org/drawingml/2006/main">
          <a:off x="1082354" y="453291"/>
          <a:ext cx="1506478" cy="2038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Narrow" panose="020B0606020202030204" pitchFamily="34" charset="0"/>
            </a:rPr>
            <a:t>Durchschnitt:  37</a:t>
          </a:r>
          <a:r>
            <a:rPr lang="de-DE" sz="800" baseline="0">
              <a:latin typeface="Arial Narrow" panose="020B0606020202030204" pitchFamily="34" charset="0"/>
            </a:rPr>
            <a:t> 700 </a:t>
          </a:r>
          <a:r>
            <a:rPr lang="de-DE" sz="800">
              <a:latin typeface="Arial Narrow" panose="020B0606020202030204" pitchFamily="34" charset="0"/>
            </a:rPr>
            <a:t>Euro </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28575</xdr:colOff>
      <xdr:row>5</xdr:row>
      <xdr:rowOff>76206</xdr:rowOff>
    </xdr:from>
    <xdr:to>
      <xdr:col>0</xdr:col>
      <xdr:colOff>6796575</xdr:colOff>
      <xdr:row>46</xdr:row>
      <xdr:rowOff>76201</xdr:rowOff>
    </xdr:to>
    <xdr:pic>
      <xdr:nvPicPr>
        <xdr:cNvPr id="2" name="Grafik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068" b="17568"/>
        <a:stretch/>
      </xdr:blipFill>
      <xdr:spPr>
        <a:xfrm>
          <a:off x="28575" y="903896"/>
          <a:ext cx="6768000" cy="67331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130" zoomScaleNormal="100" zoomScalePageLayoutView="130" workbookViewId="0"/>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0</v>
      </c>
    </row>
    <row r="4" spans="1:6" ht="20.25" x14ac:dyDescent="0.3">
      <c r="A4" s="2" t="s">
        <v>1</v>
      </c>
    </row>
    <row r="5" spans="1:6" ht="12.75" customHeight="1" x14ac:dyDescent="0.2"/>
    <row r="6" spans="1:6" ht="12.75" customHeight="1" x14ac:dyDescent="0.2"/>
    <row r="7" spans="1:6" ht="12.75" customHeight="1" x14ac:dyDescent="0.2"/>
    <row r="8" spans="1:6" ht="12.75" customHeight="1" x14ac:dyDescent="0.2"/>
    <row r="11" spans="1:6" ht="15" x14ac:dyDescent="0.2">
      <c r="A11" s="3"/>
      <c r="E11" s="4"/>
      <c r="F11" s="5"/>
    </row>
    <row r="13" spans="1:6" x14ac:dyDescent="0.2">
      <c r="A13" s="6"/>
    </row>
    <row r="15" spans="1:6" ht="23.25" x14ac:dyDescent="0.2">
      <c r="F15" s="7" t="s">
        <v>50</v>
      </c>
    </row>
    <row r="16" spans="1:6" ht="15" x14ac:dyDescent="0.2">
      <c r="F16" s="8" t="s">
        <v>452</v>
      </c>
    </row>
    <row r="18" spans="1:6" s="9" customFormat="1" ht="37.5" x14ac:dyDescent="0.5">
      <c r="F18" s="29" t="s">
        <v>189</v>
      </c>
    </row>
    <row r="19" spans="1:6" s="9" customFormat="1" ht="37.5" x14ac:dyDescent="0.5">
      <c r="F19" s="29" t="s">
        <v>337</v>
      </c>
    </row>
    <row r="20" spans="1:6" s="9" customFormat="1" ht="37.5" x14ac:dyDescent="0.5">
      <c r="F20" s="29">
        <v>2015</v>
      </c>
    </row>
    <row r="21" spans="1:6" ht="16.5" x14ac:dyDescent="0.25">
      <c r="A21" s="10"/>
      <c r="B21" s="10"/>
      <c r="C21" s="10"/>
      <c r="D21" s="10"/>
      <c r="E21" s="10"/>
      <c r="F21" s="28" t="s">
        <v>190</v>
      </c>
    </row>
    <row r="23" spans="1:6" ht="15" x14ac:dyDescent="0.2">
      <c r="F23" s="11" t="s">
        <v>597</v>
      </c>
    </row>
    <row r="24" spans="1:6" x14ac:dyDescent="0.2">
      <c r="F24" s="12"/>
    </row>
    <row r="25" spans="1:6" x14ac:dyDescent="0.2">
      <c r="F25" s="12"/>
    </row>
    <row r="26" spans="1:6" ht="16.5" x14ac:dyDescent="0.25">
      <c r="A26" s="510"/>
      <c r="B26" s="510"/>
      <c r="C26" s="510"/>
      <c r="D26" s="510"/>
      <c r="E26" s="510"/>
      <c r="F26" s="510"/>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L IV 1 - j 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Layout" zoomScale="130" zoomScaleNormal="160" zoomScalePageLayoutView="130" workbookViewId="0">
      <selection sqref="A1:L1"/>
    </sheetView>
  </sheetViews>
  <sheetFormatPr baseColWidth="10" defaultColWidth="11.28515625" defaultRowHeight="12.75" x14ac:dyDescent="0.25"/>
  <cols>
    <col min="1" max="1" width="8.28515625" style="425" customWidth="1"/>
    <col min="2" max="2" width="2.7109375" style="425" customWidth="1"/>
    <col min="3" max="3" width="9" style="425" customWidth="1"/>
    <col min="4" max="12" width="8.42578125" style="425" customWidth="1"/>
    <col min="13" max="16" width="7.7109375" style="425" customWidth="1"/>
    <col min="17" max="16384" width="11.28515625" style="425"/>
  </cols>
  <sheetData>
    <row r="1" spans="1:16" ht="27.2" customHeight="1" x14ac:dyDescent="0.25">
      <c r="A1" s="523" t="s">
        <v>589</v>
      </c>
      <c r="B1" s="523"/>
      <c r="C1" s="523"/>
      <c r="D1" s="523"/>
      <c r="E1" s="523"/>
      <c r="F1" s="523"/>
      <c r="G1" s="523"/>
      <c r="H1" s="523"/>
      <c r="I1" s="523"/>
      <c r="J1" s="523"/>
      <c r="K1" s="523"/>
      <c r="L1" s="523"/>
      <c r="M1" s="498"/>
      <c r="N1" s="498"/>
      <c r="O1" s="498"/>
      <c r="P1" s="498"/>
    </row>
    <row r="2" spans="1:16" ht="13.5" customHeight="1" x14ac:dyDescent="0.25">
      <c r="A2" s="524" t="s">
        <v>192</v>
      </c>
      <c r="B2" s="524"/>
      <c r="C2" s="524"/>
      <c r="D2" s="524"/>
      <c r="E2" s="524"/>
      <c r="F2" s="524"/>
      <c r="G2" s="524"/>
      <c r="H2" s="524"/>
      <c r="I2" s="524"/>
      <c r="J2" s="524"/>
      <c r="K2" s="524"/>
      <c r="L2" s="524"/>
      <c r="M2" s="87"/>
      <c r="N2" s="87"/>
      <c r="O2" s="87"/>
      <c r="P2" s="87"/>
    </row>
    <row r="3" spans="1:16" ht="11.25" customHeight="1" x14ac:dyDescent="0.25"/>
    <row r="4" spans="1:16" s="87" customFormat="1" ht="25.5" customHeight="1" x14ac:dyDescent="0.25">
      <c r="A4" s="529" t="s">
        <v>162</v>
      </c>
      <c r="B4" s="549"/>
      <c r="C4" s="527"/>
      <c r="D4" s="527" t="s">
        <v>158</v>
      </c>
      <c r="E4" s="527"/>
      <c r="F4" s="527"/>
      <c r="G4" s="527" t="s">
        <v>62</v>
      </c>
      <c r="H4" s="527"/>
      <c r="I4" s="527"/>
      <c r="J4" s="527" t="s">
        <v>66</v>
      </c>
      <c r="K4" s="527"/>
      <c r="L4" s="528"/>
    </row>
    <row r="5" spans="1:16" ht="35.25" customHeight="1" x14ac:dyDescent="0.25">
      <c r="A5" s="529"/>
      <c r="B5" s="549"/>
      <c r="C5" s="527"/>
      <c r="D5" s="497">
        <v>2015</v>
      </c>
      <c r="E5" s="491" t="s">
        <v>382</v>
      </c>
      <c r="F5" s="491" t="s">
        <v>339</v>
      </c>
      <c r="G5" s="497">
        <v>2015</v>
      </c>
      <c r="H5" s="491" t="s">
        <v>382</v>
      </c>
      <c r="I5" s="491" t="s">
        <v>339</v>
      </c>
      <c r="J5" s="497">
        <v>2015</v>
      </c>
      <c r="K5" s="491" t="s">
        <v>382</v>
      </c>
      <c r="L5" s="492" t="s">
        <v>339</v>
      </c>
    </row>
    <row r="6" spans="1:16" x14ac:dyDescent="0.25">
      <c r="A6" s="529"/>
      <c r="B6" s="549"/>
      <c r="C6" s="527"/>
      <c r="D6" s="497" t="s">
        <v>149</v>
      </c>
      <c r="E6" s="497" t="s">
        <v>147</v>
      </c>
      <c r="F6" s="497" t="s">
        <v>147</v>
      </c>
      <c r="G6" s="497" t="s">
        <v>151</v>
      </c>
      <c r="H6" s="497" t="s">
        <v>147</v>
      </c>
      <c r="I6" s="497" t="s">
        <v>147</v>
      </c>
      <c r="J6" s="497" t="s">
        <v>151</v>
      </c>
      <c r="K6" s="497" t="s">
        <v>147</v>
      </c>
      <c r="L6" s="493" t="s">
        <v>147</v>
      </c>
    </row>
    <row r="7" spans="1:16" x14ac:dyDescent="0.25">
      <c r="A7" s="529"/>
      <c r="B7" s="549"/>
      <c r="C7" s="527"/>
      <c r="D7" s="497">
        <v>1</v>
      </c>
      <c r="E7" s="497">
        <v>2</v>
      </c>
      <c r="F7" s="497">
        <v>3</v>
      </c>
      <c r="G7" s="497">
        <v>4</v>
      </c>
      <c r="H7" s="497">
        <v>5</v>
      </c>
      <c r="I7" s="497">
        <v>6</v>
      </c>
      <c r="J7" s="497">
        <v>7</v>
      </c>
      <c r="K7" s="497">
        <v>8</v>
      </c>
      <c r="L7" s="493">
        <v>9</v>
      </c>
    </row>
    <row r="8" spans="1:16" x14ac:dyDescent="0.25">
      <c r="A8" s="93"/>
      <c r="B8" s="94"/>
      <c r="C8" s="96"/>
    </row>
    <row r="9" spans="1:16" x14ac:dyDescent="0.25">
      <c r="A9" s="116" t="s">
        <v>164</v>
      </c>
      <c r="B9" s="95"/>
      <c r="C9" s="97" t="s">
        <v>504</v>
      </c>
      <c r="D9" s="402">
        <v>45675</v>
      </c>
      <c r="E9" s="499">
        <v>-33.6</v>
      </c>
      <c r="F9" s="224">
        <v>3.3</v>
      </c>
      <c r="G9" s="402" t="s">
        <v>23</v>
      </c>
      <c r="H9" s="402" t="s">
        <v>29</v>
      </c>
      <c r="I9" s="402" t="s">
        <v>23</v>
      </c>
      <c r="J9" s="402">
        <v>-2188</v>
      </c>
      <c r="K9" s="402" t="s">
        <v>29</v>
      </c>
      <c r="L9" s="402" t="s">
        <v>29</v>
      </c>
    </row>
    <row r="10" spans="1:16" x14ac:dyDescent="0.25">
      <c r="A10" s="202" t="s">
        <v>165</v>
      </c>
      <c r="B10" s="95" t="s">
        <v>60</v>
      </c>
      <c r="C10" s="97" t="s">
        <v>166</v>
      </c>
      <c r="D10" s="402">
        <v>156507</v>
      </c>
      <c r="E10" s="499">
        <v>11.2</v>
      </c>
      <c r="F10" s="224">
        <v>11.2</v>
      </c>
      <c r="G10" s="402">
        <v>319951</v>
      </c>
      <c r="H10" s="499">
        <v>5.8</v>
      </c>
      <c r="I10" s="224">
        <v>0.6</v>
      </c>
      <c r="J10" s="402">
        <v>212769</v>
      </c>
      <c r="K10" s="224">
        <v>8.5</v>
      </c>
      <c r="L10" s="224">
        <v>0.5</v>
      </c>
      <c r="M10" s="500"/>
      <c r="N10" s="500"/>
    </row>
    <row r="11" spans="1:16" x14ac:dyDescent="0.25">
      <c r="A11" s="202" t="s">
        <v>166</v>
      </c>
      <c r="B11" s="95" t="s">
        <v>60</v>
      </c>
      <c r="C11" s="115" t="s">
        <v>167</v>
      </c>
      <c r="D11" s="402">
        <v>102745</v>
      </c>
      <c r="E11" s="499">
        <v>-2</v>
      </c>
      <c r="F11" s="224">
        <v>7.3</v>
      </c>
      <c r="G11" s="402">
        <v>772881</v>
      </c>
      <c r="H11" s="499">
        <v>-2.2999999999999998</v>
      </c>
      <c r="I11" s="224">
        <v>1.5</v>
      </c>
      <c r="J11" s="402">
        <v>580249</v>
      </c>
      <c r="K11" s="224">
        <v>-0.3</v>
      </c>
      <c r="L11" s="224">
        <v>1.3</v>
      </c>
      <c r="M11" s="500"/>
      <c r="N11" s="500"/>
    </row>
    <row r="12" spans="1:16" x14ac:dyDescent="0.25">
      <c r="A12" s="202" t="s">
        <v>167</v>
      </c>
      <c r="B12" s="95" t="s">
        <v>60</v>
      </c>
      <c r="C12" s="97" t="s">
        <v>168</v>
      </c>
      <c r="D12" s="402">
        <v>116973</v>
      </c>
      <c r="E12" s="499">
        <v>0</v>
      </c>
      <c r="F12" s="224">
        <v>8.4</v>
      </c>
      <c r="G12" s="402">
        <v>1462310</v>
      </c>
      <c r="H12" s="499">
        <v>0</v>
      </c>
      <c r="I12" s="224">
        <v>2.8</v>
      </c>
      <c r="J12" s="402">
        <v>1147010</v>
      </c>
      <c r="K12" s="224">
        <v>1.4</v>
      </c>
      <c r="L12" s="224">
        <v>2.5</v>
      </c>
      <c r="M12" s="500"/>
      <c r="N12" s="500"/>
    </row>
    <row r="13" spans="1:16" x14ac:dyDescent="0.25">
      <c r="A13" s="202" t="s">
        <v>168</v>
      </c>
      <c r="B13" s="95" t="s">
        <v>60</v>
      </c>
      <c r="C13" s="97" t="s">
        <v>169</v>
      </c>
      <c r="D13" s="402">
        <v>119149</v>
      </c>
      <c r="E13" s="499">
        <v>2.5</v>
      </c>
      <c r="F13" s="224">
        <v>8.5</v>
      </c>
      <c r="G13" s="402">
        <v>2084677</v>
      </c>
      <c r="H13" s="499">
        <v>2.6</v>
      </c>
      <c r="I13" s="224">
        <v>4</v>
      </c>
      <c r="J13" s="402">
        <v>1692144</v>
      </c>
      <c r="K13" s="224">
        <v>3.4</v>
      </c>
      <c r="L13" s="224">
        <v>3.7</v>
      </c>
      <c r="M13" s="500"/>
      <c r="N13" s="500"/>
    </row>
    <row r="14" spans="1:16" x14ac:dyDescent="0.25">
      <c r="A14" s="202" t="s">
        <v>169</v>
      </c>
      <c r="B14" s="95" t="s">
        <v>60</v>
      </c>
      <c r="C14" s="97" t="s">
        <v>170</v>
      </c>
      <c r="D14" s="402">
        <v>117937</v>
      </c>
      <c r="E14" s="499">
        <v>0.5</v>
      </c>
      <c r="F14" s="224">
        <v>8.4</v>
      </c>
      <c r="G14" s="402">
        <v>2654135</v>
      </c>
      <c r="H14" s="499">
        <v>0.5</v>
      </c>
      <c r="I14" s="224">
        <v>5</v>
      </c>
      <c r="J14" s="402">
        <v>2204086</v>
      </c>
      <c r="K14" s="224">
        <v>0.8</v>
      </c>
      <c r="L14" s="224">
        <v>4.9000000000000004</v>
      </c>
      <c r="M14" s="500"/>
      <c r="N14" s="500"/>
    </row>
    <row r="15" spans="1:16" x14ac:dyDescent="0.25">
      <c r="A15" s="202" t="s">
        <v>170</v>
      </c>
      <c r="B15" s="95" t="s">
        <v>60</v>
      </c>
      <c r="C15" s="97" t="s">
        <v>171</v>
      </c>
      <c r="D15" s="402">
        <v>117522</v>
      </c>
      <c r="E15" s="499">
        <v>-0.2</v>
      </c>
      <c r="F15" s="224">
        <v>8.4</v>
      </c>
      <c r="G15" s="402">
        <v>3229732</v>
      </c>
      <c r="H15" s="499">
        <v>-0.2</v>
      </c>
      <c r="I15" s="224">
        <v>6.1</v>
      </c>
      <c r="J15" s="402">
        <v>2712618</v>
      </c>
      <c r="K15" s="224">
        <v>0.1</v>
      </c>
      <c r="L15" s="224">
        <v>6</v>
      </c>
      <c r="M15" s="500"/>
      <c r="N15" s="500"/>
    </row>
    <row r="16" spans="1:16" x14ac:dyDescent="0.25">
      <c r="A16" s="202" t="s">
        <v>171</v>
      </c>
      <c r="B16" s="95" t="s">
        <v>60</v>
      </c>
      <c r="C16" s="97" t="s">
        <v>172</v>
      </c>
      <c r="D16" s="402">
        <v>106564</v>
      </c>
      <c r="E16" s="499">
        <v>0.6</v>
      </c>
      <c r="F16" s="224">
        <v>7.6</v>
      </c>
      <c r="G16" s="402">
        <v>3455365</v>
      </c>
      <c r="H16" s="499">
        <v>0.6</v>
      </c>
      <c r="I16" s="224">
        <v>6.5</v>
      </c>
      <c r="J16" s="402">
        <v>2926240</v>
      </c>
      <c r="K16" s="224">
        <v>0.6</v>
      </c>
      <c r="L16" s="224">
        <v>6.4</v>
      </c>
      <c r="M16" s="500"/>
      <c r="N16" s="500"/>
    </row>
    <row r="17" spans="1:16" x14ac:dyDescent="0.25">
      <c r="A17" s="202" t="s">
        <v>172</v>
      </c>
      <c r="B17" s="95" t="s">
        <v>60</v>
      </c>
      <c r="C17" s="97" t="s">
        <v>173</v>
      </c>
      <c r="D17" s="402">
        <v>211201</v>
      </c>
      <c r="E17" s="499">
        <v>2.9</v>
      </c>
      <c r="F17" s="224">
        <v>15.1</v>
      </c>
      <c r="G17" s="402">
        <v>8796428</v>
      </c>
      <c r="H17" s="499">
        <v>2.9</v>
      </c>
      <c r="I17" s="224">
        <v>16.7</v>
      </c>
      <c r="J17" s="402">
        <v>7495964</v>
      </c>
      <c r="K17" s="224">
        <v>2.9</v>
      </c>
      <c r="L17" s="224">
        <v>16.5</v>
      </c>
      <c r="M17" s="500"/>
      <c r="N17" s="500"/>
    </row>
    <row r="18" spans="1:16" x14ac:dyDescent="0.25">
      <c r="A18" s="202" t="s">
        <v>173</v>
      </c>
      <c r="B18" s="95" t="s">
        <v>60</v>
      </c>
      <c r="C18" s="97" t="s">
        <v>175</v>
      </c>
      <c r="D18" s="402">
        <v>261146</v>
      </c>
      <c r="E18" s="499">
        <v>5.3</v>
      </c>
      <c r="F18" s="224">
        <v>18.7</v>
      </c>
      <c r="G18" s="402">
        <v>19071942</v>
      </c>
      <c r="H18" s="499">
        <v>5.5</v>
      </c>
      <c r="I18" s="224">
        <v>36.200000000000003</v>
      </c>
      <c r="J18" s="402">
        <v>16466272</v>
      </c>
      <c r="K18" s="224">
        <v>5.2</v>
      </c>
      <c r="L18" s="224">
        <v>36.200000000000003</v>
      </c>
      <c r="M18" s="500"/>
      <c r="N18" s="500"/>
    </row>
    <row r="19" spans="1:16" x14ac:dyDescent="0.25">
      <c r="A19" s="202" t="s">
        <v>175</v>
      </c>
      <c r="B19" s="95" t="s">
        <v>60</v>
      </c>
      <c r="C19" s="97" t="s">
        <v>176</v>
      </c>
      <c r="D19" s="402">
        <v>34298</v>
      </c>
      <c r="E19" s="499">
        <v>8.6</v>
      </c>
      <c r="F19" s="224">
        <v>2.5</v>
      </c>
      <c r="G19" s="402">
        <v>5625199</v>
      </c>
      <c r="H19" s="499">
        <v>8.3000000000000007</v>
      </c>
      <c r="I19" s="224">
        <v>10.7</v>
      </c>
      <c r="J19" s="402">
        <v>5048036</v>
      </c>
      <c r="K19" s="224">
        <v>8.1</v>
      </c>
      <c r="L19" s="224">
        <v>11.1</v>
      </c>
      <c r="M19" s="500"/>
      <c r="N19" s="500"/>
    </row>
    <row r="20" spans="1:16" x14ac:dyDescent="0.25">
      <c r="A20" s="202" t="s">
        <v>176</v>
      </c>
      <c r="B20" s="95" t="s">
        <v>60</v>
      </c>
      <c r="C20" s="97" t="s">
        <v>177</v>
      </c>
      <c r="D20" s="402">
        <v>7239</v>
      </c>
      <c r="E20" s="499">
        <v>12.2</v>
      </c>
      <c r="F20" s="224">
        <v>0.5</v>
      </c>
      <c r="G20" s="402">
        <v>2409522</v>
      </c>
      <c r="H20" s="499">
        <v>12.3</v>
      </c>
      <c r="I20" s="224">
        <v>4.5999999999999996</v>
      </c>
      <c r="J20" s="402">
        <v>2225559</v>
      </c>
      <c r="K20" s="224">
        <v>12.1</v>
      </c>
      <c r="L20" s="224">
        <v>4.9000000000000004</v>
      </c>
      <c r="M20" s="500"/>
      <c r="N20" s="500"/>
    </row>
    <row r="21" spans="1:16" s="75" customFormat="1" x14ac:dyDescent="0.25">
      <c r="A21" s="202" t="s">
        <v>177</v>
      </c>
      <c r="B21" s="114" t="s">
        <v>60</v>
      </c>
      <c r="C21" s="115" t="s">
        <v>178</v>
      </c>
      <c r="D21" s="402">
        <v>1810</v>
      </c>
      <c r="E21" s="499">
        <v>10.7</v>
      </c>
      <c r="F21" s="224">
        <v>0.1</v>
      </c>
      <c r="G21" s="402">
        <v>1197334</v>
      </c>
      <c r="H21" s="499">
        <v>10.8</v>
      </c>
      <c r="I21" s="224">
        <v>2.2999999999999998</v>
      </c>
      <c r="J21" s="402">
        <v>1123058</v>
      </c>
      <c r="K21" s="224">
        <v>10.7</v>
      </c>
      <c r="L21" s="224">
        <v>2.5</v>
      </c>
      <c r="M21" s="500"/>
      <c r="N21" s="500"/>
    </row>
    <row r="22" spans="1:16" s="75" customFormat="1" x14ac:dyDescent="0.25">
      <c r="A22" s="203" t="s">
        <v>178</v>
      </c>
      <c r="B22" s="556" t="s">
        <v>174</v>
      </c>
      <c r="C22" s="557"/>
      <c r="D22" s="402">
        <v>637</v>
      </c>
      <c r="E22" s="499">
        <v>8</v>
      </c>
      <c r="F22" s="224">
        <v>0</v>
      </c>
      <c r="G22" s="402">
        <v>1678241</v>
      </c>
      <c r="H22" s="499">
        <v>16.100000000000001</v>
      </c>
      <c r="I22" s="224">
        <v>3.2</v>
      </c>
      <c r="J22" s="402">
        <v>1603890</v>
      </c>
      <c r="K22" s="224">
        <v>16.5</v>
      </c>
      <c r="L22" s="224">
        <v>3.5</v>
      </c>
      <c r="M22" s="500"/>
      <c r="N22" s="500"/>
    </row>
    <row r="23" spans="1:16" s="90" customFormat="1" x14ac:dyDescent="0.25">
      <c r="A23" s="552" t="s">
        <v>364</v>
      </c>
      <c r="B23" s="552"/>
      <c r="C23" s="553"/>
      <c r="D23" s="403">
        <v>1399403</v>
      </c>
      <c r="E23" s="501">
        <v>1.2</v>
      </c>
      <c r="F23" s="222">
        <v>100</v>
      </c>
      <c r="G23" s="403">
        <v>52757716</v>
      </c>
      <c r="H23" s="501">
        <v>4.7</v>
      </c>
      <c r="I23" s="222">
        <v>100</v>
      </c>
      <c r="J23" s="403">
        <v>45435707</v>
      </c>
      <c r="K23" s="222">
        <v>4.8</v>
      </c>
      <c r="L23" s="222">
        <v>100</v>
      </c>
      <c r="M23" s="500"/>
      <c r="N23" s="500"/>
    </row>
    <row r="24" spans="1:16" x14ac:dyDescent="0.25">
      <c r="A24" s="554" t="s">
        <v>156</v>
      </c>
      <c r="B24" s="554"/>
      <c r="C24" s="555"/>
      <c r="D24" s="502">
        <v>7646</v>
      </c>
      <c r="E24" s="503">
        <v>-0.2</v>
      </c>
      <c r="F24" s="496" t="s">
        <v>29</v>
      </c>
      <c r="G24" s="404">
        <v>-135779</v>
      </c>
      <c r="H24" s="496" t="s">
        <v>29</v>
      </c>
      <c r="I24" s="496" t="s">
        <v>29</v>
      </c>
      <c r="J24" s="404">
        <v>-164486</v>
      </c>
      <c r="K24" s="496" t="s">
        <v>29</v>
      </c>
      <c r="L24" s="496" t="s">
        <v>29</v>
      </c>
      <c r="M24" s="500"/>
      <c r="N24" s="500"/>
    </row>
    <row r="25" spans="1:16" ht="12.75" customHeight="1" x14ac:dyDescent="0.25">
      <c r="A25" s="210"/>
      <c r="D25" s="426"/>
      <c r="E25" s="426"/>
      <c r="F25" s="426"/>
      <c r="G25" s="426"/>
      <c r="H25" s="426"/>
      <c r="I25" s="426"/>
      <c r="J25" s="426"/>
      <c r="K25" s="426"/>
      <c r="L25" s="426"/>
    </row>
    <row r="26" spans="1:16" ht="12.75" customHeight="1" x14ac:dyDescent="0.25">
      <c r="A26" s="210"/>
    </row>
    <row r="27" spans="1:16" ht="11.25" customHeight="1" x14ac:dyDescent="0.25">
      <c r="A27" s="210"/>
    </row>
    <row r="28" spans="1:16" ht="27.2" customHeight="1" x14ac:dyDescent="0.25">
      <c r="A28" s="523" t="s">
        <v>590</v>
      </c>
      <c r="B28" s="523"/>
      <c r="C28" s="523"/>
      <c r="D28" s="523"/>
      <c r="E28" s="523"/>
      <c r="F28" s="523"/>
      <c r="G28" s="523"/>
      <c r="H28" s="523"/>
      <c r="I28" s="523"/>
      <c r="J28" s="523"/>
      <c r="K28" s="523"/>
      <c r="L28" s="523"/>
      <c r="M28" s="498"/>
      <c r="N28" s="498"/>
      <c r="O28" s="498"/>
      <c r="P28" s="498"/>
    </row>
    <row r="29" spans="1:16" ht="13.5" customHeight="1" x14ac:dyDescent="0.25">
      <c r="A29" s="524" t="s">
        <v>192</v>
      </c>
      <c r="B29" s="524"/>
      <c r="C29" s="524"/>
      <c r="D29" s="524"/>
      <c r="E29" s="524"/>
      <c r="F29" s="524"/>
      <c r="G29" s="524"/>
      <c r="H29" s="524"/>
      <c r="I29" s="524"/>
      <c r="J29" s="524"/>
      <c r="K29" s="524"/>
      <c r="L29" s="524"/>
      <c r="M29" s="87"/>
      <c r="N29" s="87"/>
      <c r="O29" s="87"/>
      <c r="P29" s="87"/>
    </row>
    <row r="30" spans="1:16" ht="11.25" customHeight="1" x14ac:dyDescent="0.25"/>
    <row r="31" spans="1:16" s="87" customFormat="1" ht="25.5" customHeight="1" x14ac:dyDescent="0.25">
      <c r="A31" s="529" t="s">
        <v>162</v>
      </c>
      <c r="B31" s="549"/>
      <c r="C31" s="527"/>
      <c r="D31" s="527" t="s">
        <v>70</v>
      </c>
      <c r="E31" s="527"/>
      <c r="F31" s="527"/>
      <c r="G31" s="527" t="s">
        <v>584</v>
      </c>
      <c r="H31" s="527"/>
      <c r="I31" s="527"/>
      <c r="J31" s="527" t="s">
        <v>266</v>
      </c>
      <c r="K31" s="527"/>
      <c r="L31" s="528"/>
    </row>
    <row r="32" spans="1:16" ht="35.25" customHeight="1" x14ac:dyDescent="0.25">
      <c r="A32" s="529"/>
      <c r="B32" s="549"/>
      <c r="C32" s="527"/>
      <c r="D32" s="497">
        <v>2015</v>
      </c>
      <c r="E32" s="491" t="s">
        <v>382</v>
      </c>
      <c r="F32" s="491" t="s">
        <v>339</v>
      </c>
      <c r="G32" s="497">
        <v>2015</v>
      </c>
      <c r="H32" s="491" t="s">
        <v>382</v>
      </c>
      <c r="I32" s="491" t="s">
        <v>339</v>
      </c>
      <c r="J32" s="497">
        <v>2015</v>
      </c>
      <c r="K32" s="491" t="s">
        <v>382</v>
      </c>
      <c r="L32" s="492" t="s">
        <v>339</v>
      </c>
    </row>
    <row r="33" spans="1:12" x14ac:dyDescent="0.25">
      <c r="A33" s="529"/>
      <c r="B33" s="549"/>
      <c r="C33" s="527"/>
      <c r="D33" s="497" t="s">
        <v>151</v>
      </c>
      <c r="E33" s="497" t="s">
        <v>147</v>
      </c>
      <c r="F33" s="497" t="s">
        <v>147</v>
      </c>
      <c r="G33" s="497" t="s">
        <v>151</v>
      </c>
      <c r="H33" s="497" t="s">
        <v>147</v>
      </c>
      <c r="I33" s="497" t="s">
        <v>147</v>
      </c>
      <c r="J33" s="497" t="s">
        <v>147</v>
      </c>
      <c r="K33" s="497" t="s">
        <v>147</v>
      </c>
      <c r="L33" s="493" t="s">
        <v>147</v>
      </c>
    </row>
    <row r="34" spans="1:12" x14ac:dyDescent="0.25">
      <c r="A34" s="529"/>
      <c r="B34" s="549"/>
      <c r="C34" s="527"/>
      <c r="D34" s="497">
        <v>10</v>
      </c>
      <c r="E34" s="497">
        <v>11</v>
      </c>
      <c r="F34" s="497">
        <v>12</v>
      </c>
      <c r="G34" s="497">
        <v>13</v>
      </c>
      <c r="H34" s="497">
        <v>14</v>
      </c>
      <c r="I34" s="497">
        <v>15</v>
      </c>
      <c r="J34" s="497">
        <v>16</v>
      </c>
      <c r="K34" s="497">
        <v>17</v>
      </c>
      <c r="L34" s="493">
        <v>18</v>
      </c>
    </row>
    <row r="35" spans="1:12" x14ac:dyDescent="0.25">
      <c r="A35" s="93"/>
      <c r="B35" s="94"/>
      <c r="C35" s="96"/>
    </row>
    <row r="36" spans="1:12" x14ac:dyDescent="0.25">
      <c r="A36" s="116" t="s">
        <v>164</v>
      </c>
      <c r="B36" s="95"/>
      <c r="C36" s="97" t="s">
        <v>504</v>
      </c>
      <c r="D36" s="402">
        <v>-2203</v>
      </c>
      <c r="E36" s="494" t="s">
        <v>29</v>
      </c>
      <c r="F36" s="494" t="s">
        <v>29</v>
      </c>
      <c r="G36" s="402">
        <v>1262</v>
      </c>
      <c r="H36" s="504">
        <v>-12.6</v>
      </c>
      <c r="I36" s="494">
        <v>0</v>
      </c>
      <c r="J36" s="494" t="s">
        <v>29</v>
      </c>
      <c r="K36" s="494" t="s">
        <v>29</v>
      </c>
      <c r="L36" s="494" t="s">
        <v>29</v>
      </c>
    </row>
    <row r="37" spans="1:12" x14ac:dyDescent="0.25">
      <c r="A37" s="202" t="s">
        <v>165</v>
      </c>
      <c r="B37" s="95" t="s">
        <v>60</v>
      </c>
      <c r="C37" s="97" t="s">
        <v>166</v>
      </c>
      <c r="D37" s="402">
        <v>212473</v>
      </c>
      <c r="E37" s="494">
        <v>8.6</v>
      </c>
      <c r="F37" s="494">
        <v>0.5</v>
      </c>
      <c r="G37" s="402">
        <v>7644</v>
      </c>
      <c r="H37" s="494">
        <v>22.7</v>
      </c>
      <c r="I37" s="494">
        <v>0.1</v>
      </c>
      <c r="J37" s="494">
        <v>2.4</v>
      </c>
      <c r="K37" s="494">
        <v>16</v>
      </c>
      <c r="L37" s="494" t="s">
        <v>29</v>
      </c>
    </row>
    <row r="38" spans="1:12" x14ac:dyDescent="0.25">
      <c r="A38" s="202" t="s">
        <v>166</v>
      </c>
      <c r="B38" s="95" t="s">
        <v>60</v>
      </c>
      <c r="C38" s="97" t="s">
        <v>167</v>
      </c>
      <c r="D38" s="402">
        <v>579766</v>
      </c>
      <c r="E38" s="494">
        <v>-0.3</v>
      </c>
      <c r="F38" s="494">
        <v>1.3</v>
      </c>
      <c r="G38" s="402">
        <v>15056</v>
      </c>
      <c r="H38" s="494">
        <v>3.3</v>
      </c>
      <c r="I38" s="494">
        <v>0.2</v>
      </c>
      <c r="J38" s="494">
        <v>1.9</v>
      </c>
      <c r="K38" s="494">
        <v>5.7</v>
      </c>
      <c r="L38" s="494" t="s">
        <v>29</v>
      </c>
    </row>
    <row r="39" spans="1:12" x14ac:dyDescent="0.25">
      <c r="A39" s="202" t="s">
        <v>167</v>
      </c>
      <c r="B39" s="95" t="s">
        <v>60</v>
      </c>
      <c r="C39" s="97" t="s">
        <v>168</v>
      </c>
      <c r="D39" s="402">
        <v>1146473</v>
      </c>
      <c r="E39" s="494">
        <v>1.4</v>
      </c>
      <c r="F39" s="494">
        <v>2.6</v>
      </c>
      <c r="G39" s="402">
        <v>45309</v>
      </c>
      <c r="H39" s="494">
        <v>2.7</v>
      </c>
      <c r="I39" s="494">
        <v>0.5</v>
      </c>
      <c r="J39" s="494">
        <v>3.1</v>
      </c>
      <c r="K39" s="494">
        <v>2.8</v>
      </c>
      <c r="L39" s="494" t="s">
        <v>29</v>
      </c>
    </row>
    <row r="40" spans="1:12" x14ac:dyDescent="0.25">
      <c r="A40" s="202" t="s">
        <v>168</v>
      </c>
      <c r="B40" s="95" t="s">
        <v>60</v>
      </c>
      <c r="C40" s="97" t="s">
        <v>169</v>
      </c>
      <c r="D40" s="402">
        <v>1690874</v>
      </c>
      <c r="E40" s="494">
        <v>3.4</v>
      </c>
      <c r="F40" s="494">
        <v>3.8</v>
      </c>
      <c r="G40" s="402">
        <v>120100</v>
      </c>
      <c r="H40" s="494">
        <v>2.2999999999999998</v>
      </c>
      <c r="I40" s="494">
        <v>1.3</v>
      </c>
      <c r="J40" s="494">
        <v>5.8</v>
      </c>
      <c r="K40" s="494">
        <v>-0.2</v>
      </c>
      <c r="L40" s="494" t="s">
        <v>29</v>
      </c>
    </row>
    <row r="41" spans="1:12" x14ac:dyDescent="0.25">
      <c r="A41" s="202" t="s">
        <v>169</v>
      </c>
      <c r="B41" s="95" t="s">
        <v>60</v>
      </c>
      <c r="C41" s="97" t="s">
        <v>170</v>
      </c>
      <c r="D41" s="402">
        <v>2199152</v>
      </c>
      <c r="E41" s="494">
        <v>0.8</v>
      </c>
      <c r="F41" s="494">
        <v>5</v>
      </c>
      <c r="G41" s="402">
        <v>210918</v>
      </c>
      <c r="H41" s="494">
        <v>-1.6</v>
      </c>
      <c r="I41" s="494">
        <v>2.2999999999999998</v>
      </c>
      <c r="J41" s="494">
        <v>7.9</v>
      </c>
      <c r="K41" s="494">
        <v>-2.1</v>
      </c>
      <c r="L41" s="494" t="s">
        <v>29</v>
      </c>
    </row>
    <row r="42" spans="1:12" x14ac:dyDescent="0.25">
      <c r="A42" s="202" t="s">
        <v>170</v>
      </c>
      <c r="B42" s="95" t="s">
        <v>60</v>
      </c>
      <c r="C42" s="97" t="s">
        <v>171</v>
      </c>
      <c r="D42" s="402">
        <v>2706574</v>
      </c>
      <c r="E42" s="494">
        <v>0.1</v>
      </c>
      <c r="F42" s="494">
        <v>6.1</v>
      </c>
      <c r="G42" s="402">
        <v>314942</v>
      </c>
      <c r="H42" s="494">
        <v>-1.1000000000000001</v>
      </c>
      <c r="I42" s="494">
        <v>3.5</v>
      </c>
      <c r="J42" s="494">
        <v>9.8000000000000007</v>
      </c>
      <c r="K42" s="494">
        <v>-0.9</v>
      </c>
      <c r="L42" s="494" t="s">
        <v>29</v>
      </c>
    </row>
    <row r="43" spans="1:12" x14ac:dyDescent="0.25">
      <c r="A43" s="202" t="s">
        <v>171</v>
      </c>
      <c r="B43" s="95" t="s">
        <v>60</v>
      </c>
      <c r="C43" s="97" t="s">
        <v>172</v>
      </c>
      <c r="D43" s="402">
        <v>2919838</v>
      </c>
      <c r="E43" s="494">
        <v>0.6</v>
      </c>
      <c r="F43" s="494">
        <v>6.6</v>
      </c>
      <c r="G43" s="402">
        <v>392007</v>
      </c>
      <c r="H43" s="494">
        <v>-0.3</v>
      </c>
      <c r="I43" s="494">
        <v>4.3</v>
      </c>
      <c r="J43" s="494">
        <v>11.3</v>
      </c>
      <c r="K43" s="494">
        <v>-0.8</v>
      </c>
      <c r="L43" s="494" t="s">
        <v>29</v>
      </c>
    </row>
    <row r="44" spans="1:12" x14ac:dyDescent="0.25">
      <c r="A44" s="202" t="s">
        <v>172</v>
      </c>
      <c r="B44" s="95" t="s">
        <v>60</v>
      </c>
      <c r="C44" s="97" t="s">
        <v>173</v>
      </c>
      <c r="D44" s="402">
        <v>7421238</v>
      </c>
      <c r="E44" s="494">
        <v>3</v>
      </c>
      <c r="F44" s="494">
        <v>16.7</v>
      </c>
      <c r="G44" s="402">
        <v>1187699</v>
      </c>
      <c r="H44" s="494">
        <v>2.9</v>
      </c>
      <c r="I44" s="494">
        <v>13.2</v>
      </c>
      <c r="J44" s="494">
        <v>13.5</v>
      </c>
      <c r="K44" s="494">
        <v>0</v>
      </c>
      <c r="L44" s="494" t="s">
        <v>29</v>
      </c>
    </row>
    <row r="45" spans="1:12" x14ac:dyDescent="0.25">
      <c r="A45" s="202" t="s">
        <v>173</v>
      </c>
      <c r="B45" s="95" t="s">
        <v>60</v>
      </c>
      <c r="C45" s="97" t="s">
        <v>175</v>
      </c>
      <c r="D45" s="402">
        <v>15841191</v>
      </c>
      <c r="E45" s="494">
        <v>5.2</v>
      </c>
      <c r="F45" s="494">
        <v>35.700000000000003</v>
      </c>
      <c r="G45" s="402">
        <v>3486025</v>
      </c>
      <c r="H45" s="494">
        <v>5.0999999999999996</v>
      </c>
      <c r="I45" s="494">
        <v>38.6</v>
      </c>
      <c r="J45" s="494">
        <v>18.3</v>
      </c>
      <c r="K45" s="494">
        <v>-0.3</v>
      </c>
      <c r="L45" s="494" t="s">
        <v>29</v>
      </c>
    </row>
    <row r="46" spans="1:12" x14ac:dyDescent="0.25">
      <c r="A46" s="202" t="s">
        <v>175</v>
      </c>
      <c r="B46" s="95" t="s">
        <v>60</v>
      </c>
      <c r="C46" s="97" t="s">
        <v>176</v>
      </c>
      <c r="D46" s="402">
        <v>4795358</v>
      </c>
      <c r="E46" s="494">
        <v>8</v>
      </c>
      <c r="F46" s="494">
        <v>10.8</v>
      </c>
      <c r="G46" s="402">
        <v>1507825</v>
      </c>
      <c r="H46" s="494">
        <v>7.9</v>
      </c>
      <c r="I46" s="494">
        <v>16.7</v>
      </c>
      <c r="J46" s="494">
        <v>26.8</v>
      </c>
      <c r="K46" s="494">
        <v>-0.4</v>
      </c>
      <c r="L46" s="494" t="s">
        <v>29</v>
      </c>
    </row>
    <row r="47" spans="1:12" x14ac:dyDescent="0.25">
      <c r="A47" s="202" t="s">
        <v>176</v>
      </c>
      <c r="B47" s="95" t="s">
        <v>60</v>
      </c>
      <c r="C47" s="97" t="s">
        <v>177</v>
      </c>
      <c r="D47" s="402">
        <v>2169961</v>
      </c>
      <c r="E47" s="494">
        <v>12</v>
      </c>
      <c r="F47" s="494">
        <v>4.9000000000000004</v>
      </c>
      <c r="G47" s="402">
        <v>765527</v>
      </c>
      <c r="H47" s="494">
        <v>10.5</v>
      </c>
      <c r="I47" s="494">
        <v>8.5</v>
      </c>
      <c r="J47" s="494">
        <v>31.8</v>
      </c>
      <c r="K47" s="494">
        <v>-1.6</v>
      </c>
      <c r="L47" s="494" t="s">
        <v>29</v>
      </c>
    </row>
    <row r="48" spans="1:12" s="75" customFormat="1" x14ac:dyDescent="0.25">
      <c r="A48" s="202" t="s">
        <v>177</v>
      </c>
      <c r="B48" s="114" t="s">
        <v>60</v>
      </c>
      <c r="C48" s="115" t="s">
        <v>178</v>
      </c>
      <c r="D48" s="402">
        <v>1109264</v>
      </c>
      <c r="E48" s="494">
        <v>10.6</v>
      </c>
      <c r="F48" s="494">
        <v>2.5</v>
      </c>
      <c r="G48" s="402">
        <v>408486</v>
      </c>
      <c r="H48" s="494">
        <v>11.8</v>
      </c>
      <c r="I48" s="494">
        <v>4.5</v>
      </c>
      <c r="J48" s="494">
        <v>34.1</v>
      </c>
      <c r="K48" s="494">
        <v>0.9</v>
      </c>
      <c r="L48" s="494" t="s">
        <v>29</v>
      </c>
    </row>
    <row r="49" spans="1:12" s="75" customFormat="1" x14ac:dyDescent="0.25">
      <c r="A49" s="203" t="s">
        <v>178</v>
      </c>
      <c r="B49" s="550" t="s">
        <v>174</v>
      </c>
      <c r="C49" s="551"/>
      <c r="D49" s="402">
        <v>1599696</v>
      </c>
      <c r="E49" s="494">
        <v>16.5</v>
      </c>
      <c r="F49" s="494">
        <v>3.6</v>
      </c>
      <c r="G49" s="402">
        <v>561386</v>
      </c>
      <c r="H49" s="494">
        <v>17.5</v>
      </c>
      <c r="I49" s="494">
        <v>6.2</v>
      </c>
      <c r="J49" s="494">
        <v>33.5</v>
      </c>
      <c r="K49" s="494">
        <v>1.3</v>
      </c>
      <c r="L49" s="494" t="s">
        <v>29</v>
      </c>
    </row>
    <row r="50" spans="1:12" s="90" customFormat="1" ht="12.75" customHeight="1" x14ac:dyDescent="0.25">
      <c r="A50" s="552" t="s">
        <v>364</v>
      </c>
      <c r="B50" s="552"/>
      <c r="C50" s="553"/>
      <c r="D50" s="403">
        <v>44389656</v>
      </c>
      <c r="E50" s="495">
        <v>4.8</v>
      </c>
      <c r="F50" s="495">
        <v>100</v>
      </c>
      <c r="G50" s="403">
        <v>9024186</v>
      </c>
      <c r="H50" s="495">
        <v>6</v>
      </c>
      <c r="I50" s="495">
        <v>100</v>
      </c>
      <c r="J50" s="495">
        <v>17.100000000000001</v>
      </c>
      <c r="K50" s="495">
        <v>1.3</v>
      </c>
      <c r="L50" s="495" t="s">
        <v>29</v>
      </c>
    </row>
    <row r="51" spans="1:12" x14ac:dyDescent="0.25">
      <c r="A51" s="554" t="s">
        <v>156</v>
      </c>
      <c r="B51" s="554"/>
      <c r="C51" s="555"/>
      <c r="D51" s="404">
        <v>-164546</v>
      </c>
      <c r="E51" s="496" t="s">
        <v>29</v>
      </c>
      <c r="F51" s="496" t="s">
        <v>29</v>
      </c>
      <c r="G51" s="404">
        <v>4289</v>
      </c>
      <c r="H51" s="496" t="s">
        <v>29</v>
      </c>
      <c r="I51" s="496" t="s">
        <v>29</v>
      </c>
      <c r="J51" s="496" t="s">
        <v>29</v>
      </c>
      <c r="K51" s="496" t="s">
        <v>29</v>
      </c>
      <c r="L51" s="496" t="s">
        <v>29</v>
      </c>
    </row>
    <row r="52" spans="1:12" ht="12.75" customHeight="1" x14ac:dyDescent="0.25">
      <c r="A52" s="210" t="s">
        <v>417</v>
      </c>
    </row>
    <row r="53" spans="1:12" ht="12.75" customHeight="1" x14ac:dyDescent="0.25">
      <c r="A53" s="210" t="s">
        <v>432</v>
      </c>
    </row>
  </sheetData>
  <mergeCells count="18">
    <mergeCell ref="B49:C49"/>
    <mergeCell ref="A50:C50"/>
    <mergeCell ref="A51:C51"/>
    <mergeCell ref="B22:C22"/>
    <mergeCell ref="A23:C23"/>
    <mergeCell ref="A24:C24"/>
    <mergeCell ref="A28:L28"/>
    <mergeCell ref="A29:L29"/>
    <mergeCell ref="A31:C34"/>
    <mergeCell ref="D31:F31"/>
    <mergeCell ref="G31:I31"/>
    <mergeCell ref="J31:L31"/>
    <mergeCell ref="A1:L1"/>
    <mergeCell ref="A2:L2"/>
    <mergeCell ref="A4:C7"/>
    <mergeCell ref="D4:F4"/>
    <mergeCell ref="G4:I4"/>
    <mergeCell ref="J4:L4"/>
  </mergeCells>
  <conditionalFormatting sqref="A36:L51">
    <cfRule type="expression" dxfId="33" priority="14">
      <formula>MOD(ROW(),2)=0</formula>
    </cfRule>
  </conditionalFormatting>
  <conditionalFormatting sqref="A9:C24 J24 J10:K23 J9">
    <cfRule type="expression" dxfId="32" priority="13">
      <formula>MOD(ROW(),2)=1</formula>
    </cfRule>
  </conditionalFormatting>
  <conditionalFormatting sqref="F9:F24">
    <cfRule type="expression" dxfId="31" priority="12">
      <formula>MOD(ROW(),2)=1</formula>
    </cfRule>
  </conditionalFormatting>
  <conditionalFormatting sqref="I9:I23">
    <cfRule type="expression" dxfId="30" priority="11">
      <formula>MOD(ROW(),2)=1</formula>
    </cfRule>
  </conditionalFormatting>
  <conditionalFormatting sqref="L10:L23">
    <cfRule type="expression" dxfId="29" priority="10">
      <formula>MOD(ROW(),2)=1</formula>
    </cfRule>
  </conditionalFormatting>
  <conditionalFormatting sqref="D9:E24">
    <cfRule type="expression" dxfId="28" priority="9">
      <formula>MOD(ROW(),2)=1</formula>
    </cfRule>
  </conditionalFormatting>
  <conditionalFormatting sqref="G9:H23 G24">
    <cfRule type="expression" dxfId="27" priority="8">
      <formula>MOD(ROW(),2)=1</formula>
    </cfRule>
  </conditionalFormatting>
  <conditionalFormatting sqref="K9:L9">
    <cfRule type="expression" dxfId="26" priority="3">
      <formula>MOD(ROW(),2)=1</formula>
    </cfRule>
  </conditionalFormatting>
  <conditionalFormatting sqref="H24:I24">
    <cfRule type="expression" dxfId="25" priority="2">
      <formula>MOD(ROW(),2)=1</formula>
    </cfRule>
  </conditionalFormatting>
  <conditionalFormatting sqref="K24:L24">
    <cfRule type="expression" dxfId="24" priority="1">
      <formula>MOD(ROW(),2)=1</formula>
    </cfRule>
  </conditionalFormatting>
  <pageMargins left="0.39370078740157483" right="0.39370078740157483" top="0.39370078740157483" bottom="0.43307086614173229" header="0" footer="0.31496062992125984"/>
  <pageSetup paperSize="9" orientation="portrait" r:id="rId1"/>
  <headerFooter scaleWithDoc="0">
    <oddFooter>&amp;L&amp;8Statistikamt Nord&amp;C&amp;8&amp;P&amp;R&amp;8Statistischer Bericht L IV 3 - j 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view="pageLayout" zoomScale="130" zoomScaleNormal="100" zoomScaleSheetLayoutView="50" zoomScalePageLayoutView="130" workbookViewId="0">
      <selection sqref="A1:K1"/>
    </sheetView>
  </sheetViews>
  <sheetFormatPr baseColWidth="10" defaultColWidth="11.28515625" defaultRowHeight="12.75" x14ac:dyDescent="0.25"/>
  <cols>
    <col min="1" max="1" width="7.42578125" style="34" customWidth="1"/>
    <col min="2" max="2" width="3.28515625" style="34" customWidth="1"/>
    <col min="3" max="3" width="6.5703125" style="34" customWidth="1"/>
    <col min="4" max="11" width="10" style="34" customWidth="1"/>
    <col min="12" max="12" width="7.42578125" style="34" customWidth="1"/>
    <col min="13" max="13" width="3.28515625" style="34" customWidth="1"/>
    <col min="14" max="14" width="6.5703125" style="34" customWidth="1"/>
    <col min="15" max="20" width="10" style="34" customWidth="1"/>
    <col min="21" max="22" width="10" style="35" customWidth="1"/>
    <col min="23" max="16384" width="11.28515625" style="34"/>
  </cols>
  <sheetData>
    <row r="1" spans="1:22" s="36" customFormat="1" ht="53.25" customHeight="1" x14ac:dyDescent="0.25">
      <c r="A1" s="558" t="s">
        <v>567</v>
      </c>
      <c r="B1" s="559"/>
      <c r="C1" s="559"/>
      <c r="D1" s="559"/>
      <c r="E1" s="559"/>
      <c r="F1" s="559"/>
      <c r="G1" s="559"/>
      <c r="H1" s="559"/>
      <c r="I1" s="559"/>
      <c r="J1" s="559"/>
      <c r="K1" s="559"/>
      <c r="L1" s="558" t="s">
        <v>568</v>
      </c>
      <c r="M1" s="559"/>
      <c r="N1" s="559"/>
      <c r="O1" s="559"/>
      <c r="P1" s="559"/>
      <c r="Q1" s="559"/>
      <c r="R1" s="559"/>
      <c r="S1" s="559"/>
      <c r="T1" s="559"/>
      <c r="U1" s="559"/>
      <c r="V1" s="559"/>
    </row>
    <row r="2" spans="1:22" ht="8.1" customHeight="1" x14ac:dyDescent="0.25">
      <c r="D2" s="53"/>
      <c r="E2" s="52"/>
      <c r="F2" s="52"/>
      <c r="G2" s="52"/>
      <c r="H2" s="52"/>
      <c r="I2" s="52"/>
      <c r="J2" s="52"/>
      <c r="K2" s="52"/>
      <c r="O2" s="52"/>
      <c r="P2" s="52"/>
      <c r="Q2" s="52"/>
      <c r="R2" s="52"/>
      <c r="S2" s="52"/>
      <c r="T2" s="52"/>
      <c r="U2" s="52"/>
      <c r="V2" s="52"/>
    </row>
    <row r="3" spans="1:22" ht="12.75" customHeight="1" x14ac:dyDescent="0.25">
      <c r="A3" s="562" t="s">
        <v>368</v>
      </c>
      <c r="B3" s="563"/>
      <c r="C3" s="563"/>
      <c r="D3" s="560" t="s">
        <v>51</v>
      </c>
      <c r="E3" s="560"/>
      <c r="F3" s="560"/>
      <c r="G3" s="560"/>
      <c r="H3" s="560"/>
      <c r="I3" s="560"/>
      <c r="J3" s="560"/>
      <c r="K3" s="561"/>
      <c r="L3" s="562" t="s">
        <v>368</v>
      </c>
      <c r="M3" s="563"/>
      <c r="N3" s="563"/>
      <c r="O3" s="560" t="s">
        <v>51</v>
      </c>
      <c r="P3" s="560"/>
      <c r="Q3" s="560"/>
      <c r="R3" s="560"/>
      <c r="S3" s="560"/>
      <c r="T3" s="560"/>
      <c r="U3" s="564" t="s">
        <v>52</v>
      </c>
      <c r="V3" s="565"/>
    </row>
    <row r="4" spans="1:22" ht="12.75" customHeight="1" x14ac:dyDescent="0.25">
      <c r="A4" s="562"/>
      <c r="B4" s="563"/>
      <c r="C4" s="563"/>
      <c r="D4" s="563" t="s">
        <v>53</v>
      </c>
      <c r="E4" s="560"/>
      <c r="F4" s="560" t="s">
        <v>54</v>
      </c>
      <c r="G4" s="560"/>
      <c r="H4" s="560" t="s">
        <v>55</v>
      </c>
      <c r="I4" s="560"/>
      <c r="J4" s="563" t="s">
        <v>357</v>
      </c>
      <c r="K4" s="566"/>
      <c r="L4" s="562"/>
      <c r="M4" s="563"/>
      <c r="N4" s="563"/>
      <c r="O4" s="563" t="s">
        <v>56</v>
      </c>
      <c r="P4" s="563"/>
      <c r="Q4" s="563" t="s">
        <v>57</v>
      </c>
      <c r="R4" s="560"/>
      <c r="S4" s="563" t="s">
        <v>58</v>
      </c>
      <c r="T4" s="560"/>
      <c r="U4" s="564"/>
      <c r="V4" s="565"/>
    </row>
    <row r="5" spans="1:22" ht="31.35" customHeight="1" x14ac:dyDescent="0.25">
      <c r="A5" s="562"/>
      <c r="B5" s="563"/>
      <c r="C5" s="563"/>
      <c r="D5" s="560"/>
      <c r="E5" s="560"/>
      <c r="F5" s="560"/>
      <c r="G5" s="560"/>
      <c r="H5" s="560"/>
      <c r="I5" s="560"/>
      <c r="J5" s="563"/>
      <c r="K5" s="566"/>
      <c r="L5" s="562"/>
      <c r="M5" s="563"/>
      <c r="N5" s="563"/>
      <c r="O5" s="563"/>
      <c r="P5" s="563"/>
      <c r="Q5" s="560"/>
      <c r="R5" s="560"/>
      <c r="S5" s="560"/>
      <c r="T5" s="560"/>
      <c r="U5" s="564"/>
      <c r="V5" s="565"/>
    </row>
    <row r="6" spans="1:22" ht="27.75" customHeight="1" x14ac:dyDescent="0.25">
      <c r="A6" s="562"/>
      <c r="B6" s="563"/>
      <c r="C6" s="563"/>
      <c r="D6" s="119" t="s">
        <v>59</v>
      </c>
      <c r="E6" s="54" t="s">
        <v>151</v>
      </c>
      <c r="F6" s="119" t="s">
        <v>59</v>
      </c>
      <c r="G6" s="216" t="s">
        <v>151</v>
      </c>
      <c r="H6" s="119" t="s">
        <v>59</v>
      </c>
      <c r="I6" s="216" t="s">
        <v>151</v>
      </c>
      <c r="J6" s="119" t="s">
        <v>59</v>
      </c>
      <c r="K6" s="279" t="s">
        <v>151</v>
      </c>
      <c r="L6" s="562"/>
      <c r="M6" s="563"/>
      <c r="N6" s="563"/>
      <c r="O6" s="119" t="s">
        <v>59</v>
      </c>
      <c r="P6" s="216" t="s">
        <v>151</v>
      </c>
      <c r="Q6" s="119" t="s">
        <v>59</v>
      </c>
      <c r="R6" s="216" t="s">
        <v>151</v>
      </c>
      <c r="S6" s="119" t="s">
        <v>59</v>
      </c>
      <c r="T6" s="216" t="s">
        <v>151</v>
      </c>
      <c r="U6" s="119" t="s">
        <v>59</v>
      </c>
      <c r="V6" s="55" t="s">
        <v>151</v>
      </c>
    </row>
    <row r="7" spans="1:22" ht="12.75" customHeight="1" x14ac:dyDescent="0.25">
      <c r="A7" s="562"/>
      <c r="B7" s="563"/>
      <c r="C7" s="563"/>
      <c r="D7" s="119">
        <v>1</v>
      </c>
      <c r="E7" s="54">
        <v>2</v>
      </c>
      <c r="F7" s="119">
        <v>3</v>
      </c>
      <c r="G7" s="54">
        <v>4</v>
      </c>
      <c r="H7" s="119">
        <v>5</v>
      </c>
      <c r="I7" s="54">
        <v>6</v>
      </c>
      <c r="J7" s="119">
        <v>7</v>
      </c>
      <c r="K7" s="55">
        <v>8</v>
      </c>
      <c r="L7" s="562"/>
      <c r="M7" s="563"/>
      <c r="N7" s="563"/>
      <c r="O7" s="119">
        <v>9</v>
      </c>
      <c r="P7" s="54">
        <v>10</v>
      </c>
      <c r="Q7" s="119">
        <v>11</v>
      </c>
      <c r="R7" s="54">
        <v>12</v>
      </c>
      <c r="S7" s="119">
        <v>13</v>
      </c>
      <c r="T7" s="54">
        <v>14</v>
      </c>
      <c r="U7" s="54">
        <v>15</v>
      </c>
      <c r="V7" s="55">
        <v>16</v>
      </c>
    </row>
    <row r="8" spans="1:22" ht="8.4499999999999993" customHeight="1" x14ac:dyDescent="0.25">
      <c r="A8" s="37"/>
      <c r="B8" s="118"/>
      <c r="C8" s="57"/>
      <c r="D8" s="37"/>
      <c r="E8" s="38"/>
      <c r="F8" s="37"/>
      <c r="G8" s="38"/>
      <c r="H8" s="37"/>
      <c r="I8" s="38"/>
      <c r="J8" s="37"/>
      <c r="K8" s="38"/>
      <c r="L8" s="38"/>
      <c r="M8" s="38"/>
      <c r="N8" s="121"/>
      <c r="O8" s="37"/>
      <c r="P8" s="38"/>
      <c r="Q8" s="37"/>
      <c r="R8" s="38"/>
      <c r="S8" s="37"/>
      <c r="T8" s="38"/>
      <c r="U8" s="39"/>
      <c r="V8" s="39"/>
    </row>
    <row r="9" spans="1:22" s="286" customFormat="1" ht="8.4499999999999993" customHeight="1" x14ac:dyDescent="0.2">
      <c r="A9" s="288"/>
      <c r="B9" s="288"/>
      <c r="C9" s="289"/>
      <c r="D9" s="567" t="s">
        <v>532</v>
      </c>
      <c r="E9" s="567"/>
      <c r="F9" s="567"/>
      <c r="G9" s="567"/>
      <c r="H9" s="567"/>
      <c r="I9" s="567"/>
      <c r="J9" s="567"/>
      <c r="K9" s="567"/>
      <c r="L9" s="288"/>
      <c r="M9" s="288"/>
      <c r="N9" s="290"/>
      <c r="O9" s="567" t="s">
        <v>532</v>
      </c>
      <c r="P9" s="567"/>
      <c r="Q9" s="567"/>
      <c r="R9" s="567"/>
      <c r="S9" s="567"/>
      <c r="T9" s="567"/>
      <c r="U9" s="567"/>
      <c r="V9" s="567"/>
    </row>
    <row r="10" spans="1:22" s="283" customFormat="1" ht="8.4499999999999993" customHeight="1" x14ac:dyDescent="0.2">
      <c r="A10" s="280"/>
      <c r="B10" s="39"/>
      <c r="C10" s="281" t="s">
        <v>495</v>
      </c>
      <c r="D10" s="50">
        <v>19</v>
      </c>
      <c r="E10" s="51" t="s">
        <v>27</v>
      </c>
      <c r="F10" s="50">
        <v>1</v>
      </c>
      <c r="G10" s="51" t="s">
        <v>27</v>
      </c>
      <c r="H10" s="50" t="s">
        <v>23</v>
      </c>
      <c r="I10" s="50" t="s">
        <v>23</v>
      </c>
      <c r="J10" s="50">
        <v>886</v>
      </c>
      <c r="K10" s="50">
        <v>586</v>
      </c>
      <c r="L10" s="282"/>
      <c r="M10" s="377"/>
      <c r="N10" s="281" t="s">
        <v>495</v>
      </c>
      <c r="O10" s="50" t="s">
        <v>23</v>
      </c>
      <c r="P10" s="50" t="s">
        <v>23</v>
      </c>
      <c r="Q10" s="50">
        <v>1</v>
      </c>
      <c r="R10" s="51" t="s">
        <v>27</v>
      </c>
      <c r="S10" s="50" t="s">
        <v>23</v>
      </c>
      <c r="T10" s="50" t="s">
        <v>23</v>
      </c>
      <c r="U10" s="50">
        <v>905</v>
      </c>
      <c r="V10" s="50">
        <v>593</v>
      </c>
    </row>
    <row r="11" spans="1:22" s="283" customFormat="1" ht="8.4499999999999993" customHeight="1" x14ac:dyDescent="0.2">
      <c r="A11" s="280">
        <v>1</v>
      </c>
      <c r="B11" s="39" t="s">
        <v>60</v>
      </c>
      <c r="C11" s="284">
        <v>5000</v>
      </c>
      <c r="D11" s="50">
        <v>431</v>
      </c>
      <c r="E11" s="51" t="s">
        <v>27</v>
      </c>
      <c r="F11" s="50">
        <v>7170</v>
      </c>
      <c r="G11" s="51" t="s">
        <v>27</v>
      </c>
      <c r="H11" s="50">
        <v>2250</v>
      </c>
      <c r="I11" s="50">
        <v>3551</v>
      </c>
      <c r="J11" s="50">
        <v>145581</v>
      </c>
      <c r="K11" s="50">
        <v>302171</v>
      </c>
      <c r="L11" s="282">
        <v>1</v>
      </c>
      <c r="M11" s="377" t="s">
        <v>60</v>
      </c>
      <c r="N11" s="284">
        <v>5000</v>
      </c>
      <c r="O11" s="50">
        <v>1903</v>
      </c>
      <c r="P11" s="50">
        <v>3108</v>
      </c>
      <c r="Q11" s="50">
        <v>2394</v>
      </c>
      <c r="R11" s="51" t="s">
        <v>27</v>
      </c>
      <c r="S11" s="50">
        <v>4309</v>
      </c>
      <c r="T11" s="50">
        <v>14069</v>
      </c>
      <c r="U11" s="50">
        <v>156507</v>
      </c>
      <c r="V11" s="50">
        <v>329278</v>
      </c>
    </row>
    <row r="12" spans="1:22" s="283" customFormat="1" ht="8.4499999999999993" customHeight="1" x14ac:dyDescent="0.2">
      <c r="A12" s="280">
        <v>5000</v>
      </c>
      <c r="B12" s="39" t="s">
        <v>60</v>
      </c>
      <c r="C12" s="284">
        <v>10000</v>
      </c>
      <c r="D12" s="50">
        <v>912</v>
      </c>
      <c r="E12" s="50">
        <v>2602</v>
      </c>
      <c r="F12" s="50">
        <v>9643</v>
      </c>
      <c r="G12" s="50">
        <v>38953</v>
      </c>
      <c r="H12" s="50">
        <v>2772</v>
      </c>
      <c r="I12" s="50">
        <v>11834</v>
      </c>
      <c r="J12" s="50">
        <v>85671</v>
      </c>
      <c r="K12" s="50">
        <v>627700</v>
      </c>
      <c r="L12" s="282">
        <v>5000</v>
      </c>
      <c r="M12" s="377" t="s">
        <v>60</v>
      </c>
      <c r="N12" s="284">
        <v>10000</v>
      </c>
      <c r="O12" s="50">
        <v>3166</v>
      </c>
      <c r="P12" s="50">
        <v>6971</v>
      </c>
      <c r="Q12" s="50">
        <v>5070</v>
      </c>
      <c r="R12" s="50">
        <v>8204</v>
      </c>
      <c r="S12" s="50">
        <v>14054</v>
      </c>
      <c r="T12" s="50">
        <v>91873</v>
      </c>
      <c r="U12" s="50">
        <v>102745</v>
      </c>
      <c r="V12" s="50">
        <v>788137</v>
      </c>
    </row>
    <row r="13" spans="1:22" s="283" customFormat="1" ht="8.4499999999999993" customHeight="1" x14ac:dyDescent="0.2">
      <c r="A13" s="280">
        <v>10000</v>
      </c>
      <c r="B13" s="39" t="s">
        <v>60</v>
      </c>
      <c r="C13" s="284">
        <v>15000</v>
      </c>
      <c r="D13" s="50">
        <v>1358</v>
      </c>
      <c r="E13" s="50">
        <v>8397</v>
      </c>
      <c r="F13" s="50">
        <v>11854</v>
      </c>
      <c r="G13" s="50">
        <v>69158</v>
      </c>
      <c r="H13" s="50">
        <v>3243</v>
      </c>
      <c r="I13" s="50">
        <v>20077</v>
      </c>
      <c r="J13" s="50">
        <v>87579</v>
      </c>
      <c r="K13" s="50">
        <v>982041</v>
      </c>
      <c r="L13" s="282">
        <v>10000</v>
      </c>
      <c r="M13" s="377" t="s">
        <v>60</v>
      </c>
      <c r="N13" s="284">
        <v>15000</v>
      </c>
      <c r="O13" s="50">
        <v>7292</v>
      </c>
      <c r="P13" s="50">
        <v>16946</v>
      </c>
      <c r="Q13" s="50">
        <v>10513</v>
      </c>
      <c r="R13" s="50">
        <v>28135</v>
      </c>
      <c r="S13" s="50">
        <v>36467</v>
      </c>
      <c r="T13" s="50">
        <v>367088</v>
      </c>
      <c r="U13" s="50">
        <v>116973</v>
      </c>
      <c r="V13" s="50">
        <v>1491842</v>
      </c>
    </row>
    <row r="14" spans="1:22" s="283" customFormat="1" ht="8.4499999999999993" customHeight="1" x14ac:dyDescent="0.2">
      <c r="A14" s="280">
        <v>15000</v>
      </c>
      <c r="B14" s="39" t="s">
        <v>60</v>
      </c>
      <c r="C14" s="284">
        <v>20000</v>
      </c>
      <c r="D14" s="50">
        <v>1439</v>
      </c>
      <c r="E14" s="50">
        <v>11793</v>
      </c>
      <c r="F14" s="50">
        <v>11843</v>
      </c>
      <c r="G14" s="50">
        <v>91355</v>
      </c>
      <c r="H14" s="50">
        <v>3309</v>
      </c>
      <c r="I14" s="50">
        <v>24475</v>
      </c>
      <c r="J14" s="50">
        <v>98806</v>
      </c>
      <c r="K14" s="50">
        <v>1541300</v>
      </c>
      <c r="L14" s="282">
        <v>15000</v>
      </c>
      <c r="M14" s="377" t="s">
        <v>60</v>
      </c>
      <c r="N14" s="284">
        <v>20000</v>
      </c>
      <c r="O14" s="50">
        <v>6922</v>
      </c>
      <c r="P14" s="50">
        <v>22429</v>
      </c>
      <c r="Q14" s="50">
        <v>12332</v>
      </c>
      <c r="R14" s="50">
        <v>44889</v>
      </c>
      <c r="S14" s="50">
        <v>35198</v>
      </c>
      <c r="T14" s="50">
        <v>381864</v>
      </c>
      <c r="U14" s="50">
        <v>119149</v>
      </c>
      <c r="V14" s="50">
        <v>2118104</v>
      </c>
    </row>
    <row r="15" spans="1:22" s="283" customFormat="1" ht="8.4499999999999993" customHeight="1" x14ac:dyDescent="0.2">
      <c r="A15" s="280">
        <v>20000</v>
      </c>
      <c r="B15" s="39" t="s">
        <v>60</v>
      </c>
      <c r="C15" s="284">
        <v>25000</v>
      </c>
      <c r="D15" s="50">
        <v>1498</v>
      </c>
      <c r="E15" s="50">
        <v>15889</v>
      </c>
      <c r="F15" s="50">
        <v>11809</v>
      </c>
      <c r="G15" s="50">
        <v>111618</v>
      </c>
      <c r="H15" s="50">
        <v>3408</v>
      </c>
      <c r="I15" s="50">
        <v>30245</v>
      </c>
      <c r="J15" s="50">
        <v>104339</v>
      </c>
      <c r="K15" s="50">
        <v>2140753</v>
      </c>
      <c r="L15" s="282">
        <v>20000</v>
      </c>
      <c r="M15" s="377" t="s">
        <v>60</v>
      </c>
      <c r="N15" s="284">
        <v>25000</v>
      </c>
      <c r="O15" s="50">
        <v>5373</v>
      </c>
      <c r="P15" s="50">
        <v>22761</v>
      </c>
      <c r="Q15" s="50">
        <v>12090</v>
      </c>
      <c r="R15" s="50">
        <v>49775</v>
      </c>
      <c r="S15" s="50">
        <v>29375</v>
      </c>
      <c r="T15" s="50">
        <v>314040</v>
      </c>
      <c r="U15" s="50">
        <v>117937</v>
      </c>
      <c r="V15" s="50">
        <v>2685080</v>
      </c>
    </row>
    <row r="16" spans="1:22" s="283" customFormat="1" ht="8.4499999999999993" customHeight="1" x14ac:dyDescent="0.2">
      <c r="A16" s="280">
        <v>25000</v>
      </c>
      <c r="B16" s="39" t="s">
        <v>60</v>
      </c>
      <c r="C16" s="284">
        <v>30000</v>
      </c>
      <c r="D16" s="50">
        <v>1405</v>
      </c>
      <c r="E16" s="50">
        <v>16141</v>
      </c>
      <c r="F16" s="50">
        <v>11356</v>
      </c>
      <c r="G16" s="50">
        <v>114112</v>
      </c>
      <c r="H16" s="50">
        <v>3232</v>
      </c>
      <c r="I16" s="50">
        <v>31360</v>
      </c>
      <c r="J16" s="50">
        <v>108654</v>
      </c>
      <c r="K16" s="50">
        <v>2768101</v>
      </c>
      <c r="L16" s="282">
        <v>25000</v>
      </c>
      <c r="M16" s="377" t="s">
        <v>60</v>
      </c>
      <c r="N16" s="284">
        <v>30000</v>
      </c>
      <c r="O16" s="50">
        <v>4489</v>
      </c>
      <c r="P16" s="50">
        <v>23025</v>
      </c>
      <c r="Q16" s="50">
        <v>11625</v>
      </c>
      <c r="R16" s="50">
        <v>49117</v>
      </c>
      <c r="S16" s="50">
        <v>26927</v>
      </c>
      <c r="T16" s="50">
        <v>253524</v>
      </c>
      <c r="U16" s="50">
        <v>117522</v>
      </c>
      <c r="V16" s="50">
        <v>3255380</v>
      </c>
    </row>
    <row r="17" spans="1:22" s="283" customFormat="1" ht="8.4499999999999993" customHeight="1" x14ac:dyDescent="0.2">
      <c r="A17" s="280">
        <v>30000</v>
      </c>
      <c r="B17" s="39" t="s">
        <v>60</v>
      </c>
      <c r="C17" s="284">
        <v>35000</v>
      </c>
      <c r="D17" s="50">
        <v>1258</v>
      </c>
      <c r="E17" s="50">
        <v>16150</v>
      </c>
      <c r="F17" s="50">
        <v>11080</v>
      </c>
      <c r="G17" s="50">
        <v>121422</v>
      </c>
      <c r="H17" s="50">
        <v>3234</v>
      </c>
      <c r="I17" s="50">
        <v>34101</v>
      </c>
      <c r="J17" s="50">
        <v>100080</v>
      </c>
      <c r="K17" s="50">
        <v>3042288</v>
      </c>
      <c r="L17" s="282">
        <v>30000</v>
      </c>
      <c r="M17" s="377" t="s">
        <v>60</v>
      </c>
      <c r="N17" s="284">
        <v>35000</v>
      </c>
      <c r="O17" s="50">
        <v>3713</v>
      </c>
      <c r="P17" s="50">
        <v>20196</v>
      </c>
      <c r="Q17" s="50">
        <v>11470</v>
      </c>
      <c r="R17" s="50">
        <v>47466</v>
      </c>
      <c r="S17" s="50">
        <v>21981</v>
      </c>
      <c r="T17" s="50">
        <v>194601</v>
      </c>
      <c r="U17" s="50">
        <v>106564</v>
      </c>
      <c r="V17" s="50">
        <v>3476224</v>
      </c>
    </row>
    <row r="18" spans="1:22" s="283" customFormat="1" ht="8.4499999999999993" customHeight="1" x14ac:dyDescent="0.2">
      <c r="A18" s="280">
        <v>35000</v>
      </c>
      <c r="B18" s="39" t="s">
        <v>60</v>
      </c>
      <c r="C18" s="284">
        <v>40000</v>
      </c>
      <c r="D18" s="50">
        <v>1312</v>
      </c>
      <c r="E18" s="50">
        <v>19145</v>
      </c>
      <c r="F18" s="50">
        <v>10354</v>
      </c>
      <c r="G18" s="50">
        <v>131034</v>
      </c>
      <c r="H18" s="50">
        <v>3224</v>
      </c>
      <c r="I18" s="50">
        <v>36403</v>
      </c>
      <c r="J18" s="50">
        <v>82065</v>
      </c>
      <c r="K18" s="50">
        <v>2886352</v>
      </c>
      <c r="L18" s="282">
        <v>35000</v>
      </c>
      <c r="M18" s="377" t="s">
        <v>60</v>
      </c>
      <c r="N18" s="284">
        <v>40000</v>
      </c>
      <c r="O18" s="50">
        <v>2932</v>
      </c>
      <c r="P18" s="50">
        <v>17272</v>
      </c>
      <c r="Q18" s="50">
        <v>10521</v>
      </c>
      <c r="R18" s="50">
        <v>42639</v>
      </c>
      <c r="S18" s="50">
        <v>16945</v>
      </c>
      <c r="T18" s="50">
        <v>148006</v>
      </c>
      <c r="U18" s="50">
        <v>87272</v>
      </c>
      <c r="V18" s="50">
        <v>3280851</v>
      </c>
    </row>
    <row r="19" spans="1:22" s="283" customFormat="1" ht="8.4499999999999993" customHeight="1" x14ac:dyDescent="0.2">
      <c r="A19" s="280">
        <v>40000</v>
      </c>
      <c r="B19" s="39" t="s">
        <v>60</v>
      </c>
      <c r="C19" s="284">
        <v>45000</v>
      </c>
      <c r="D19" s="50">
        <v>1208</v>
      </c>
      <c r="E19" s="50">
        <v>20876</v>
      </c>
      <c r="F19" s="50">
        <v>9494</v>
      </c>
      <c r="G19" s="50">
        <v>132075</v>
      </c>
      <c r="H19" s="50">
        <v>3165</v>
      </c>
      <c r="I19" s="50">
        <v>39830</v>
      </c>
      <c r="J19" s="50">
        <v>64235</v>
      </c>
      <c r="K19" s="50">
        <v>2555979</v>
      </c>
      <c r="L19" s="282">
        <v>40000</v>
      </c>
      <c r="M19" s="377" t="s">
        <v>60</v>
      </c>
      <c r="N19" s="284">
        <v>45000</v>
      </c>
      <c r="O19" s="50">
        <v>2277</v>
      </c>
      <c r="P19" s="50">
        <v>14754</v>
      </c>
      <c r="Q19" s="50">
        <v>9769</v>
      </c>
      <c r="R19" s="50">
        <v>41842</v>
      </c>
      <c r="S19" s="50">
        <v>13557</v>
      </c>
      <c r="T19" s="50">
        <v>117204</v>
      </c>
      <c r="U19" s="50">
        <v>68596</v>
      </c>
      <c r="V19" s="50">
        <v>2922560</v>
      </c>
    </row>
    <row r="20" spans="1:22" s="283" customFormat="1" ht="8.4499999999999993" customHeight="1" x14ac:dyDescent="0.2">
      <c r="A20" s="280">
        <v>45000</v>
      </c>
      <c r="B20" s="39" t="s">
        <v>60</v>
      </c>
      <c r="C20" s="284">
        <v>50000</v>
      </c>
      <c r="D20" s="50">
        <v>1090</v>
      </c>
      <c r="E20" s="50">
        <v>20011</v>
      </c>
      <c r="F20" s="50">
        <v>8509</v>
      </c>
      <c r="G20" s="50">
        <v>131726</v>
      </c>
      <c r="H20" s="50">
        <v>2930</v>
      </c>
      <c r="I20" s="50">
        <v>40794</v>
      </c>
      <c r="J20" s="50">
        <v>51824</v>
      </c>
      <c r="K20" s="50">
        <v>2300755</v>
      </c>
      <c r="L20" s="282">
        <v>45000</v>
      </c>
      <c r="M20" s="377" t="s">
        <v>60</v>
      </c>
      <c r="N20" s="284">
        <v>50000</v>
      </c>
      <c r="O20" s="50">
        <v>1639</v>
      </c>
      <c r="P20" s="50">
        <v>12215</v>
      </c>
      <c r="Q20" s="50">
        <v>8732</v>
      </c>
      <c r="R20" s="50">
        <v>39386</v>
      </c>
      <c r="S20" s="50">
        <v>10255</v>
      </c>
      <c r="T20" s="50">
        <v>89062</v>
      </c>
      <c r="U20" s="50">
        <v>55333</v>
      </c>
      <c r="V20" s="50">
        <v>2633949</v>
      </c>
    </row>
    <row r="21" spans="1:22" s="283" customFormat="1" ht="8.4499999999999993" customHeight="1" x14ac:dyDescent="0.2">
      <c r="A21" s="280">
        <v>50000</v>
      </c>
      <c r="B21" s="39" t="s">
        <v>60</v>
      </c>
      <c r="C21" s="284">
        <v>60000</v>
      </c>
      <c r="D21" s="50">
        <v>1838</v>
      </c>
      <c r="E21" s="50">
        <v>39829</v>
      </c>
      <c r="F21" s="50">
        <v>14608</v>
      </c>
      <c r="G21" s="50">
        <v>251896</v>
      </c>
      <c r="H21" s="50">
        <v>5497</v>
      </c>
      <c r="I21" s="50">
        <v>86696</v>
      </c>
      <c r="J21" s="50">
        <v>77763</v>
      </c>
      <c r="K21" s="50">
        <v>3965075</v>
      </c>
      <c r="L21" s="282">
        <v>50000</v>
      </c>
      <c r="M21" s="377" t="s">
        <v>60</v>
      </c>
      <c r="N21" s="284">
        <v>60000</v>
      </c>
      <c r="O21" s="50">
        <v>2227</v>
      </c>
      <c r="P21" s="50">
        <v>18941</v>
      </c>
      <c r="Q21" s="50">
        <v>14830</v>
      </c>
      <c r="R21" s="50">
        <v>69854</v>
      </c>
      <c r="S21" s="50">
        <v>13521</v>
      </c>
      <c r="T21" s="50">
        <v>122875</v>
      </c>
      <c r="U21" s="50">
        <v>83035</v>
      </c>
      <c r="V21" s="50">
        <v>4555165</v>
      </c>
    </row>
    <row r="22" spans="1:22" s="283" customFormat="1" ht="8.4499999999999993" customHeight="1" x14ac:dyDescent="0.2">
      <c r="A22" s="280">
        <v>60000</v>
      </c>
      <c r="B22" s="39" t="s">
        <v>60</v>
      </c>
      <c r="C22" s="284">
        <v>70000</v>
      </c>
      <c r="D22" s="50">
        <v>1289</v>
      </c>
      <c r="E22" s="50">
        <v>32446</v>
      </c>
      <c r="F22" s="50">
        <v>11294</v>
      </c>
      <c r="G22" s="50">
        <v>239309</v>
      </c>
      <c r="H22" s="50">
        <v>4810</v>
      </c>
      <c r="I22" s="50">
        <v>89830</v>
      </c>
      <c r="J22" s="50">
        <v>53805</v>
      </c>
      <c r="K22" s="50">
        <v>3235394</v>
      </c>
      <c r="L22" s="282">
        <v>60000</v>
      </c>
      <c r="M22" s="377" t="s">
        <v>60</v>
      </c>
      <c r="N22" s="284">
        <v>70000</v>
      </c>
      <c r="O22" s="50">
        <v>1223</v>
      </c>
      <c r="P22" s="50">
        <v>12194</v>
      </c>
      <c r="Q22" s="50">
        <v>11785</v>
      </c>
      <c r="R22" s="50">
        <v>60991</v>
      </c>
      <c r="S22" s="50">
        <v>7668</v>
      </c>
      <c r="T22" s="50">
        <v>72576</v>
      </c>
      <c r="U22" s="50">
        <v>57702</v>
      </c>
      <c r="V22" s="50">
        <v>3742740</v>
      </c>
    </row>
    <row r="23" spans="1:22" s="283" customFormat="1" ht="8.4499999999999993" customHeight="1" x14ac:dyDescent="0.2">
      <c r="A23" s="280">
        <v>70000</v>
      </c>
      <c r="B23" s="39" t="s">
        <v>60</v>
      </c>
      <c r="C23" s="284">
        <v>80000</v>
      </c>
      <c r="D23" s="50">
        <v>1152</v>
      </c>
      <c r="E23" s="50">
        <v>34025</v>
      </c>
      <c r="F23" s="50">
        <v>8677</v>
      </c>
      <c r="G23" s="50">
        <v>210541</v>
      </c>
      <c r="H23" s="50">
        <v>4098</v>
      </c>
      <c r="I23" s="50">
        <v>94693</v>
      </c>
      <c r="J23" s="50">
        <v>37553</v>
      </c>
      <c r="K23" s="50">
        <v>2583675</v>
      </c>
      <c r="L23" s="282">
        <v>70000</v>
      </c>
      <c r="M23" s="377" t="s">
        <v>60</v>
      </c>
      <c r="N23" s="284">
        <v>80000</v>
      </c>
      <c r="O23" s="50">
        <v>767</v>
      </c>
      <c r="P23" s="50">
        <v>8115</v>
      </c>
      <c r="Q23" s="50">
        <v>9213</v>
      </c>
      <c r="R23" s="50">
        <v>49190</v>
      </c>
      <c r="S23" s="50">
        <v>4759</v>
      </c>
      <c r="T23" s="50">
        <v>47249</v>
      </c>
      <c r="U23" s="50">
        <v>40450</v>
      </c>
      <c r="V23" s="50">
        <v>3027489</v>
      </c>
    </row>
    <row r="24" spans="1:22" s="283" customFormat="1" ht="8.4499999999999993" customHeight="1" x14ac:dyDescent="0.2">
      <c r="A24" s="280">
        <v>80000</v>
      </c>
      <c r="B24" s="39" t="s">
        <v>60</v>
      </c>
      <c r="C24" s="284">
        <v>90000</v>
      </c>
      <c r="D24" s="50">
        <v>871</v>
      </c>
      <c r="E24" s="50">
        <v>28265</v>
      </c>
      <c r="F24" s="50">
        <v>6683</v>
      </c>
      <c r="G24" s="50">
        <v>199464</v>
      </c>
      <c r="H24" s="50">
        <v>3333</v>
      </c>
      <c r="I24" s="50">
        <v>89151</v>
      </c>
      <c r="J24" s="50">
        <v>26626</v>
      </c>
      <c r="K24" s="50">
        <v>2052707</v>
      </c>
      <c r="L24" s="282">
        <v>80000</v>
      </c>
      <c r="M24" s="377" t="s">
        <v>60</v>
      </c>
      <c r="N24" s="284">
        <v>90000</v>
      </c>
      <c r="O24" s="50">
        <v>458</v>
      </c>
      <c r="P24" s="50">
        <v>4116</v>
      </c>
      <c r="Q24" s="50">
        <v>7242</v>
      </c>
      <c r="R24" s="50">
        <v>45433</v>
      </c>
      <c r="S24" s="50">
        <v>3156</v>
      </c>
      <c r="T24" s="50">
        <v>34460</v>
      </c>
      <c r="U24" s="50">
        <v>28919</v>
      </c>
      <c r="V24" s="50">
        <v>2453597</v>
      </c>
    </row>
    <row r="25" spans="1:22" s="283" customFormat="1" ht="8.4499999999999993" customHeight="1" x14ac:dyDescent="0.2">
      <c r="A25" s="280">
        <v>90000</v>
      </c>
      <c r="B25" s="39" t="s">
        <v>60</v>
      </c>
      <c r="C25" s="284">
        <v>100000</v>
      </c>
      <c r="D25" s="50">
        <v>669</v>
      </c>
      <c r="E25" s="50">
        <v>23923</v>
      </c>
      <c r="F25" s="50">
        <v>5271</v>
      </c>
      <c r="G25" s="50">
        <v>184506</v>
      </c>
      <c r="H25" s="50">
        <v>2826</v>
      </c>
      <c r="I25" s="50">
        <v>89916</v>
      </c>
      <c r="J25" s="50">
        <v>18831</v>
      </c>
      <c r="K25" s="50">
        <v>1599465</v>
      </c>
      <c r="L25" s="282">
        <v>90000</v>
      </c>
      <c r="M25" s="377" t="s">
        <v>60</v>
      </c>
      <c r="N25" s="284">
        <v>100000</v>
      </c>
      <c r="O25" s="50">
        <v>350</v>
      </c>
      <c r="P25" s="50">
        <v>2943</v>
      </c>
      <c r="Q25" s="50">
        <v>5850</v>
      </c>
      <c r="R25" s="50">
        <v>36890</v>
      </c>
      <c r="S25" s="50">
        <v>2229</v>
      </c>
      <c r="T25" s="50">
        <v>25391</v>
      </c>
      <c r="U25" s="50">
        <v>20690</v>
      </c>
      <c r="V25" s="50">
        <v>1963033</v>
      </c>
    </row>
    <row r="26" spans="1:22" s="283" customFormat="1" ht="8.4499999999999993" customHeight="1" x14ac:dyDescent="0.2">
      <c r="A26" s="280">
        <v>100000</v>
      </c>
      <c r="B26" s="39" t="s">
        <v>60</v>
      </c>
      <c r="C26" s="284">
        <v>125000</v>
      </c>
      <c r="D26" s="50">
        <v>1160</v>
      </c>
      <c r="E26" s="50">
        <v>49761</v>
      </c>
      <c r="F26" s="50">
        <v>8574</v>
      </c>
      <c r="G26" s="50">
        <v>369886</v>
      </c>
      <c r="H26" s="50">
        <v>5259</v>
      </c>
      <c r="I26" s="50">
        <v>225648</v>
      </c>
      <c r="J26" s="50">
        <v>27112</v>
      </c>
      <c r="K26" s="50">
        <v>2602857</v>
      </c>
      <c r="L26" s="282">
        <v>100000</v>
      </c>
      <c r="M26" s="377" t="s">
        <v>60</v>
      </c>
      <c r="N26" s="284">
        <v>125000</v>
      </c>
      <c r="O26" s="50">
        <v>652</v>
      </c>
      <c r="P26" s="50">
        <v>6203</v>
      </c>
      <c r="Q26" s="50">
        <v>10104</v>
      </c>
      <c r="R26" s="50">
        <v>74000</v>
      </c>
      <c r="S26" s="50">
        <v>3321</v>
      </c>
      <c r="T26" s="50">
        <v>42775</v>
      </c>
      <c r="U26" s="50">
        <v>30350</v>
      </c>
      <c r="V26" s="50">
        <v>3371130</v>
      </c>
    </row>
    <row r="27" spans="1:22" s="283" customFormat="1" ht="8.4499999999999993" customHeight="1" x14ac:dyDescent="0.2">
      <c r="A27" s="280">
        <v>125000</v>
      </c>
      <c r="B27" s="39" t="s">
        <v>60</v>
      </c>
      <c r="C27" s="284">
        <v>250000</v>
      </c>
      <c r="D27" s="50">
        <v>1851</v>
      </c>
      <c r="E27" s="50">
        <v>110626</v>
      </c>
      <c r="F27" s="50">
        <v>13661</v>
      </c>
      <c r="G27" s="50">
        <v>1019717</v>
      </c>
      <c r="H27" s="50">
        <v>9916</v>
      </c>
      <c r="I27" s="50">
        <v>937448</v>
      </c>
      <c r="J27" s="50">
        <v>27975</v>
      </c>
      <c r="K27" s="50">
        <v>3298089</v>
      </c>
      <c r="L27" s="282">
        <v>125000</v>
      </c>
      <c r="M27" s="377" t="s">
        <v>60</v>
      </c>
      <c r="N27" s="284">
        <v>250000</v>
      </c>
      <c r="O27" s="50">
        <v>1326</v>
      </c>
      <c r="P27" s="50">
        <v>17113</v>
      </c>
      <c r="Q27" s="50">
        <v>15684</v>
      </c>
      <c r="R27" s="50">
        <v>174881</v>
      </c>
      <c r="S27" s="50">
        <v>4741</v>
      </c>
      <c r="T27" s="50">
        <v>74157</v>
      </c>
      <c r="U27" s="50">
        <v>34298</v>
      </c>
      <c r="V27" s="50">
        <v>5632030</v>
      </c>
    </row>
    <row r="28" spans="1:22" s="283" customFormat="1" ht="8.4499999999999993" customHeight="1" x14ac:dyDescent="0.2">
      <c r="A28" s="280">
        <v>250000</v>
      </c>
      <c r="B28" s="39" t="s">
        <v>60</v>
      </c>
      <c r="C28" s="284">
        <v>500000</v>
      </c>
      <c r="D28" s="50">
        <v>636</v>
      </c>
      <c r="E28" s="50">
        <v>60949</v>
      </c>
      <c r="F28" s="50">
        <v>4430</v>
      </c>
      <c r="G28" s="50">
        <v>764651</v>
      </c>
      <c r="H28" s="50">
        <v>2815</v>
      </c>
      <c r="I28" s="50">
        <v>588644</v>
      </c>
      <c r="J28" s="50">
        <v>5099</v>
      </c>
      <c r="K28" s="50">
        <v>841206</v>
      </c>
      <c r="L28" s="282">
        <v>250000</v>
      </c>
      <c r="M28" s="377" t="s">
        <v>60</v>
      </c>
      <c r="N28" s="284">
        <v>500000</v>
      </c>
      <c r="O28" s="50">
        <v>524</v>
      </c>
      <c r="P28" s="50">
        <v>15911</v>
      </c>
      <c r="Q28" s="50">
        <v>4689</v>
      </c>
      <c r="R28" s="50">
        <v>108519</v>
      </c>
      <c r="S28" s="50">
        <v>1534</v>
      </c>
      <c r="T28" s="50">
        <v>32053</v>
      </c>
      <c r="U28" s="50">
        <v>7239</v>
      </c>
      <c r="V28" s="50">
        <v>2411933</v>
      </c>
    </row>
    <row r="29" spans="1:22" s="283" customFormat="1" ht="8.4499999999999993" customHeight="1" x14ac:dyDescent="0.2">
      <c r="A29" s="282">
        <v>500000</v>
      </c>
      <c r="B29" s="39" t="s">
        <v>60</v>
      </c>
      <c r="C29" s="284">
        <v>1000000</v>
      </c>
      <c r="D29" s="50">
        <v>219</v>
      </c>
      <c r="E29" s="50">
        <v>41572</v>
      </c>
      <c r="F29" s="50">
        <v>1400</v>
      </c>
      <c r="G29" s="50">
        <v>564989</v>
      </c>
      <c r="H29" s="50">
        <v>633</v>
      </c>
      <c r="I29" s="50">
        <v>234940</v>
      </c>
      <c r="J29" s="50">
        <v>1185</v>
      </c>
      <c r="K29" s="50">
        <v>279457</v>
      </c>
      <c r="L29" s="282">
        <v>500000</v>
      </c>
      <c r="M29" s="377" t="s">
        <v>60</v>
      </c>
      <c r="N29" s="284">
        <v>1000000</v>
      </c>
      <c r="O29" s="50">
        <v>217</v>
      </c>
      <c r="P29" s="50">
        <v>12133</v>
      </c>
      <c r="Q29" s="50">
        <v>1352</v>
      </c>
      <c r="R29" s="50">
        <v>53558</v>
      </c>
      <c r="S29" s="50">
        <v>450</v>
      </c>
      <c r="T29" s="50">
        <v>11458</v>
      </c>
      <c r="U29" s="50">
        <v>1810</v>
      </c>
      <c r="V29" s="50">
        <v>1198106</v>
      </c>
    </row>
    <row r="30" spans="1:22" s="283" customFormat="1" ht="8.4499999999999993" customHeight="1" x14ac:dyDescent="0.2">
      <c r="A30" s="282">
        <v>1000000</v>
      </c>
      <c r="B30" s="47" t="s">
        <v>61</v>
      </c>
      <c r="C30" s="285"/>
      <c r="D30" s="50">
        <v>72</v>
      </c>
      <c r="E30" s="50">
        <v>48810</v>
      </c>
      <c r="F30" s="50">
        <v>571</v>
      </c>
      <c r="G30" s="50">
        <v>1297429</v>
      </c>
      <c r="H30" s="50">
        <v>185</v>
      </c>
      <c r="I30" s="50">
        <v>74652</v>
      </c>
      <c r="J30" s="50">
        <v>399</v>
      </c>
      <c r="K30" s="50">
        <v>182141</v>
      </c>
      <c r="L30" s="282">
        <v>1000000</v>
      </c>
      <c r="M30" s="47" t="s">
        <v>61</v>
      </c>
      <c r="N30" s="285"/>
      <c r="O30" s="50">
        <v>111</v>
      </c>
      <c r="P30" s="50">
        <v>22378</v>
      </c>
      <c r="Q30" s="50">
        <v>483</v>
      </c>
      <c r="R30" s="50">
        <v>39269</v>
      </c>
      <c r="S30" s="50">
        <v>182</v>
      </c>
      <c r="T30" s="50">
        <v>13880</v>
      </c>
      <c r="U30" s="50">
        <v>637</v>
      </c>
      <c r="V30" s="50">
        <v>1678559</v>
      </c>
    </row>
    <row r="31" spans="1:22" s="286" customFormat="1" ht="9.75" customHeight="1" x14ac:dyDescent="0.2">
      <c r="A31" s="570" t="s">
        <v>364</v>
      </c>
      <c r="B31" s="570"/>
      <c r="C31" s="571"/>
      <c r="D31" s="51">
        <v>21687</v>
      </c>
      <c r="E31" s="51">
        <v>600509</v>
      </c>
      <c r="F31" s="51">
        <v>178282</v>
      </c>
      <c r="G31" s="51">
        <v>6050832</v>
      </c>
      <c r="H31" s="51">
        <v>70139</v>
      </c>
      <c r="I31" s="51">
        <v>2784288</v>
      </c>
      <c r="J31" s="51">
        <v>1206068</v>
      </c>
      <c r="K31" s="51">
        <v>39788092</v>
      </c>
      <c r="L31" s="570" t="s">
        <v>364</v>
      </c>
      <c r="M31" s="570"/>
      <c r="N31" s="571"/>
      <c r="O31" s="51">
        <v>47561</v>
      </c>
      <c r="P31" s="51">
        <v>279724</v>
      </c>
      <c r="Q31" s="51">
        <v>175749</v>
      </c>
      <c r="R31" s="51">
        <v>1064128</v>
      </c>
      <c r="S31" s="51">
        <v>250629</v>
      </c>
      <c r="T31" s="51">
        <v>2448207</v>
      </c>
      <c r="U31" s="51">
        <v>1354633</v>
      </c>
      <c r="V31" s="51">
        <v>53015781</v>
      </c>
    </row>
    <row r="32" spans="1:22" s="283" customFormat="1" ht="8.4499999999999993" customHeight="1" x14ac:dyDescent="0.2">
      <c r="A32" s="568" t="s">
        <v>156</v>
      </c>
      <c r="B32" s="568"/>
      <c r="C32" s="569"/>
      <c r="D32" s="50">
        <v>693</v>
      </c>
      <c r="E32" s="485">
        <v>-24736</v>
      </c>
      <c r="F32" s="50">
        <v>4198</v>
      </c>
      <c r="G32" s="485">
        <v>-110624</v>
      </c>
      <c r="H32" s="50">
        <v>850</v>
      </c>
      <c r="I32" s="485">
        <v>-5793</v>
      </c>
      <c r="J32" s="50">
        <v>3141</v>
      </c>
      <c r="K32" s="50">
        <v>12703</v>
      </c>
      <c r="L32" s="568" t="s">
        <v>156</v>
      </c>
      <c r="M32" s="568"/>
      <c r="N32" s="569"/>
      <c r="O32" s="50">
        <v>527</v>
      </c>
      <c r="P32" s="50">
        <v>9665</v>
      </c>
      <c r="Q32" s="50">
        <v>1762</v>
      </c>
      <c r="R32" s="485">
        <v>-22891</v>
      </c>
      <c r="S32" s="50">
        <v>1123</v>
      </c>
      <c r="T32" s="50">
        <v>7500</v>
      </c>
      <c r="U32" s="50">
        <v>7503</v>
      </c>
      <c r="V32" s="485">
        <v>-134174</v>
      </c>
    </row>
    <row r="33" spans="1:22" s="283" customFormat="1" ht="8.4499999999999993" customHeight="1" x14ac:dyDescent="0.2">
      <c r="A33" s="287"/>
      <c r="B33" s="47"/>
      <c r="C33" s="285"/>
      <c r="D33" s="45"/>
      <c r="E33" s="45"/>
      <c r="F33" s="45"/>
      <c r="G33" s="45"/>
      <c r="H33" s="45"/>
      <c r="I33" s="45"/>
      <c r="J33" s="45"/>
      <c r="K33" s="45"/>
      <c r="L33" s="47"/>
      <c r="M33" s="47"/>
      <c r="N33" s="285"/>
      <c r="O33" s="45"/>
      <c r="P33" s="45"/>
      <c r="Q33" s="45"/>
      <c r="R33" s="45"/>
      <c r="S33" s="45"/>
      <c r="T33" s="45"/>
      <c r="U33" s="45"/>
      <c r="V33" s="45"/>
    </row>
    <row r="34" spans="1:22" s="291" customFormat="1" ht="8.4499999999999993" customHeight="1" x14ac:dyDescent="0.2">
      <c r="A34" s="288"/>
      <c r="B34" s="288"/>
      <c r="C34" s="289"/>
      <c r="D34" s="567" t="s">
        <v>73</v>
      </c>
      <c r="E34" s="567"/>
      <c r="F34" s="567"/>
      <c r="G34" s="567"/>
      <c r="H34" s="567"/>
      <c r="I34" s="567"/>
      <c r="J34" s="567"/>
      <c r="K34" s="567"/>
      <c r="L34" s="288"/>
      <c r="M34" s="288"/>
      <c r="N34" s="290"/>
      <c r="O34" s="567" t="s">
        <v>73</v>
      </c>
      <c r="P34" s="567"/>
      <c r="Q34" s="567"/>
      <c r="R34" s="567"/>
      <c r="S34" s="567"/>
      <c r="T34" s="567"/>
      <c r="U34" s="567"/>
      <c r="V34" s="567"/>
    </row>
    <row r="35" spans="1:22" s="283" customFormat="1" ht="8.4499999999999993" customHeight="1" x14ac:dyDescent="0.2">
      <c r="A35" s="280"/>
      <c r="B35" s="39"/>
      <c r="C35" s="281" t="s">
        <v>495</v>
      </c>
      <c r="D35" s="50">
        <v>11</v>
      </c>
      <c r="E35" s="50">
        <v>6</v>
      </c>
      <c r="F35" s="50" t="s">
        <v>23</v>
      </c>
      <c r="G35" s="50" t="s">
        <v>23</v>
      </c>
      <c r="H35" s="50" t="s">
        <v>23</v>
      </c>
      <c r="I35" s="50" t="s">
        <v>23</v>
      </c>
      <c r="J35" s="50">
        <v>691</v>
      </c>
      <c r="K35" s="50">
        <v>532</v>
      </c>
      <c r="L35" s="282"/>
      <c r="M35" s="377"/>
      <c r="N35" s="281" t="s">
        <v>495</v>
      </c>
      <c r="O35" s="50" t="s">
        <v>23</v>
      </c>
      <c r="P35" s="50" t="s">
        <v>23</v>
      </c>
      <c r="Q35" s="50" t="s">
        <v>23</v>
      </c>
      <c r="R35" s="50" t="s">
        <v>23</v>
      </c>
      <c r="S35" s="50" t="s">
        <v>23</v>
      </c>
      <c r="T35" s="50" t="s">
        <v>23</v>
      </c>
      <c r="U35" s="50">
        <v>702</v>
      </c>
      <c r="V35" s="50">
        <v>538</v>
      </c>
    </row>
    <row r="36" spans="1:22" s="283" customFormat="1" ht="8.4499999999999993" customHeight="1" x14ac:dyDescent="0.2">
      <c r="A36" s="280">
        <v>1</v>
      </c>
      <c r="B36" s="39" t="s">
        <v>60</v>
      </c>
      <c r="C36" s="284">
        <v>5000</v>
      </c>
      <c r="D36" s="50">
        <v>286</v>
      </c>
      <c r="E36" s="50">
        <v>344</v>
      </c>
      <c r="F36" s="50">
        <v>5977</v>
      </c>
      <c r="G36" s="50">
        <v>7664</v>
      </c>
      <c r="H36" s="50">
        <v>2034</v>
      </c>
      <c r="I36" s="50">
        <v>3574</v>
      </c>
      <c r="J36" s="50">
        <v>113662</v>
      </c>
      <c r="K36" s="50">
        <v>240129</v>
      </c>
      <c r="L36" s="282">
        <v>1</v>
      </c>
      <c r="M36" s="377" t="s">
        <v>60</v>
      </c>
      <c r="N36" s="284">
        <v>5000</v>
      </c>
      <c r="O36" s="50">
        <v>1726</v>
      </c>
      <c r="P36" s="50">
        <v>2605</v>
      </c>
      <c r="Q36" s="50">
        <v>1860</v>
      </c>
      <c r="R36" s="50">
        <v>523</v>
      </c>
      <c r="S36" s="50">
        <v>3428</v>
      </c>
      <c r="T36" s="50">
        <v>10083</v>
      </c>
      <c r="U36" s="50">
        <v>123058</v>
      </c>
      <c r="V36" s="50">
        <v>264921</v>
      </c>
    </row>
    <row r="37" spans="1:22" s="283" customFormat="1" ht="8.4499999999999993" customHeight="1" x14ac:dyDescent="0.2">
      <c r="A37" s="280">
        <v>5000</v>
      </c>
      <c r="B37" s="39" t="s">
        <v>60</v>
      </c>
      <c r="C37" s="284">
        <v>10000</v>
      </c>
      <c r="D37" s="50">
        <v>625</v>
      </c>
      <c r="E37" s="50">
        <v>2271</v>
      </c>
      <c r="F37" s="50">
        <v>7658</v>
      </c>
      <c r="G37" s="50">
        <v>35013</v>
      </c>
      <c r="H37" s="50">
        <v>2401</v>
      </c>
      <c r="I37" s="50">
        <v>10901</v>
      </c>
      <c r="J37" s="50">
        <v>72402</v>
      </c>
      <c r="K37" s="50">
        <v>531091</v>
      </c>
      <c r="L37" s="282">
        <v>5000</v>
      </c>
      <c r="M37" s="377" t="s">
        <v>60</v>
      </c>
      <c r="N37" s="284">
        <v>10000</v>
      </c>
      <c r="O37" s="50">
        <v>2718</v>
      </c>
      <c r="P37" s="50">
        <v>5906</v>
      </c>
      <c r="Q37" s="50">
        <v>3939</v>
      </c>
      <c r="R37" s="50">
        <v>7599</v>
      </c>
      <c r="S37" s="50">
        <v>10966</v>
      </c>
      <c r="T37" s="50">
        <v>70187</v>
      </c>
      <c r="U37" s="50">
        <v>86340</v>
      </c>
      <c r="V37" s="50">
        <v>662968</v>
      </c>
    </row>
    <row r="38" spans="1:22" s="283" customFormat="1" ht="8.4499999999999993" customHeight="1" x14ac:dyDescent="0.2">
      <c r="A38" s="280">
        <v>10000</v>
      </c>
      <c r="B38" s="39" t="s">
        <v>60</v>
      </c>
      <c r="C38" s="284">
        <v>15000</v>
      </c>
      <c r="D38" s="50">
        <v>855</v>
      </c>
      <c r="E38" s="50">
        <v>5872</v>
      </c>
      <c r="F38" s="50">
        <v>8487</v>
      </c>
      <c r="G38" s="50">
        <v>56837</v>
      </c>
      <c r="H38" s="50">
        <v>2601</v>
      </c>
      <c r="I38" s="50">
        <v>17998</v>
      </c>
      <c r="J38" s="50">
        <v>73146</v>
      </c>
      <c r="K38" s="50">
        <v>827149</v>
      </c>
      <c r="L38" s="282">
        <v>10000</v>
      </c>
      <c r="M38" s="377" t="s">
        <v>60</v>
      </c>
      <c r="N38" s="284">
        <v>15000</v>
      </c>
      <c r="O38" s="50">
        <v>5954</v>
      </c>
      <c r="P38" s="50">
        <v>13308</v>
      </c>
      <c r="Q38" s="50">
        <v>7630</v>
      </c>
      <c r="R38" s="50">
        <v>22651</v>
      </c>
      <c r="S38" s="50">
        <v>27796</v>
      </c>
      <c r="T38" s="50">
        <v>276348</v>
      </c>
      <c r="U38" s="50">
        <v>95967</v>
      </c>
      <c r="V38" s="50">
        <v>1220164</v>
      </c>
    </row>
    <row r="39" spans="1:22" s="283" customFormat="1" ht="8.4499999999999993" customHeight="1" x14ac:dyDescent="0.2">
      <c r="A39" s="280">
        <v>15000</v>
      </c>
      <c r="B39" s="39" t="s">
        <v>60</v>
      </c>
      <c r="C39" s="284">
        <v>20000</v>
      </c>
      <c r="D39" s="50">
        <v>727</v>
      </c>
      <c r="E39" s="50">
        <v>6561</v>
      </c>
      <c r="F39" s="50">
        <v>7374</v>
      </c>
      <c r="G39" s="50">
        <v>66440</v>
      </c>
      <c r="H39" s="50">
        <v>2325</v>
      </c>
      <c r="I39" s="50">
        <v>19612</v>
      </c>
      <c r="J39" s="50">
        <v>78045</v>
      </c>
      <c r="K39" s="50">
        <v>1257036</v>
      </c>
      <c r="L39" s="282">
        <v>15000</v>
      </c>
      <c r="M39" s="377" t="s">
        <v>60</v>
      </c>
      <c r="N39" s="284">
        <v>20000</v>
      </c>
      <c r="O39" s="50">
        <v>4468</v>
      </c>
      <c r="P39" s="50">
        <v>14873</v>
      </c>
      <c r="Q39" s="50">
        <v>7092</v>
      </c>
      <c r="R39" s="50">
        <v>27945</v>
      </c>
      <c r="S39" s="50">
        <v>20849</v>
      </c>
      <c r="T39" s="50">
        <v>192462</v>
      </c>
      <c r="U39" s="50">
        <v>89506</v>
      </c>
      <c r="V39" s="50">
        <v>1584929</v>
      </c>
    </row>
    <row r="40" spans="1:22" s="283" customFormat="1" ht="8.4499999999999993" customHeight="1" x14ac:dyDescent="0.2">
      <c r="A40" s="280">
        <v>20000</v>
      </c>
      <c r="B40" s="39" t="s">
        <v>60</v>
      </c>
      <c r="C40" s="284">
        <v>25000</v>
      </c>
      <c r="D40" s="50">
        <v>692</v>
      </c>
      <c r="E40" s="50">
        <v>7748</v>
      </c>
      <c r="F40" s="50">
        <v>6727</v>
      </c>
      <c r="G40" s="50">
        <v>73634</v>
      </c>
      <c r="H40" s="50">
        <v>2165</v>
      </c>
      <c r="I40" s="50">
        <v>22942</v>
      </c>
      <c r="J40" s="50">
        <v>77426</v>
      </c>
      <c r="K40" s="50">
        <v>1667507</v>
      </c>
      <c r="L40" s="282">
        <v>20000</v>
      </c>
      <c r="M40" s="377" t="s">
        <v>60</v>
      </c>
      <c r="N40" s="284">
        <v>25000</v>
      </c>
      <c r="O40" s="50">
        <v>2414</v>
      </c>
      <c r="P40" s="50">
        <v>11699</v>
      </c>
      <c r="Q40" s="50">
        <v>5902</v>
      </c>
      <c r="R40" s="50">
        <v>23323</v>
      </c>
      <c r="S40" s="50">
        <v>13059</v>
      </c>
      <c r="T40" s="50">
        <v>97848</v>
      </c>
      <c r="U40" s="50">
        <v>83940</v>
      </c>
      <c r="V40" s="50">
        <v>1904703</v>
      </c>
    </row>
    <row r="41" spans="1:22" s="283" customFormat="1" ht="8.4499999999999993" customHeight="1" x14ac:dyDescent="0.2">
      <c r="A41" s="280">
        <v>25000</v>
      </c>
      <c r="B41" s="39" t="s">
        <v>60</v>
      </c>
      <c r="C41" s="284">
        <v>30000</v>
      </c>
      <c r="D41" s="50">
        <v>599</v>
      </c>
      <c r="E41" s="50">
        <v>7232</v>
      </c>
      <c r="F41" s="50">
        <v>5763</v>
      </c>
      <c r="G41" s="50">
        <v>68257</v>
      </c>
      <c r="H41" s="50">
        <v>1845</v>
      </c>
      <c r="I41" s="50">
        <v>21680</v>
      </c>
      <c r="J41" s="50">
        <v>74140</v>
      </c>
      <c r="K41" s="50">
        <v>1980990</v>
      </c>
      <c r="L41" s="282">
        <v>25000</v>
      </c>
      <c r="M41" s="377" t="s">
        <v>60</v>
      </c>
      <c r="N41" s="284">
        <v>30000</v>
      </c>
      <c r="O41" s="50">
        <v>1672</v>
      </c>
      <c r="P41" s="50">
        <v>10102</v>
      </c>
      <c r="Q41" s="50">
        <v>5448</v>
      </c>
      <c r="R41" s="50">
        <v>21504</v>
      </c>
      <c r="S41" s="50">
        <v>9105</v>
      </c>
      <c r="T41" s="50">
        <v>60738</v>
      </c>
      <c r="U41" s="50">
        <v>78567</v>
      </c>
      <c r="V41" s="50">
        <v>2170503</v>
      </c>
    </row>
    <row r="42" spans="1:22" s="283" customFormat="1" ht="8.4499999999999993" customHeight="1" x14ac:dyDescent="0.2">
      <c r="A42" s="280">
        <v>30000</v>
      </c>
      <c r="B42" s="39" t="s">
        <v>60</v>
      </c>
      <c r="C42" s="284">
        <v>35000</v>
      </c>
      <c r="D42" s="50">
        <v>474</v>
      </c>
      <c r="E42" s="50">
        <v>5644</v>
      </c>
      <c r="F42" s="50">
        <v>5176</v>
      </c>
      <c r="G42" s="50">
        <v>67053</v>
      </c>
      <c r="H42" s="50">
        <v>1694</v>
      </c>
      <c r="I42" s="50">
        <v>22667</v>
      </c>
      <c r="J42" s="50">
        <v>63665</v>
      </c>
      <c r="K42" s="50">
        <v>2021314</v>
      </c>
      <c r="L42" s="282">
        <v>30000</v>
      </c>
      <c r="M42" s="377" t="s">
        <v>60</v>
      </c>
      <c r="N42" s="284">
        <v>35000</v>
      </c>
      <c r="O42" s="50">
        <v>1265</v>
      </c>
      <c r="P42" s="50">
        <v>7914</v>
      </c>
      <c r="Q42" s="50">
        <v>5334</v>
      </c>
      <c r="R42" s="50">
        <v>20256</v>
      </c>
      <c r="S42" s="50">
        <v>6133</v>
      </c>
      <c r="T42" s="50">
        <v>39304</v>
      </c>
      <c r="U42" s="50">
        <v>67085</v>
      </c>
      <c r="V42" s="50">
        <v>2184151</v>
      </c>
    </row>
    <row r="43" spans="1:22" s="283" customFormat="1" ht="8.4499999999999993" customHeight="1" x14ac:dyDescent="0.2">
      <c r="A43" s="280">
        <v>35000</v>
      </c>
      <c r="B43" s="39" t="s">
        <v>60</v>
      </c>
      <c r="C43" s="284">
        <v>40000</v>
      </c>
      <c r="D43" s="50">
        <v>491</v>
      </c>
      <c r="E43" s="50">
        <v>7311</v>
      </c>
      <c r="F43" s="50">
        <v>4290</v>
      </c>
      <c r="G43" s="50">
        <v>67886</v>
      </c>
      <c r="H43" s="50">
        <v>1467</v>
      </c>
      <c r="I43" s="50">
        <v>21664</v>
      </c>
      <c r="J43" s="50">
        <v>47559</v>
      </c>
      <c r="K43" s="50">
        <v>1742192</v>
      </c>
      <c r="L43" s="282">
        <v>35000</v>
      </c>
      <c r="M43" s="377" t="s">
        <v>60</v>
      </c>
      <c r="N43" s="284">
        <v>40000</v>
      </c>
      <c r="O43" s="50">
        <v>807</v>
      </c>
      <c r="P43" s="50">
        <v>5194</v>
      </c>
      <c r="Q43" s="50">
        <v>4586</v>
      </c>
      <c r="R43" s="50">
        <v>17532</v>
      </c>
      <c r="S43" s="50">
        <v>3920</v>
      </c>
      <c r="T43" s="50">
        <v>25541</v>
      </c>
      <c r="U43" s="50">
        <v>50319</v>
      </c>
      <c r="V43" s="50">
        <v>1887319</v>
      </c>
    </row>
    <row r="44" spans="1:22" s="283" customFormat="1" ht="8.4499999999999993" customHeight="1" x14ac:dyDescent="0.2">
      <c r="A44" s="280">
        <v>40000</v>
      </c>
      <c r="B44" s="39" t="s">
        <v>60</v>
      </c>
      <c r="C44" s="284">
        <v>45000</v>
      </c>
      <c r="D44" s="50">
        <v>428</v>
      </c>
      <c r="E44" s="50">
        <v>7727</v>
      </c>
      <c r="F44" s="50">
        <v>3545</v>
      </c>
      <c r="G44" s="50">
        <v>62778</v>
      </c>
      <c r="H44" s="50">
        <v>1317</v>
      </c>
      <c r="I44" s="50">
        <v>23205</v>
      </c>
      <c r="J44" s="50">
        <v>32218</v>
      </c>
      <c r="K44" s="50">
        <v>1335762</v>
      </c>
      <c r="L44" s="282">
        <v>40000</v>
      </c>
      <c r="M44" s="377" t="s">
        <v>60</v>
      </c>
      <c r="N44" s="284">
        <v>45000</v>
      </c>
      <c r="O44" s="50">
        <v>535</v>
      </c>
      <c r="P44" s="50">
        <v>3828</v>
      </c>
      <c r="Q44" s="50">
        <v>3839</v>
      </c>
      <c r="R44" s="50">
        <v>16880</v>
      </c>
      <c r="S44" s="50">
        <v>2493</v>
      </c>
      <c r="T44" s="50">
        <v>17473</v>
      </c>
      <c r="U44" s="50">
        <v>34522</v>
      </c>
      <c r="V44" s="50">
        <v>1467652</v>
      </c>
    </row>
    <row r="45" spans="1:22" s="283" customFormat="1" ht="8.4499999999999993" customHeight="1" x14ac:dyDescent="0.2">
      <c r="A45" s="280">
        <v>45000</v>
      </c>
      <c r="B45" s="39" t="s">
        <v>60</v>
      </c>
      <c r="C45" s="284">
        <v>50000</v>
      </c>
      <c r="D45" s="50">
        <v>340</v>
      </c>
      <c r="E45" s="50">
        <v>6656</v>
      </c>
      <c r="F45" s="50">
        <v>2788</v>
      </c>
      <c r="G45" s="50">
        <v>57271</v>
      </c>
      <c r="H45" s="50">
        <v>1065</v>
      </c>
      <c r="I45" s="50">
        <v>22284</v>
      </c>
      <c r="J45" s="50">
        <v>22555</v>
      </c>
      <c r="K45" s="50">
        <v>1042622</v>
      </c>
      <c r="L45" s="282">
        <v>45000</v>
      </c>
      <c r="M45" s="377" t="s">
        <v>60</v>
      </c>
      <c r="N45" s="284">
        <v>50000</v>
      </c>
      <c r="O45" s="50">
        <v>291</v>
      </c>
      <c r="P45" s="50">
        <v>2382</v>
      </c>
      <c r="Q45" s="50">
        <v>3089</v>
      </c>
      <c r="R45" s="50">
        <v>15432</v>
      </c>
      <c r="S45" s="50">
        <v>1719</v>
      </c>
      <c r="T45" s="50">
        <v>12930</v>
      </c>
      <c r="U45" s="50">
        <v>24405</v>
      </c>
      <c r="V45" s="50">
        <v>1159578</v>
      </c>
    </row>
    <row r="46" spans="1:22" s="283" customFormat="1" ht="8.4499999999999993" customHeight="1" x14ac:dyDescent="0.2">
      <c r="A46" s="280">
        <v>50000</v>
      </c>
      <c r="B46" s="39" t="s">
        <v>60</v>
      </c>
      <c r="C46" s="284">
        <v>60000</v>
      </c>
      <c r="D46" s="50">
        <v>514</v>
      </c>
      <c r="E46" s="50">
        <v>12158</v>
      </c>
      <c r="F46" s="50">
        <v>3876</v>
      </c>
      <c r="G46" s="50">
        <v>93973</v>
      </c>
      <c r="H46" s="50">
        <v>1776</v>
      </c>
      <c r="I46" s="50">
        <v>42459</v>
      </c>
      <c r="J46" s="50">
        <v>26520</v>
      </c>
      <c r="K46" s="50">
        <v>1401794</v>
      </c>
      <c r="L46" s="282">
        <v>50000</v>
      </c>
      <c r="M46" s="377" t="s">
        <v>60</v>
      </c>
      <c r="N46" s="284">
        <v>60000</v>
      </c>
      <c r="O46" s="50">
        <v>313</v>
      </c>
      <c r="P46" s="50">
        <v>2541</v>
      </c>
      <c r="Q46" s="50">
        <v>4513</v>
      </c>
      <c r="R46" s="50">
        <v>25506</v>
      </c>
      <c r="S46" s="50">
        <v>1915</v>
      </c>
      <c r="T46" s="50">
        <v>15415</v>
      </c>
      <c r="U46" s="50">
        <v>29206</v>
      </c>
      <c r="V46" s="50">
        <v>1593847</v>
      </c>
    </row>
    <row r="47" spans="1:22" s="283" customFormat="1" ht="8.4499999999999993" customHeight="1" x14ac:dyDescent="0.2">
      <c r="A47" s="280">
        <v>60000</v>
      </c>
      <c r="B47" s="39" t="s">
        <v>60</v>
      </c>
      <c r="C47" s="284">
        <v>70000</v>
      </c>
      <c r="D47" s="50">
        <v>331</v>
      </c>
      <c r="E47" s="50">
        <v>9892</v>
      </c>
      <c r="F47" s="50">
        <v>2560</v>
      </c>
      <c r="G47" s="50">
        <v>83853</v>
      </c>
      <c r="H47" s="50">
        <v>1300</v>
      </c>
      <c r="I47" s="50">
        <v>39078</v>
      </c>
      <c r="J47" s="50">
        <v>13413</v>
      </c>
      <c r="K47" s="50">
        <v>833456</v>
      </c>
      <c r="L47" s="282">
        <v>60000</v>
      </c>
      <c r="M47" s="377" t="s">
        <v>60</v>
      </c>
      <c r="N47" s="284">
        <v>70000</v>
      </c>
      <c r="O47" s="50">
        <v>152</v>
      </c>
      <c r="P47" s="50">
        <v>2125</v>
      </c>
      <c r="Q47" s="50">
        <v>3056</v>
      </c>
      <c r="R47" s="50">
        <v>21821</v>
      </c>
      <c r="S47" s="50">
        <v>1025</v>
      </c>
      <c r="T47" s="50">
        <v>9557</v>
      </c>
      <c r="U47" s="50">
        <v>15472</v>
      </c>
      <c r="V47" s="50">
        <v>999783</v>
      </c>
    </row>
    <row r="48" spans="1:22" s="283" customFormat="1" ht="8.4499999999999993" customHeight="1" x14ac:dyDescent="0.2">
      <c r="A48" s="280">
        <v>70000</v>
      </c>
      <c r="B48" s="39" t="s">
        <v>60</v>
      </c>
      <c r="C48" s="284">
        <v>80000</v>
      </c>
      <c r="D48" s="50">
        <v>231</v>
      </c>
      <c r="E48" s="50">
        <v>7807</v>
      </c>
      <c r="F48" s="50">
        <v>1678</v>
      </c>
      <c r="G48" s="50">
        <v>64072</v>
      </c>
      <c r="H48" s="50">
        <v>923</v>
      </c>
      <c r="I48" s="50">
        <v>38607</v>
      </c>
      <c r="J48" s="50">
        <v>7091</v>
      </c>
      <c r="K48" s="50">
        <v>500616</v>
      </c>
      <c r="L48" s="282">
        <v>70000</v>
      </c>
      <c r="M48" s="377" t="s">
        <v>60</v>
      </c>
      <c r="N48" s="284">
        <v>80000</v>
      </c>
      <c r="O48" s="50">
        <v>103</v>
      </c>
      <c r="P48" s="50">
        <v>1722</v>
      </c>
      <c r="Q48" s="50">
        <v>1969</v>
      </c>
      <c r="R48" s="50">
        <v>14981</v>
      </c>
      <c r="S48" s="50">
        <v>643</v>
      </c>
      <c r="T48" s="50">
        <v>7163</v>
      </c>
      <c r="U48" s="50">
        <v>8496</v>
      </c>
      <c r="V48" s="50">
        <v>634968</v>
      </c>
    </row>
    <row r="49" spans="1:22" s="283" customFormat="1" ht="8.4499999999999993" customHeight="1" x14ac:dyDescent="0.2">
      <c r="A49" s="280">
        <v>80000</v>
      </c>
      <c r="B49" s="39" t="s">
        <v>60</v>
      </c>
      <c r="C49" s="284">
        <v>90000</v>
      </c>
      <c r="D49" s="50">
        <v>180</v>
      </c>
      <c r="E49" s="50">
        <v>6786</v>
      </c>
      <c r="F49" s="50">
        <v>1238</v>
      </c>
      <c r="G49" s="50">
        <v>56845</v>
      </c>
      <c r="H49" s="50">
        <v>655</v>
      </c>
      <c r="I49" s="50">
        <v>32217</v>
      </c>
      <c r="J49" s="50">
        <v>3974</v>
      </c>
      <c r="K49" s="50">
        <v>316840</v>
      </c>
      <c r="L49" s="282">
        <v>80000</v>
      </c>
      <c r="M49" s="377" t="s">
        <v>60</v>
      </c>
      <c r="N49" s="284">
        <v>90000</v>
      </c>
      <c r="O49" s="50">
        <v>88</v>
      </c>
      <c r="P49" s="50">
        <v>681</v>
      </c>
      <c r="Q49" s="50">
        <v>1337</v>
      </c>
      <c r="R49" s="50">
        <v>13771</v>
      </c>
      <c r="S49" s="50">
        <v>433</v>
      </c>
      <c r="T49" s="50">
        <v>5377</v>
      </c>
      <c r="U49" s="50">
        <v>5097</v>
      </c>
      <c r="V49" s="50">
        <v>432517</v>
      </c>
    </row>
    <row r="50" spans="1:22" s="283" customFormat="1" ht="8.4499999999999993" customHeight="1" x14ac:dyDescent="0.2">
      <c r="A50" s="280">
        <v>90000</v>
      </c>
      <c r="B50" s="39" t="s">
        <v>60</v>
      </c>
      <c r="C50" s="284">
        <v>100000</v>
      </c>
      <c r="D50" s="50">
        <v>111</v>
      </c>
      <c r="E50" s="50">
        <v>4289</v>
      </c>
      <c r="F50" s="50">
        <v>941</v>
      </c>
      <c r="G50" s="50">
        <v>49629</v>
      </c>
      <c r="H50" s="50">
        <v>507</v>
      </c>
      <c r="I50" s="50">
        <v>31109</v>
      </c>
      <c r="J50" s="50">
        <v>2455</v>
      </c>
      <c r="K50" s="50">
        <v>216031</v>
      </c>
      <c r="L50" s="282">
        <v>90000</v>
      </c>
      <c r="M50" s="377" t="s">
        <v>60</v>
      </c>
      <c r="N50" s="284">
        <v>100000</v>
      </c>
      <c r="O50" s="50">
        <v>78</v>
      </c>
      <c r="P50" s="50">
        <v>796</v>
      </c>
      <c r="Q50" s="50">
        <v>1034</v>
      </c>
      <c r="R50" s="50">
        <v>10050</v>
      </c>
      <c r="S50" s="50">
        <v>307</v>
      </c>
      <c r="T50" s="50">
        <v>3669</v>
      </c>
      <c r="U50" s="50">
        <v>3325</v>
      </c>
      <c r="V50" s="50">
        <v>315574</v>
      </c>
    </row>
    <row r="51" spans="1:22" s="283" customFormat="1" ht="8.4499999999999993" customHeight="1" x14ac:dyDescent="0.2">
      <c r="A51" s="280">
        <v>100000</v>
      </c>
      <c r="B51" s="39" t="s">
        <v>60</v>
      </c>
      <c r="C51" s="284">
        <v>125000</v>
      </c>
      <c r="D51" s="50">
        <v>177</v>
      </c>
      <c r="E51" s="50">
        <v>9107</v>
      </c>
      <c r="F51" s="50">
        <v>1504</v>
      </c>
      <c r="G51" s="50">
        <v>96315</v>
      </c>
      <c r="H51" s="50">
        <v>883</v>
      </c>
      <c r="I51" s="50">
        <v>65269</v>
      </c>
      <c r="J51" s="50">
        <v>2913</v>
      </c>
      <c r="K51" s="50">
        <v>290456</v>
      </c>
      <c r="L51" s="282">
        <v>100000</v>
      </c>
      <c r="M51" s="377" t="s">
        <v>60</v>
      </c>
      <c r="N51" s="284">
        <v>125000</v>
      </c>
      <c r="O51" s="50">
        <v>122</v>
      </c>
      <c r="P51" s="50">
        <v>1323</v>
      </c>
      <c r="Q51" s="50">
        <v>1651</v>
      </c>
      <c r="R51" s="50">
        <v>18800</v>
      </c>
      <c r="S51" s="50">
        <v>484</v>
      </c>
      <c r="T51" s="50">
        <v>8073</v>
      </c>
      <c r="U51" s="50">
        <v>4406</v>
      </c>
      <c r="V51" s="50">
        <v>489344</v>
      </c>
    </row>
    <row r="52" spans="1:22" s="283" customFormat="1" ht="8.4499999999999993" customHeight="1" x14ac:dyDescent="0.2">
      <c r="A52" s="280">
        <v>125000</v>
      </c>
      <c r="B52" s="39" t="s">
        <v>60</v>
      </c>
      <c r="C52" s="284">
        <v>250000</v>
      </c>
      <c r="D52" s="50">
        <v>334</v>
      </c>
      <c r="E52" s="50">
        <v>21496</v>
      </c>
      <c r="F52" s="50">
        <v>2621</v>
      </c>
      <c r="G52" s="50">
        <v>258768</v>
      </c>
      <c r="H52" s="50">
        <v>1614</v>
      </c>
      <c r="I52" s="50">
        <v>201416</v>
      </c>
      <c r="J52" s="50">
        <v>2972</v>
      </c>
      <c r="K52" s="50">
        <v>395822</v>
      </c>
      <c r="L52" s="282">
        <v>125000</v>
      </c>
      <c r="M52" s="377" t="s">
        <v>60</v>
      </c>
      <c r="N52" s="284">
        <v>250000</v>
      </c>
      <c r="O52" s="50">
        <v>256</v>
      </c>
      <c r="P52" s="50">
        <v>4215</v>
      </c>
      <c r="Q52" s="50">
        <v>2582</v>
      </c>
      <c r="R52" s="50">
        <v>45862</v>
      </c>
      <c r="S52" s="50">
        <v>791</v>
      </c>
      <c r="T52" s="50">
        <v>12579</v>
      </c>
      <c r="U52" s="50">
        <v>5646</v>
      </c>
      <c r="V52" s="50">
        <v>940157</v>
      </c>
    </row>
    <row r="53" spans="1:22" s="283" customFormat="1" ht="8.4499999999999993" customHeight="1" x14ac:dyDescent="0.2">
      <c r="A53" s="280">
        <v>250000</v>
      </c>
      <c r="B53" s="39" t="s">
        <v>60</v>
      </c>
      <c r="C53" s="284">
        <v>500000</v>
      </c>
      <c r="D53" s="50">
        <v>128</v>
      </c>
      <c r="E53" s="50">
        <v>12789</v>
      </c>
      <c r="F53" s="50">
        <v>855</v>
      </c>
      <c r="G53" s="50">
        <v>186823</v>
      </c>
      <c r="H53" s="50">
        <v>350</v>
      </c>
      <c r="I53" s="50">
        <v>79406</v>
      </c>
      <c r="J53" s="50">
        <v>508</v>
      </c>
      <c r="K53" s="50">
        <v>102597</v>
      </c>
      <c r="L53" s="282">
        <v>250000</v>
      </c>
      <c r="M53" s="377" t="s">
        <v>60</v>
      </c>
      <c r="N53" s="284">
        <v>500000</v>
      </c>
      <c r="O53" s="50">
        <v>93</v>
      </c>
      <c r="P53" s="50">
        <v>3050</v>
      </c>
      <c r="Q53" s="50">
        <v>770</v>
      </c>
      <c r="R53" s="50">
        <v>27736</v>
      </c>
      <c r="S53" s="50">
        <v>242</v>
      </c>
      <c r="T53" s="50">
        <v>6862</v>
      </c>
      <c r="U53" s="50">
        <v>1269</v>
      </c>
      <c r="V53" s="50">
        <v>419262</v>
      </c>
    </row>
    <row r="54" spans="1:22" s="283" customFormat="1" ht="8.4499999999999993" customHeight="1" x14ac:dyDescent="0.2">
      <c r="A54" s="282">
        <v>500000</v>
      </c>
      <c r="B54" s="39" t="s">
        <v>60</v>
      </c>
      <c r="C54" s="284">
        <v>1000000</v>
      </c>
      <c r="D54" s="50">
        <v>53</v>
      </c>
      <c r="E54" s="50">
        <v>11709</v>
      </c>
      <c r="F54" s="50">
        <v>289</v>
      </c>
      <c r="G54" s="50">
        <v>144958</v>
      </c>
      <c r="H54" s="50">
        <v>70</v>
      </c>
      <c r="I54" s="50">
        <v>26532</v>
      </c>
      <c r="J54" s="50">
        <v>149</v>
      </c>
      <c r="K54" s="50">
        <v>42607</v>
      </c>
      <c r="L54" s="282">
        <v>500000</v>
      </c>
      <c r="M54" s="377" t="s">
        <v>60</v>
      </c>
      <c r="N54" s="284">
        <v>1000000</v>
      </c>
      <c r="O54" s="50">
        <v>43</v>
      </c>
      <c r="P54" s="50">
        <v>3415</v>
      </c>
      <c r="Q54" s="50">
        <v>245</v>
      </c>
      <c r="R54" s="50">
        <v>14055</v>
      </c>
      <c r="S54" s="50">
        <v>87</v>
      </c>
      <c r="T54" s="50">
        <v>2293</v>
      </c>
      <c r="U54" s="50">
        <v>360</v>
      </c>
      <c r="V54" s="50">
        <v>245570</v>
      </c>
    </row>
    <row r="55" spans="1:22" s="283" customFormat="1" ht="8.4499999999999993" customHeight="1" x14ac:dyDescent="0.2">
      <c r="A55" s="282">
        <v>1000000</v>
      </c>
      <c r="B55" s="47" t="s">
        <v>61</v>
      </c>
      <c r="C55" s="285"/>
      <c r="D55" s="50">
        <v>19</v>
      </c>
      <c r="E55" s="50">
        <v>13067</v>
      </c>
      <c r="F55" s="50">
        <v>145</v>
      </c>
      <c r="G55" s="50">
        <v>349231</v>
      </c>
      <c r="H55" s="50">
        <v>30</v>
      </c>
      <c r="I55" s="50">
        <v>13628</v>
      </c>
      <c r="J55" s="50">
        <v>60</v>
      </c>
      <c r="K55" s="50">
        <v>32727</v>
      </c>
      <c r="L55" s="282">
        <v>1000000</v>
      </c>
      <c r="M55" s="47" t="s">
        <v>61</v>
      </c>
      <c r="N55" s="285"/>
      <c r="O55" s="50">
        <v>26</v>
      </c>
      <c r="P55" s="50">
        <v>3186</v>
      </c>
      <c r="Q55" s="50">
        <v>107</v>
      </c>
      <c r="R55" s="50">
        <v>11065</v>
      </c>
      <c r="S55" s="50">
        <v>44</v>
      </c>
      <c r="T55" s="50">
        <v>9242</v>
      </c>
      <c r="U55" s="50">
        <v>158</v>
      </c>
      <c r="V55" s="50">
        <v>432146</v>
      </c>
    </row>
    <row r="56" spans="1:22" s="286" customFormat="1" ht="9.75" customHeight="1" x14ac:dyDescent="0.2">
      <c r="A56" s="567" t="s">
        <v>365</v>
      </c>
      <c r="B56" s="567"/>
      <c r="C56" s="571"/>
      <c r="D56" s="51">
        <v>7606</v>
      </c>
      <c r="E56" s="51">
        <v>166471</v>
      </c>
      <c r="F56" s="51">
        <v>73492</v>
      </c>
      <c r="G56" s="51">
        <v>1947301</v>
      </c>
      <c r="H56" s="51">
        <v>27022</v>
      </c>
      <c r="I56" s="51">
        <v>756249</v>
      </c>
      <c r="J56" s="51">
        <v>715564</v>
      </c>
      <c r="K56" s="51">
        <v>16779271</v>
      </c>
      <c r="L56" s="570" t="s">
        <v>365</v>
      </c>
      <c r="M56" s="570"/>
      <c r="N56" s="571"/>
      <c r="O56" s="51">
        <v>23124</v>
      </c>
      <c r="P56" s="51">
        <v>100864</v>
      </c>
      <c r="Q56" s="51">
        <v>65983</v>
      </c>
      <c r="R56" s="51">
        <v>377294</v>
      </c>
      <c r="S56" s="51">
        <v>105439</v>
      </c>
      <c r="T56" s="51">
        <v>883143</v>
      </c>
      <c r="U56" s="51">
        <v>807846</v>
      </c>
      <c r="V56" s="51">
        <v>21010593</v>
      </c>
    </row>
    <row r="57" spans="1:22" s="283" customFormat="1" ht="8.4499999999999993" customHeight="1" x14ac:dyDescent="0.2">
      <c r="A57" s="572" t="s">
        <v>156</v>
      </c>
      <c r="B57" s="572"/>
      <c r="C57" s="569"/>
      <c r="D57" s="50">
        <v>338</v>
      </c>
      <c r="E57" s="485">
        <v>-6874</v>
      </c>
      <c r="F57" s="50">
        <v>2897</v>
      </c>
      <c r="G57" s="485">
        <v>-57842</v>
      </c>
      <c r="H57" s="50">
        <v>655</v>
      </c>
      <c r="I57" s="485">
        <v>-3648</v>
      </c>
      <c r="J57" s="50">
        <v>2425</v>
      </c>
      <c r="K57" s="50">
        <v>659</v>
      </c>
      <c r="L57" s="568" t="s">
        <v>156</v>
      </c>
      <c r="M57" s="568"/>
      <c r="N57" s="569"/>
      <c r="O57" s="50">
        <v>311</v>
      </c>
      <c r="P57" s="50">
        <v>6833</v>
      </c>
      <c r="Q57" s="50">
        <v>1050</v>
      </c>
      <c r="R57" s="485">
        <v>-11473</v>
      </c>
      <c r="S57" s="50">
        <v>677</v>
      </c>
      <c r="T57" s="50">
        <v>3461</v>
      </c>
      <c r="U57" s="50">
        <v>5782</v>
      </c>
      <c r="V57" s="485">
        <v>-68884</v>
      </c>
    </row>
    <row r="58" spans="1:22" s="293" customFormat="1" ht="8.4499999999999993" customHeight="1" x14ac:dyDescent="0.2">
      <c r="A58" s="47"/>
      <c r="B58" s="47"/>
      <c r="C58" s="285"/>
      <c r="D58" s="292"/>
      <c r="E58" s="292"/>
      <c r="F58" s="292"/>
      <c r="G58" s="292"/>
      <c r="H58" s="47"/>
      <c r="I58" s="47"/>
      <c r="J58" s="47"/>
      <c r="K58" s="47"/>
      <c r="L58" s="47"/>
      <c r="M58" s="47"/>
      <c r="N58" s="285"/>
      <c r="O58" s="47"/>
      <c r="P58" s="47"/>
      <c r="Q58" s="47"/>
      <c r="R58" s="47"/>
      <c r="S58" s="47"/>
      <c r="T58" s="47"/>
      <c r="U58" s="47"/>
      <c r="V58" s="47"/>
    </row>
    <row r="59" spans="1:22" s="291" customFormat="1" ht="8.4499999999999993" customHeight="1" x14ac:dyDescent="0.2">
      <c r="A59" s="288"/>
      <c r="B59" s="288"/>
      <c r="C59" s="289"/>
      <c r="D59" s="567" t="s">
        <v>74</v>
      </c>
      <c r="E59" s="567"/>
      <c r="F59" s="567"/>
      <c r="G59" s="567"/>
      <c r="H59" s="567"/>
      <c r="I59" s="567"/>
      <c r="J59" s="567"/>
      <c r="K59" s="567"/>
      <c r="L59" s="288"/>
      <c r="M59" s="288"/>
      <c r="N59" s="290"/>
      <c r="O59" s="567" t="s">
        <v>74</v>
      </c>
      <c r="P59" s="567"/>
      <c r="Q59" s="567"/>
      <c r="R59" s="567"/>
      <c r="S59" s="567"/>
      <c r="T59" s="567"/>
      <c r="U59" s="567"/>
      <c r="V59" s="567"/>
    </row>
    <row r="60" spans="1:22" s="283" customFormat="1" ht="8.4499999999999993" customHeight="1" x14ac:dyDescent="0.2">
      <c r="A60" s="282"/>
      <c r="B60" s="39"/>
      <c r="C60" s="281" t="s">
        <v>495</v>
      </c>
      <c r="D60" s="378">
        <v>8</v>
      </c>
      <c r="E60" s="51" t="s">
        <v>27</v>
      </c>
      <c r="F60" s="50">
        <v>1</v>
      </c>
      <c r="G60" s="51" t="s">
        <v>27</v>
      </c>
      <c r="H60" s="50" t="s">
        <v>23</v>
      </c>
      <c r="I60" s="50" t="s">
        <v>23</v>
      </c>
      <c r="J60" s="50">
        <v>195</v>
      </c>
      <c r="K60" s="50">
        <v>54</v>
      </c>
      <c r="L60" s="282"/>
      <c r="M60" s="377"/>
      <c r="N60" s="281" t="s">
        <v>495</v>
      </c>
      <c r="O60" s="50" t="s">
        <v>23</v>
      </c>
      <c r="P60" s="50" t="s">
        <v>23</v>
      </c>
      <c r="Q60" s="50">
        <v>1</v>
      </c>
      <c r="R60" s="51" t="s">
        <v>27</v>
      </c>
      <c r="S60" s="50" t="s">
        <v>23</v>
      </c>
      <c r="T60" s="50" t="s">
        <v>23</v>
      </c>
      <c r="U60" s="50">
        <v>203</v>
      </c>
      <c r="V60" s="50">
        <v>55</v>
      </c>
    </row>
    <row r="61" spans="1:22" s="283" customFormat="1" ht="8.4499999999999993" customHeight="1" x14ac:dyDescent="0.2">
      <c r="A61" s="282">
        <v>1</v>
      </c>
      <c r="B61" s="39" t="s">
        <v>60</v>
      </c>
      <c r="C61" s="284">
        <v>5000</v>
      </c>
      <c r="D61" s="378">
        <v>145</v>
      </c>
      <c r="E61" s="51" t="s">
        <v>27</v>
      </c>
      <c r="F61" s="50">
        <v>1193</v>
      </c>
      <c r="G61" s="51" t="s">
        <v>27</v>
      </c>
      <c r="H61" s="50">
        <v>216</v>
      </c>
      <c r="I61" s="430">
        <v>-22</v>
      </c>
      <c r="J61" s="50">
        <v>31919</v>
      </c>
      <c r="K61" s="50">
        <v>62042</v>
      </c>
      <c r="L61" s="282">
        <v>1</v>
      </c>
      <c r="M61" s="377" t="s">
        <v>60</v>
      </c>
      <c r="N61" s="284">
        <v>5000</v>
      </c>
      <c r="O61" s="50">
        <v>177</v>
      </c>
      <c r="P61" s="50">
        <v>504</v>
      </c>
      <c r="Q61" s="50">
        <v>534</v>
      </c>
      <c r="R61" s="51" t="s">
        <v>27</v>
      </c>
      <c r="S61" s="50">
        <v>881</v>
      </c>
      <c r="T61" s="50">
        <v>3986</v>
      </c>
      <c r="U61" s="50">
        <v>33449</v>
      </c>
      <c r="V61" s="50">
        <v>64357</v>
      </c>
    </row>
    <row r="62" spans="1:22" s="283" customFormat="1" ht="8.4499999999999993" customHeight="1" x14ac:dyDescent="0.2">
      <c r="A62" s="282">
        <v>5000</v>
      </c>
      <c r="B62" s="39" t="s">
        <v>60</v>
      </c>
      <c r="C62" s="284">
        <v>10000</v>
      </c>
      <c r="D62" s="378">
        <v>287</v>
      </c>
      <c r="E62" s="50">
        <v>331</v>
      </c>
      <c r="F62" s="50">
        <v>1985</v>
      </c>
      <c r="G62" s="50">
        <v>3940</v>
      </c>
      <c r="H62" s="50">
        <v>371</v>
      </c>
      <c r="I62" s="50">
        <v>933</v>
      </c>
      <c r="J62" s="50">
        <v>13269</v>
      </c>
      <c r="K62" s="50">
        <v>96609</v>
      </c>
      <c r="L62" s="282">
        <v>5000</v>
      </c>
      <c r="M62" s="377" t="s">
        <v>60</v>
      </c>
      <c r="N62" s="284">
        <v>10000</v>
      </c>
      <c r="O62" s="50">
        <v>448</v>
      </c>
      <c r="P62" s="50">
        <v>1065</v>
      </c>
      <c r="Q62" s="50">
        <v>1131</v>
      </c>
      <c r="R62" s="50">
        <v>605</v>
      </c>
      <c r="S62" s="50">
        <v>3088</v>
      </c>
      <c r="T62" s="50">
        <v>21686</v>
      </c>
      <c r="U62" s="50">
        <v>16405</v>
      </c>
      <c r="V62" s="50">
        <v>125169</v>
      </c>
    </row>
    <row r="63" spans="1:22" s="283" customFormat="1" ht="8.4499999999999993" customHeight="1" x14ac:dyDescent="0.2">
      <c r="A63" s="282">
        <v>10000</v>
      </c>
      <c r="B63" s="39" t="s">
        <v>60</v>
      </c>
      <c r="C63" s="284">
        <v>15000</v>
      </c>
      <c r="D63" s="378">
        <v>503</v>
      </c>
      <c r="E63" s="50">
        <v>2524</v>
      </c>
      <c r="F63" s="50">
        <v>3367</v>
      </c>
      <c r="G63" s="50">
        <v>12321</v>
      </c>
      <c r="H63" s="50">
        <v>642</v>
      </c>
      <c r="I63" s="50">
        <v>2079</v>
      </c>
      <c r="J63" s="50">
        <v>14433</v>
      </c>
      <c r="K63" s="50">
        <v>154892</v>
      </c>
      <c r="L63" s="282">
        <v>10000</v>
      </c>
      <c r="M63" s="377" t="s">
        <v>60</v>
      </c>
      <c r="N63" s="284">
        <v>15000</v>
      </c>
      <c r="O63" s="50">
        <v>1338</v>
      </c>
      <c r="P63" s="50">
        <v>3638</v>
      </c>
      <c r="Q63" s="50">
        <v>2883</v>
      </c>
      <c r="R63" s="50">
        <v>5484</v>
      </c>
      <c r="S63" s="50">
        <v>8671</v>
      </c>
      <c r="T63" s="50">
        <v>90740</v>
      </c>
      <c r="U63" s="50">
        <v>21006</v>
      </c>
      <c r="V63" s="50">
        <v>271677</v>
      </c>
    </row>
    <row r="64" spans="1:22" s="283" customFormat="1" ht="8.4499999999999993" customHeight="1" x14ac:dyDescent="0.2">
      <c r="A64" s="282">
        <v>15000</v>
      </c>
      <c r="B64" s="39" t="s">
        <v>60</v>
      </c>
      <c r="C64" s="284">
        <v>20000</v>
      </c>
      <c r="D64" s="378">
        <v>712</v>
      </c>
      <c r="E64" s="50">
        <v>5232</v>
      </c>
      <c r="F64" s="50">
        <v>4469</v>
      </c>
      <c r="G64" s="50">
        <v>24915</v>
      </c>
      <c r="H64" s="50">
        <v>984</v>
      </c>
      <c r="I64" s="50">
        <v>4862</v>
      </c>
      <c r="J64" s="50">
        <v>20761</v>
      </c>
      <c r="K64" s="50">
        <v>284264</v>
      </c>
      <c r="L64" s="282">
        <v>15000</v>
      </c>
      <c r="M64" s="377" t="s">
        <v>60</v>
      </c>
      <c r="N64" s="284">
        <v>20000</v>
      </c>
      <c r="O64" s="50">
        <v>2454</v>
      </c>
      <c r="P64" s="50">
        <v>7556</v>
      </c>
      <c r="Q64" s="50">
        <v>5240</v>
      </c>
      <c r="R64" s="50">
        <v>16944</v>
      </c>
      <c r="S64" s="50">
        <v>14349</v>
      </c>
      <c r="T64" s="50">
        <v>189402</v>
      </c>
      <c r="U64" s="50">
        <v>29643</v>
      </c>
      <c r="V64" s="50">
        <v>533175</v>
      </c>
    </row>
    <row r="65" spans="1:22" s="283" customFormat="1" ht="8.4499999999999993" customHeight="1" x14ac:dyDescent="0.2">
      <c r="A65" s="282">
        <v>20000</v>
      </c>
      <c r="B65" s="39" t="s">
        <v>60</v>
      </c>
      <c r="C65" s="284">
        <v>25000</v>
      </c>
      <c r="D65" s="378">
        <v>806</v>
      </c>
      <c r="E65" s="50">
        <v>8140</v>
      </c>
      <c r="F65" s="50">
        <v>5082</v>
      </c>
      <c r="G65" s="50">
        <v>37983</v>
      </c>
      <c r="H65" s="50">
        <v>1243</v>
      </c>
      <c r="I65" s="50">
        <v>7302</v>
      </c>
      <c r="J65" s="50">
        <v>26913</v>
      </c>
      <c r="K65" s="50">
        <v>473246</v>
      </c>
      <c r="L65" s="282">
        <v>20000</v>
      </c>
      <c r="M65" s="377" t="s">
        <v>60</v>
      </c>
      <c r="N65" s="284">
        <v>25000</v>
      </c>
      <c r="O65" s="50">
        <v>2959</v>
      </c>
      <c r="P65" s="50">
        <v>11062</v>
      </c>
      <c r="Q65" s="50">
        <v>6188</v>
      </c>
      <c r="R65" s="50">
        <v>26451</v>
      </c>
      <c r="S65" s="50">
        <v>16316</v>
      </c>
      <c r="T65" s="50">
        <v>216192</v>
      </c>
      <c r="U65" s="50">
        <v>33997</v>
      </c>
      <c r="V65" s="50">
        <v>780377</v>
      </c>
    </row>
    <row r="66" spans="1:22" s="283" customFormat="1" ht="8.4499999999999993" customHeight="1" x14ac:dyDescent="0.2">
      <c r="A66" s="282">
        <v>25000</v>
      </c>
      <c r="B66" s="39" t="s">
        <v>60</v>
      </c>
      <c r="C66" s="284">
        <v>30000</v>
      </c>
      <c r="D66" s="378">
        <v>806</v>
      </c>
      <c r="E66" s="50">
        <v>8909</v>
      </c>
      <c r="F66" s="50">
        <v>5593</v>
      </c>
      <c r="G66" s="50">
        <v>45854</v>
      </c>
      <c r="H66" s="50">
        <v>1387</v>
      </c>
      <c r="I66" s="50">
        <v>9680</v>
      </c>
      <c r="J66" s="50">
        <v>34514</v>
      </c>
      <c r="K66" s="50">
        <v>787111</v>
      </c>
      <c r="L66" s="282">
        <v>25000</v>
      </c>
      <c r="M66" s="377" t="s">
        <v>60</v>
      </c>
      <c r="N66" s="284">
        <v>30000</v>
      </c>
      <c r="O66" s="50">
        <v>2817</v>
      </c>
      <c r="P66" s="50">
        <v>12923</v>
      </c>
      <c r="Q66" s="50">
        <v>6177</v>
      </c>
      <c r="R66" s="50">
        <v>27613</v>
      </c>
      <c r="S66" s="50">
        <v>17822</v>
      </c>
      <c r="T66" s="50">
        <v>192787</v>
      </c>
      <c r="U66" s="50">
        <v>38955</v>
      </c>
      <c r="V66" s="50">
        <v>1084877</v>
      </c>
    </row>
    <row r="67" spans="1:22" s="283" customFormat="1" ht="8.4499999999999993" customHeight="1" x14ac:dyDescent="0.2">
      <c r="A67" s="282">
        <v>30000</v>
      </c>
      <c r="B67" s="39" t="s">
        <v>60</v>
      </c>
      <c r="C67" s="284">
        <v>35000</v>
      </c>
      <c r="D67" s="378">
        <v>784</v>
      </c>
      <c r="E67" s="50">
        <v>10506</v>
      </c>
      <c r="F67" s="50">
        <v>5904</v>
      </c>
      <c r="G67" s="50">
        <v>54369</v>
      </c>
      <c r="H67" s="50">
        <v>1540</v>
      </c>
      <c r="I67" s="50">
        <v>11434</v>
      </c>
      <c r="J67" s="50">
        <v>36415</v>
      </c>
      <c r="K67" s="50">
        <v>1020974</v>
      </c>
      <c r="L67" s="282">
        <v>30000</v>
      </c>
      <c r="M67" s="377" t="s">
        <v>60</v>
      </c>
      <c r="N67" s="284">
        <v>35000</v>
      </c>
      <c r="O67" s="50">
        <v>2448</v>
      </c>
      <c r="P67" s="50">
        <v>12282</v>
      </c>
      <c r="Q67" s="50">
        <v>6136</v>
      </c>
      <c r="R67" s="50">
        <v>27211</v>
      </c>
      <c r="S67" s="50">
        <v>15848</v>
      </c>
      <c r="T67" s="50">
        <v>155297</v>
      </c>
      <c r="U67" s="50">
        <v>39479</v>
      </c>
      <c r="V67" s="50">
        <v>1292073</v>
      </c>
    </row>
    <row r="68" spans="1:22" s="283" customFormat="1" ht="8.4499999999999993" customHeight="1" x14ac:dyDescent="0.2">
      <c r="A68" s="282">
        <v>35000</v>
      </c>
      <c r="B68" s="39" t="s">
        <v>60</v>
      </c>
      <c r="C68" s="284">
        <v>40000</v>
      </c>
      <c r="D68" s="378">
        <v>821</v>
      </c>
      <c r="E68" s="50">
        <v>11834</v>
      </c>
      <c r="F68" s="50">
        <v>6064</v>
      </c>
      <c r="G68" s="50">
        <v>63148</v>
      </c>
      <c r="H68" s="50">
        <v>1757</v>
      </c>
      <c r="I68" s="50">
        <v>14740</v>
      </c>
      <c r="J68" s="50">
        <v>34506</v>
      </c>
      <c r="K68" s="50">
        <v>1144160</v>
      </c>
      <c r="L68" s="282">
        <v>35000</v>
      </c>
      <c r="M68" s="377" t="s">
        <v>60</v>
      </c>
      <c r="N68" s="284">
        <v>40000</v>
      </c>
      <c r="O68" s="50">
        <v>2125</v>
      </c>
      <c r="P68" s="50">
        <v>12078</v>
      </c>
      <c r="Q68" s="50">
        <v>5935</v>
      </c>
      <c r="R68" s="50">
        <v>25106</v>
      </c>
      <c r="S68" s="50">
        <v>13025</v>
      </c>
      <c r="T68" s="50">
        <v>122465</v>
      </c>
      <c r="U68" s="50">
        <v>36953</v>
      </c>
      <c r="V68" s="50">
        <v>1393532</v>
      </c>
    </row>
    <row r="69" spans="1:22" s="283" customFormat="1" ht="8.4499999999999993" customHeight="1" x14ac:dyDescent="0.2">
      <c r="A69" s="282">
        <v>40000</v>
      </c>
      <c r="B69" s="39" t="s">
        <v>60</v>
      </c>
      <c r="C69" s="284">
        <v>45000</v>
      </c>
      <c r="D69" s="378">
        <v>780</v>
      </c>
      <c r="E69" s="50">
        <v>13149</v>
      </c>
      <c r="F69" s="50">
        <v>5949</v>
      </c>
      <c r="G69" s="50">
        <v>69297</v>
      </c>
      <c r="H69" s="50">
        <v>1848</v>
      </c>
      <c r="I69" s="50">
        <v>16626</v>
      </c>
      <c r="J69" s="50">
        <v>32017</v>
      </c>
      <c r="K69" s="50">
        <v>1220217</v>
      </c>
      <c r="L69" s="282">
        <v>40000</v>
      </c>
      <c r="M69" s="377" t="s">
        <v>60</v>
      </c>
      <c r="N69" s="284">
        <v>45000</v>
      </c>
      <c r="O69" s="50">
        <v>1742</v>
      </c>
      <c r="P69" s="50">
        <v>10927</v>
      </c>
      <c r="Q69" s="50">
        <v>5930</v>
      </c>
      <c r="R69" s="50">
        <v>24962</v>
      </c>
      <c r="S69" s="50">
        <v>11064</v>
      </c>
      <c r="T69" s="50">
        <v>99731</v>
      </c>
      <c r="U69" s="50">
        <v>34074</v>
      </c>
      <c r="V69" s="50">
        <v>1454908</v>
      </c>
    </row>
    <row r="70" spans="1:22" s="283" customFormat="1" ht="8.4499999999999993" customHeight="1" x14ac:dyDescent="0.2">
      <c r="A70" s="282">
        <v>45000</v>
      </c>
      <c r="B70" s="39" t="s">
        <v>60</v>
      </c>
      <c r="C70" s="284">
        <v>50000</v>
      </c>
      <c r="D70" s="378">
        <v>750</v>
      </c>
      <c r="E70" s="50">
        <v>13355</v>
      </c>
      <c r="F70" s="50">
        <v>5721</v>
      </c>
      <c r="G70" s="50">
        <v>74455</v>
      </c>
      <c r="H70" s="50">
        <v>1865</v>
      </c>
      <c r="I70" s="50">
        <v>18509</v>
      </c>
      <c r="J70" s="50">
        <v>29269</v>
      </c>
      <c r="K70" s="50">
        <v>1258133</v>
      </c>
      <c r="L70" s="282">
        <v>45000</v>
      </c>
      <c r="M70" s="377" t="s">
        <v>60</v>
      </c>
      <c r="N70" s="284">
        <v>50000</v>
      </c>
      <c r="O70" s="50">
        <v>1348</v>
      </c>
      <c r="P70" s="50">
        <v>9833</v>
      </c>
      <c r="Q70" s="50">
        <v>5643</v>
      </c>
      <c r="R70" s="50">
        <v>23954</v>
      </c>
      <c r="S70" s="50">
        <v>8536</v>
      </c>
      <c r="T70" s="50">
        <v>76132</v>
      </c>
      <c r="U70" s="50">
        <v>30928</v>
      </c>
      <c r="V70" s="50">
        <v>1474370</v>
      </c>
    </row>
    <row r="71" spans="1:22" s="283" customFormat="1" ht="8.4499999999999993" customHeight="1" x14ac:dyDescent="0.2">
      <c r="A71" s="282">
        <v>50000</v>
      </c>
      <c r="B71" s="39" t="s">
        <v>60</v>
      </c>
      <c r="C71" s="284">
        <v>60000</v>
      </c>
      <c r="D71" s="378">
        <v>1324</v>
      </c>
      <c r="E71" s="50">
        <v>27670</v>
      </c>
      <c r="F71" s="50">
        <v>10732</v>
      </c>
      <c r="G71" s="50">
        <v>157922</v>
      </c>
      <c r="H71" s="50">
        <v>3721</v>
      </c>
      <c r="I71" s="50">
        <v>44237</v>
      </c>
      <c r="J71" s="50">
        <v>51243</v>
      </c>
      <c r="K71" s="50">
        <v>2563281</v>
      </c>
      <c r="L71" s="282">
        <v>50000</v>
      </c>
      <c r="M71" s="377" t="s">
        <v>60</v>
      </c>
      <c r="N71" s="284">
        <v>60000</v>
      </c>
      <c r="O71" s="50">
        <v>1914</v>
      </c>
      <c r="P71" s="50">
        <v>16400</v>
      </c>
      <c r="Q71" s="50">
        <v>10317</v>
      </c>
      <c r="R71" s="50">
        <v>44349</v>
      </c>
      <c r="S71" s="50">
        <v>11606</v>
      </c>
      <c r="T71" s="50">
        <v>107460</v>
      </c>
      <c r="U71" s="50">
        <v>53829</v>
      </c>
      <c r="V71" s="50">
        <v>2961319</v>
      </c>
    </row>
    <row r="72" spans="1:22" s="283" customFormat="1" ht="8.4499999999999993" customHeight="1" x14ac:dyDescent="0.2">
      <c r="A72" s="282">
        <v>60000</v>
      </c>
      <c r="B72" s="39" t="s">
        <v>60</v>
      </c>
      <c r="C72" s="284">
        <v>70000</v>
      </c>
      <c r="D72" s="378">
        <v>958</v>
      </c>
      <c r="E72" s="50">
        <v>22553</v>
      </c>
      <c r="F72" s="50">
        <v>8734</v>
      </c>
      <c r="G72" s="50">
        <v>155456</v>
      </c>
      <c r="H72" s="50">
        <v>3510</v>
      </c>
      <c r="I72" s="50">
        <v>50752</v>
      </c>
      <c r="J72" s="50">
        <v>40392</v>
      </c>
      <c r="K72" s="50">
        <v>2401938</v>
      </c>
      <c r="L72" s="282">
        <v>60000</v>
      </c>
      <c r="M72" s="377" t="s">
        <v>60</v>
      </c>
      <c r="N72" s="284">
        <v>70000</v>
      </c>
      <c r="O72" s="50">
        <v>1071</v>
      </c>
      <c r="P72" s="50">
        <v>10069</v>
      </c>
      <c r="Q72" s="50">
        <v>8729</v>
      </c>
      <c r="R72" s="50">
        <v>39170</v>
      </c>
      <c r="S72" s="50">
        <v>6643</v>
      </c>
      <c r="T72" s="50">
        <v>63019</v>
      </c>
      <c r="U72" s="50">
        <v>42230</v>
      </c>
      <c r="V72" s="50">
        <v>2742957</v>
      </c>
    </row>
    <row r="73" spans="1:22" s="283" customFormat="1" ht="8.4499999999999993" customHeight="1" x14ac:dyDescent="0.2">
      <c r="A73" s="282">
        <v>70000</v>
      </c>
      <c r="B73" s="39" t="s">
        <v>60</v>
      </c>
      <c r="C73" s="284">
        <v>80000</v>
      </c>
      <c r="D73" s="378">
        <v>921</v>
      </c>
      <c r="E73" s="50">
        <v>26218</v>
      </c>
      <c r="F73" s="50">
        <v>6999</v>
      </c>
      <c r="G73" s="50">
        <v>146469</v>
      </c>
      <c r="H73" s="50">
        <v>3175</v>
      </c>
      <c r="I73" s="50">
        <v>56086</v>
      </c>
      <c r="J73" s="50">
        <v>30462</v>
      </c>
      <c r="K73" s="50">
        <v>2083059</v>
      </c>
      <c r="L73" s="282">
        <v>70000</v>
      </c>
      <c r="M73" s="377" t="s">
        <v>60</v>
      </c>
      <c r="N73" s="284">
        <v>80000</v>
      </c>
      <c r="O73" s="50">
        <v>664</v>
      </c>
      <c r="P73" s="50">
        <v>6393</v>
      </c>
      <c r="Q73" s="50">
        <v>7244</v>
      </c>
      <c r="R73" s="50">
        <v>34209</v>
      </c>
      <c r="S73" s="50">
        <v>4116</v>
      </c>
      <c r="T73" s="50">
        <v>40086</v>
      </c>
      <c r="U73" s="50">
        <v>31954</v>
      </c>
      <c r="V73" s="50">
        <v>2392521</v>
      </c>
    </row>
    <row r="74" spans="1:22" s="283" customFormat="1" ht="8.4499999999999993" customHeight="1" x14ac:dyDescent="0.2">
      <c r="A74" s="282">
        <v>80000</v>
      </c>
      <c r="B74" s="39" t="s">
        <v>60</v>
      </c>
      <c r="C74" s="284">
        <v>90000</v>
      </c>
      <c r="D74" s="378">
        <v>691</v>
      </c>
      <c r="E74" s="50">
        <v>21479</v>
      </c>
      <c r="F74" s="50">
        <v>5445</v>
      </c>
      <c r="G74" s="50">
        <v>142619</v>
      </c>
      <c r="H74" s="50">
        <v>2678</v>
      </c>
      <c r="I74" s="50">
        <v>56934</v>
      </c>
      <c r="J74" s="50">
        <v>22652</v>
      </c>
      <c r="K74" s="50">
        <v>1735867</v>
      </c>
      <c r="L74" s="282">
        <v>80000</v>
      </c>
      <c r="M74" s="377" t="s">
        <v>60</v>
      </c>
      <c r="N74" s="284">
        <v>90000</v>
      </c>
      <c r="O74" s="50">
        <v>370</v>
      </c>
      <c r="P74" s="50">
        <v>3435</v>
      </c>
      <c r="Q74" s="50">
        <v>5905</v>
      </c>
      <c r="R74" s="50">
        <v>31662</v>
      </c>
      <c r="S74" s="50">
        <v>2723</v>
      </c>
      <c r="T74" s="50">
        <v>29083</v>
      </c>
      <c r="U74" s="50">
        <v>23822</v>
      </c>
      <c r="V74" s="50">
        <v>2021079</v>
      </c>
    </row>
    <row r="75" spans="1:22" s="283" customFormat="1" ht="8.4499999999999993" customHeight="1" x14ac:dyDescent="0.2">
      <c r="A75" s="282">
        <v>90000</v>
      </c>
      <c r="B75" s="39" t="s">
        <v>60</v>
      </c>
      <c r="C75" s="284">
        <v>100000</v>
      </c>
      <c r="D75" s="378">
        <v>558</v>
      </c>
      <c r="E75" s="50">
        <v>19633</v>
      </c>
      <c r="F75" s="50">
        <v>4330</v>
      </c>
      <c r="G75" s="50">
        <v>134878</v>
      </c>
      <c r="H75" s="50">
        <v>2319</v>
      </c>
      <c r="I75" s="50">
        <v>58806</v>
      </c>
      <c r="J75" s="50">
        <v>16376</v>
      </c>
      <c r="K75" s="50">
        <v>1383434</v>
      </c>
      <c r="L75" s="282">
        <v>90000</v>
      </c>
      <c r="M75" s="377" t="s">
        <v>60</v>
      </c>
      <c r="N75" s="284">
        <v>100000</v>
      </c>
      <c r="O75" s="50">
        <v>272</v>
      </c>
      <c r="P75" s="50">
        <v>2147</v>
      </c>
      <c r="Q75" s="50">
        <v>4816</v>
      </c>
      <c r="R75" s="50">
        <v>26839</v>
      </c>
      <c r="S75" s="50">
        <v>1922</v>
      </c>
      <c r="T75" s="50">
        <v>21722</v>
      </c>
      <c r="U75" s="50">
        <v>17365</v>
      </c>
      <c r="V75" s="50">
        <v>1647460</v>
      </c>
    </row>
    <row r="76" spans="1:22" s="283" customFormat="1" ht="8.4499999999999993" customHeight="1" x14ac:dyDescent="0.2">
      <c r="A76" s="282">
        <v>100000</v>
      </c>
      <c r="B76" s="39" t="s">
        <v>60</v>
      </c>
      <c r="C76" s="284">
        <v>125000</v>
      </c>
      <c r="D76" s="378">
        <v>983</v>
      </c>
      <c r="E76" s="50">
        <v>40654</v>
      </c>
      <c r="F76" s="50">
        <v>7070</v>
      </c>
      <c r="G76" s="50">
        <v>273571</v>
      </c>
      <c r="H76" s="50">
        <v>4376</v>
      </c>
      <c r="I76" s="50">
        <v>160379</v>
      </c>
      <c r="J76" s="50">
        <v>24199</v>
      </c>
      <c r="K76" s="50">
        <v>2312401</v>
      </c>
      <c r="L76" s="282">
        <v>100000</v>
      </c>
      <c r="M76" s="377" t="s">
        <v>60</v>
      </c>
      <c r="N76" s="284">
        <v>125000</v>
      </c>
      <c r="O76" s="50">
        <v>530</v>
      </c>
      <c r="P76" s="50">
        <v>4880</v>
      </c>
      <c r="Q76" s="50">
        <v>8453</v>
      </c>
      <c r="R76" s="50">
        <v>55200</v>
      </c>
      <c r="S76" s="50">
        <v>2837</v>
      </c>
      <c r="T76" s="50">
        <v>34702</v>
      </c>
      <c r="U76" s="50">
        <v>25944</v>
      </c>
      <c r="V76" s="50">
        <v>2881787</v>
      </c>
    </row>
    <row r="77" spans="1:22" s="283" customFormat="1" ht="8.4499999999999993" customHeight="1" x14ac:dyDescent="0.2">
      <c r="A77" s="282">
        <v>125000</v>
      </c>
      <c r="B77" s="39" t="s">
        <v>60</v>
      </c>
      <c r="C77" s="284">
        <v>250000</v>
      </c>
      <c r="D77" s="378">
        <v>1517</v>
      </c>
      <c r="E77" s="50">
        <v>89130</v>
      </c>
      <c r="F77" s="50">
        <v>11040</v>
      </c>
      <c r="G77" s="50">
        <v>760949</v>
      </c>
      <c r="H77" s="50">
        <v>8302</v>
      </c>
      <c r="I77" s="50">
        <v>736032</v>
      </c>
      <c r="J77" s="50">
        <v>25003</v>
      </c>
      <c r="K77" s="50">
        <v>2902267</v>
      </c>
      <c r="L77" s="282">
        <v>125000</v>
      </c>
      <c r="M77" s="377" t="s">
        <v>60</v>
      </c>
      <c r="N77" s="284">
        <v>250000</v>
      </c>
      <c r="O77" s="50">
        <v>1070</v>
      </c>
      <c r="P77" s="50">
        <v>12898</v>
      </c>
      <c r="Q77" s="50">
        <v>13102</v>
      </c>
      <c r="R77" s="50">
        <v>129019</v>
      </c>
      <c r="S77" s="50">
        <v>3950</v>
      </c>
      <c r="T77" s="50">
        <v>61578</v>
      </c>
      <c r="U77" s="50">
        <v>28652</v>
      </c>
      <c r="V77" s="50">
        <v>4691873</v>
      </c>
    </row>
    <row r="78" spans="1:22" s="283" customFormat="1" ht="8.4499999999999993" customHeight="1" x14ac:dyDescent="0.2">
      <c r="A78" s="282">
        <v>250000</v>
      </c>
      <c r="B78" s="39" t="s">
        <v>60</v>
      </c>
      <c r="C78" s="284">
        <v>500000</v>
      </c>
      <c r="D78" s="378">
        <v>508</v>
      </c>
      <c r="E78" s="50">
        <v>48160</v>
      </c>
      <c r="F78" s="50">
        <v>3575</v>
      </c>
      <c r="G78" s="50">
        <v>577828</v>
      </c>
      <c r="H78" s="50">
        <v>2465</v>
      </c>
      <c r="I78" s="50">
        <v>509238</v>
      </c>
      <c r="J78" s="50">
        <v>4591</v>
      </c>
      <c r="K78" s="50">
        <v>738610</v>
      </c>
      <c r="L78" s="282">
        <v>250000</v>
      </c>
      <c r="M78" s="377" t="s">
        <v>60</v>
      </c>
      <c r="N78" s="284">
        <v>500000</v>
      </c>
      <c r="O78" s="50">
        <v>431</v>
      </c>
      <c r="P78" s="50">
        <v>12861</v>
      </c>
      <c r="Q78" s="50">
        <v>3919</v>
      </c>
      <c r="R78" s="50">
        <v>80784</v>
      </c>
      <c r="S78" s="50">
        <v>1292</v>
      </c>
      <c r="T78" s="50">
        <v>25191</v>
      </c>
      <c r="U78" s="50">
        <v>5970</v>
      </c>
      <c r="V78" s="50">
        <v>1992672</v>
      </c>
    </row>
    <row r="79" spans="1:22" s="283" customFormat="1" ht="8.4499999999999993" customHeight="1" x14ac:dyDescent="0.2">
      <c r="A79" s="282">
        <v>500000</v>
      </c>
      <c r="B79" s="39" t="s">
        <v>60</v>
      </c>
      <c r="C79" s="284">
        <v>1000000</v>
      </c>
      <c r="D79" s="378">
        <v>166</v>
      </c>
      <c r="E79" s="50">
        <v>29863</v>
      </c>
      <c r="F79" s="50">
        <v>1111</v>
      </c>
      <c r="G79" s="50">
        <v>420031</v>
      </c>
      <c r="H79" s="50">
        <v>563</v>
      </c>
      <c r="I79" s="50">
        <v>208407</v>
      </c>
      <c r="J79" s="50">
        <v>1036</v>
      </c>
      <c r="K79" s="50">
        <v>236849</v>
      </c>
      <c r="L79" s="282">
        <v>500000</v>
      </c>
      <c r="M79" s="377" t="s">
        <v>60</v>
      </c>
      <c r="N79" s="284">
        <v>1000000</v>
      </c>
      <c r="O79" s="50">
        <v>174</v>
      </c>
      <c r="P79" s="50">
        <v>8717</v>
      </c>
      <c r="Q79" s="50">
        <v>1107</v>
      </c>
      <c r="R79" s="50">
        <v>39503</v>
      </c>
      <c r="S79" s="50">
        <v>363</v>
      </c>
      <c r="T79" s="50">
        <v>9165</v>
      </c>
      <c r="U79" s="50">
        <v>1450</v>
      </c>
      <c r="V79" s="50">
        <v>952536</v>
      </c>
    </row>
    <row r="80" spans="1:22" s="283" customFormat="1" ht="8.4499999999999993" customHeight="1" x14ac:dyDescent="0.2">
      <c r="A80" s="282">
        <v>1000000</v>
      </c>
      <c r="B80" s="47" t="s">
        <v>61</v>
      </c>
      <c r="C80" s="285"/>
      <c r="D80" s="378">
        <v>53</v>
      </c>
      <c r="E80" s="50">
        <v>35743</v>
      </c>
      <c r="F80" s="50">
        <v>426</v>
      </c>
      <c r="G80" s="50">
        <v>948198</v>
      </c>
      <c r="H80" s="50">
        <v>155</v>
      </c>
      <c r="I80" s="50">
        <v>61024</v>
      </c>
      <c r="J80" s="50">
        <v>339</v>
      </c>
      <c r="K80" s="50">
        <v>149413</v>
      </c>
      <c r="L80" s="282">
        <v>1000000</v>
      </c>
      <c r="M80" s="47" t="s">
        <v>61</v>
      </c>
      <c r="N80" s="285"/>
      <c r="O80" s="50">
        <v>85</v>
      </c>
      <c r="P80" s="50">
        <v>19193</v>
      </c>
      <c r="Q80" s="50">
        <v>376</v>
      </c>
      <c r="R80" s="50">
        <v>28204</v>
      </c>
      <c r="S80" s="50">
        <v>138</v>
      </c>
      <c r="T80" s="50">
        <v>4638</v>
      </c>
      <c r="U80" s="50">
        <v>479</v>
      </c>
      <c r="V80" s="50">
        <v>1246413</v>
      </c>
    </row>
    <row r="81" spans="1:22" s="286" customFormat="1" ht="9.75" customHeight="1" x14ac:dyDescent="0.2">
      <c r="A81" s="567" t="s">
        <v>365</v>
      </c>
      <c r="B81" s="567"/>
      <c r="C81" s="571"/>
      <c r="D81" s="379">
        <v>14081</v>
      </c>
      <c r="E81" s="51">
        <v>434038</v>
      </c>
      <c r="F81" s="51">
        <v>104790</v>
      </c>
      <c r="G81" s="51">
        <v>4103532</v>
      </c>
      <c r="H81" s="51">
        <v>43117</v>
      </c>
      <c r="I81" s="51">
        <v>2028039</v>
      </c>
      <c r="J81" s="51">
        <v>490504</v>
      </c>
      <c r="K81" s="51">
        <v>23008820</v>
      </c>
      <c r="L81" s="570" t="s">
        <v>365</v>
      </c>
      <c r="M81" s="570"/>
      <c r="N81" s="571"/>
      <c r="O81" s="51">
        <v>24437</v>
      </c>
      <c r="P81" s="51">
        <v>178859</v>
      </c>
      <c r="Q81" s="51">
        <v>109766</v>
      </c>
      <c r="R81" s="51">
        <v>686834</v>
      </c>
      <c r="S81" s="51">
        <v>145190</v>
      </c>
      <c r="T81" s="51">
        <v>1565064</v>
      </c>
      <c r="U81" s="51">
        <v>546787</v>
      </c>
      <c r="V81" s="51">
        <v>32005187</v>
      </c>
    </row>
    <row r="82" spans="1:22" s="283" customFormat="1" ht="8.4499999999999993" customHeight="1" x14ac:dyDescent="0.2">
      <c r="A82" s="573" t="s">
        <v>156</v>
      </c>
      <c r="B82" s="573"/>
      <c r="C82" s="574"/>
      <c r="D82" s="295">
        <v>355</v>
      </c>
      <c r="E82" s="486">
        <v>-17861</v>
      </c>
      <c r="F82" s="138">
        <v>1301</v>
      </c>
      <c r="G82" s="486">
        <v>-52781</v>
      </c>
      <c r="H82" s="138">
        <v>195</v>
      </c>
      <c r="I82" s="486">
        <v>-2144</v>
      </c>
      <c r="J82" s="138">
        <v>716</v>
      </c>
      <c r="K82" s="138">
        <v>12044</v>
      </c>
      <c r="L82" s="573" t="s">
        <v>156</v>
      </c>
      <c r="M82" s="573"/>
      <c r="N82" s="574"/>
      <c r="O82" s="138">
        <v>216</v>
      </c>
      <c r="P82" s="138">
        <v>2831</v>
      </c>
      <c r="Q82" s="138">
        <v>712</v>
      </c>
      <c r="R82" s="486">
        <v>-11418</v>
      </c>
      <c r="S82" s="138">
        <v>446</v>
      </c>
      <c r="T82" s="138">
        <v>4039</v>
      </c>
      <c r="U82" s="138">
        <v>1721</v>
      </c>
      <c r="V82" s="486">
        <v>-65290</v>
      </c>
    </row>
    <row r="83" spans="1:22" x14ac:dyDescent="0.25">
      <c r="A83" s="31"/>
      <c r="B83" s="31"/>
      <c r="C83" s="40"/>
      <c r="D83" s="40"/>
      <c r="E83" s="40"/>
      <c r="F83" s="40"/>
      <c r="G83" s="40"/>
      <c r="H83" s="40"/>
      <c r="I83" s="40"/>
      <c r="J83" s="40"/>
      <c r="K83" s="40"/>
      <c r="L83" s="31"/>
      <c r="M83" s="31"/>
      <c r="N83" s="40"/>
      <c r="O83" s="40"/>
      <c r="P83" s="40"/>
      <c r="Q83" s="40"/>
      <c r="R83" s="40"/>
      <c r="S83" s="40"/>
      <c r="T83" s="40"/>
      <c r="U83" s="41"/>
      <c r="V83" s="41"/>
    </row>
    <row r="84" spans="1:22" s="31" customFormat="1" x14ac:dyDescent="0.25">
      <c r="C84" s="42"/>
      <c r="D84" s="42"/>
      <c r="E84" s="42"/>
      <c r="F84" s="42"/>
      <c r="G84" s="42"/>
      <c r="H84" s="42"/>
      <c r="I84" s="42"/>
      <c r="N84" s="42"/>
      <c r="S84" s="42"/>
      <c r="T84" s="42"/>
      <c r="U84" s="42"/>
      <c r="V84" s="42"/>
    </row>
    <row r="85" spans="1:22" s="31" customFormat="1" x14ac:dyDescent="0.25">
      <c r="C85" s="42"/>
      <c r="D85" s="42"/>
      <c r="E85" s="42"/>
      <c r="F85" s="42"/>
      <c r="G85" s="42"/>
      <c r="H85" s="42"/>
      <c r="I85" s="42"/>
      <c r="N85" s="42"/>
      <c r="S85" s="42"/>
      <c r="T85" s="42"/>
      <c r="U85" s="42"/>
      <c r="V85" s="42"/>
    </row>
    <row r="86" spans="1:22" x14ac:dyDescent="0.25">
      <c r="A86" s="32"/>
      <c r="B86" s="32"/>
      <c r="C86" s="33"/>
      <c r="D86" s="33"/>
      <c r="E86" s="33"/>
      <c r="F86" s="33"/>
      <c r="L86" s="32"/>
      <c r="M86" s="32"/>
      <c r="N86" s="33"/>
    </row>
    <row r="87" spans="1:22" s="32" customFormat="1" x14ac:dyDescent="0.25">
      <c r="C87" s="33"/>
      <c r="D87" s="33"/>
      <c r="E87" s="33"/>
      <c r="F87" s="33"/>
      <c r="G87" s="33"/>
      <c r="H87" s="33"/>
      <c r="I87" s="33"/>
      <c r="N87" s="33"/>
    </row>
  </sheetData>
  <mergeCells count="32">
    <mergeCell ref="A81:C81"/>
    <mergeCell ref="A82:C82"/>
    <mergeCell ref="L81:N81"/>
    <mergeCell ref="L82:N82"/>
    <mergeCell ref="L56:N56"/>
    <mergeCell ref="L57:N57"/>
    <mergeCell ref="D59:K59"/>
    <mergeCell ref="A32:C32"/>
    <mergeCell ref="L31:N31"/>
    <mergeCell ref="L32:N32"/>
    <mergeCell ref="A56:C56"/>
    <mergeCell ref="A57:C57"/>
    <mergeCell ref="A31:C31"/>
    <mergeCell ref="O9:V9"/>
    <mergeCell ref="O34:V34"/>
    <mergeCell ref="O59:V59"/>
    <mergeCell ref="D9:K9"/>
    <mergeCell ref="L3:N7"/>
    <mergeCell ref="Q4:R5"/>
    <mergeCell ref="S4:T5"/>
    <mergeCell ref="D34:K34"/>
    <mergeCell ref="A1:K1"/>
    <mergeCell ref="L1:V1"/>
    <mergeCell ref="D3:K3"/>
    <mergeCell ref="O3:T3"/>
    <mergeCell ref="A3:C7"/>
    <mergeCell ref="U3:V5"/>
    <mergeCell ref="D4:E5"/>
    <mergeCell ref="F4:G5"/>
    <mergeCell ref="H4:I5"/>
    <mergeCell ref="J4:K5"/>
    <mergeCell ref="O4:P5"/>
  </mergeCells>
  <conditionalFormatting sqref="A35:V57">
    <cfRule type="expression" dxfId="23" priority="3">
      <formula>MOD(ROW(),2)=1</formula>
    </cfRule>
  </conditionalFormatting>
  <conditionalFormatting sqref="A10:V32 A60:V81">
    <cfRule type="expression" dxfId="22" priority="2">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34" customWidth="1"/>
    <col min="2" max="2" width="3.28515625" style="34" customWidth="1"/>
    <col min="3" max="3" width="6.5703125" style="34" customWidth="1"/>
    <col min="4" max="9" width="13.140625" style="34" customWidth="1"/>
    <col min="10" max="10" width="7.42578125" style="34" customWidth="1"/>
    <col min="11" max="11" width="3.28515625" style="34" customWidth="1"/>
    <col min="12" max="12" width="6.5703125" style="34" customWidth="1"/>
    <col min="13" max="20" width="10" style="34" customWidth="1"/>
    <col min="21" max="16384" width="11.28515625" style="34"/>
  </cols>
  <sheetData>
    <row r="1" spans="1:21" s="36" customFormat="1" ht="53.25" customHeight="1" x14ac:dyDescent="0.25">
      <c r="A1" s="559" t="s">
        <v>569</v>
      </c>
      <c r="B1" s="559"/>
      <c r="C1" s="559"/>
      <c r="D1" s="559"/>
      <c r="E1" s="559"/>
      <c r="F1" s="559"/>
      <c r="G1" s="559"/>
      <c r="H1" s="559"/>
      <c r="I1" s="559"/>
      <c r="J1" s="558" t="s">
        <v>570</v>
      </c>
      <c r="K1" s="559"/>
      <c r="L1" s="559"/>
      <c r="M1" s="559"/>
      <c r="N1" s="559"/>
      <c r="O1" s="559"/>
      <c r="P1" s="559"/>
      <c r="Q1" s="559"/>
      <c r="R1" s="559"/>
      <c r="S1" s="559"/>
      <c r="T1" s="559"/>
    </row>
    <row r="2" spans="1:21" ht="8.1" customHeight="1" x14ac:dyDescent="0.25"/>
    <row r="3" spans="1:21" ht="12.75" customHeight="1" x14ac:dyDescent="0.25">
      <c r="A3" s="562" t="s">
        <v>368</v>
      </c>
      <c r="B3" s="563"/>
      <c r="C3" s="563"/>
      <c r="D3" s="579" t="s">
        <v>52</v>
      </c>
      <c r="E3" s="580"/>
      <c r="F3" s="560" t="s">
        <v>525</v>
      </c>
      <c r="G3" s="560"/>
      <c r="H3" s="560"/>
      <c r="I3" s="561"/>
      <c r="J3" s="562" t="s">
        <v>368</v>
      </c>
      <c r="K3" s="563"/>
      <c r="L3" s="563"/>
      <c r="M3" s="560" t="s">
        <v>367</v>
      </c>
      <c r="N3" s="560"/>
      <c r="O3" s="560"/>
      <c r="P3" s="560"/>
      <c r="Q3" s="560"/>
      <c r="R3" s="560"/>
      <c r="S3" s="576" t="s">
        <v>62</v>
      </c>
      <c r="T3" s="577"/>
    </row>
    <row r="4" spans="1:21" ht="12.75" customHeight="1" x14ac:dyDescent="0.25">
      <c r="A4" s="562"/>
      <c r="B4" s="563"/>
      <c r="C4" s="563"/>
      <c r="D4" s="581"/>
      <c r="E4" s="582"/>
      <c r="F4" s="560" t="s">
        <v>77</v>
      </c>
      <c r="G4" s="560"/>
      <c r="H4" s="560" t="s">
        <v>78</v>
      </c>
      <c r="I4" s="561"/>
      <c r="J4" s="562"/>
      <c r="K4" s="563"/>
      <c r="L4" s="563"/>
      <c r="M4" s="563" t="s">
        <v>67</v>
      </c>
      <c r="N4" s="563"/>
      <c r="O4" s="563" t="s">
        <v>68</v>
      </c>
      <c r="P4" s="563"/>
      <c r="Q4" s="563" t="s">
        <v>69</v>
      </c>
      <c r="R4" s="563"/>
      <c r="S4" s="578"/>
      <c r="T4" s="577"/>
    </row>
    <row r="5" spans="1:21" ht="31.35" customHeight="1" x14ac:dyDescent="0.25">
      <c r="A5" s="562"/>
      <c r="B5" s="563"/>
      <c r="C5" s="563"/>
      <c r="D5" s="583"/>
      <c r="E5" s="584"/>
      <c r="F5" s="560"/>
      <c r="G5" s="560"/>
      <c r="H5" s="560"/>
      <c r="I5" s="561"/>
      <c r="J5" s="562"/>
      <c r="K5" s="563"/>
      <c r="L5" s="563"/>
      <c r="M5" s="578"/>
      <c r="N5" s="578"/>
      <c r="O5" s="578"/>
      <c r="P5" s="578"/>
      <c r="Q5" s="578"/>
      <c r="R5" s="578"/>
      <c r="S5" s="578"/>
      <c r="T5" s="577"/>
    </row>
    <row r="6" spans="1:21" ht="27.75" customHeight="1" x14ac:dyDescent="0.25">
      <c r="A6" s="562"/>
      <c r="B6" s="563"/>
      <c r="C6" s="563"/>
      <c r="D6" s="325" t="s">
        <v>59</v>
      </c>
      <c r="E6" s="323" t="s">
        <v>151</v>
      </c>
      <c r="F6" s="337" t="s">
        <v>59</v>
      </c>
      <c r="G6" s="338" t="s">
        <v>151</v>
      </c>
      <c r="H6" s="337" t="s">
        <v>59</v>
      </c>
      <c r="I6" s="339" t="s">
        <v>151</v>
      </c>
      <c r="J6" s="562"/>
      <c r="K6" s="563"/>
      <c r="L6" s="563"/>
      <c r="M6" s="325" t="s">
        <v>59</v>
      </c>
      <c r="N6" s="323" t="s">
        <v>151</v>
      </c>
      <c r="O6" s="325" t="s">
        <v>59</v>
      </c>
      <c r="P6" s="323" t="s">
        <v>151</v>
      </c>
      <c r="Q6" s="325" t="s">
        <v>59</v>
      </c>
      <c r="R6" s="323" t="s">
        <v>151</v>
      </c>
      <c r="S6" s="337" t="s">
        <v>59</v>
      </c>
      <c r="T6" s="339" t="s">
        <v>151</v>
      </c>
    </row>
    <row r="7" spans="1:21" ht="12.75" customHeight="1" x14ac:dyDescent="0.25">
      <c r="A7" s="562"/>
      <c r="B7" s="563"/>
      <c r="C7" s="563"/>
      <c r="D7" s="325">
        <v>1</v>
      </c>
      <c r="E7" s="323">
        <v>2</v>
      </c>
      <c r="F7" s="337">
        <v>3</v>
      </c>
      <c r="G7" s="338">
        <v>4</v>
      </c>
      <c r="H7" s="338">
        <v>5</v>
      </c>
      <c r="I7" s="339">
        <v>6</v>
      </c>
      <c r="J7" s="562"/>
      <c r="K7" s="563"/>
      <c r="L7" s="563"/>
      <c r="M7" s="325">
        <v>7</v>
      </c>
      <c r="N7" s="323">
        <v>8</v>
      </c>
      <c r="O7" s="323">
        <v>9</v>
      </c>
      <c r="P7" s="323">
        <v>10</v>
      </c>
      <c r="Q7" s="325">
        <v>11</v>
      </c>
      <c r="R7" s="323">
        <v>12</v>
      </c>
      <c r="S7" s="337">
        <v>13</v>
      </c>
      <c r="T7" s="339">
        <v>14</v>
      </c>
    </row>
    <row r="8" spans="1:21" ht="8.25" customHeight="1" x14ac:dyDescent="0.25">
      <c r="A8" s="132"/>
      <c r="B8" s="132"/>
      <c r="C8" s="57"/>
      <c r="D8" s="132"/>
      <c r="E8" s="131"/>
      <c r="F8" s="132"/>
      <c r="G8" s="131"/>
      <c r="H8" s="131"/>
      <c r="I8" s="131"/>
      <c r="J8" s="131"/>
      <c r="K8" s="131"/>
      <c r="L8" s="121"/>
      <c r="M8" s="132"/>
      <c r="N8" s="131"/>
      <c r="O8" s="131"/>
      <c r="P8" s="131"/>
      <c r="Q8" s="132"/>
      <c r="R8" s="131"/>
      <c r="S8" s="132"/>
      <c r="T8" s="131"/>
    </row>
    <row r="9" spans="1:21" s="283" customFormat="1" ht="8.4499999999999993" customHeight="1" x14ac:dyDescent="0.2">
      <c r="A9" s="47"/>
      <c r="B9" s="47"/>
      <c r="C9" s="285"/>
      <c r="D9" s="575" t="s">
        <v>532</v>
      </c>
      <c r="E9" s="567"/>
      <c r="F9" s="567"/>
      <c r="G9" s="567"/>
      <c r="H9" s="567"/>
      <c r="I9" s="567"/>
      <c r="J9" s="47"/>
      <c r="K9" s="47"/>
      <c r="L9" s="294"/>
      <c r="M9" s="567" t="s">
        <v>532</v>
      </c>
      <c r="N9" s="567"/>
      <c r="O9" s="567"/>
      <c r="P9" s="567"/>
      <c r="Q9" s="567"/>
      <c r="R9" s="567"/>
      <c r="S9" s="567"/>
      <c r="T9" s="567"/>
    </row>
    <row r="10" spans="1:21" s="283" customFormat="1" ht="8.4499999999999993" customHeight="1" x14ac:dyDescent="0.2">
      <c r="A10" s="280"/>
      <c r="B10" s="327"/>
      <c r="C10" s="281" t="s">
        <v>495</v>
      </c>
      <c r="D10" s="50">
        <v>905</v>
      </c>
      <c r="E10" s="50">
        <v>593</v>
      </c>
      <c r="F10" s="50">
        <v>904</v>
      </c>
      <c r="G10" s="51" t="s">
        <v>27</v>
      </c>
      <c r="H10" s="50">
        <v>1</v>
      </c>
      <c r="I10" s="51" t="s">
        <v>27</v>
      </c>
      <c r="J10" s="282"/>
      <c r="K10" s="377"/>
      <c r="L10" s="281" t="s">
        <v>495</v>
      </c>
      <c r="M10" s="50">
        <v>376</v>
      </c>
      <c r="N10" s="50">
        <v>89</v>
      </c>
      <c r="O10" s="50">
        <v>510</v>
      </c>
      <c r="P10" s="50">
        <v>490</v>
      </c>
      <c r="Q10" s="50">
        <v>18</v>
      </c>
      <c r="R10" s="50">
        <v>14</v>
      </c>
      <c r="S10" s="50">
        <v>45675</v>
      </c>
      <c r="T10" s="50" t="s">
        <v>23</v>
      </c>
      <c r="U10" s="296"/>
    </row>
    <row r="11" spans="1:21" s="283" customFormat="1" ht="8.4499999999999993" customHeight="1" x14ac:dyDescent="0.2">
      <c r="A11" s="280">
        <v>1</v>
      </c>
      <c r="B11" s="327" t="s">
        <v>60</v>
      </c>
      <c r="C11" s="284">
        <v>5000</v>
      </c>
      <c r="D11" s="50">
        <v>156507</v>
      </c>
      <c r="E11" s="50">
        <v>329278</v>
      </c>
      <c r="F11" s="50">
        <v>156507</v>
      </c>
      <c r="G11" s="51" t="s">
        <v>27</v>
      </c>
      <c r="H11" s="50">
        <v>2787</v>
      </c>
      <c r="I11" s="51" t="s">
        <v>27</v>
      </c>
      <c r="J11" s="282">
        <v>1</v>
      </c>
      <c r="K11" s="377" t="s">
        <v>60</v>
      </c>
      <c r="L11" s="284">
        <v>5000</v>
      </c>
      <c r="M11" s="50">
        <v>5309</v>
      </c>
      <c r="N11" s="50">
        <v>4046</v>
      </c>
      <c r="O11" s="50">
        <v>2592</v>
      </c>
      <c r="P11" s="50">
        <v>4977</v>
      </c>
      <c r="Q11" s="50">
        <v>303</v>
      </c>
      <c r="R11" s="50">
        <v>311</v>
      </c>
      <c r="S11" s="50">
        <v>156507</v>
      </c>
      <c r="T11" s="50">
        <v>319951</v>
      </c>
      <c r="U11" s="296"/>
    </row>
    <row r="12" spans="1:21" s="283" customFormat="1" ht="8.4499999999999993" customHeight="1" x14ac:dyDescent="0.2">
      <c r="A12" s="280">
        <v>5000</v>
      </c>
      <c r="B12" s="327" t="s">
        <v>60</v>
      </c>
      <c r="C12" s="284">
        <v>10000</v>
      </c>
      <c r="D12" s="50">
        <v>102745</v>
      </c>
      <c r="E12" s="50">
        <v>788137</v>
      </c>
      <c r="F12" s="50">
        <v>102745</v>
      </c>
      <c r="G12" s="50">
        <v>801416</v>
      </c>
      <c r="H12" s="50">
        <v>3436</v>
      </c>
      <c r="I12" s="485">
        <v>-13279</v>
      </c>
      <c r="J12" s="282">
        <v>5000</v>
      </c>
      <c r="K12" s="377" t="s">
        <v>60</v>
      </c>
      <c r="L12" s="284">
        <v>10000</v>
      </c>
      <c r="M12" s="50">
        <v>6599</v>
      </c>
      <c r="N12" s="50">
        <v>6498</v>
      </c>
      <c r="O12" s="50">
        <v>4156</v>
      </c>
      <c r="P12" s="50">
        <v>7936</v>
      </c>
      <c r="Q12" s="50">
        <v>774</v>
      </c>
      <c r="R12" s="50">
        <v>832</v>
      </c>
      <c r="S12" s="50">
        <v>102745</v>
      </c>
      <c r="T12" s="50">
        <v>772881</v>
      </c>
      <c r="U12" s="296"/>
    </row>
    <row r="13" spans="1:21" s="283" customFormat="1" ht="8.4499999999999993" customHeight="1" x14ac:dyDescent="0.2">
      <c r="A13" s="280">
        <v>10000</v>
      </c>
      <c r="B13" s="327" t="s">
        <v>60</v>
      </c>
      <c r="C13" s="284">
        <v>15000</v>
      </c>
      <c r="D13" s="50">
        <v>116973</v>
      </c>
      <c r="E13" s="50">
        <v>1491842</v>
      </c>
      <c r="F13" s="50">
        <v>116973</v>
      </c>
      <c r="G13" s="50">
        <v>1507564</v>
      </c>
      <c r="H13" s="50">
        <v>4883</v>
      </c>
      <c r="I13" s="485">
        <v>-15722</v>
      </c>
      <c r="J13" s="282">
        <v>10000</v>
      </c>
      <c r="K13" s="377" t="s">
        <v>60</v>
      </c>
      <c r="L13" s="284">
        <v>15000</v>
      </c>
      <c r="M13" s="50">
        <v>17297</v>
      </c>
      <c r="N13" s="50">
        <v>17130</v>
      </c>
      <c r="O13" s="50">
        <v>5806</v>
      </c>
      <c r="P13" s="50">
        <v>11031</v>
      </c>
      <c r="Q13" s="50">
        <v>1216</v>
      </c>
      <c r="R13" s="50">
        <v>1375</v>
      </c>
      <c r="S13" s="50">
        <v>116973</v>
      </c>
      <c r="T13" s="50">
        <v>1462310</v>
      </c>
      <c r="U13" s="296"/>
    </row>
    <row r="14" spans="1:21" s="283" customFormat="1" ht="8.4499999999999993" customHeight="1" x14ac:dyDescent="0.2">
      <c r="A14" s="280">
        <v>15000</v>
      </c>
      <c r="B14" s="327" t="s">
        <v>60</v>
      </c>
      <c r="C14" s="284">
        <v>20000</v>
      </c>
      <c r="D14" s="50">
        <v>119149</v>
      </c>
      <c r="E14" s="50">
        <v>2118104</v>
      </c>
      <c r="F14" s="50">
        <v>119149</v>
      </c>
      <c r="G14" s="50">
        <v>2135070</v>
      </c>
      <c r="H14" s="50">
        <v>4971</v>
      </c>
      <c r="I14" s="485">
        <v>-16966</v>
      </c>
      <c r="J14" s="282">
        <v>15000</v>
      </c>
      <c r="K14" s="377" t="s">
        <v>60</v>
      </c>
      <c r="L14" s="284">
        <v>20000</v>
      </c>
      <c r="M14" s="50">
        <v>17282</v>
      </c>
      <c r="N14" s="50">
        <v>20536</v>
      </c>
      <c r="O14" s="50">
        <v>5963</v>
      </c>
      <c r="P14" s="50">
        <v>11272</v>
      </c>
      <c r="Q14" s="50">
        <v>1301</v>
      </c>
      <c r="R14" s="50">
        <v>1624</v>
      </c>
      <c r="S14" s="50">
        <v>119149</v>
      </c>
      <c r="T14" s="50">
        <v>2084677</v>
      </c>
      <c r="U14" s="296"/>
    </row>
    <row r="15" spans="1:21" s="283" customFormat="1" ht="8.4499999999999993" customHeight="1" x14ac:dyDescent="0.2">
      <c r="A15" s="280">
        <v>20000</v>
      </c>
      <c r="B15" s="327" t="s">
        <v>60</v>
      </c>
      <c r="C15" s="284">
        <v>25000</v>
      </c>
      <c r="D15" s="50">
        <v>117937</v>
      </c>
      <c r="E15" s="50">
        <v>2685080</v>
      </c>
      <c r="F15" s="50">
        <v>117937</v>
      </c>
      <c r="G15" s="50">
        <v>2703711</v>
      </c>
      <c r="H15" s="50">
        <v>5601</v>
      </c>
      <c r="I15" s="485">
        <v>-18631</v>
      </c>
      <c r="J15" s="282">
        <v>20000</v>
      </c>
      <c r="K15" s="377" t="s">
        <v>60</v>
      </c>
      <c r="L15" s="284">
        <v>25000</v>
      </c>
      <c r="M15" s="50">
        <v>14199</v>
      </c>
      <c r="N15" s="50">
        <v>19068</v>
      </c>
      <c r="O15" s="50">
        <v>5376</v>
      </c>
      <c r="P15" s="50">
        <v>10086</v>
      </c>
      <c r="Q15" s="50">
        <v>1367</v>
      </c>
      <c r="R15" s="50">
        <v>1794</v>
      </c>
      <c r="S15" s="50">
        <v>117937</v>
      </c>
      <c r="T15" s="50">
        <v>2654135</v>
      </c>
      <c r="U15" s="296"/>
    </row>
    <row r="16" spans="1:21" s="283" customFormat="1" ht="8.4499999999999993" customHeight="1" x14ac:dyDescent="0.2">
      <c r="A16" s="280">
        <v>25000</v>
      </c>
      <c r="B16" s="327" t="s">
        <v>60</v>
      </c>
      <c r="C16" s="284">
        <v>30000</v>
      </c>
      <c r="D16" s="50">
        <v>117522</v>
      </c>
      <c r="E16" s="50">
        <v>3255380</v>
      </c>
      <c r="F16" s="50">
        <v>117522</v>
      </c>
      <c r="G16" s="50">
        <v>3273379</v>
      </c>
      <c r="H16" s="50">
        <v>5835</v>
      </c>
      <c r="I16" s="485">
        <v>-17999</v>
      </c>
      <c r="J16" s="282">
        <v>25000</v>
      </c>
      <c r="K16" s="377" t="s">
        <v>60</v>
      </c>
      <c r="L16" s="284">
        <v>30000</v>
      </c>
      <c r="M16" s="50">
        <v>11534</v>
      </c>
      <c r="N16" s="50">
        <v>15502</v>
      </c>
      <c r="O16" s="50">
        <v>4569</v>
      </c>
      <c r="P16" s="50">
        <v>8546</v>
      </c>
      <c r="Q16" s="50">
        <v>1197</v>
      </c>
      <c r="R16" s="50">
        <v>1602</v>
      </c>
      <c r="S16" s="50">
        <v>117522</v>
      </c>
      <c r="T16" s="50">
        <v>3229732</v>
      </c>
      <c r="U16" s="296"/>
    </row>
    <row r="17" spans="1:21" s="283" customFormat="1" ht="8.4499999999999993" customHeight="1" x14ac:dyDescent="0.2">
      <c r="A17" s="280">
        <v>30000</v>
      </c>
      <c r="B17" s="327" t="s">
        <v>60</v>
      </c>
      <c r="C17" s="284">
        <v>35000</v>
      </c>
      <c r="D17" s="50">
        <v>106564</v>
      </c>
      <c r="E17" s="50">
        <v>3476224</v>
      </c>
      <c r="F17" s="50">
        <v>106564</v>
      </c>
      <c r="G17" s="50">
        <v>3495578</v>
      </c>
      <c r="H17" s="50">
        <v>6101</v>
      </c>
      <c r="I17" s="485">
        <v>-19354</v>
      </c>
      <c r="J17" s="282">
        <v>30000</v>
      </c>
      <c r="K17" s="377" t="s">
        <v>60</v>
      </c>
      <c r="L17" s="284">
        <v>35000</v>
      </c>
      <c r="M17" s="50">
        <v>9352</v>
      </c>
      <c r="N17" s="50">
        <v>12419</v>
      </c>
      <c r="O17" s="50">
        <v>3927</v>
      </c>
      <c r="P17" s="50">
        <v>7276</v>
      </c>
      <c r="Q17" s="50">
        <v>691</v>
      </c>
      <c r="R17" s="50">
        <v>1165</v>
      </c>
      <c r="S17" s="50">
        <v>106564</v>
      </c>
      <c r="T17" s="50">
        <v>3455365</v>
      </c>
      <c r="U17" s="296"/>
    </row>
    <row r="18" spans="1:21" s="283" customFormat="1" ht="8.4499999999999993" customHeight="1" x14ac:dyDescent="0.2">
      <c r="A18" s="280">
        <v>35000</v>
      </c>
      <c r="B18" s="327" t="s">
        <v>60</v>
      </c>
      <c r="C18" s="284">
        <v>40000</v>
      </c>
      <c r="D18" s="50">
        <v>87272</v>
      </c>
      <c r="E18" s="50">
        <v>3280851</v>
      </c>
      <c r="F18" s="50">
        <v>87272</v>
      </c>
      <c r="G18" s="50">
        <v>3299800</v>
      </c>
      <c r="H18" s="50">
        <v>5513</v>
      </c>
      <c r="I18" s="485">
        <v>-18949</v>
      </c>
      <c r="J18" s="282">
        <v>35000</v>
      </c>
      <c r="K18" s="377" t="s">
        <v>60</v>
      </c>
      <c r="L18" s="284">
        <v>40000</v>
      </c>
      <c r="M18" s="50">
        <v>7624</v>
      </c>
      <c r="N18" s="50">
        <v>10256</v>
      </c>
      <c r="O18" s="50">
        <v>2878</v>
      </c>
      <c r="P18" s="50">
        <v>5332</v>
      </c>
      <c r="Q18" s="50">
        <v>717</v>
      </c>
      <c r="R18" s="50">
        <v>1217</v>
      </c>
      <c r="S18" s="50">
        <v>87272</v>
      </c>
      <c r="T18" s="50">
        <v>3264047</v>
      </c>
      <c r="U18" s="296"/>
    </row>
    <row r="19" spans="1:21" s="283" customFormat="1" ht="8.4499999999999993" customHeight="1" x14ac:dyDescent="0.2">
      <c r="A19" s="280">
        <v>40000</v>
      </c>
      <c r="B19" s="327" t="s">
        <v>60</v>
      </c>
      <c r="C19" s="284">
        <v>45000</v>
      </c>
      <c r="D19" s="50">
        <v>68596</v>
      </c>
      <c r="E19" s="50">
        <v>2922560</v>
      </c>
      <c r="F19" s="50">
        <v>68596</v>
      </c>
      <c r="G19" s="50">
        <v>2939176</v>
      </c>
      <c r="H19" s="50">
        <v>5090</v>
      </c>
      <c r="I19" s="485">
        <v>-16616</v>
      </c>
      <c r="J19" s="282">
        <v>40000</v>
      </c>
      <c r="K19" s="377" t="s">
        <v>60</v>
      </c>
      <c r="L19" s="284">
        <v>45000</v>
      </c>
      <c r="M19" s="50">
        <v>6230</v>
      </c>
      <c r="N19" s="50">
        <v>8488</v>
      </c>
      <c r="O19" s="50">
        <v>1992</v>
      </c>
      <c r="P19" s="50">
        <v>3686</v>
      </c>
      <c r="Q19" s="50">
        <v>691</v>
      </c>
      <c r="R19" s="50">
        <v>1156</v>
      </c>
      <c r="S19" s="50">
        <v>68596</v>
      </c>
      <c r="T19" s="50">
        <v>2909232</v>
      </c>
      <c r="U19" s="296"/>
    </row>
    <row r="20" spans="1:21" s="283" customFormat="1" ht="8.4499999999999993" customHeight="1" x14ac:dyDescent="0.2">
      <c r="A20" s="280">
        <v>45000</v>
      </c>
      <c r="B20" s="327" t="s">
        <v>60</v>
      </c>
      <c r="C20" s="284">
        <v>50000</v>
      </c>
      <c r="D20" s="50">
        <v>55333</v>
      </c>
      <c r="E20" s="50">
        <v>2633949</v>
      </c>
      <c r="F20" s="50">
        <v>55333</v>
      </c>
      <c r="G20" s="50">
        <v>2649538</v>
      </c>
      <c r="H20" s="50">
        <v>4491</v>
      </c>
      <c r="I20" s="485">
        <v>-15590</v>
      </c>
      <c r="J20" s="282">
        <v>45000</v>
      </c>
      <c r="K20" s="377" t="s">
        <v>60</v>
      </c>
      <c r="L20" s="284">
        <v>50000</v>
      </c>
      <c r="M20" s="50">
        <v>4971</v>
      </c>
      <c r="N20" s="50">
        <v>6893</v>
      </c>
      <c r="O20" s="50">
        <v>1534</v>
      </c>
      <c r="P20" s="50">
        <v>2811</v>
      </c>
      <c r="Q20" s="50">
        <v>660</v>
      </c>
      <c r="R20" s="50">
        <v>1096</v>
      </c>
      <c r="S20" s="50">
        <v>55333</v>
      </c>
      <c r="T20" s="50">
        <v>2623149</v>
      </c>
      <c r="U20" s="296"/>
    </row>
    <row r="21" spans="1:21" s="283" customFormat="1" ht="8.4499999999999993" customHeight="1" x14ac:dyDescent="0.2">
      <c r="A21" s="280">
        <v>50000</v>
      </c>
      <c r="B21" s="327" t="s">
        <v>60</v>
      </c>
      <c r="C21" s="284">
        <v>60000</v>
      </c>
      <c r="D21" s="50">
        <v>83035</v>
      </c>
      <c r="E21" s="50">
        <v>4555165</v>
      </c>
      <c r="F21" s="50">
        <v>83035</v>
      </c>
      <c r="G21" s="50">
        <v>4582876</v>
      </c>
      <c r="H21" s="50">
        <v>7723</v>
      </c>
      <c r="I21" s="485">
        <v>-27711</v>
      </c>
      <c r="J21" s="282">
        <v>50000</v>
      </c>
      <c r="K21" s="377" t="s">
        <v>60</v>
      </c>
      <c r="L21" s="284">
        <v>60000</v>
      </c>
      <c r="M21" s="50">
        <v>7033</v>
      </c>
      <c r="N21" s="50">
        <v>10594</v>
      </c>
      <c r="O21" s="50">
        <v>1848</v>
      </c>
      <c r="P21" s="50">
        <v>3395</v>
      </c>
      <c r="Q21" s="50">
        <v>1169</v>
      </c>
      <c r="R21" s="50">
        <v>1967</v>
      </c>
      <c r="S21" s="50">
        <v>83035</v>
      </c>
      <c r="T21" s="50">
        <v>4539209</v>
      </c>
      <c r="U21" s="296"/>
    </row>
    <row r="22" spans="1:21" s="283" customFormat="1" ht="8.4499999999999993" customHeight="1" x14ac:dyDescent="0.2">
      <c r="A22" s="280">
        <v>60000</v>
      </c>
      <c r="B22" s="327" t="s">
        <v>60</v>
      </c>
      <c r="C22" s="284">
        <v>70000</v>
      </c>
      <c r="D22" s="50">
        <v>57702</v>
      </c>
      <c r="E22" s="50">
        <v>3742740</v>
      </c>
      <c r="F22" s="50">
        <v>57702</v>
      </c>
      <c r="G22" s="50">
        <v>3765530</v>
      </c>
      <c r="H22" s="50">
        <v>6075</v>
      </c>
      <c r="I22" s="485">
        <v>-22790</v>
      </c>
      <c r="J22" s="282">
        <v>60000</v>
      </c>
      <c r="K22" s="377" t="s">
        <v>60</v>
      </c>
      <c r="L22" s="284">
        <v>70000</v>
      </c>
      <c r="M22" s="50">
        <v>4361</v>
      </c>
      <c r="N22" s="50">
        <v>6983</v>
      </c>
      <c r="O22" s="50">
        <v>965</v>
      </c>
      <c r="P22" s="50">
        <v>1766</v>
      </c>
      <c r="Q22" s="50">
        <v>11</v>
      </c>
      <c r="R22" s="50">
        <v>4</v>
      </c>
      <c r="S22" s="50">
        <v>57702</v>
      </c>
      <c r="T22" s="50">
        <v>3733987</v>
      </c>
      <c r="U22" s="296"/>
    </row>
    <row r="23" spans="1:21" s="283" customFormat="1" ht="8.4499999999999993" customHeight="1" x14ac:dyDescent="0.2">
      <c r="A23" s="280">
        <v>70000</v>
      </c>
      <c r="B23" s="327" t="s">
        <v>60</v>
      </c>
      <c r="C23" s="284">
        <v>80000</v>
      </c>
      <c r="D23" s="50">
        <v>40450</v>
      </c>
      <c r="E23" s="50">
        <v>3027489</v>
      </c>
      <c r="F23" s="50">
        <v>40450</v>
      </c>
      <c r="G23" s="50">
        <v>3047870</v>
      </c>
      <c r="H23" s="50">
        <v>4758</v>
      </c>
      <c r="I23" s="485">
        <v>-20381</v>
      </c>
      <c r="J23" s="282">
        <v>70000</v>
      </c>
      <c r="K23" s="377" t="s">
        <v>60</v>
      </c>
      <c r="L23" s="284">
        <v>80000</v>
      </c>
      <c r="M23" s="50">
        <v>2891</v>
      </c>
      <c r="N23" s="50">
        <v>4616</v>
      </c>
      <c r="O23" s="50">
        <v>520</v>
      </c>
      <c r="P23" s="50">
        <v>951</v>
      </c>
      <c r="Q23" s="50" t="s">
        <v>23</v>
      </c>
      <c r="R23" s="50" t="s">
        <v>23</v>
      </c>
      <c r="S23" s="50">
        <v>40450</v>
      </c>
      <c r="T23" s="50">
        <v>3021923</v>
      </c>
      <c r="U23" s="296"/>
    </row>
    <row r="24" spans="1:21" s="283" customFormat="1" ht="8.4499999999999993" customHeight="1" x14ac:dyDescent="0.2">
      <c r="A24" s="280">
        <v>80000</v>
      </c>
      <c r="B24" s="327" t="s">
        <v>60</v>
      </c>
      <c r="C24" s="284">
        <v>90000</v>
      </c>
      <c r="D24" s="50">
        <v>28919</v>
      </c>
      <c r="E24" s="50">
        <v>2453597</v>
      </c>
      <c r="F24" s="50">
        <v>28919</v>
      </c>
      <c r="G24" s="50">
        <v>2469915</v>
      </c>
      <c r="H24" s="50">
        <v>3743</v>
      </c>
      <c r="I24" s="485">
        <v>-16319</v>
      </c>
      <c r="J24" s="282">
        <v>80000</v>
      </c>
      <c r="K24" s="377" t="s">
        <v>60</v>
      </c>
      <c r="L24" s="284">
        <v>90000</v>
      </c>
      <c r="M24" s="50">
        <v>1928</v>
      </c>
      <c r="N24" s="50">
        <v>3212</v>
      </c>
      <c r="O24" s="50">
        <v>289</v>
      </c>
      <c r="P24" s="50">
        <v>528</v>
      </c>
      <c r="Q24" s="50" t="s">
        <v>23</v>
      </c>
      <c r="R24" s="50" t="s">
        <v>23</v>
      </c>
      <c r="S24" s="50">
        <v>28919</v>
      </c>
      <c r="T24" s="50">
        <v>2449857</v>
      </c>
      <c r="U24" s="296"/>
    </row>
    <row r="25" spans="1:21" s="283" customFormat="1" ht="8.4499999999999993" customHeight="1" x14ac:dyDescent="0.2">
      <c r="A25" s="280">
        <v>90000</v>
      </c>
      <c r="B25" s="327" t="s">
        <v>60</v>
      </c>
      <c r="C25" s="284">
        <v>100000</v>
      </c>
      <c r="D25" s="50">
        <v>20690</v>
      </c>
      <c r="E25" s="50">
        <v>1963033</v>
      </c>
      <c r="F25" s="50">
        <v>20690</v>
      </c>
      <c r="G25" s="50">
        <v>1978144</v>
      </c>
      <c r="H25" s="50">
        <v>2951</v>
      </c>
      <c r="I25" s="485">
        <v>-15111</v>
      </c>
      <c r="J25" s="282">
        <v>90000</v>
      </c>
      <c r="K25" s="377" t="s">
        <v>60</v>
      </c>
      <c r="L25" s="284">
        <v>100000</v>
      </c>
      <c r="M25" s="50">
        <v>1415</v>
      </c>
      <c r="N25" s="50">
        <v>2408</v>
      </c>
      <c r="O25" s="50">
        <v>230</v>
      </c>
      <c r="P25" s="50">
        <v>423</v>
      </c>
      <c r="Q25" s="50" t="s">
        <v>23</v>
      </c>
      <c r="R25" s="50" t="s">
        <v>23</v>
      </c>
      <c r="S25" s="50">
        <v>20690</v>
      </c>
      <c r="T25" s="50">
        <v>1960202</v>
      </c>
      <c r="U25" s="296"/>
    </row>
    <row r="26" spans="1:21" s="283" customFormat="1" ht="8.4499999999999993" customHeight="1" x14ac:dyDescent="0.2">
      <c r="A26" s="280">
        <v>100000</v>
      </c>
      <c r="B26" s="327" t="s">
        <v>60</v>
      </c>
      <c r="C26" s="284">
        <v>125000</v>
      </c>
      <c r="D26" s="50">
        <v>30350</v>
      </c>
      <c r="E26" s="50">
        <v>3371130</v>
      </c>
      <c r="F26" s="50">
        <v>30350</v>
      </c>
      <c r="G26" s="50">
        <v>3400440</v>
      </c>
      <c r="H26" s="50">
        <v>4959</v>
      </c>
      <c r="I26" s="485">
        <v>-29310</v>
      </c>
      <c r="J26" s="282">
        <v>100000</v>
      </c>
      <c r="K26" s="377" t="s">
        <v>60</v>
      </c>
      <c r="L26" s="284">
        <v>125000</v>
      </c>
      <c r="M26" s="50">
        <v>2158</v>
      </c>
      <c r="N26" s="50">
        <v>3746</v>
      </c>
      <c r="O26" s="50">
        <v>336</v>
      </c>
      <c r="P26" s="50">
        <v>620</v>
      </c>
      <c r="Q26" s="50" t="s">
        <v>23</v>
      </c>
      <c r="R26" s="50" t="s">
        <v>23</v>
      </c>
      <c r="S26" s="50">
        <v>30350</v>
      </c>
      <c r="T26" s="50">
        <v>3366764</v>
      </c>
      <c r="U26" s="296"/>
    </row>
    <row r="27" spans="1:21" s="283" customFormat="1" ht="8.4499999999999993" customHeight="1" x14ac:dyDescent="0.2">
      <c r="A27" s="280">
        <v>125000</v>
      </c>
      <c r="B27" s="327" t="s">
        <v>60</v>
      </c>
      <c r="C27" s="284">
        <v>250000</v>
      </c>
      <c r="D27" s="50">
        <v>34298</v>
      </c>
      <c r="E27" s="50">
        <v>5632030</v>
      </c>
      <c r="F27" s="50">
        <v>34298</v>
      </c>
      <c r="G27" s="50">
        <v>5691148</v>
      </c>
      <c r="H27" s="50">
        <v>7333</v>
      </c>
      <c r="I27" s="485">
        <v>-59119</v>
      </c>
      <c r="J27" s="282">
        <v>125000</v>
      </c>
      <c r="K27" s="377" t="s">
        <v>60</v>
      </c>
      <c r="L27" s="284">
        <v>250000</v>
      </c>
      <c r="M27" s="50">
        <v>3377</v>
      </c>
      <c r="N27" s="50">
        <v>6021</v>
      </c>
      <c r="O27" s="50">
        <v>435</v>
      </c>
      <c r="P27" s="50">
        <v>810</v>
      </c>
      <c r="Q27" s="50" t="s">
        <v>23</v>
      </c>
      <c r="R27" s="50" t="s">
        <v>23</v>
      </c>
      <c r="S27" s="50">
        <v>34298</v>
      </c>
      <c r="T27" s="50">
        <v>5625199</v>
      </c>
      <c r="U27" s="296"/>
    </row>
    <row r="28" spans="1:21" s="283" customFormat="1" ht="8.4499999999999993" customHeight="1" x14ac:dyDescent="0.2">
      <c r="A28" s="280">
        <v>250000</v>
      </c>
      <c r="B28" s="327" t="s">
        <v>60</v>
      </c>
      <c r="C28" s="284">
        <v>500000</v>
      </c>
      <c r="D28" s="50">
        <v>7239</v>
      </c>
      <c r="E28" s="50">
        <v>2411933</v>
      </c>
      <c r="F28" s="50">
        <v>7239</v>
      </c>
      <c r="G28" s="50">
        <v>2441072</v>
      </c>
      <c r="H28" s="50">
        <v>1956</v>
      </c>
      <c r="I28" s="485">
        <v>-29139</v>
      </c>
      <c r="J28" s="282">
        <v>250000</v>
      </c>
      <c r="K28" s="377" t="s">
        <v>60</v>
      </c>
      <c r="L28" s="284">
        <v>500000</v>
      </c>
      <c r="M28" s="50">
        <v>1163</v>
      </c>
      <c r="N28" s="50">
        <v>2224</v>
      </c>
      <c r="O28" s="50">
        <v>96</v>
      </c>
      <c r="P28" s="50">
        <v>187</v>
      </c>
      <c r="Q28" s="50" t="s">
        <v>23</v>
      </c>
      <c r="R28" s="50" t="s">
        <v>23</v>
      </c>
      <c r="S28" s="50">
        <v>7239</v>
      </c>
      <c r="T28" s="50">
        <v>2409522</v>
      </c>
      <c r="U28" s="296"/>
    </row>
    <row r="29" spans="1:21" s="283" customFormat="1" ht="8.4499999999999993" customHeight="1" x14ac:dyDescent="0.2">
      <c r="A29" s="282">
        <v>500000</v>
      </c>
      <c r="B29" s="327" t="s">
        <v>60</v>
      </c>
      <c r="C29" s="284">
        <v>1000000</v>
      </c>
      <c r="D29" s="50">
        <v>1810</v>
      </c>
      <c r="E29" s="50">
        <v>1198106</v>
      </c>
      <c r="F29" s="50">
        <v>1810</v>
      </c>
      <c r="G29" s="50">
        <v>1210410</v>
      </c>
      <c r="H29" s="50">
        <v>517</v>
      </c>
      <c r="I29" s="485">
        <v>-12303</v>
      </c>
      <c r="J29" s="282">
        <v>500000</v>
      </c>
      <c r="K29" s="377" t="s">
        <v>60</v>
      </c>
      <c r="L29" s="284">
        <v>1000000</v>
      </c>
      <c r="M29" s="50">
        <v>355</v>
      </c>
      <c r="N29" s="51" t="s">
        <v>27</v>
      </c>
      <c r="O29" s="51" t="s">
        <v>27</v>
      </c>
      <c r="P29" s="51" t="s">
        <v>27</v>
      </c>
      <c r="Q29" s="50" t="s">
        <v>23</v>
      </c>
      <c r="R29" s="50" t="s">
        <v>23</v>
      </c>
      <c r="S29" s="50">
        <v>1810</v>
      </c>
      <c r="T29" s="50">
        <v>1197334</v>
      </c>
      <c r="U29" s="296"/>
    </row>
    <row r="30" spans="1:21" s="283" customFormat="1" ht="8.4499999999999993" customHeight="1" x14ac:dyDescent="0.2">
      <c r="A30" s="282">
        <v>1000000</v>
      </c>
      <c r="B30" s="47" t="s">
        <v>61</v>
      </c>
      <c r="C30" s="285"/>
      <c r="D30" s="50">
        <v>637</v>
      </c>
      <c r="E30" s="50">
        <v>1678559</v>
      </c>
      <c r="F30" s="50">
        <v>637</v>
      </c>
      <c r="G30" s="50">
        <v>1691816</v>
      </c>
      <c r="H30" s="50">
        <v>170</v>
      </c>
      <c r="I30" s="485">
        <v>-13257</v>
      </c>
      <c r="J30" s="282">
        <v>1000000</v>
      </c>
      <c r="K30" s="47" t="s">
        <v>61</v>
      </c>
      <c r="L30" s="285"/>
      <c r="M30" s="50">
        <v>152</v>
      </c>
      <c r="N30" s="51" t="s">
        <v>27</v>
      </c>
      <c r="O30" s="51" t="s">
        <v>27</v>
      </c>
      <c r="P30" s="51" t="s">
        <v>27</v>
      </c>
      <c r="Q30" s="50" t="s">
        <v>23</v>
      </c>
      <c r="R30" s="50" t="s">
        <v>23</v>
      </c>
      <c r="S30" s="50">
        <v>637</v>
      </c>
      <c r="T30" s="50">
        <v>1678241</v>
      </c>
      <c r="U30" s="296"/>
    </row>
    <row r="31" spans="1:21" s="286" customFormat="1" ht="8.4499999999999993" customHeight="1" x14ac:dyDescent="0.2">
      <c r="A31" s="570" t="s">
        <v>364</v>
      </c>
      <c r="B31" s="570"/>
      <c r="C31" s="571"/>
      <c r="D31" s="51">
        <v>1354633</v>
      </c>
      <c r="E31" s="51">
        <v>53015781</v>
      </c>
      <c r="F31" s="51">
        <v>1354632</v>
      </c>
      <c r="G31" s="51">
        <v>53427732</v>
      </c>
      <c r="H31" s="51">
        <v>88894</v>
      </c>
      <c r="I31" s="487">
        <v>-411951</v>
      </c>
      <c r="J31" s="570" t="s">
        <v>364</v>
      </c>
      <c r="K31" s="570"/>
      <c r="L31" s="571"/>
      <c r="M31" s="51">
        <v>125606</v>
      </c>
      <c r="N31" s="51">
        <v>161741</v>
      </c>
      <c r="O31" s="51">
        <v>44063</v>
      </c>
      <c r="P31" s="51">
        <v>82202</v>
      </c>
      <c r="Q31" s="51">
        <v>10115</v>
      </c>
      <c r="R31" s="51">
        <v>14157</v>
      </c>
      <c r="S31" s="51">
        <v>1399403</v>
      </c>
      <c r="T31" s="51">
        <v>52757716</v>
      </c>
      <c r="U31" s="296"/>
    </row>
    <row r="32" spans="1:21" s="283" customFormat="1" ht="8.4499999999999993" customHeight="1" x14ac:dyDescent="0.2">
      <c r="A32" s="568" t="s">
        <v>156</v>
      </c>
      <c r="B32" s="568"/>
      <c r="C32" s="569"/>
      <c r="D32" s="50">
        <v>7503</v>
      </c>
      <c r="E32" s="485">
        <v>-134174</v>
      </c>
      <c r="F32" s="50">
        <v>3160</v>
      </c>
      <c r="G32" s="50">
        <v>53234</v>
      </c>
      <c r="H32" s="50">
        <v>7242</v>
      </c>
      <c r="I32" s="485">
        <v>-187408</v>
      </c>
      <c r="J32" s="568" t="s">
        <v>156</v>
      </c>
      <c r="K32" s="568"/>
      <c r="L32" s="569"/>
      <c r="M32" s="50">
        <v>134</v>
      </c>
      <c r="N32" s="50">
        <v>156</v>
      </c>
      <c r="O32" s="50">
        <v>703</v>
      </c>
      <c r="P32" s="50">
        <v>1351</v>
      </c>
      <c r="Q32" s="50">
        <v>96</v>
      </c>
      <c r="R32" s="50">
        <v>97</v>
      </c>
      <c r="S32" s="50">
        <v>7646</v>
      </c>
      <c r="T32" s="485">
        <v>-135779</v>
      </c>
      <c r="U32" s="296"/>
    </row>
    <row r="33" spans="1:21" s="283" customFormat="1" ht="8.4499999999999993" customHeight="1" x14ac:dyDescent="0.2">
      <c r="A33" s="287"/>
      <c r="B33" s="47"/>
      <c r="C33" s="285"/>
      <c r="D33" s="45"/>
      <c r="E33" s="45"/>
      <c r="F33" s="45"/>
      <c r="G33" s="45"/>
      <c r="H33" s="45"/>
      <c r="I33" s="45"/>
      <c r="J33" s="47"/>
      <c r="K33" s="47"/>
      <c r="L33" s="285"/>
      <c r="M33" s="45"/>
      <c r="N33" s="45"/>
      <c r="O33" s="45"/>
      <c r="P33" s="45"/>
      <c r="Q33" s="45"/>
      <c r="R33" s="45"/>
      <c r="S33" s="45"/>
      <c r="T33" s="45"/>
      <c r="U33" s="296"/>
    </row>
    <row r="34" spans="1:21" s="293" customFormat="1" ht="8.1" customHeight="1" x14ac:dyDescent="0.2">
      <c r="A34" s="47"/>
      <c r="B34" s="47"/>
      <c r="C34" s="285"/>
      <c r="D34" s="575" t="s">
        <v>73</v>
      </c>
      <c r="E34" s="567"/>
      <c r="F34" s="567"/>
      <c r="G34" s="567"/>
      <c r="H34" s="567"/>
      <c r="I34" s="567"/>
      <c r="J34" s="47"/>
      <c r="K34" s="47"/>
      <c r="L34" s="294"/>
      <c r="M34" s="567" t="s">
        <v>73</v>
      </c>
      <c r="N34" s="567"/>
      <c r="O34" s="567"/>
      <c r="P34" s="567"/>
      <c r="Q34" s="567"/>
      <c r="R34" s="567"/>
      <c r="S34" s="567"/>
      <c r="T34" s="567"/>
      <c r="U34" s="296"/>
    </row>
    <row r="35" spans="1:21" s="283" customFormat="1" ht="8.4499999999999993" customHeight="1" x14ac:dyDescent="0.2">
      <c r="A35" s="280"/>
      <c r="B35" s="327"/>
      <c r="C35" s="281" t="s">
        <v>495</v>
      </c>
      <c r="D35" s="50">
        <v>702</v>
      </c>
      <c r="E35" s="50">
        <v>538</v>
      </c>
      <c r="F35" s="50">
        <v>702</v>
      </c>
      <c r="G35" s="50">
        <v>538</v>
      </c>
      <c r="H35" s="50" t="s">
        <v>23</v>
      </c>
      <c r="I35" s="50" t="s">
        <v>23</v>
      </c>
      <c r="J35" s="282"/>
      <c r="K35" s="377"/>
      <c r="L35" s="281" t="s">
        <v>495</v>
      </c>
      <c r="M35" s="50">
        <v>182</v>
      </c>
      <c r="N35" s="51" t="s">
        <v>27</v>
      </c>
      <c r="O35" s="50">
        <v>510</v>
      </c>
      <c r="P35" s="50">
        <v>490</v>
      </c>
      <c r="Q35" s="50">
        <v>11</v>
      </c>
      <c r="R35" s="51" t="s">
        <v>27</v>
      </c>
      <c r="S35" s="50">
        <v>35781</v>
      </c>
      <c r="T35" s="50" t="s">
        <v>23</v>
      </c>
      <c r="U35" s="296"/>
    </row>
    <row r="36" spans="1:21" s="283" customFormat="1" ht="8.4499999999999993" customHeight="1" x14ac:dyDescent="0.2">
      <c r="A36" s="280">
        <v>1</v>
      </c>
      <c r="B36" s="327" t="s">
        <v>60</v>
      </c>
      <c r="C36" s="284">
        <v>5000</v>
      </c>
      <c r="D36" s="50">
        <v>123058</v>
      </c>
      <c r="E36" s="50">
        <v>264921</v>
      </c>
      <c r="F36" s="50">
        <v>123058</v>
      </c>
      <c r="G36" s="50">
        <v>271536</v>
      </c>
      <c r="H36" s="50">
        <v>2038</v>
      </c>
      <c r="I36" s="485">
        <v>-6615</v>
      </c>
      <c r="J36" s="282">
        <v>1</v>
      </c>
      <c r="K36" s="377" t="s">
        <v>60</v>
      </c>
      <c r="L36" s="284">
        <v>5000</v>
      </c>
      <c r="M36" s="50">
        <v>2877</v>
      </c>
      <c r="N36" s="50">
        <v>2039</v>
      </c>
      <c r="O36" s="50">
        <v>2587</v>
      </c>
      <c r="P36" s="50">
        <v>4968</v>
      </c>
      <c r="Q36" s="50">
        <v>216</v>
      </c>
      <c r="R36" s="50">
        <v>179</v>
      </c>
      <c r="S36" s="50">
        <v>123058</v>
      </c>
      <c r="T36" s="50">
        <v>257742</v>
      </c>
      <c r="U36" s="296"/>
    </row>
    <row r="37" spans="1:21" s="283" customFormat="1" ht="8.4499999999999993" customHeight="1" x14ac:dyDescent="0.2">
      <c r="A37" s="280">
        <v>5000</v>
      </c>
      <c r="B37" s="327" t="s">
        <v>60</v>
      </c>
      <c r="C37" s="284">
        <v>10000</v>
      </c>
      <c r="D37" s="50">
        <v>86340</v>
      </c>
      <c r="E37" s="50">
        <v>662968</v>
      </c>
      <c r="F37" s="50">
        <v>86340</v>
      </c>
      <c r="G37" s="50">
        <v>669831</v>
      </c>
      <c r="H37" s="50">
        <v>2346</v>
      </c>
      <c r="I37" s="485">
        <v>-6863</v>
      </c>
      <c r="J37" s="282">
        <v>5000</v>
      </c>
      <c r="K37" s="377" t="s">
        <v>60</v>
      </c>
      <c r="L37" s="284">
        <v>10000</v>
      </c>
      <c r="M37" s="50">
        <v>4885</v>
      </c>
      <c r="N37" s="50">
        <v>4712</v>
      </c>
      <c r="O37" s="50">
        <v>4143</v>
      </c>
      <c r="P37" s="50">
        <v>7912</v>
      </c>
      <c r="Q37" s="50">
        <v>554</v>
      </c>
      <c r="R37" s="50">
        <v>481</v>
      </c>
      <c r="S37" s="50">
        <v>86340</v>
      </c>
      <c r="T37" s="50">
        <v>649872</v>
      </c>
      <c r="U37" s="296"/>
    </row>
    <row r="38" spans="1:21" s="283" customFormat="1" ht="8.4499999999999993" customHeight="1" x14ac:dyDescent="0.2">
      <c r="A38" s="280">
        <v>10000</v>
      </c>
      <c r="B38" s="327" t="s">
        <v>60</v>
      </c>
      <c r="C38" s="284">
        <v>15000</v>
      </c>
      <c r="D38" s="50">
        <v>95967</v>
      </c>
      <c r="E38" s="50">
        <v>1220164</v>
      </c>
      <c r="F38" s="50">
        <v>95967</v>
      </c>
      <c r="G38" s="50">
        <v>1228143</v>
      </c>
      <c r="H38" s="50">
        <v>3193</v>
      </c>
      <c r="I38" s="485">
        <v>-7978</v>
      </c>
      <c r="J38" s="282">
        <v>10000</v>
      </c>
      <c r="K38" s="377" t="s">
        <v>60</v>
      </c>
      <c r="L38" s="284">
        <v>15000</v>
      </c>
      <c r="M38" s="50">
        <v>12608</v>
      </c>
      <c r="N38" s="50">
        <v>12265</v>
      </c>
      <c r="O38" s="50">
        <v>5781</v>
      </c>
      <c r="P38" s="50">
        <v>10982</v>
      </c>
      <c r="Q38" s="50">
        <v>783</v>
      </c>
      <c r="R38" s="50">
        <v>673</v>
      </c>
      <c r="S38" s="50">
        <v>95967</v>
      </c>
      <c r="T38" s="50">
        <v>1196250</v>
      </c>
      <c r="U38" s="296"/>
    </row>
    <row r="39" spans="1:21" s="283" customFormat="1" ht="8.4499999999999993" customHeight="1" x14ac:dyDescent="0.2">
      <c r="A39" s="280">
        <v>15000</v>
      </c>
      <c r="B39" s="327" t="s">
        <v>60</v>
      </c>
      <c r="C39" s="284">
        <v>20000</v>
      </c>
      <c r="D39" s="50">
        <v>89506</v>
      </c>
      <c r="E39" s="50">
        <v>1584929</v>
      </c>
      <c r="F39" s="50">
        <v>89506</v>
      </c>
      <c r="G39" s="50">
        <v>1593042</v>
      </c>
      <c r="H39" s="50">
        <v>2931</v>
      </c>
      <c r="I39" s="485">
        <v>-8113</v>
      </c>
      <c r="J39" s="282">
        <v>15000</v>
      </c>
      <c r="K39" s="377" t="s">
        <v>60</v>
      </c>
      <c r="L39" s="284">
        <v>20000</v>
      </c>
      <c r="M39" s="50">
        <v>8772</v>
      </c>
      <c r="N39" s="50">
        <v>10503</v>
      </c>
      <c r="O39" s="50">
        <v>5947</v>
      </c>
      <c r="P39" s="50">
        <v>11243</v>
      </c>
      <c r="Q39" s="50">
        <v>667</v>
      </c>
      <c r="R39" s="50">
        <v>575</v>
      </c>
      <c r="S39" s="50">
        <v>89506</v>
      </c>
      <c r="T39" s="50">
        <v>1562612</v>
      </c>
      <c r="U39" s="296"/>
    </row>
    <row r="40" spans="1:21" s="283" customFormat="1" ht="8.4499999999999993" customHeight="1" x14ac:dyDescent="0.2">
      <c r="A40" s="280">
        <v>20000</v>
      </c>
      <c r="B40" s="327" t="s">
        <v>60</v>
      </c>
      <c r="C40" s="284">
        <v>25000</v>
      </c>
      <c r="D40" s="50">
        <v>83940</v>
      </c>
      <c r="E40" s="50">
        <v>1904703</v>
      </c>
      <c r="F40" s="50">
        <v>83940</v>
      </c>
      <c r="G40" s="50">
        <v>1913318</v>
      </c>
      <c r="H40" s="50">
        <v>3174</v>
      </c>
      <c r="I40" s="485">
        <v>-8615</v>
      </c>
      <c r="J40" s="282">
        <v>20000</v>
      </c>
      <c r="K40" s="377" t="s">
        <v>60</v>
      </c>
      <c r="L40" s="284">
        <v>25000</v>
      </c>
      <c r="M40" s="50">
        <v>5082</v>
      </c>
      <c r="N40" s="50">
        <v>6371</v>
      </c>
      <c r="O40" s="50">
        <v>5346</v>
      </c>
      <c r="P40" s="50">
        <v>10034</v>
      </c>
      <c r="Q40" s="50">
        <v>632</v>
      </c>
      <c r="R40" s="50">
        <v>548</v>
      </c>
      <c r="S40" s="50">
        <v>83940</v>
      </c>
      <c r="T40" s="50">
        <v>1887752</v>
      </c>
      <c r="U40" s="296"/>
    </row>
    <row r="41" spans="1:21" s="283" customFormat="1" ht="8.4499999999999993" customHeight="1" x14ac:dyDescent="0.2">
      <c r="A41" s="280">
        <v>25000</v>
      </c>
      <c r="B41" s="327" t="s">
        <v>60</v>
      </c>
      <c r="C41" s="284">
        <v>30000</v>
      </c>
      <c r="D41" s="50">
        <v>78567</v>
      </c>
      <c r="E41" s="50">
        <v>2170503</v>
      </c>
      <c r="F41" s="50">
        <v>78567</v>
      </c>
      <c r="G41" s="50">
        <v>2178086</v>
      </c>
      <c r="H41" s="50">
        <v>3058</v>
      </c>
      <c r="I41" s="485">
        <v>-7583</v>
      </c>
      <c r="J41" s="282">
        <v>25000</v>
      </c>
      <c r="K41" s="377" t="s">
        <v>60</v>
      </c>
      <c r="L41" s="284">
        <v>30000</v>
      </c>
      <c r="M41" s="50">
        <v>3789</v>
      </c>
      <c r="N41" s="50">
        <v>4667</v>
      </c>
      <c r="O41" s="50">
        <v>4546</v>
      </c>
      <c r="P41" s="50">
        <v>8503</v>
      </c>
      <c r="Q41" s="50">
        <v>495</v>
      </c>
      <c r="R41" s="50">
        <v>423</v>
      </c>
      <c r="S41" s="50">
        <v>78567</v>
      </c>
      <c r="T41" s="50">
        <v>2156911</v>
      </c>
      <c r="U41" s="296"/>
    </row>
    <row r="42" spans="1:21" s="283" customFormat="1" ht="8.4499999999999993" customHeight="1" x14ac:dyDescent="0.2">
      <c r="A42" s="280">
        <v>30000</v>
      </c>
      <c r="B42" s="327" t="s">
        <v>60</v>
      </c>
      <c r="C42" s="284">
        <v>35000</v>
      </c>
      <c r="D42" s="50">
        <v>67085</v>
      </c>
      <c r="E42" s="50">
        <v>2184151</v>
      </c>
      <c r="F42" s="50">
        <v>67085</v>
      </c>
      <c r="G42" s="50">
        <v>2192095</v>
      </c>
      <c r="H42" s="50">
        <v>3034</v>
      </c>
      <c r="I42" s="485">
        <v>-7944</v>
      </c>
      <c r="J42" s="282">
        <v>30000</v>
      </c>
      <c r="K42" s="377" t="s">
        <v>60</v>
      </c>
      <c r="L42" s="284">
        <v>35000</v>
      </c>
      <c r="M42" s="50">
        <v>2941</v>
      </c>
      <c r="N42" s="50">
        <v>3531</v>
      </c>
      <c r="O42" s="50">
        <v>3897</v>
      </c>
      <c r="P42" s="51" t="s">
        <v>27</v>
      </c>
      <c r="Q42" s="50">
        <v>5</v>
      </c>
      <c r="R42" s="51" t="s">
        <v>27</v>
      </c>
      <c r="S42" s="50">
        <v>67085</v>
      </c>
      <c r="T42" s="50">
        <v>2173392</v>
      </c>
      <c r="U42" s="296"/>
    </row>
    <row r="43" spans="1:21" s="283" customFormat="1" ht="8.4499999999999993" customHeight="1" x14ac:dyDescent="0.2">
      <c r="A43" s="280">
        <v>35000</v>
      </c>
      <c r="B43" s="327" t="s">
        <v>60</v>
      </c>
      <c r="C43" s="284">
        <v>40000</v>
      </c>
      <c r="D43" s="50">
        <v>50319</v>
      </c>
      <c r="E43" s="50">
        <v>1887319</v>
      </c>
      <c r="F43" s="50">
        <v>50319</v>
      </c>
      <c r="G43" s="50">
        <v>1894194</v>
      </c>
      <c r="H43" s="50">
        <v>2399</v>
      </c>
      <c r="I43" s="485">
        <v>-6876</v>
      </c>
      <c r="J43" s="282">
        <v>35000</v>
      </c>
      <c r="K43" s="377" t="s">
        <v>60</v>
      </c>
      <c r="L43" s="284">
        <v>40000</v>
      </c>
      <c r="M43" s="50">
        <v>2133</v>
      </c>
      <c r="N43" s="50">
        <v>2591</v>
      </c>
      <c r="O43" s="50">
        <v>2860</v>
      </c>
      <c r="P43" s="50">
        <v>5303</v>
      </c>
      <c r="Q43" s="50" t="s">
        <v>23</v>
      </c>
      <c r="R43" s="50" t="s">
        <v>23</v>
      </c>
      <c r="S43" s="50">
        <v>50319</v>
      </c>
      <c r="T43" s="50">
        <v>1879426</v>
      </c>
      <c r="U43" s="296"/>
    </row>
    <row r="44" spans="1:21" s="283" customFormat="1" ht="8.4499999999999993" customHeight="1" x14ac:dyDescent="0.2">
      <c r="A44" s="280">
        <v>40000</v>
      </c>
      <c r="B44" s="327" t="s">
        <v>60</v>
      </c>
      <c r="C44" s="284">
        <v>45000</v>
      </c>
      <c r="D44" s="50">
        <v>34522</v>
      </c>
      <c r="E44" s="50">
        <v>1467652</v>
      </c>
      <c r="F44" s="50">
        <v>34522</v>
      </c>
      <c r="G44" s="50">
        <v>1473242</v>
      </c>
      <c r="H44" s="50">
        <v>1981</v>
      </c>
      <c r="I44" s="485">
        <v>-5590</v>
      </c>
      <c r="J44" s="282">
        <v>40000</v>
      </c>
      <c r="K44" s="377" t="s">
        <v>60</v>
      </c>
      <c r="L44" s="284">
        <v>45000</v>
      </c>
      <c r="M44" s="50">
        <v>1533</v>
      </c>
      <c r="N44" s="50">
        <v>1945</v>
      </c>
      <c r="O44" s="50">
        <v>1970</v>
      </c>
      <c r="P44" s="50">
        <v>3654</v>
      </c>
      <c r="Q44" s="50" t="s">
        <v>23</v>
      </c>
      <c r="R44" s="50" t="s">
        <v>23</v>
      </c>
      <c r="S44" s="50">
        <v>34522</v>
      </c>
      <c r="T44" s="50">
        <v>1462055</v>
      </c>
      <c r="U44" s="296"/>
    </row>
    <row r="45" spans="1:21" s="283" customFormat="1" ht="8.4499999999999993" customHeight="1" x14ac:dyDescent="0.2">
      <c r="A45" s="280">
        <v>45000</v>
      </c>
      <c r="B45" s="327" t="s">
        <v>60</v>
      </c>
      <c r="C45" s="284">
        <v>50000</v>
      </c>
      <c r="D45" s="50">
        <v>24405</v>
      </c>
      <c r="E45" s="50">
        <v>1159578</v>
      </c>
      <c r="F45" s="50">
        <v>24405</v>
      </c>
      <c r="G45" s="50">
        <v>1164078</v>
      </c>
      <c r="H45" s="50">
        <v>1479</v>
      </c>
      <c r="I45" s="485">
        <v>-4500</v>
      </c>
      <c r="J45" s="282">
        <v>45000</v>
      </c>
      <c r="K45" s="377" t="s">
        <v>60</v>
      </c>
      <c r="L45" s="284">
        <v>50000</v>
      </c>
      <c r="M45" s="50">
        <v>1053</v>
      </c>
      <c r="N45" s="50">
        <v>1370</v>
      </c>
      <c r="O45" s="50">
        <v>1517</v>
      </c>
      <c r="P45" s="50">
        <v>2779</v>
      </c>
      <c r="Q45" s="50" t="s">
        <v>23</v>
      </c>
      <c r="R45" s="50" t="s">
        <v>23</v>
      </c>
      <c r="S45" s="50">
        <v>24405</v>
      </c>
      <c r="T45" s="50">
        <v>1155430</v>
      </c>
      <c r="U45" s="296"/>
    </row>
    <row r="46" spans="1:21" s="283" customFormat="1" ht="8.4499999999999993" customHeight="1" x14ac:dyDescent="0.2">
      <c r="A46" s="280">
        <v>50000</v>
      </c>
      <c r="B46" s="327" t="s">
        <v>60</v>
      </c>
      <c r="C46" s="284">
        <v>60000</v>
      </c>
      <c r="D46" s="50">
        <v>29206</v>
      </c>
      <c r="E46" s="50">
        <v>1593847</v>
      </c>
      <c r="F46" s="50">
        <v>29206</v>
      </c>
      <c r="G46" s="50">
        <v>1601090</v>
      </c>
      <c r="H46" s="50">
        <v>2107</v>
      </c>
      <c r="I46" s="485">
        <v>-7244</v>
      </c>
      <c r="J46" s="282">
        <v>50000</v>
      </c>
      <c r="K46" s="377" t="s">
        <v>60</v>
      </c>
      <c r="L46" s="284">
        <v>60000</v>
      </c>
      <c r="M46" s="50">
        <v>1257</v>
      </c>
      <c r="N46" s="50">
        <v>1797</v>
      </c>
      <c r="O46" s="50">
        <v>1822</v>
      </c>
      <c r="P46" s="50">
        <v>3347</v>
      </c>
      <c r="Q46" s="50" t="s">
        <v>23</v>
      </c>
      <c r="R46" s="50" t="s">
        <v>23</v>
      </c>
      <c r="S46" s="50">
        <v>29206</v>
      </c>
      <c r="T46" s="50">
        <v>1588702</v>
      </c>
      <c r="U46" s="296"/>
    </row>
    <row r="47" spans="1:21" s="283" customFormat="1" ht="8.4499999999999993" customHeight="1" x14ac:dyDescent="0.2">
      <c r="A47" s="280">
        <v>60000</v>
      </c>
      <c r="B47" s="327" t="s">
        <v>60</v>
      </c>
      <c r="C47" s="284">
        <v>70000</v>
      </c>
      <c r="D47" s="50">
        <v>15472</v>
      </c>
      <c r="E47" s="50">
        <v>999783</v>
      </c>
      <c r="F47" s="50">
        <v>15472</v>
      </c>
      <c r="G47" s="50">
        <v>1004830</v>
      </c>
      <c r="H47" s="50">
        <v>1356</v>
      </c>
      <c r="I47" s="485">
        <v>-5047</v>
      </c>
      <c r="J47" s="282">
        <v>60000</v>
      </c>
      <c r="K47" s="377" t="s">
        <v>60</v>
      </c>
      <c r="L47" s="284">
        <v>70000</v>
      </c>
      <c r="M47" s="50">
        <v>694</v>
      </c>
      <c r="N47" s="50">
        <v>1057</v>
      </c>
      <c r="O47" s="50">
        <v>947</v>
      </c>
      <c r="P47" s="50">
        <v>1739</v>
      </c>
      <c r="Q47" s="50" t="s">
        <v>23</v>
      </c>
      <c r="R47" s="50" t="s">
        <v>23</v>
      </c>
      <c r="S47" s="50">
        <v>15472</v>
      </c>
      <c r="T47" s="50">
        <v>996987</v>
      </c>
      <c r="U47" s="296"/>
    </row>
    <row r="48" spans="1:21" s="283" customFormat="1" ht="8.4499999999999993" customHeight="1" x14ac:dyDescent="0.2">
      <c r="A48" s="280">
        <v>70000</v>
      </c>
      <c r="B48" s="327" t="s">
        <v>60</v>
      </c>
      <c r="C48" s="284">
        <v>80000</v>
      </c>
      <c r="D48" s="50">
        <v>8496</v>
      </c>
      <c r="E48" s="50">
        <v>634968</v>
      </c>
      <c r="F48" s="50">
        <v>8496</v>
      </c>
      <c r="G48" s="50">
        <v>639297</v>
      </c>
      <c r="H48" s="50">
        <v>894</v>
      </c>
      <c r="I48" s="485">
        <v>-4329</v>
      </c>
      <c r="J48" s="282">
        <v>70000</v>
      </c>
      <c r="K48" s="377" t="s">
        <v>60</v>
      </c>
      <c r="L48" s="284">
        <v>80000</v>
      </c>
      <c r="M48" s="50">
        <v>443</v>
      </c>
      <c r="N48" s="50">
        <v>672</v>
      </c>
      <c r="O48" s="50">
        <v>507</v>
      </c>
      <c r="P48" s="50">
        <v>931</v>
      </c>
      <c r="Q48" s="50" t="s">
        <v>23</v>
      </c>
      <c r="R48" s="50" t="s">
        <v>23</v>
      </c>
      <c r="S48" s="50">
        <v>8496</v>
      </c>
      <c r="T48" s="50">
        <v>633365</v>
      </c>
      <c r="U48" s="296"/>
    </row>
    <row r="49" spans="1:21" s="283" customFormat="1" ht="8.4499999999999993" customHeight="1" x14ac:dyDescent="0.2">
      <c r="A49" s="280">
        <v>80000</v>
      </c>
      <c r="B49" s="327" t="s">
        <v>60</v>
      </c>
      <c r="C49" s="284">
        <v>90000</v>
      </c>
      <c r="D49" s="50">
        <v>5097</v>
      </c>
      <c r="E49" s="50">
        <v>432517</v>
      </c>
      <c r="F49" s="50">
        <v>5097</v>
      </c>
      <c r="G49" s="50">
        <v>435290</v>
      </c>
      <c r="H49" s="50">
        <v>596</v>
      </c>
      <c r="I49" s="485">
        <v>-2772</v>
      </c>
      <c r="J49" s="282">
        <v>80000</v>
      </c>
      <c r="K49" s="377" t="s">
        <v>60</v>
      </c>
      <c r="L49" s="284">
        <v>90000</v>
      </c>
      <c r="M49" s="50">
        <v>310</v>
      </c>
      <c r="N49" s="51" t="s">
        <v>27</v>
      </c>
      <c r="O49" s="50">
        <v>285</v>
      </c>
      <c r="P49" s="51" t="s">
        <v>27</v>
      </c>
      <c r="Q49" s="50" t="s">
        <v>23</v>
      </c>
      <c r="R49" s="50" t="s">
        <v>23</v>
      </c>
      <c r="S49" s="50">
        <v>5097</v>
      </c>
      <c r="T49" s="50">
        <v>431511</v>
      </c>
      <c r="U49" s="296"/>
    </row>
    <row r="50" spans="1:21" s="283" customFormat="1" ht="8.4499999999999993" customHeight="1" x14ac:dyDescent="0.2">
      <c r="A50" s="280">
        <v>90000</v>
      </c>
      <c r="B50" s="327" t="s">
        <v>60</v>
      </c>
      <c r="C50" s="284">
        <v>100000</v>
      </c>
      <c r="D50" s="50">
        <v>3325</v>
      </c>
      <c r="E50" s="50">
        <v>315574</v>
      </c>
      <c r="F50" s="50">
        <v>3325</v>
      </c>
      <c r="G50" s="50">
        <v>318430</v>
      </c>
      <c r="H50" s="50">
        <v>441</v>
      </c>
      <c r="I50" s="485">
        <v>-2856</v>
      </c>
      <c r="J50" s="282">
        <v>90000</v>
      </c>
      <c r="K50" s="377" t="s">
        <v>60</v>
      </c>
      <c r="L50" s="284">
        <v>100000</v>
      </c>
      <c r="M50" s="50">
        <v>239</v>
      </c>
      <c r="N50" s="51" t="s">
        <v>27</v>
      </c>
      <c r="O50" s="50">
        <v>226</v>
      </c>
      <c r="P50" s="51" t="s">
        <v>27</v>
      </c>
      <c r="Q50" s="50" t="s">
        <v>23</v>
      </c>
      <c r="R50" s="50" t="s">
        <v>23</v>
      </c>
      <c r="S50" s="50">
        <v>3325</v>
      </c>
      <c r="T50" s="50">
        <v>314794</v>
      </c>
      <c r="U50" s="296"/>
    </row>
    <row r="51" spans="1:21" s="283" customFormat="1" ht="8.4499999999999993" customHeight="1" x14ac:dyDescent="0.2">
      <c r="A51" s="280">
        <v>100000</v>
      </c>
      <c r="B51" s="327" t="s">
        <v>60</v>
      </c>
      <c r="C51" s="284">
        <v>125000</v>
      </c>
      <c r="D51" s="50">
        <v>4406</v>
      </c>
      <c r="E51" s="50">
        <v>489344</v>
      </c>
      <c r="F51" s="50">
        <v>4406</v>
      </c>
      <c r="G51" s="50">
        <v>493965</v>
      </c>
      <c r="H51" s="50">
        <v>728</v>
      </c>
      <c r="I51" s="485">
        <v>-4621</v>
      </c>
      <c r="J51" s="282">
        <v>100000</v>
      </c>
      <c r="K51" s="377" t="s">
        <v>60</v>
      </c>
      <c r="L51" s="284">
        <v>125000</v>
      </c>
      <c r="M51" s="50">
        <v>352</v>
      </c>
      <c r="N51" s="50">
        <v>553</v>
      </c>
      <c r="O51" s="50">
        <v>325</v>
      </c>
      <c r="P51" s="50">
        <v>604</v>
      </c>
      <c r="Q51" s="50" t="s">
        <v>23</v>
      </c>
      <c r="R51" s="50" t="s">
        <v>23</v>
      </c>
      <c r="S51" s="50">
        <v>4406</v>
      </c>
      <c r="T51" s="50">
        <v>488187</v>
      </c>
      <c r="U51" s="296"/>
    </row>
    <row r="52" spans="1:21" s="283" customFormat="1" ht="8.4499999999999993" customHeight="1" x14ac:dyDescent="0.2">
      <c r="A52" s="280">
        <v>125000</v>
      </c>
      <c r="B52" s="327" t="s">
        <v>60</v>
      </c>
      <c r="C52" s="284">
        <v>250000</v>
      </c>
      <c r="D52" s="50">
        <v>5646</v>
      </c>
      <c r="E52" s="50">
        <v>940157</v>
      </c>
      <c r="F52" s="50">
        <v>5646</v>
      </c>
      <c r="G52" s="50">
        <v>952227</v>
      </c>
      <c r="H52" s="50">
        <v>1102</v>
      </c>
      <c r="I52" s="485">
        <v>-12070</v>
      </c>
      <c r="J52" s="282">
        <v>125000</v>
      </c>
      <c r="K52" s="377" t="s">
        <v>60</v>
      </c>
      <c r="L52" s="284">
        <v>250000</v>
      </c>
      <c r="M52" s="50">
        <v>637</v>
      </c>
      <c r="N52" s="50">
        <v>987</v>
      </c>
      <c r="O52" s="50">
        <v>427</v>
      </c>
      <c r="P52" s="50">
        <v>799</v>
      </c>
      <c r="Q52" s="50" t="s">
        <v>23</v>
      </c>
      <c r="R52" s="50" t="s">
        <v>23</v>
      </c>
      <c r="S52" s="50">
        <v>5646</v>
      </c>
      <c r="T52" s="50">
        <v>938372</v>
      </c>
      <c r="U52" s="296"/>
    </row>
    <row r="53" spans="1:21" s="283" customFormat="1" ht="8.4499999999999993" customHeight="1" x14ac:dyDescent="0.2">
      <c r="A53" s="280">
        <v>250000</v>
      </c>
      <c r="B53" s="327" t="s">
        <v>60</v>
      </c>
      <c r="C53" s="284">
        <v>500000</v>
      </c>
      <c r="D53" s="50">
        <v>1269</v>
      </c>
      <c r="E53" s="50">
        <v>419262</v>
      </c>
      <c r="F53" s="50">
        <v>1269</v>
      </c>
      <c r="G53" s="50">
        <v>424636</v>
      </c>
      <c r="H53" s="50">
        <v>297</v>
      </c>
      <c r="I53" s="485">
        <v>-5374</v>
      </c>
      <c r="J53" s="282">
        <v>250000</v>
      </c>
      <c r="K53" s="377" t="s">
        <v>60</v>
      </c>
      <c r="L53" s="284">
        <v>500000</v>
      </c>
      <c r="M53" s="50">
        <v>195</v>
      </c>
      <c r="N53" s="51" t="s">
        <v>27</v>
      </c>
      <c r="O53" s="50">
        <v>94</v>
      </c>
      <c r="P53" s="51" t="s">
        <v>27</v>
      </c>
      <c r="Q53" s="50" t="s">
        <v>23</v>
      </c>
      <c r="R53" s="50" t="s">
        <v>23</v>
      </c>
      <c r="S53" s="50">
        <v>1269</v>
      </c>
      <c r="T53" s="50">
        <v>418769</v>
      </c>
      <c r="U53" s="296"/>
    </row>
    <row r="54" spans="1:21" s="283" customFormat="1" ht="8.4499999999999993" customHeight="1" x14ac:dyDescent="0.2">
      <c r="A54" s="282">
        <v>500000</v>
      </c>
      <c r="B54" s="327" t="s">
        <v>60</v>
      </c>
      <c r="C54" s="284">
        <v>1000000</v>
      </c>
      <c r="D54" s="50">
        <v>360</v>
      </c>
      <c r="E54" s="50">
        <v>245570</v>
      </c>
      <c r="F54" s="50">
        <v>360</v>
      </c>
      <c r="G54" s="50">
        <v>248267</v>
      </c>
      <c r="H54" s="50">
        <v>95</v>
      </c>
      <c r="I54" s="485">
        <v>-2697</v>
      </c>
      <c r="J54" s="282">
        <v>500000</v>
      </c>
      <c r="K54" s="377" t="s">
        <v>60</v>
      </c>
      <c r="L54" s="284">
        <v>1000000</v>
      </c>
      <c r="M54" s="50">
        <v>77</v>
      </c>
      <c r="N54" s="51" t="s">
        <v>27</v>
      </c>
      <c r="O54" s="51" t="s">
        <v>27</v>
      </c>
      <c r="P54" s="51" t="s">
        <v>27</v>
      </c>
      <c r="Q54" s="50" t="s">
        <v>23</v>
      </c>
      <c r="R54" s="50" t="s">
        <v>23</v>
      </c>
      <c r="S54" s="50">
        <v>360</v>
      </c>
      <c r="T54" s="50">
        <v>245390</v>
      </c>
      <c r="U54" s="296"/>
    </row>
    <row r="55" spans="1:21" s="283" customFormat="1" ht="8.4499999999999993" customHeight="1" x14ac:dyDescent="0.2">
      <c r="A55" s="282">
        <v>1000000</v>
      </c>
      <c r="B55" s="47" t="s">
        <v>61</v>
      </c>
      <c r="C55" s="285"/>
      <c r="D55" s="50">
        <v>158</v>
      </c>
      <c r="E55" s="50">
        <v>432146</v>
      </c>
      <c r="F55" s="50">
        <v>158</v>
      </c>
      <c r="G55" s="50">
        <v>433627</v>
      </c>
      <c r="H55" s="50">
        <v>32</v>
      </c>
      <c r="I55" s="485">
        <v>-1481</v>
      </c>
      <c r="J55" s="282">
        <v>1000000</v>
      </c>
      <c r="K55" s="47" t="s">
        <v>61</v>
      </c>
      <c r="L55" s="285"/>
      <c r="M55" s="50">
        <v>39</v>
      </c>
      <c r="N55" s="51" t="s">
        <v>27</v>
      </c>
      <c r="O55" s="51" t="s">
        <v>27</v>
      </c>
      <c r="P55" s="51" t="s">
        <v>27</v>
      </c>
      <c r="Q55" s="50" t="s">
        <v>23</v>
      </c>
      <c r="R55" s="50" t="s">
        <v>23</v>
      </c>
      <c r="S55" s="50">
        <v>158</v>
      </c>
      <c r="T55" s="50">
        <v>432066</v>
      </c>
      <c r="U55" s="296"/>
    </row>
    <row r="56" spans="1:21" s="286" customFormat="1" ht="8.4499999999999993" customHeight="1" x14ac:dyDescent="0.2">
      <c r="A56" s="570" t="s">
        <v>365</v>
      </c>
      <c r="B56" s="570"/>
      <c r="C56" s="571"/>
      <c r="D56" s="51">
        <v>807846</v>
      </c>
      <c r="E56" s="51">
        <v>21010593</v>
      </c>
      <c r="F56" s="51">
        <v>807846</v>
      </c>
      <c r="G56" s="51">
        <v>21129763</v>
      </c>
      <c r="H56" s="51">
        <v>33281</v>
      </c>
      <c r="I56" s="487">
        <v>-119169</v>
      </c>
      <c r="J56" s="570" t="s">
        <v>365</v>
      </c>
      <c r="K56" s="570"/>
      <c r="L56" s="571"/>
      <c r="M56" s="51">
        <v>50098</v>
      </c>
      <c r="N56" s="51">
        <v>56443</v>
      </c>
      <c r="O56" s="51">
        <v>43777</v>
      </c>
      <c r="P56" s="51">
        <v>81716</v>
      </c>
      <c r="Q56" s="51">
        <v>3363</v>
      </c>
      <c r="R56" s="51">
        <v>2885</v>
      </c>
      <c r="S56" s="51">
        <v>842925</v>
      </c>
      <c r="T56" s="51">
        <v>20869584</v>
      </c>
      <c r="U56" s="296"/>
    </row>
    <row r="57" spans="1:21" s="283" customFormat="1" ht="8.4499999999999993" customHeight="1" x14ac:dyDescent="0.2">
      <c r="A57" s="572" t="s">
        <v>156</v>
      </c>
      <c r="B57" s="572"/>
      <c r="C57" s="569"/>
      <c r="D57" s="50">
        <v>5782</v>
      </c>
      <c r="E57" s="485">
        <v>-68884</v>
      </c>
      <c r="F57" s="50">
        <v>1970</v>
      </c>
      <c r="G57" s="50">
        <v>24629</v>
      </c>
      <c r="H57" s="50">
        <v>5521</v>
      </c>
      <c r="I57" s="485">
        <v>-93513</v>
      </c>
      <c r="J57" s="568" t="s">
        <v>156</v>
      </c>
      <c r="K57" s="568"/>
      <c r="L57" s="569"/>
      <c r="M57" s="50">
        <v>18</v>
      </c>
      <c r="N57" s="51" t="s">
        <v>27</v>
      </c>
      <c r="O57" s="50">
        <v>699</v>
      </c>
      <c r="P57" s="51" t="s">
        <v>27</v>
      </c>
      <c r="Q57" s="50">
        <v>57</v>
      </c>
      <c r="R57" s="50">
        <v>46</v>
      </c>
      <c r="S57" s="50">
        <v>5924</v>
      </c>
      <c r="T57" s="485">
        <v>-70286</v>
      </c>
      <c r="U57" s="296"/>
    </row>
    <row r="58" spans="1:21" s="293" customFormat="1" ht="8.4499999999999993" customHeight="1" x14ac:dyDescent="0.2">
      <c r="A58" s="47"/>
      <c r="B58" s="47"/>
      <c r="C58" s="285"/>
      <c r="D58" s="292"/>
      <c r="E58" s="292"/>
      <c r="F58" s="292"/>
      <c r="G58" s="292"/>
      <c r="H58" s="292"/>
      <c r="I58" s="292"/>
      <c r="J58" s="47"/>
      <c r="K58" s="47"/>
      <c r="L58" s="285"/>
      <c r="M58" s="47"/>
      <c r="N58" s="47"/>
      <c r="O58" s="47"/>
      <c r="P58" s="47"/>
      <c r="Q58" s="47"/>
      <c r="R58" s="47"/>
      <c r="S58" s="47"/>
      <c r="T58" s="47"/>
      <c r="U58" s="296"/>
    </row>
    <row r="59" spans="1:21" s="293" customFormat="1" ht="8.4499999999999993" customHeight="1" x14ac:dyDescent="0.2">
      <c r="A59" s="47"/>
      <c r="B59" s="47"/>
      <c r="C59" s="285"/>
      <c r="D59" s="575" t="s">
        <v>74</v>
      </c>
      <c r="E59" s="567"/>
      <c r="F59" s="567"/>
      <c r="G59" s="567"/>
      <c r="H59" s="567"/>
      <c r="I59" s="567"/>
      <c r="J59" s="47"/>
      <c r="K59" s="47"/>
      <c r="L59" s="294"/>
      <c r="M59" s="567" t="s">
        <v>74</v>
      </c>
      <c r="N59" s="567"/>
      <c r="O59" s="567"/>
      <c r="P59" s="567"/>
      <c r="Q59" s="567"/>
      <c r="R59" s="567"/>
      <c r="S59" s="567"/>
      <c r="T59" s="567"/>
      <c r="U59" s="296"/>
    </row>
    <row r="60" spans="1:21" s="283" customFormat="1" ht="8.4499999999999993" customHeight="1" x14ac:dyDescent="0.2">
      <c r="A60" s="282"/>
      <c r="B60" s="327"/>
      <c r="C60" s="281" t="s">
        <v>495</v>
      </c>
      <c r="D60" s="50">
        <v>203</v>
      </c>
      <c r="E60" s="50">
        <v>55</v>
      </c>
      <c r="F60" s="50">
        <v>202</v>
      </c>
      <c r="G60" s="51" t="s">
        <v>27</v>
      </c>
      <c r="H60" s="50">
        <v>1</v>
      </c>
      <c r="I60" s="51" t="s">
        <v>27</v>
      </c>
      <c r="J60" s="282"/>
      <c r="K60" s="377"/>
      <c r="L60" s="281" t="s">
        <v>495</v>
      </c>
      <c r="M60" s="50">
        <v>194</v>
      </c>
      <c r="N60" s="51" t="s">
        <v>27</v>
      </c>
      <c r="O60" s="50" t="s">
        <v>23</v>
      </c>
      <c r="P60" s="50" t="s">
        <v>23</v>
      </c>
      <c r="Q60" s="50">
        <v>7</v>
      </c>
      <c r="R60" s="51" t="s">
        <v>27</v>
      </c>
      <c r="S60" s="50">
        <v>9894</v>
      </c>
      <c r="T60" s="50" t="s">
        <v>23</v>
      </c>
      <c r="U60" s="296"/>
    </row>
    <row r="61" spans="1:21" s="283" customFormat="1" ht="8.4499999999999993" customHeight="1" x14ac:dyDescent="0.2">
      <c r="A61" s="282">
        <v>1</v>
      </c>
      <c r="B61" s="327" t="s">
        <v>60</v>
      </c>
      <c r="C61" s="284">
        <v>5000</v>
      </c>
      <c r="D61" s="50">
        <v>33449</v>
      </c>
      <c r="E61" s="50">
        <v>64357</v>
      </c>
      <c r="F61" s="50">
        <v>33449</v>
      </c>
      <c r="G61" s="51" t="s">
        <v>27</v>
      </c>
      <c r="H61" s="50">
        <v>749</v>
      </c>
      <c r="I61" s="51" t="s">
        <v>27</v>
      </c>
      <c r="J61" s="282">
        <v>1</v>
      </c>
      <c r="K61" s="377" t="s">
        <v>60</v>
      </c>
      <c r="L61" s="284">
        <v>5000</v>
      </c>
      <c r="M61" s="50">
        <v>2432</v>
      </c>
      <c r="N61" s="50">
        <v>2007</v>
      </c>
      <c r="O61" s="50">
        <v>5</v>
      </c>
      <c r="P61" s="50">
        <v>9</v>
      </c>
      <c r="Q61" s="50">
        <v>87</v>
      </c>
      <c r="R61" s="50">
        <v>132</v>
      </c>
      <c r="S61" s="50">
        <v>33449</v>
      </c>
      <c r="T61" s="50">
        <v>62209</v>
      </c>
      <c r="U61" s="296"/>
    </row>
    <row r="62" spans="1:21" s="283" customFormat="1" ht="8.4499999999999993" customHeight="1" x14ac:dyDescent="0.2">
      <c r="A62" s="282">
        <v>5000</v>
      </c>
      <c r="B62" s="327" t="s">
        <v>60</v>
      </c>
      <c r="C62" s="284">
        <v>10000</v>
      </c>
      <c r="D62" s="50">
        <v>16405</v>
      </c>
      <c r="E62" s="50">
        <v>125169</v>
      </c>
      <c r="F62" s="50">
        <v>16405</v>
      </c>
      <c r="G62" s="50">
        <v>131585</v>
      </c>
      <c r="H62" s="50">
        <v>1090</v>
      </c>
      <c r="I62" s="485">
        <v>-6416</v>
      </c>
      <c r="J62" s="282">
        <v>5000</v>
      </c>
      <c r="K62" s="377" t="s">
        <v>60</v>
      </c>
      <c r="L62" s="284">
        <v>10000</v>
      </c>
      <c r="M62" s="50">
        <v>1714</v>
      </c>
      <c r="N62" s="50">
        <v>1786</v>
      </c>
      <c r="O62" s="50">
        <v>13</v>
      </c>
      <c r="P62" s="50">
        <v>24</v>
      </c>
      <c r="Q62" s="50">
        <v>220</v>
      </c>
      <c r="R62" s="50">
        <v>351</v>
      </c>
      <c r="S62" s="50">
        <v>16405</v>
      </c>
      <c r="T62" s="50">
        <v>123008</v>
      </c>
      <c r="U62" s="296"/>
    </row>
    <row r="63" spans="1:21" s="283" customFormat="1" ht="8.4499999999999993" customHeight="1" x14ac:dyDescent="0.2">
      <c r="A63" s="282">
        <v>10000</v>
      </c>
      <c r="B63" s="327" t="s">
        <v>60</v>
      </c>
      <c r="C63" s="284">
        <v>15000</v>
      </c>
      <c r="D63" s="50">
        <v>21006</v>
      </c>
      <c r="E63" s="50">
        <v>271677</v>
      </c>
      <c r="F63" s="50">
        <v>21006</v>
      </c>
      <c r="G63" s="50">
        <v>279421</v>
      </c>
      <c r="H63" s="50">
        <v>1690</v>
      </c>
      <c r="I63" s="485">
        <v>-7744</v>
      </c>
      <c r="J63" s="282">
        <v>10000</v>
      </c>
      <c r="K63" s="377" t="s">
        <v>60</v>
      </c>
      <c r="L63" s="284">
        <v>15000</v>
      </c>
      <c r="M63" s="50">
        <v>4689</v>
      </c>
      <c r="N63" s="50">
        <v>4866</v>
      </c>
      <c r="O63" s="50">
        <v>25</v>
      </c>
      <c r="P63" s="50">
        <v>49</v>
      </c>
      <c r="Q63" s="50">
        <v>433</v>
      </c>
      <c r="R63" s="50">
        <v>702</v>
      </c>
      <c r="S63" s="50">
        <v>21006</v>
      </c>
      <c r="T63" s="50">
        <v>266060</v>
      </c>
      <c r="U63" s="296"/>
    </row>
    <row r="64" spans="1:21" s="283" customFormat="1" ht="8.4499999999999993" customHeight="1" x14ac:dyDescent="0.2">
      <c r="A64" s="282">
        <v>15000</v>
      </c>
      <c r="B64" s="327" t="s">
        <v>60</v>
      </c>
      <c r="C64" s="284">
        <v>20000</v>
      </c>
      <c r="D64" s="50">
        <v>29643</v>
      </c>
      <c r="E64" s="50">
        <v>533175</v>
      </c>
      <c r="F64" s="50">
        <v>29643</v>
      </c>
      <c r="G64" s="50">
        <v>542028</v>
      </c>
      <c r="H64" s="50">
        <v>2040</v>
      </c>
      <c r="I64" s="485">
        <v>-8853</v>
      </c>
      <c r="J64" s="282">
        <v>15000</v>
      </c>
      <c r="K64" s="377" t="s">
        <v>60</v>
      </c>
      <c r="L64" s="284">
        <v>20000</v>
      </c>
      <c r="M64" s="50">
        <v>8510</v>
      </c>
      <c r="N64" s="50">
        <v>10032</v>
      </c>
      <c r="O64" s="50">
        <v>16</v>
      </c>
      <c r="P64" s="50">
        <v>29</v>
      </c>
      <c r="Q64" s="50">
        <v>634</v>
      </c>
      <c r="R64" s="50">
        <v>1049</v>
      </c>
      <c r="S64" s="50">
        <v>29643</v>
      </c>
      <c r="T64" s="50">
        <v>522065</v>
      </c>
      <c r="U64" s="296"/>
    </row>
    <row r="65" spans="1:21" s="283" customFormat="1" ht="8.4499999999999993" customHeight="1" x14ac:dyDescent="0.2">
      <c r="A65" s="282">
        <v>20000</v>
      </c>
      <c r="B65" s="327" t="s">
        <v>60</v>
      </c>
      <c r="C65" s="284">
        <v>25000</v>
      </c>
      <c r="D65" s="50">
        <v>33997</v>
      </c>
      <c r="E65" s="50">
        <v>780377</v>
      </c>
      <c r="F65" s="50">
        <v>33997</v>
      </c>
      <c r="G65" s="50">
        <v>790393</v>
      </c>
      <c r="H65" s="50">
        <v>2427</v>
      </c>
      <c r="I65" s="485">
        <v>-10016</v>
      </c>
      <c r="J65" s="282">
        <v>20000</v>
      </c>
      <c r="K65" s="377" t="s">
        <v>60</v>
      </c>
      <c r="L65" s="284">
        <v>25000</v>
      </c>
      <c r="M65" s="50">
        <v>9117</v>
      </c>
      <c r="N65" s="50">
        <v>12697</v>
      </c>
      <c r="O65" s="50">
        <v>30</v>
      </c>
      <c r="P65" s="50">
        <v>51</v>
      </c>
      <c r="Q65" s="50">
        <v>735</v>
      </c>
      <c r="R65" s="50">
        <v>1246</v>
      </c>
      <c r="S65" s="50">
        <v>33997</v>
      </c>
      <c r="T65" s="50">
        <v>766382</v>
      </c>
      <c r="U65" s="296"/>
    </row>
    <row r="66" spans="1:21" s="283" customFormat="1" ht="8.4499999999999993" customHeight="1" x14ac:dyDescent="0.2">
      <c r="A66" s="282">
        <v>25000</v>
      </c>
      <c r="B66" s="327" t="s">
        <v>60</v>
      </c>
      <c r="C66" s="284">
        <v>30000</v>
      </c>
      <c r="D66" s="50">
        <v>38955</v>
      </c>
      <c r="E66" s="50">
        <v>1084877</v>
      </c>
      <c r="F66" s="50">
        <v>38955</v>
      </c>
      <c r="G66" s="50">
        <v>1095293</v>
      </c>
      <c r="H66" s="50">
        <v>2777</v>
      </c>
      <c r="I66" s="485">
        <v>-10416</v>
      </c>
      <c r="J66" s="282">
        <v>25000</v>
      </c>
      <c r="K66" s="377" t="s">
        <v>60</v>
      </c>
      <c r="L66" s="284">
        <v>30000</v>
      </c>
      <c r="M66" s="50">
        <v>7745</v>
      </c>
      <c r="N66" s="50">
        <v>10835</v>
      </c>
      <c r="O66" s="50">
        <v>23</v>
      </c>
      <c r="P66" s="50">
        <v>42</v>
      </c>
      <c r="Q66" s="50">
        <v>702</v>
      </c>
      <c r="R66" s="50">
        <v>1179</v>
      </c>
      <c r="S66" s="50">
        <v>38955</v>
      </c>
      <c r="T66" s="50">
        <v>1072821</v>
      </c>
      <c r="U66" s="296"/>
    </row>
    <row r="67" spans="1:21" s="283" customFormat="1" ht="8.4499999999999993" customHeight="1" x14ac:dyDescent="0.2">
      <c r="A67" s="282">
        <v>30000</v>
      </c>
      <c r="B67" s="327" t="s">
        <v>60</v>
      </c>
      <c r="C67" s="284">
        <v>35000</v>
      </c>
      <c r="D67" s="50">
        <v>39479</v>
      </c>
      <c r="E67" s="50">
        <v>1292073</v>
      </c>
      <c r="F67" s="50">
        <v>39479</v>
      </c>
      <c r="G67" s="50">
        <v>1303483</v>
      </c>
      <c r="H67" s="50">
        <v>3067</v>
      </c>
      <c r="I67" s="485">
        <v>-11410</v>
      </c>
      <c r="J67" s="282">
        <v>30000</v>
      </c>
      <c r="K67" s="377" t="s">
        <v>60</v>
      </c>
      <c r="L67" s="284">
        <v>35000</v>
      </c>
      <c r="M67" s="50">
        <v>6411</v>
      </c>
      <c r="N67" s="50">
        <v>8887</v>
      </c>
      <c r="O67" s="50">
        <v>30</v>
      </c>
      <c r="P67" s="51" t="s">
        <v>27</v>
      </c>
      <c r="Q67" s="50">
        <v>686</v>
      </c>
      <c r="R67" s="51" t="s">
        <v>27</v>
      </c>
      <c r="S67" s="50">
        <v>39479</v>
      </c>
      <c r="T67" s="50">
        <v>1281974</v>
      </c>
      <c r="U67" s="296"/>
    </row>
    <row r="68" spans="1:21" s="283" customFormat="1" ht="8.4499999999999993" customHeight="1" x14ac:dyDescent="0.2">
      <c r="A68" s="282">
        <v>35000</v>
      </c>
      <c r="B68" s="327" t="s">
        <v>60</v>
      </c>
      <c r="C68" s="284">
        <v>40000</v>
      </c>
      <c r="D68" s="50">
        <v>36953</v>
      </c>
      <c r="E68" s="50">
        <v>1393532</v>
      </c>
      <c r="F68" s="50">
        <v>36953</v>
      </c>
      <c r="G68" s="50">
        <v>1405605</v>
      </c>
      <c r="H68" s="50">
        <v>3114</v>
      </c>
      <c r="I68" s="485">
        <v>-12073</v>
      </c>
      <c r="J68" s="282">
        <v>35000</v>
      </c>
      <c r="K68" s="377" t="s">
        <v>60</v>
      </c>
      <c r="L68" s="284">
        <v>40000</v>
      </c>
      <c r="M68" s="50">
        <v>5491</v>
      </c>
      <c r="N68" s="50">
        <v>7665</v>
      </c>
      <c r="O68" s="50">
        <v>18</v>
      </c>
      <c r="P68" s="50">
        <v>29</v>
      </c>
      <c r="Q68" s="50">
        <v>717</v>
      </c>
      <c r="R68" s="50">
        <v>1217</v>
      </c>
      <c r="S68" s="50">
        <v>36953</v>
      </c>
      <c r="T68" s="50">
        <v>1384621</v>
      </c>
      <c r="U68" s="296"/>
    </row>
    <row r="69" spans="1:21" s="283" customFormat="1" ht="8.4499999999999993" customHeight="1" x14ac:dyDescent="0.2">
      <c r="A69" s="282">
        <v>40000</v>
      </c>
      <c r="B69" s="327" t="s">
        <v>60</v>
      </c>
      <c r="C69" s="284">
        <v>45000</v>
      </c>
      <c r="D69" s="50">
        <v>34074</v>
      </c>
      <c r="E69" s="50">
        <v>1454908</v>
      </c>
      <c r="F69" s="50">
        <v>34074</v>
      </c>
      <c r="G69" s="50">
        <v>1465934</v>
      </c>
      <c r="H69" s="50">
        <v>3109</v>
      </c>
      <c r="I69" s="485">
        <v>-11026</v>
      </c>
      <c r="J69" s="282">
        <v>40000</v>
      </c>
      <c r="K69" s="377" t="s">
        <v>60</v>
      </c>
      <c r="L69" s="284">
        <v>45000</v>
      </c>
      <c r="M69" s="50">
        <v>4697</v>
      </c>
      <c r="N69" s="50">
        <v>6543</v>
      </c>
      <c r="O69" s="50">
        <v>22</v>
      </c>
      <c r="P69" s="50">
        <v>32</v>
      </c>
      <c r="Q69" s="50">
        <v>691</v>
      </c>
      <c r="R69" s="50">
        <v>1156</v>
      </c>
      <c r="S69" s="50">
        <v>34074</v>
      </c>
      <c r="T69" s="50">
        <v>1447178</v>
      </c>
      <c r="U69" s="296"/>
    </row>
    <row r="70" spans="1:21" s="283" customFormat="1" ht="8.4499999999999993" customHeight="1" x14ac:dyDescent="0.2">
      <c r="A70" s="282">
        <v>45000</v>
      </c>
      <c r="B70" s="327" t="s">
        <v>60</v>
      </c>
      <c r="C70" s="284">
        <v>50000</v>
      </c>
      <c r="D70" s="50">
        <v>30928</v>
      </c>
      <c r="E70" s="50">
        <v>1474370</v>
      </c>
      <c r="F70" s="50">
        <v>30928</v>
      </c>
      <c r="G70" s="50">
        <v>1485460</v>
      </c>
      <c r="H70" s="50">
        <v>3012</v>
      </c>
      <c r="I70" s="485">
        <v>-11090</v>
      </c>
      <c r="J70" s="282">
        <v>45000</v>
      </c>
      <c r="K70" s="377" t="s">
        <v>60</v>
      </c>
      <c r="L70" s="284">
        <v>50000</v>
      </c>
      <c r="M70" s="50">
        <v>3918</v>
      </c>
      <c r="N70" s="50">
        <v>5523</v>
      </c>
      <c r="O70" s="50">
        <v>17</v>
      </c>
      <c r="P70" s="50">
        <v>32</v>
      </c>
      <c r="Q70" s="50">
        <v>660</v>
      </c>
      <c r="R70" s="50">
        <v>1096</v>
      </c>
      <c r="S70" s="50">
        <v>30928</v>
      </c>
      <c r="T70" s="50">
        <v>1467719</v>
      </c>
      <c r="U70" s="296"/>
    </row>
    <row r="71" spans="1:21" s="283" customFormat="1" ht="8.4499999999999993" customHeight="1" x14ac:dyDescent="0.2">
      <c r="A71" s="282">
        <v>50000</v>
      </c>
      <c r="B71" s="327" t="s">
        <v>60</v>
      </c>
      <c r="C71" s="284">
        <v>60000</v>
      </c>
      <c r="D71" s="50">
        <v>53829</v>
      </c>
      <c r="E71" s="50">
        <v>2961319</v>
      </c>
      <c r="F71" s="50">
        <v>53829</v>
      </c>
      <c r="G71" s="50">
        <v>2981786</v>
      </c>
      <c r="H71" s="50">
        <v>5616</v>
      </c>
      <c r="I71" s="485">
        <v>-20467</v>
      </c>
      <c r="J71" s="282">
        <v>50000</v>
      </c>
      <c r="K71" s="377" t="s">
        <v>60</v>
      </c>
      <c r="L71" s="284">
        <v>60000</v>
      </c>
      <c r="M71" s="50">
        <v>5776</v>
      </c>
      <c r="N71" s="50">
        <v>8796</v>
      </c>
      <c r="O71" s="50">
        <v>26</v>
      </c>
      <c r="P71" s="50">
        <v>48</v>
      </c>
      <c r="Q71" s="50">
        <v>1169</v>
      </c>
      <c r="R71" s="50">
        <v>1967</v>
      </c>
      <c r="S71" s="50">
        <v>53829</v>
      </c>
      <c r="T71" s="50">
        <v>2950507</v>
      </c>
      <c r="U71" s="296"/>
    </row>
    <row r="72" spans="1:21" s="283" customFormat="1" ht="8.4499999999999993" customHeight="1" x14ac:dyDescent="0.2">
      <c r="A72" s="282">
        <v>60000</v>
      </c>
      <c r="B72" s="327" t="s">
        <v>60</v>
      </c>
      <c r="C72" s="284">
        <v>70000</v>
      </c>
      <c r="D72" s="50">
        <v>42230</v>
      </c>
      <c r="E72" s="50">
        <v>2742957</v>
      </c>
      <c r="F72" s="50">
        <v>42230</v>
      </c>
      <c r="G72" s="50">
        <v>2760701</v>
      </c>
      <c r="H72" s="50">
        <v>4719</v>
      </c>
      <c r="I72" s="485">
        <v>-17743</v>
      </c>
      <c r="J72" s="282">
        <v>60000</v>
      </c>
      <c r="K72" s="377" t="s">
        <v>60</v>
      </c>
      <c r="L72" s="284">
        <v>70000</v>
      </c>
      <c r="M72" s="50">
        <v>3667</v>
      </c>
      <c r="N72" s="50">
        <v>5927</v>
      </c>
      <c r="O72" s="50">
        <v>18</v>
      </c>
      <c r="P72" s="50">
        <v>26</v>
      </c>
      <c r="Q72" s="50">
        <v>11</v>
      </c>
      <c r="R72" s="50">
        <v>4</v>
      </c>
      <c r="S72" s="50">
        <v>42230</v>
      </c>
      <c r="T72" s="50">
        <v>2737000</v>
      </c>
      <c r="U72" s="296"/>
    </row>
    <row r="73" spans="1:21" s="283" customFormat="1" ht="8.4499999999999993" customHeight="1" x14ac:dyDescent="0.2">
      <c r="A73" s="282">
        <v>70000</v>
      </c>
      <c r="B73" s="327" t="s">
        <v>60</v>
      </c>
      <c r="C73" s="284">
        <v>80000</v>
      </c>
      <c r="D73" s="50">
        <v>31954</v>
      </c>
      <c r="E73" s="50">
        <v>2392521</v>
      </c>
      <c r="F73" s="50">
        <v>31954</v>
      </c>
      <c r="G73" s="50">
        <v>2408572</v>
      </c>
      <c r="H73" s="50">
        <v>3864</v>
      </c>
      <c r="I73" s="485">
        <v>-16051</v>
      </c>
      <c r="J73" s="282">
        <v>70000</v>
      </c>
      <c r="K73" s="377" t="s">
        <v>60</v>
      </c>
      <c r="L73" s="284">
        <v>80000</v>
      </c>
      <c r="M73" s="50">
        <v>2448</v>
      </c>
      <c r="N73" s="50">
        <v>3944</v>
      </c>
      <c r="O73" s="50">
        <v>13</v>
      </c>
      <c r="P73" s="50">
        <v>20</v>
      </c>
      <c r="Q73" s="50" t="s">
        <v>23</v>
      </c>
      <c r="R73" s="50" t="s">
        <v>23</v>
      </c>
      <c r="S73" s="50">
        <v>31954</v>
      </c>
      <c r="T73" s="50">
        <v>2388558</v>
      </c>
      <c r="U73" s="296"/>
    </row>
    <row r="74" spans="1:21" s="283" customFormat="1" ht="8.4499999999999993" customHeight="1" x14ac:dyDescent="0.2">
      <c r="A74" s="282">
        <v>80000</v>
      </c>
      <c r="B74" s="327" t="s">
        <v>60</v>
      </c>
      <c r="C74" s="284">
        <v>90000</v>
      </c>
      <c r="D74" s="50">
        <v>23822</v>
      </c>
      <c r="E74" s="50">
        <v>2021079</v>
      </c>
      <c r="F74" s="50">
        <v>23822</v>
      </c>
      <c r="G74" s="50">
        <v>2034626</v>
      </c>
      <c r="H74" s="50">
        <v>3147</v>
      </c>
      <c r="I74" s="485">
        <v>-13546</v>
      </c>
      <c r="J74" s="282">
        <v>80000</v>
      </c>
      <c r="K74" s="377" t="s">
        <v>60</v>
      </c>
      <c r="L74" s="284">
        <v>90000</v>
      </c>
      <c r="M74" s="50">
        <v>1618</v>
      </c>
      <c r="N74" s="51" t="s">
        <v>27</v>
      </c>
      <c r="O74" s="50">
        <v>4</v>
      </c>
      <c r="P74" s="51" t="s">
        <v>27</v>
      </c>
      <c r="Q74" s="50" t="s">
        <v>23</v>
      </c>
      <c r="R74" s="50" t="s">
        <v>23</v>
      </c>
      <c r="S74" s="50">
        <v>23822</v>
      </c>
      <c r="T74" s="50">
        <v>2018345</v>
      </c>
      <c r="U74" s="296"/>
    </row>
    <row r="75" spans="1:21" s="283" customFormat="1" ht="8.4499999999999993" customHeight="1" x14ac:dyDescent="0.2">
      <c r="A75" s="282">
        <v>90000</v>
      </c>
      <c r="B75" s="327" t="s">
        <v>60</v>
      </c>
      <c r="C75" s="284">
        <v>100000</v>
      </c>
      <c r="D75" s="50">
        <v>17365</v>
      </c>
      <c r="E75" s="50">
        <v>1647460</v>
      </c>
      <c r="F75" s="50">
        <v>17365</v>
      </c>
      <c r="G75" s="50">
        <v>1659715</v>
      </c>
      <c r="H75" s="50">
        <v>2510</v>
      </c>
      <c r="I75" s="485">
        <v>-12255</v>
      </c>
      <c r="J75" s="282">
        <v>90000</v>
      </c>
      <c r="K75" s="377" t="s">
        <v>60</v>
      </c>
      <c r="L75" s="284">
        <v>100000</v>
      </c>
      <c r="M75" s="50">
        <v>1176</v>
      </c>
      <c r="N75" s="51" t="s">
        <v>27</v>
      </c>
      <c r="O75" s="50">
        <v>4</v>
      </c>
      <c r="P75" s="51" t="s">
        <v>27</v>
      </c>
      <c r="Q75" s="50" t="s">
        <v>23</v>
      </c>
      <c r="R75" s="50" t="s">
        <v>23</v>
      </c>
      <c r="S75" s="50">
        <v>17365</v>
      </c>
      <c r="T75" s="50">
        <v>1645408</v>
      </c>
      <c r="U75" s="296"/>
    </row>
    <row r="76" spans="1:21" s="283" customFormat="1" ht="8.4499999999999993" customHeight="1" x14ac:dyDescent="0.2">
      <c r="A76" s="282">
        <v>100000</v>
      </c>
      <c r="B76" s="327" t="s">
        <v>60</v>
      </c>
      <c r="C76" s="284">
        <v>125000</v>
      </c>
      <c r="D76" s="50">
        <v>25944</v>
      </c>
      <c r="E76" s="50">
        <v>2881787</v>
      </c>
      <c r="F76" s="50">
        <v>25944</v>
      </c>
      <c r="G76" s="50">
        <v>2906475</v>
      </c>
      <c r="H76" s="50">
        <v>4231</v>
      </c>
      <c r="I76" s="485">
        <v>-24689</v>
      </c>
      <c r="J76" s="282">
        <v>100000</v>
      </c>
      <c r="K76" s="377" t="s">
        <v>60</v>
      </c>
      <c r="L76" s="284">
        <v>125000</v>
      </c>
      <c r="M76" s="50">
        <v>1806</v>
      </c>
      <c r="N76" s="50">
        <v>3193</v>
      </c>
      <c r="O76" s="50">
        <v>11</v>
      </c>
      <c r="P76" s="50">
        <v>17</v>
      </c>
      <c r="Q76" s="50" t="s">
        <v>23</v>
      </c>
      <c r="R76" s="50" t="s">
        <v>23</v>
      </c>
      <c r="S76" s="50">
        <v>25944</v>
      </c>
      <c r="T76" s="50">
        <v>2878577</v>
      </c>
      <c r="U76" s="296"/>
    </row>
    <row r="77" spans="1:21" s="283" customFormat="1" ht="8.4499999999999993" customHeight="1" x14ac:dyDescent="0.2">
      <c r="A77" s="282">
        <v>125000</v>
      </c>
      <c r="B77" s="327" t="s">
        <v>60</v>
      </c>
      <c r="C77" s="284">
        <v>250000</v>
      </c>
      <c r="D77" s="50">
        <v>28652</v>
      </c>
      <c r="E77" s="50">
        <v>4691873</v>
      </c>
      <c r="F77" s="50">
        <v>28652</v>
      </c>
      <c r="G77" s="50">
        <v>4738921</v>
      </c>
      <c r="H77" s="50">
        <v>6231</v>
      </c>
      <c r="I77" s="485">
        <v>-47048</v>
      </c>
      <c r="J77" s="282">
        <v>125000</v>
      </c>
      <c r="K77" s="377" t="s">
        <v>60</v>
      </c>
      <c r="L77" s="284">
        <v>250000</v>
      </c>
      <c r="M77" s="50">
        <v>2740</v>
      </c>
      <c r="N77" s="50">
        <v>5034</v>
      </c>
      <c r="O77" s="50">
        <v>8</v>
      </c>
      <c r="P77" s="50">
        <v>11</v>
      </c>
      <c r="Q77" s="50" t="s">
        <v>23</v>
      </c>
      <c r="R77" s="50" t="s">
        <v>23</v>
      </c>
      <c r="S77" s="50">
        <v>28652</v>
      </c>
      <c r="T77" s="50">
        <v>4686828</v>
      </c>
      <c r="U77" s="296"/>
    </row>
    <row r="78" spans="1:21" s="283" customFormat="1" ht="8.4499999999999993" customHeight="1" x14ac:dyDescent="0.2">
      <c r="A78" s="282">
        <v>250000</v>
      </c>
      <c r="B78" s="327" t="s">
        <v>60</v>
      </c>
      <c r="C78" s="284">
        <v>500000</v>
      </c>
      <c r="D78" s="50">
        <v>5970</v>
      </c>
      <c r="E78" s="50">
        <v>1992672</v>
      </c>
      <c r="F78" s="50">
        <v>5970</v>
      </c>
      <c r="G78" s="50">
        <v>2016436</v>
      </c>
      <c r="H78" s="50">
        <v>1659</v>
      </c>
      <c r="I78" s="485">
        <v>-23765</v>
      </c>
      <c r="J78" s="282">
        <v>250000</v>
      </c>
      <c r="K78" s="377" t="s">
        <v>60</v>
      </c>
      <c r="L78" s="284">
        <v>500000</v>
      </c>
      <c r="M78" s="50">
        <v>968</v>
      </c>
      <c r="N78" s="51" t="s">
        <v>27</v>
      </c>
      <c r="O78" s="50">
        <v>2</v>
      </c>
      <c r="P78" s="51" t="s">
        <v>27</v>
      </c>
      <c r="Q78" s="50" t="s">
        <v>23</v>
      </c>
      <c r="R78" s="50" t="s">
        <v>23</v>
      </c>
      <c r="S78" s="50">
        <v>5970</v>
      </c>
      <c r="T78" s="50">
        <v>1990753</v>
      </c>
      <c r="U78" s="296"/>
    </row>
    <row r="79" spans="1:21" s="283" customFormat="1" ht="8.4499999999999993" customHeight="1" x14ac:dyDescent="0.2">
      <c r="A79" s="282">
        <v>500000</v>
      </c>
      <c r="B79" s="327" t="s">
        <v>60</v>
      </c>
      <c r="C79" s="284">
        <v>1000000</v>
      </c>
      <c r="D79" s="50">
        <v>1450</v>
      </c>
      <c r="E79" s="50">
        <v>952536</v>
      </c>
      <c r="F79" s="50">
        <v>1450</v>
      </c>
      <c r="G79" s="50">
        <v>962142</v>
      </c>
      <c r="H79" s="50">
        <v>422</v>
      </c>
      <c r="I79" s="485">
        <v>-9606</v>
      </c>
      <c r="J79" s="282">
        <v>500000</v>
      </c>
      <c r="K79" s="377" t="s">
        <v>60</v>
      </c>
      <c r="L79" s="284">
        <v>1000000</v>
      </c>
      <c r="M79" s="50">
        <v>278</v>
      </c>
      <c r="N79" s="51" t="s">
        <v>27</v>
      </c>
      <c r="O79" s="50">
        <v>1</v>
      </c>
      <c r="P79" s="51" t="s">
        <v>27</v>
      </c>
      <c r="Q79" s="50" t="s">
        <v>23</v>
      </c>
      <c r="R79" s="50" t="s">
        <v>23</v>
      </c>
      <c r="S79" s="50">
        <v>1450</v>
      </c>
      <c r="T79" s="50">
        <v>951944</v>
      </c>
      <c r="U79" s="296"/>
    </row>
    <row r="80" spans="1:21" s="283" customFormat="1" ht="8.4499999999999993" customHeight="1" x14ac:dyDescent="0.2">
      <c r="A80" s="282">
        <v>1000000</v>
      </c>
      <c r="B80" s="47" t="s">
        <v>61</v>
      </c>
      <c r="C80" s="285"/>
      <c r="D80" s="50">
        <v>479</v>
      </c>
      <c r="E80" s="50">
        <v>1246413</v>
      </c>
      <c r="F80" s="50">
        <v>479</v>
      </c>
      <c r="G80" s="50">
        <v>1258189</v>
      </c>
      <c r="H80" s="50">
        <v>138</v>
      </c>
      <c r="I80" s="485">
        <v>-11775</v>
      </c>
      <c r="J80" s="282">
        <v>1000000</v>
      </c>
      <c r="K80" s="47" t="s">
        <v>61</v>
      </c>
      <c r="L80" s="285"/>
      <c r="M80" s="50">
        <v>113</v>
      </c>
      <c r="N80" s="50">
        <v>239</v>
      </c>
      <c r="O80" s="50" t="s">
        <v>23</v>
      </c>
      <c r="P80" s="50" t="s">
        <v>23</v>
      </c>
      <c r="Q80" s="50" t="s">
        <v>23</v>
      </c>
      <c r="R80" s="50" t="s">
        <v>23</v>
      </c>
      <c r="S80" s="50">
        <v>479</v>
      </c>
      <c r="T80" s="50">
        <v>1246175</v>
      </c>
      <c r="U80" s="296"/>
    </row>
    <row r="81" spans="1:21" s="286" customFormat="1" ht="8.4499999999999993" customHeight="1" x14ac:dyDescent="0.2">
      <c r="A81" s="570" t="s">
        <v>365</v>
      </c>
      <c r="B81" s="570"/>
      <c r="C81" s="571"/>
      <c r="D81" s="51">
        <v>546787</v>
      </c>
      <c r="E81" s="51">
        <v>32005187</v>
      </c>
      <c r="F81" s="51">
        <v>546786</v>
      </c>
      <c r="G81" s="51">
        <v>32297969</v>
      </c>
      <c r="H81" s="51">
        <v>55613</v>
      </c>
      <c r="I81" s="487">
        <v>-292782</v>
      </c>
      <c r="J81" s="570" t="s">
        <v>365</v>
      </c>
      <c r="K81" s="570"/>
      <c r="L81" s="571"/>
      <c r="M81" s="51">
        <v>75508</v>
      </c>
      <c r="N81" s="51">
        <v>105298</v>
      </c>
      <c r="O81" s="51">
        <v>286</v>
      </c>
      <c r="P81" s="51">
        <v>486</v>
      </c>
      <c r="Q81" s="51">
        <v>6752</v>
      </c>
      <c r="R81" s="51">
        <v>11272</v>
      </c>
      <c r="S81" s="51">
        <v>556478</v>
      </c>
      <c r="T81" s="51">
        <v>31888133</v>
      </c>
      <c r="U81" s="296"/>
    </row>
    <row r="82" spans="1:21" s="283" customFormat="1" ht="8.4499999999999993" customHeight="1" x14ac:dyDescent="0.2">
      <c r="A82" s="573" t="s">
        <v>156</v>
      </c>
      <c r="B82" s="573"/>
      <c r="C82" s="574"/>
      <c r="D82" s="295">
        <v>1721</v>
      </c>
      <c r="E82" s="486">
        <v>-65290</v>
      </c>
      <c r="F82" s="138">
        <v>1190</v>
      </c>
      <c r="G82" s="138">
        <v>28605</v>
      </c>
      <c r="H82" s="138">
        <v>1721</v>
      </c>
      <c r="I82" s="486">
        <v>-93895</v>
      </c>
      <c r="J82" s="573" t="s">
        <v>156</v>
      </c>
      <c r="K82" s="573"/>
      <c r="L82" s="574"/>
      <c r="M82" s="138">
        <v>116</v>
      </c>
      <c r="N82" s="306" t="s">
        <v>27</v>
      </c>
      <c r="O82" s="138">
        <v>4</v>
      </c>
      <c r="P82" s="306" t="s">
        <v>27</v>
      </c>
      <c r="Q82" s="138">
        <v>39</v>
      </c>
      <c r="R82" s="138">
        <v>51</v>
      </c>
      <c r="S82" s="138">
        <v>1722</v>
      </c>
      <c r="T82" s="486">
        <v>-65493</v>
      </c>
      <c r="U82" s="296"/>
    </row>
    <row r="83" spans="1:21" s="35" customFormat="1" ht="5.85" customHeight="1" x14ac:dyDescent="0.25"/>
    <row r="84" spans="1:21" s="35" customFormat="1" x14ac:dyDescent="0.25"/>
    <row r="85" spans="1:21" s="35" customFormat="1" x14ac:dyDescent="0.25"/>
    <row r="86" spans="1:21" s="35" customFormat="1" x14ac:dyDescent="0.25"/>
    <row r="87" spans="1:21" s="35" customFormat="1" x14ac:dyDescent="0.25"/>
    <row r="88" spans="1:21" s="35" customFormat="1" x14ac:dyDescent="0.25"/>
    <row r="89" spans="1:21" s="35" customFormat="1" x14ac:dyDescent="0.25"/>
    <row r="90" spans="1:21" s="35" customFormat="1" x14ac:dyDescent="0.25"/>
    <row r="91" spans="1:21" s="35" customFormat="1" x14ac:dyDescent="0.25"/>
  </sheetData>
  <mergeCells count="31">
    <mergeCell ref="S3:T5"/>
    <mergeCell ref="M4:N5"/>
    <mergeCell ref="A1:I1"/>
    <mergeCell ref="J1:T1"/>
    <mergeCell ref="A3:C7"/>
    <mergeCell ref="J3:L7"/>
    <mergeCell ref="O4:P5"/>
    <mergeCell ref="D3:E5"/>
    <mergeCell ref="F3:I3"/>
    <mergeCell ref="F4:G5"/>
    <mergeCell ref="H4:I5"/>
    <mergeCell ref="Q4:R5"/>
    <mergeCell ref="M3:R3"/>
    <mergeCell ref="A82:C82"/>
    <mergeCell ref="J82:L82"/>
    <mergeCell ref="D59:I59"/>
    <mergeCell ref="M34:T34"/>
    <mergeCell ref="A56:C56"/>
    <mergeCell ref="J56:L56"/>
    <mergeCell ref="A57:C57"/>
    <mergeCell ref="J57:L57"/>
    <mergeCell ref="D34:I34"/>
    <mergeCell ref="M59:T59"/>
    <mergeCell ref="A81:C81"/>
    <mergeCell ref="J81:L81"/>
    <mergeCell ref="M9:T9"/>
    <mergeCell ref="A31:C31"/>
    <mergeCell ref="J31:L31"/>
    <mergeCell ref="A32:C32"/>
    <mergeCell ref="J32:L32"/>
    <mergeCell ref="D9:I9"/>
  </mergeCells>
  <conditionalFormatting sqref="A35:T57">
    <cfRule type="expression" dxfId="21" priority="84">
      <formula>MOD(ROW(),2)=1</formula>
    </cfRule>
  </conditionalFormatting>
  <conditionalFormatting sqref="A60:T82 A10:T32">
    <cfRule type="expression" dxfId="20" priority="83">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34" customWidth="1"/>
    <col min="2" max="2" width="3.28515625" style="34" customWidth="1"/>
    <col min="3" max="3" width="6.5703125" style="34" customWidth="1"/>
    <col min="4" max="9" width="13.140625" style="34" customWidth="1"/>
    <col min="10" max="10" width="7.42578125" style="34" customWidth="1"/>
    <col min="11" max="11" width="3.28515625" style="34" customWidth="1"/>
    <col min="12" max="12" width="6.5703125" style="34" customWidth="1"/>
    <col min="13" max="18" width="10" style="34" customWidth="1"/>
    <col min="19" max="20" width="10" style="35" customWidth="1"/>
    <col min="21" max="16384" width="11.28515625" style="34"/>
  </cols>
  <sheetData>
    <row r="1" spans="1:21" s="36" customFormat="1" ht="53.25" customHeight="1" x14ac:dyDescent="0.25">
      <c r="A1" s="559" t="s">
        <v>571</v>
      </c>
      <c r="B1" s="559"/>
      <c r="C1" s="559"/>
      <c r="D1" s="559"/>
      <c r="E1" s="559"/>
      <c r="F1" s="559"/>
      <c r="G1" s="559"/>
      <c r="H1" s="559"/>
      <c r="I1" s="559"/>
      <c r="J1" s="559" t="s">
        <v>572</v>
      </c>
      <c r="K1" s="559"/>
      <c r="L1" s="559"/>
      <c r="M1" s="559"/>
      <c r="N1" s="559"/>
      <c r="O1" s="559"/>
      <c r="P1" s="559"/>
      <c r="Q1" s="559"/>
      <c r="R1" s="559"/>
      <c r="S1" s="559"/>
      <c r="T1" s="559"/>
    </row>
    <row r="2" spans="1:21" ht="8.1" customHeight="1" x14ac:dyDescent="0.25"/>
    <row r="3" spans="1:21" ht="12.75" customHeight="1" x14ac:dyDescent="0.25">
      <c r="A3" s="562" t="s">
        <v>368</v>
      </c>
      <c r="B3" s="563"/>
      <c r="C3" s="563"/>
      <c r="D3" s="576" t="s">
        <v>62</v>
      </c>
      <c r="E3" s="578"/>
      <c r="F3" s="576" t="s">
        <v>370</v>
      </c>
      <c r="G3" s="577"/>
      <c r="H3" s="576" t="s">
        <v>366</v>
      </c>
      <c r="I3" s="577"/>
      <c r="J3" s="562" t="s">
        <v>368</v>
      </c>
      <c r="K3" s="563"/>
      <c r="L3" s="563"/>
      <c r="M3" s="576" t="s">
        <v>63</v>
      </c>
      <c r="N3" s="578"/>
      <c r="O3" s="563" t="s">
        <v>64</v>
      </c>
      <c r="P3" s="563"/>
      <c r="Q3" s="563" t="s">
        <v>65</v>
      </c>
      <c r="R3" s="563"/>
      <c r="S3" s="585" t="s">
        <v>66</v>
      </c>
      <c r="T3" s="586"/>
    </row>
    <row r="4" spans="1:21" ht="12.75" customHeight="1" x14ac:dyDescent="0.25">
      <c r="A4" s="562"/>
      <c r="B4" s="563"/>
      <c r="C4" s="563"/>
      <c r="D4" s="578"/>
      <c r="E4" s="578"/>
      <c r="F4" s="578"/>
      <c r="G4" s="577"/>
      <c r="H4" s="578"/>
      <c r="I4" s="577"/>
      <c r="J4" s="562"/>
      <c r="K4" s="563"/>
      <c r="L4" s="563"/>
      <c r="M4" s="578"/>
      <c r="N4" s="578"/>
      <c r="O4" s="588" t="s">
        <v>75</v>
      </c>
      <c r="P4" s="588"/>
      <c r="Q4" s="563"/>
      <c r="R4" s="563"/>
      <c r="S4" s="587"/>
      <c r="T4" s="586"/>
    </row>
    <row r="5" spans="1:21" ht="31.35" customHeight="1" x14ac:dyDescent="0.25">
      <c r="A5" s="562"/>
      <c r="B5" s="563"/>
      <c r="C5" s="563"/>
      <c r="D5" s="578"/>
      <c r="E5" s="578"/>
      <c r="F5" s="578"/>
      <c r="G5" s="577"/>
      <c r="H5" s="578"/>
      <c r="I5" s="577"/>
      <c r="J5" s="562"/>
      <c r="K5" s="563"/>
      <c r="L5" s="563"/>
      <c r="M5" s="578"/>
      <c r="N5" s="578"/>
      <c r="O5" s="588"/>
      <c r="P5" s="588"/>
      <c r="Q5" s="588" t="s">
        <v>371</v>
      </c>
      <c r="R5" s="564"/>
      <c r="S5" s="587"/>
      <c r="T5" s="586"/>
    </row>
    <row r="6" spans="1:21" ht="27.75" customHeight="1" x14ac:dyDescent="0.25">
      <c r="A6" s="562"/>
      <c r="B6" s="563"/>
      <c r="C6" s="563"/>
      <c r="D6" s="325" t="s">
        <v>59</v>
      </c>
      <c r="E6" s="323" t="s">
        <v>151</v>
      </c>
      <c r="F6" s="325" t="s">
        <v>59</v>
      </c>
      <c r="G6" s="323" t="s">
        <v>151</v>
      </c>
      <c r="H6" s="337" t="s">
        <v>59</v>
      </c>
      <c r="I6" s="339" t="s">
        <v>151</v>
      </c>
      <c r="J6" s="562"/>
      <c r="K6" s="563"/>
      <c r="L6" s="563"/>
      <c r="M6" s="325" t="s">
        <v>59</v>
      </c>
      <c r="N6" s="323" t="s">
        <v>151</v>
      </c>
      <c r="O6" s="325" t="s">
        <v>59</v>
      </c>
      <c r="P6" s="323" t="s">
        <v>151</v>
      </c>
      <c r="Q6" s="325" t="s">
        <v>59</v>
      </c>
      <c r="R6" s="323" t="s">
        <v>151</v>
      </c>
      <c r="S6" s="325" t="s">
        <v>59</v>
      </c>
      <c r="T6" s="326" t="s">
        <v>151</v>
      </c>
    </row>
    <row r="7" spans="1:21" ht="12.75" customHeight="1" x14ac:dyDescent="0.25">
      <c r="A7" s="562"/>
      <c r="B7" s="563"/>
      <c r="C7" s="563"/>
      <c r="D7" s="325">
        <v>1</v>
      </c>
      <c r="E7" s="323">
        <v>2</v>
      </c>
      <c r="F7" s="323">
        <v>3</v>
      </c>
      <c r="G7" s="323">
        <v>4</v>
      </c>
      <c r="H7" s="337">
        <v>5</v>
      </c>
      <c r="I7" s="339">
        <v>6</v>
      </c>
      <c r="J7" s="562"/>
      <c r="K7" s="563"/>
      <c r="L7" s="563"/>
      <c r="M7" s="323">
        <v>7</v>
      </c>
      <c r="N7" s="323">
        <v>8</v>
      </c>
      <c r="O7" s="325">
        <v>9</v>
      </c>
      <c r="P7" s="323">
        <v>10</v>
      </c>
      <c r="Q7" s="325">
        <v>11</v>
      </c>
      <c r="R7" s="323">
        <v>12</v>
      </c>
      <c r="S7" s="323">
        <v>13</v>
      </c>
      <c r="T7" s="324">
        <v>14</v>
      </c>
    </row>
    <row r="8" spans="1:21" ht="8.25" customHeight="1" x14ac:dyDescent="0.25">
      <c r="A8" s="132"/>
      <c r="B8" s="132"/>
      <c r="C8" s="57"/>
      <c r="D8" s="132"/>
      <c r="E8" s="131"/>
      <c r="F8" s="131"/>
      <c r="G8" s="131"/>
      <c r="H8" s="132"/>
      <c r="I8" s="131"/>
      <c r="J8" s="131"/>
      <c r="K8" s="131"/>
      <c r="L8" s="121"/>
      <c r="M8" s="131"/>
      <c r="N8" s="131"/>
      <c r="O8" s="132"/>
      <c r="P8" s="131"/>
      <c r="Q8" s="132"/>
      <c r="R8" s="131"/>
      <c r="S8" s="327"/>
      <c r="T8" s="327"/>
    </row>
    <row r="9" spans="1:21" s="283" customFormat="1" ht="8.4499999999999993" customHeight="1" x14ac:dyDescent="0.2">
      <c r="A9" s="47"/>
      <c r="B9" s="47"/>
      <c r="C9" s="285"/>
      <c r="D9" s="567" t="s">
        <v>532</v>
      </c>
      <c r="E9" s="567"/>
      <c r="F9" s="567"/>
      <c r="G9" s="567"/>
      <c r="H9" s="567"/>
      <c r="I9" s="567"/>
      <c r="J9" s="47"/>
      <c r="K9" s="47"/>
      <c r="L9" s="294"/>
      <c r="M9" s="567" t="s">
        <v>532</v>
      </c>
      <c r="N9" s="567"/>
      <c r="O9" s="567"/>
      <c r="P9" s="567"/>
      <c r="Q9" s="567"/>
      <c r="R9" s="567"/>
      <c r="S9" s="567"/>
      <c r="T9" s="567"/>
    </row>
    <row r="10" spans="1:21" s="283" customFormat="1" ht="8.4499999999999993" customHeight="1" x14ac:dyDescent="0.2">
      <c r="A10" s="280"/>
      <c r="B10" s="327"/>
      <c r="C10" s="281" t="s">
        <v>495</v>
      </c>
      <c r="D10" s="50">
        <v>45675</v>
      </c>
      <c r="E10" s="50" t="s">
        <v>23</v>
      </c>
      <c r="F10" s="50">
        <v>2883</v>
      </c>
      <c r="G10" s="50">
        <v>1833</v>
      </c>
      <c r="H10" s="50">
        <v>498</v>
      </c>
      <c r="I10" s="50">
        <v>421</v>
      </c>
      <c r="J10" s="282"/>
      <c r="K10" s="327"/>
      <c r="L10" s="281" t="s">
        <v>495</v>
      </c>
      <c r="M10" s="50" t="s">
        <v>23</v>
      </c>
      <c r="N10" s="50" t="s">
        <v>23</v>
      </c>
      <c r="O10" s="50" t="s">
        <v>23</v>
      </c>
      <c r="P10" s="50" t="s">
        <v>23</v>
      </c>
      <c r="Q10" s="50" t="s">
        <v>23</v>
      </c>
      <c r="R10" s="50" t="s">
        <v>23</v>
      </c>
      <c r="S10" s="50">
        <v>2882</v>
      </c>
      <c r="T10" s="508">
        <v>-2188</v>
      </c>
      <c r="U10" s="296"/>
    </row>
    <row r="11" spans="1:21" s="283" customFormat="1" ht="8.4499999999999993" customHeight="1" x14ac:dyDescent="0.2">
      <c r="A11" s="280">
        <v>1</v>
      </c>
      <c r="B11" s="327" t="s">
        <v>60</v>
      </c>
      <c r="C11" s="284">
        <v>5000</v>
      </c>
      <c r="D11" s="50">
        <v>156507</v>
      </c>
      <c r="E11" s="50">
        <v>319951</v>
      </c>
      <c r="F11" s="50">
        <v>156507</v>
      </c>
      <c r="G11" s="50">
        <v>100197</v>
      </c>
      <c r="H11" s="50">
        <v>3735</v>
      </c>
      <c r="I11" s="50">
        <v>4887</v>
      </c>
      <c r="J11" s="282">
        <v>1</v>
      </c>
      <c r="K11" s="327" t="s">
        <v>60</v>
      </c>
      <c r="L11" s="284">
        <v>5000</v>
      </c>
      <c r="M11" s="50">
        <v>27</v>
      </c>
      <c r="N11" s="50">
        <v>31</v>
      </c>
      <c r="O11" s="50">
        <v>8</v>
      </c>
      <c r="P11" s="50">
        <v>22</v>
      </c>
      <c r="Q11" s="50">
        <v>1434</v>
      </c>
      <c r="R11" s="50">
        <v>2341</v>
      </c>
      <c r="S11" s="50">
        <v>150006</v>
      </c>
      <c r="T11" s="297" t="s">
        <v>594</v>
      </c>
      <c r="U11" s="296"/>
    </row>
    <row r="12" spans="1:21" s="283" customFormat="1" ht="8.4499999999999993" customHeight="1" x14ac:dyDescent="0.2">
      <c r="A12" s="280">
        <v>5000</v>
      </c>
      <c r="B12" s="327" t="s">
        <v>60</v>
      </c>
      <c r="C12" s="284">
        <v>10000</v>
      </c>
      <c r="D12" s="50">
        <v>102745</v>
      </c>
      <c r="E12" s="50">
        <v>772881</v>
      </c>
      <c r="F12" s="50">
        <v>102745</v>
      </c>
      <c r="G12" s="50">
        <v>174655</v>
      </c>
      <c r="H12" s="50">
        <v>8021</v>
      </c>
      <c r="I12" s="50">
        <v>12882</v>
      </c>
      <c r="J12" s="282">
        <v>5000</v>
      </c>
      <c r="K12" s="327" t="s">
        <v>60</v>
      </c>
      <c r="L12" s="284">
        <v>10000</v>
      </c>
      <c r="M12" s="50">
        <v>166</v>
      </c>
      <c r="N12" s="50">
        <v>194</v>
      </c>
      <c r="O12" s="50">
        <v>10</v>
      </c>
      <c r="P12" s="50">
        <v>44</v>
      </c>
      <c r="Q12" s="50">
        <v>1044</v>
      </c>
      <c r="R12" s="50">
        <v>5204</v>
      </c>
      <c r="S12" s="50">
        <v>102738</v>
      </c>
      <c r="T12" s="50">
        <v>580249</v>
      </c>
      <c r="U12" s="296"/>
    </row>
    <row r="13" spans="1:21" s="283" customFormat="1" ht="8.4499999999999993" customHeight="1" x14ac:dyDescent="0.2">
      <c r="A13" s="280">
        <v>10000</v>
      </c>
      <c r="B13" s="327" t="s">
        <v>60</v>
      </c>
      <c r="C13" s="284">
        <v>15000</v>
      </c>
      <c r="D13" s="50">
        <v>116973</v>
      </c>
      <c r="E13" s="50">
        <v>1462310</v>
      </c>
      <c r="F13" s="50">
        <v>116973</v>
      </c>
      <c r="G13" s="50">
        <v>277103</v>
      </c>
      <c r="H13" s="50">
        <v>19174</v>
      </c>
      <c r="I13" s="50">
        <v>31550</v>
      </c>
      <c r="J13" s="282">
        <v>10000</v>
      </c>
      <c r="K13" s="327" t="s">
        <v>60</v>
      </c>
      <c r="L13" s="284">
        <v>15000</v>
      </c>
      <c r="M13" s="50">
        <v>683</v>
      </c>
      <c r="N13" s="50">
        <v>717</v>
      </c>
      <c r="O13" s="50">
        <v>13</v>
      </c>
      <c r="P13" s="50">
        <v>45</v>
      </c>
      <c r="Q13" s="50">
        <v>887</v>
      </c>
      <c r="R13" s="50">
        <v>6406</v>
      </c>
      <c r="S13" s="50">
        <v>116972</v>
      </c>
      <c r="T13" s="50">
        <v>1147010</v>
      </c>
      <c r="U13" s="296"/>
    </row>
    <row r="14" spans="1:21" s="283" customFormat="1" ht="8.4499999999999993" customHeight="1" x14ac:dyDescent="0.2">
      <c r="A14" s="280">
        <v>15000</v>
      </c>
      <c r="B14" s="327" t="s">
        <v>60</v>
      </c>
      <c r="C14" s="284">
        <v>20000</v>
      </c>
      <c r="D14" s="50">
        <v>119149</v>
      </c>
      <c r="E14" s="50">
        <v>2084677</v>
      </c>
      <c r="F14" s="50">
        <v>119149</v>
      </c>
      <c r="G14" s="50">
        <v>343628</v>
      </c>
      <c r="H14" s="50">
        <v>22106</v>
      </c>
      <c r="I14" s="50">
        <v>40149</v>
      </c>
      <c r="J14" s="282">
        <v>15000</v>
      </c>
      <c r="K14" s="327" t="s">
        <v>60</v>
      </c>
      <c r="L14" s="284">
        <v>20000</v>
      </c>
      <c r="M14" s="50">
        <v>3481</v>
      </c>
      <c r="N14" s="50">
        <v>2761</v>
      </c>
      <c r="O14" s="50">
        <v>14</v>
      </c>
      <c r="P14" s="50">
        <v>47</v>
      </c>
      <c r="Q14" s="50">
        <v>689</v>
      </c>
      <c r="R14" s="50">
        <v>6465</v>
      </c>
      <c r="S14" s="50">
        <v>119147</v>
      </c>
      <c r="T14" s="50">
        <v>1692144</v>
      </c>
      <c r="U14" s="296"/>
    </row>
    <row r="15" spans="1:21" s="283" customFormat="1" ht="8.4499999999999993" customHeight="1" x14ac:dyDescent="0.2">
      <c r="A15" s="280">
        <v>20000</v>
      </c>
      <c r="B15" s="327" t="s">
        <v>60</v>
      </c>
      <c r="C15" s="284">
        <v>25000</v>
      </c>
      <c r="D15" s="50">
        <v>117937</v>
      </c>
      <c r="E15" s="50">
        <v>2654135</v>
      </c>
      <c r="F15" s="50">
        <v>117937</v>
      </c>
      <c r="G15" s="50">
        <v>398568</v>
      </c>
      <c r="H15" s="50">
        <v>21296</v>
      </c>
      <c r="I15" s="50">
        <v>39424</v>
      </c>
      <c r="J15" s="282">
        <v>20000</v>
      </c>
      <c r="K15" s="327" t="s">
        <v>60</v>
      </c>
      <c r="L15" s="284">
        <v>25000</v>
      </c>
      <c r="M15" s="50">
        <v>6653</v>
      </c>
      <c r="N15" s="50">
        <v>5667</v>
      </c>
      <c r="O15" s="50">
        <v>19</v>
      </c>
      <c r="P15" s="50">
        <v>112</v>
      </c>
      <c r="Q15" s="50">
        <v>570</v>
      </c>
      <c r="R15" s="50">
        <v>6837</v>
      </c>
      <c r="S15" s="50">
        <v>117937</v>
      </c>
      <c r="T15" s="50">
        <v>2204086</v>
      </c>
      <c r="U15" s="296"/>
    </row>
    <row r="16" spans="1:21" s="283" customFormat="1" ht="8.4499999999999993" customHeight="1" x14ac:dyDescent="0.2">
      <c r="A16" s="280">
        <v>25000</v>
      </c>
      <c r="B16" s="327" t="s">
        <v>60</v>
      </c>
      <c r="C16" s="284">
        <v>30000</v>
      </c>
      <c r="D16" s="50">
        <v>117522</v>
      </c>
      <c r="E16" s="50">
        <v>3229732</v>
      </c>
      <c r="F16" s="50">
        <v>117522</v>
      </c>
      <c r="G16" s="50">
        <v>461939</v>
      </c>
      <c r="H16" s="50">
        <v>21945</v>
      </c>
      <c r="I16" s="50">
        <v>41531</v>
      </c>
      <c r="J16" s="282">
        <v>25000</v>
      </c>
      <c r="K16" s="327" t="s">
        <v>60</v>
      </c>
      <c r="L16" s="284">
        <v>30000</v>
      </c>
      <c r="M16" s="50">
        <v>8925</v>
      </c>
      <c r="N16" s="50">
        <v>8667</v>
      </c>
      <c r="O16" s="50">
        <v>31</v>
      </c>
      <c r="P16" s="50">
        <v>120</v>
      </c>
      <c r="Q16" s="50">
        <v>407</v>
      </c>
      <c r="R16" s="50">
        <v>5422</v>
      </c>
      <c r="S16" s="50">
        <v>117520</v>
      </c>
      <c r="T16" s="50">
        <v>2712618</v>
      </c>
      <c r="U16" s="296"/>
    </row>
    <row r="17" spans="1:21" s="283" customFormat="1" ht="8.4499999999999993" customHeight="1" x14ac:dyDescent="0.2">
      <c r="A17" s="280">
        <v>30000</v>
      </c>
      <c r="B17" s="327" t="s">
        <v>60</v>
      </c>
      <c r="C17" s="284">
        <v>35000</v>
      </c>
      <c r="D17" s="50">
        <v>106564</v>
      </c>
      <c r="E17" s="50">
        <v>3455365</v>
      </c>
      <c r="F17" s="50">
        <v>106564</v>
      </c>
      <c r="G17" s="50">
        <v>473872</v>
      </c>
      <c r="H17" s="50">
        <v>20845</v>
      </c>
      <c r="I17" s="50">
        <v>40289</v>
      </c>
      <c r="J17" s="282">
        <v>30000</v>
      </c>
      <c r="K17" s="327" t="s">
        <v>60</v>
      </c>
      <c r="L17" s="284">
        <v>35000</v>
      </c>
      <c r="M17" s="50">
        <v>9675</v>
      </c>
      <c r="N17" s="50">
        <v>10525</v>
      </c>
      <c r="O17" s="50">
        <v>34</v>
      </c>
      <c r="P17" s="50">
        <v>125</v>
      </c>
      <c r="Q17" s="50">
        <v>320</v>
      </c>
      <c r="R17" s="50">
        <v>4920</v>
      </c>
      <c r="S17" s="50">
        <v>106562</v>
      </c>
      <c r="T17" s="50">
        <v>2926240</v>
      </c>
      <c r="U17" s="296"/>
    </row>
    <row r="18" spans="1:21" s="283" customFormat="1" ht="8.4499999999999993" customHeight="1" x14ac:dyDescent="0.2">
      <c r="A18" s="280">
        <v>35000</v>
      </c>
      <c r="B18" s="327" t="s">
        <v>60</v>
      </c>
      <c r="C18" s="284">
        <v>40000</v>
      </c>
      <c r="D18" s="50">
        <v>87272</v>
      </c>
      <c r="E18" s="50">
        <v>3264047</v>
      </c>
      <c r="F18" s="50">
        <v>87272</v>
      </c>
      <c r="G18" s="50">
        <v>436812</v>
      </c>
      <c r="H18" s="50">
        <v>17751</v>
      </c>
      <c r="I18" s="50">
        <v>34224</v>
      </c>
      <c r="J18" s="282">
        <v>35000</v>
      </c>
      <c r="K18" s="327" t="s">
        <v>60</v>
      </c>
      <c r="L18" s="284">
        <v>40000</v>
      </c>
      <c r="M18" s="50">
        <v>8643</v>
      </c>
      <c r="N18" s="50">
        <v>10718</v>
      </c>
      <c r="O18" s="50">
        <v>33</v>
      </c>
      <c r="P18" s="50">
        <v>138</v>
      </c>
      <c r="Q18" s="50">
        <v>237</v>
      </c>
      <c r="R18" s="50">
        <v>4407</v>
      </c>
      <c r="S18" s="50">
        <v>87271</v>
      </c>
      <c r="T18" s="50">
        <v>2778179</v>
      </c>
      <c r="U18" s="296"/>
    </row>
    <row r="19" spans="1:21" s="283" customFormat="1" ht="8.4499999999999993" customHeight="1" x14ac:dyDescent="0.2">
      <c r="A19" s="280">
        <v>40000</v>
      </c>
      <c r="B19" s="327" t="s">
        <v>60</v>
      </c>
      <c r="C19" s="284">
        <v>45000</v>
      </c>
      <c r="D19" s="50">
        <v>68596</v>
      </c>
      <c r="E19" s="50">
        <v>2909232</v>
      </c>
      <c r="F19" s="50">
        <v>68596</v>
      </c>
      <c r="G19" s="50">
        <v>386727</v>
      </c>
      <c r="H19" s="50">
        <v>14936</v>
      </c>
      <c r="I19" s="50">
        <v>28877</v>
      </c>
      <c r="J19" s="282">
        <v>40000</v>
      </c>
      <c r="K19" s="327" t="s">
        <v>60</v>
      </c>
      <c r="L19" s="284">
        <v>45000</v>
      </c>
      <c r="M19" s="50">
        <v>7260</v>
      </c>
      <c r="N19" s="50">
        <v>10003</v>
      </c>
      <c r="O19" s="50">
        <v>36</v>
      </c>
      <c r="P19" s="50">
        <v>239</v>
      </c>
      <c r="Q19" s="50">
        <v>202</v>
      </c>
      <c r="R19" s="50">
        <v>4085</v>
      </c>
      <c r="S19" s="50">
        <v>68596</v>
      </c>
      <c r="T19" s="50">
        <v>2479622</v>
      </c>
      <c r="U19" s="296"/>
    </row>
    <row r="20" spans="1:21" s="283" customFormat="1" ht="8.4499999999999993" customHeight="1" x14ac:dyDescent="0.2">
      <c r="A20" s="280">
        <v>45000</v>
      </c>
      <c r="B20" s="327" t="s">
        <v>60</v>
      </c>
      <c r="C20" s="284">
        <v>50000</v>
      </c>
      <c r="D20" s="50">
        <v>55333</v>
      </c>
      <c r="E20" s="50">
        <v>2623149</v>
      </c>
      <c r="F20" s="50">
        <v>55333</v>
      </c>
      <c r="G20" s="50">
        <v>347803</v>
      </c>
      <c r="H20" s="50">
        <v>12550</v>
      </c>
      <c r="I20" s="50">
        <v>24013</v>
      </c>
      <c r="J20" s="282">
        <v>45000</v>
      </c>
      <c r="K20" s="327" t="s">
        <v>60</v>
      </c>
      <c r="L20" s="284">
        <v>50000</v>
      </c>
      <c r="M20" s="50">
        <v>6220</v>
      </c>
      <c r="N20" s="50">
        <v>9263</v>
      </c>
      <c r="O20" s="50">
        <v>39</v>
      </c>
      <c r="P20" s="50">
        <v>179</v>
      </c>
      <c r="Q20" s="50">
        <v>171</v>
      </c>
      <c r="R20" s="50">
        <v>3977</v>
      </c>
      <c r="S20" s="50">
        <v>55333</v>
      </c>
      <c r="T20" s="50">
        <v>2238163</v>
      </c>
      <c r="U20" s="296"/>
    </row>
    <row r="21" spans="1:21" s="283" customFormat="1" ht="8.4499999999999993" customHeight="1" x14ac:dyDescent="0.2">
      <c r="A21" s="280">
        <v>50000</v>
      </c>
      <c r="B21" s="327" t="s">
        <v>60</v>
      </c>
      <c r="C21" s="284">
        <v>60000</v>
      </c>
      <c r="D21" s="50">
        <v>83035</v>
      </c>
      <c r="E21" s="50">
        <v>4539209</v>
      </c>
      <c r="F21" s="50">
        <v>83035</v>
      </c>
      <c r="G21" s="50">
        <v>600690</v>
      </c>
      <c r="H21" s="50">
        <v>18989</v>
      </c>
      <c r="I21" s="50">
        <v>36463</v>
      </c>
      <c r="J21" s="282">
        <v>50000</v>
      </c>
      <c r="K21" s="327" t="s">
        <v>60</v>
      </c>
      <c r="L21" s="284">
        <v>60000</v>
      </c>
      <c r="M21" s="50">
        <v>10586</v>
      </c>
      <c r="N21" s="50">
        <v>17393</v>
      </c>
      <c r="O21" s="50">
        <v>74</v>
      </c>
      <c r="P21" s="50">
        <v>288</v>
      </c>
      <c r="Q21" s="50">
        <v>264</v>
      </c>
      <c r="R21" s="50">
        <v>6949</v>
      </c>
      <c r="S21" s="50">
        <v>83032</v>
      </c>
      <c r="T21" s="50">
        <v>3877903</v>
      </c>
      <c r="U21" s="296"/>
    </row>
    <row r="22" spans="1:21" s="283" customFormat="1" ht="8.4499999999999993" customHeight="1" x14ac:dyDescent="0.2">
      <c r="A22" s="280">
        <v>60000</v>
      </c>
      <c r="B22" s="327" t="s">
        <v>60</v>
      </c>
      <c r="C22" s="284">
        <v>70000</v>
      </c>
      <c r="D22" s="50">
        <v>57702</v>
      </c>
      <c r="E22" s="50">
        <v>3733987</v>
      </c>
      <c r="F22" s="50">
        <v>57702</v>
      </c>
      <c r="G22" s="50">
        <v>485798</v>
      </c>
      <c r="H22" s="50">
        <v>13321</v>
      </c>
      <c r="I22" s="50">
        <v>25200</v>
      </c>
      <c r="J22" s="282">
        <v>60000</v>
      </c>
      <c r="K22" s="327" t="s">
        <v>60</v>
      </c>
      <c r="L22" s="284">
        <v>70000</v>
      </c>
      <c r="M22" s="50">
        <v>8861</v>
      </c>
      <c r="N22" s="50">
        <v>15948</v>
      </c>
      <c r="O22" s="50">
        <v>54</v>
      </c>
      <c r="P22" s="50">
        <v>311</v>
      </c>
      <c r="Q22" s="50">
        <v>176</v>
      </c>
      <c r="R22" s="50">
        <v>5781</v>
      </c>
      <c r="S22" s="50">
        <v>57702</v>
      </c>
      <c r="T22" s="50">
        <v>3201276</v>
      </c>
      <c r="U22" s="296"/>
    </row>
    <row r="23" spans="1:21" s="283" customFormat="1" ht="8.4499999999999993" customHeight="1" x14ac:dyDescent="0.2">
      <c r="A23" s="280">
        <v>70000</v>
      </c>
      <c r="B23" s="327" t="s">
        <v>60</v>
      </c>
      <c r="C23" s="284">
        <v>80000</v>
      </c>
      <c r="D23" s="50">
        <v>40450</v>
      </c>
      <c r="E23" s="50">
        <v>3021923</v>
      </c>
      <c r="F23" s="50">
        <v>40450</v>
      </c>
      <c r="G23" s="50">
        <v>383653</v>
      </c>
      <c r="H23" s="50">
        <v>9681</v>
      </c>
      <c r="I23" s="50">
        <v>18430</v>
      </c>
      <c r="J23" s="282">
        <v>70000</v>
      </c>
      <c r="K23" s="327" t="s">
        <v>60</v>
      </c>
      <c r="L23" s="284">
        <v>80000</v>
      </c>
      <c r="M23" s="50">
        <v>6908</v>
      </c>
      <c r="N23" s="50">
        <v>13178</v>
      </c>
      <c r="O23" s="50">
        <v>70</v>
      </c>
      <c r="P23" s="50">
        <v>519</v>
      </c>
      <c r="Q23" s="50">
        <v>105</v>
      </c>
      <c r="R23" s="50">
        <v>4015</v>
      </c>
      <c r="S23" s="50">
        <v>40450</v>
      </c>
      <c r="T23" s="50">
        <v>2602330</v>
      </c>
      <c r="U23" s="296"/>
    </row>
    <row r="24" spans="1:21" s="283" customFormat="1" ht="8.4499999999999993" customHeight="1" x14ac:dyDescent="0.2">
      <c r="A24" s="280">
        <v>80000</v>
      </c>
      <c r="B24" s="327" t="s">
        <v>60</v>
      </c>
      <c r="C24" s="284">
        <v>90000</v>
      </c>
      <c r="D24" s="50">
        <v>28919</v>
      </c>
      <c r="E24" s="50">
        <v>2449857</v>
      </c>
      <c r="F24" s="50">
        <v>28919</v>
      </c>
      <c r="G24" s="50">
        <v>299132</v>
      </c>
      <c r="H24" s="50">
        <v>6756</v>
      </c>
      <c r="I24" s="50">
        <v>13272</v>
      </c>
      <c r="J24" s="282">
        <v>80000</v>
      </c>
      <c r="K24" s="327" t="s">
        <v>60</v>
      </c>
      <c r="L24" s="284">
        <v>90000</v>
      </c>
      <c r="M24" s="50">
        <v>5474</v>
      </c>
      <c r="N24" s="50">
        <v>11098</v>
      </c>
      <c r="O24" s="50">
        <v>46</v>
      </c>
      <c r="P24" s="50">
        <v>325</v>
      </c>
      <c r="Q24" s="50">
        <v>116</v>
      </c>
      <c r="R24" s="50">
        <v>4877</v>
      </c>
      <c r="S24" s="50">
        <v>28919</v>
      </c>
      <c r="T24" s="50">
        <v>2121343</v>
      </c>
      <c r="U24" s="296"/>
    </row>
    <row r="25" spans="1:21" s="283" customFormat="1" ht="8.4499999999999993" customHeight="1" x14ac:dyDescent="0.2">
      <c r="A25" s="280">
        <v>90000</v>
      </c>
      <c r="B25" s="327" t="s">
        <v>60</v>
      </c>
      <c r="C25" s="284">
        <v>100000</v>
      </c>
      <c r="D25" s="50">
        <v>20690</v>
      </c>
      <c r="E25" s="50">
        <v>1960202</v>
      </c>
      <c r="F25" s="50">
        <v>20690</v>
      </c>
      <c r="G25" s="50">
        <v>230981</v>
      </c>
      <c r="H25" s="50">
        <v>4919</v>
      </c>
      <c r="I25" s="50">
        <v>10306</v>
      </c>
      <c r="J25" s="282">
        <v>90000</v>
      </c>
      <c r="K25" s="327" t="s">
        <v>60</v>
      </c>
      <c r="L25" s="284">
        <v>100000</v>
      </c>
      <c r="M25" s="50">
        <v>4357</v>
      </c>
      <c r="N25" s="50">
        <v>9081</v>
      </c>
      <c r="O25" s="50">
        <v>40</v>
      </c>
      <c r="P25" s="50">
        <v>337</v>
      </c>
      <c r="Q25" s="50">
        <v>79</v>
      </c>
      <c r="R25" s="50">
        <v>4132</v>
      </c>
      <c r="S25" s="50">
        <v>20690</v>
      </c>
      <c r="T25" s="50">
        <v>1705512</v>
      </c>
      <c r="U25" s="296"/>
    </row>
    <row r="26" spans="1:21" s="283" customFormat="1" ht="8.4499999999999993" customHeight="1" x14ac:dyDescent="0.2">
      <c r="A26" s="280">
        <v>100000</v>
      </c>
      <c r="B26" s="327" t="s">
        <v>60</v>
      </c>
      <c r="C26" s="284">
        <v>125000</v>
      </c>
      <c r="D26" s="50">
        <v>30350</v>
      </c>
      <c r="E26" s="50">
        <v>3366764</v>
      </c>
      <c r="F26" s="50">
        <v>30350</v>
      </c>
      <c r="G26" s="50">
        <v>371802</v>
      </c>
      <c r="H26" s="50">
        <v>7375</v>
      </c>
      <c r="I26" s="50">
        <v>15475</v>
      </c>
      <c r="J26" s="282">
        <v>100000</v>
      </c>
      <c r="K26" s="327" t="s">
        <v>60</v>
      </c>
      <c r="L26" s="284">
        <v>125000</v>
      </c>
      <c r="M26" s="50">
        <v>6817</v>
      </c>
      <c r="N26" s="50">
        <v>14893</v>
      </c>
      <c r="O26" s="50">
        <v>63</v>
      </c>
      <c r="P26" s="50">
        <v>378</v>
      </c>
      <c r="Q26" s="50">
        <v>120</v>
      </c>
      <c r="R26" s="50">
        <v>6607</v>
      </c>
      <c r="S26" s="50">
        <v>30350</v>
      </c>
      <c r="T26" s="50">
        <v>2957908</v>
      </c>
      <c r="U26" s="296"/>
    </row>
    <row r="27" spans="1:21" s="283" customFormat="1" ht="8.4499999999999993" customHeight="1" x14ac:dyDescent="0.2">
      <c r="A27" s="280">
        <v>125000</v>
      </c>
      <c r="B27" s="327" t="s">
        <v>60</v>
      </c>
      <c r="C27" s="284">
        <v>250000</v>
      </c>
      <c r="D27" s="50">
        <v>34298</v>
      </c>
      <c r="E27" s="50">
        <v>5625199</v>
      </c>
      <c r="F27" s="50">
        <v>34298</v>
      </c>
      <c r="G27" s="50">
        <v>518751</v>
      </c>
      <c r="H27" s="50">
        <v>8465</v>
      </c>
      <c r="I27" s="50">
        <v>20079</v>
      </c>
      <c r="J27" s="282">
        <v>125000</v>
      </c>
      <c r="K27" s="327" t="s">
        <v>60</v>
      </c>
      <c r="L27" s="284">
        <v>250000</v>
      </c>
      <c r="M27" s="50">
        <v>7346</v>
      </c>
      <c r="N27" s="50">
        <v>16311</v>
      </c>
      <c r="O27" s="50">
        <v>170</v>
      </c>
      <c r="P27" s="50">
        <v>1820</v>
      </c>
      <c r="Q27" s="50">
        <v>232</v>
      </c>
      <c r="R27" s="50">
        <v>20975</v>
      </c>
      <c r="S27" s="50">
        <v>34297</v>
      </c>
      <c r="T27" s="50">
        <v>5048036</v>
      </c>
      <c r="U27" s="296"/>
    </row>
    <row r="28" spans="1:21" s="283" customFormat="1" ht="8.4499999999999993" customHeight="1" x14ac:dyDescent="0.2">
      <c r="A28" s="280">
        <v>250000</v>
      </c>
      <c r="B28" s="327" t="s">
        <v>60</v>
      </c>
      <c r="C28" s="284">
        <v>500000</v>
      </c>
      <c r="D28" s="50">
        <v>7239</v>
      </c>
      <c r="E28" s="50">
        <v>2409522</v>
      </c>
      <c r="F28" s="50">
        <v>7239</v>
      </c>
      <c r="G28" s="50">
        <v>154680</v>
      </c>
      <c r="H28" s="50">
        <v>1781</v>
      </c>
      <c r="I28" s="50">
        <v>4652</v>
      </c>
      <c r="J28" s="282">
        <v>250000</v>
      </c>
      <c r="K28" s="327" t="s">
        <v>60</v>
      </c>
      <c r="L28" s="284">
        <v>500000</v>
      </c>
      <c r="M28" s="50">
        <v>1118</v>
      </c>
      <c r="N28" s="50">
        <v>2401</v>
      </c>
      <c r="O28" s="50">
        <v>70</v>
      </c>
      <c r="P28" s="50">
        <v>1006</v>
      </c>
      <c r="Q28" s="50">
        <v>106</v>
      </c>
      <c r="R28" s="50">
        <v>21610</v>
      </c>
      <c r="S28" s="50">
        <v>7239</v>
      </c>
      <c r="T28" s="50">
        <v>2225559</v>
      </c>
      <c r="U28" s="296"/>
    </row>
    <row r="29" spans="1:21" s="283" customFormat="1" ht="8.4499999999999993" customHeight="1" x14ac:dyDescent="0.2">
      <c r="A29" s="282">
        <v>500000</v>
      </c>
      <c r="B29" s="327" t="s">
        <v>60</v>
      </c>
      <c r="C29" s="284">
        <v>1000000</v>
      </c>
      <c r="D29" s="50">
        <v>1810</v>
      </c>
      <c r="E29" s="50">
        <v>1197334</v>
      </c>
      <c r="F29" s="50">
        <v>1810</v>
      </c>
      <c r="G29" s="50">
        <v>55365</v>
      </c>
      <c r="H29" s="50">
        <v>448</v>
      </c>
      <c r="I29" s="50">
        <v>1003</v>
      </c>
      <c r="J29" s="282">
        <v>500000</v>
      </c>
      <c r="K29" s="327" t="s">
        <v>60</v>
      </c>
      <c r="L29" s="284">
        <v>1000000</v>
      </c>
      <c r="M29" s="50">
        <v>225</v>
      </c>
      <c r="N29" s="50">
        <v>443</v>
      </c>
      <c r="O29" s="50">
        <v>17</v>
      </c>
      <c r="P29" s="50">
        <v>670</v>
      </c>
      <c r="Q29" s="50">
        <v>42</v>
      </c>
      <c r="R29" s="50">
        <v>16988</v>
      </c>
      <c r="S29" s="50">
        <v>1810</v>
      </c>
      <c r="T29" s="50">
        <v>1123058</v>
      </c>
      <c r="U29" s="296"/>
    </row>
    <row r="30" spans="1:21" s="283" customFormat="1" ht="8.4499999999999993" customHeight="1" x14ac:dyDescent="0.2">
      <c r="A30" s="282">
        <v>1000000</v>
      </c>
      <c r="B30" s="47" t="s">
        <v>61</v>
      </c>
      <c r="C30" s="285"/>
      <c r="D30" s="50">
        <v>637</v>
      </c>
      <c r="E30" s="50">
        <v>1678241</v>
      </c>
      <c r="F30" s="50">
        <v>637</v>
      </c>
      <c r="G30" s="50">
        <v>40337</v>
      </c>
      <c r="H30" s="50">
        <v>134</v>
      </c>
      <c r="I30" s="50">
        <v>295</v>
      </c>
      <c r="J30" s="282">
        <v>1000000</v>
      </c>
      <c r="K30" s="47" t="s">
        <v>61</v>
      </c>
      <c r="L30" s="285"/>
      <c r="M30" s="50">
        <v>61</v>
      </c>
      <c r="N30" s="50">
        <v>117</v>
      </c>
      <c r="O30" s="50">
        <v>9</v>
      </c>
      <c r="P30" s="50">
        <v>331</v>
      </c>
      <c r="Q30" s="50">
        <v>25</v>
      </c>
      <c r="R30" s="50">
        <v>33628</v>
      </c>
      <c r="S30" s="50">
        <v>636</v>
      </c>
      <c r="T30" s="50">
        <v>1603890</v>
      </c>
      <c r="U30" s="296"/>
    </row>
    <row r="31" spans="1:21" s="286" customFormat="1" ht="8.4499999999999993" customHeight="1" x14ac:dyDescent="0.2">
      <c r="A31" s="570" t="s">
        <v>364</v>
      </c>
      <c r="B31" s="570"/>
      <c r="C31" s="571"/>
      <c r="D31" s="51">
        <v>1399403</v>
      </c>
      <c r="E31" s="51">
        <v>52757716</v>
      </c>
      <c r="F31" s="51">
        <v>1356611</v>
      </c>
      <c r="G31" s="51">
        <v>6544325</v>
      </c>
      <c r="H31" s="51">
        <v>234726</v>
      </c>
      <c r="I31" s="51">
        <v>443421</v>
      </c>
      <c r="J31" s="570" t="s">
        <v>364</v>
      </c>
      <c r="K31" s="570"/>
      <c r="L31" s="571"/>
      <c r="M31" s="51">
        <v>103486</v>
      </c>
      <c r="N31" s="51">
        <v>159407</v>
      </c>
      <c r="O31" s="51">
        <v>850</v>
      </c>
      <c r="P31" s="51">
        <v>7056</v>
      </c>
      <c r="Q31" s="51">
        <v>7226</v>
      </c>
      <c r="R31" s="51">
        <v>175627</v>
      </c>
      <c r="S31" s="51">
        <v>1350089</v>
      </c>
      <c r="T31" s="51">
        <v>45435707</v>
      </c>
      <c r="U31" s="296"/>
    </row>
    <row r="32" spans="1:21" s="283" customFormat="1" ht="8.4499999999999993" customHeight="1" x14ac:dyDescent="0.2">
      <c r="A32" s="568" t="s">
        <v>156</v>
      </c>
      <c r="B32" s="568"/>
      <c r="C32" s="569"/>
      <c r="D32" s="50">
        <v>7646</v>
      </c>
      <c r="E32" s="485">
        <v>-135779</v>
      </c>
      <c r="F32" s="50">
        <v>7646</v>
      </c>
      <c r="G32" s="50">
        <v>26721</v>
      </c>
      <c r="H32" s="50">
        <v>1677</v>
      </c>
      <c r="I32" s="50">
        <v>2387</v>
      </c>
      <c r="J32" s="568" t="s">
        <v>156</v>
      </c>
      <c r="K32" s="568"/>
      <c r="L32" s="569"/>
      <c r="M32" s="50" t="s">
        <v>23</v>
      </c>
      <c r="N32" s="50" t="s">
        <v>23</v>
      </c>
      <c r="O32" s="50">
        <v>5</v>
      </c>
      <c r="P32" s="50">
        <v>35</v>
      </c>
      <c r="Q32" s="50" t="s">
        <v>23</v>
      </c>
      <c r="R32" s="50" t="s">
        <v>23</v>
      </c>
      <c r="S32" s="50">
        <v>7646</v>
      </c>
      <c r="T32" s="485">
        <v>-164486</v>
      </c>
      <c r="U32" s="296"/>
    </row>
    <row r="33" spans="1:21" s="283" customFormat="1" ht="8.4499999999999993" customHeight="1" x14ac:dyDescent="0.2">
      <c r="A33" s="287"/>
      <c r="B33" s="47"/>
      <c r="C33" s="285"/>
      <c r="D33" s="45"/>
      <c r="E33" s="45"/>
      <c r="F33" s="45"/>
      <c r="G33" s="45"/>
      <c r="H33" s="45"/>
      <c r="I33" s="45"/>
      <c r="J33" s="47"/>
      <c r="K33" s="47"/>
      <c r="L33" s="285"/>
      <c r="M33" s="45"/>
      <c r="N33" s="45"/>
      <c r="O33" s="45"/>
      <c r="P33" s="45"/>
      <c r="Q33" s="45"/>
      <c r="R33" s="45"/>
      <c r="S33" s="45"/>
      <c r="T33" s="45"/>
      <c r="U33" s="296"/>
    </row>
    <row r="34" spans="1:21" s="293" customFormat="1" ht="8.4499999999999993" customHeight="1" x14ac:dyDescent="0.2">
      <c r="A34" s="47"/>
      <c r="B34" s="47"/>
      <c r="C34" s="285"/>
      <c r="D34" s="567" t="s">
        <v>73</v>
      </c>
      <c r="E34" s="567"/>
      <c r="F34" s="567"/>
      <c r="G34" s="567"/>
      <c r="H34" s="567"/>
      <c r="I34" s="567"/>
      <c r="J34" s="47"/>
      <c r="K34" s="47"/>
      <c r="L34" s="294"/>
      <c r="M34" s="567" t="s">
        <v>73</v>
      </c>
      <c r="N34" s="567"/>
      <c r="O34" s="567"/>
      <c r="P34" s="567"/>
      <c r="Q34" s="567"/>
      <c r="R34" s="567"/>
      <c r="S34" s="567"/>
      <c r="T34" s="567"/>
      <c r="U34" s="296"/>
    </row>
    <row r="35" spans="1:21" s="283" customFormat="1" ht="8.4499999999999993" customHeight="1" x14ac:dyDescent="0.2">
      <c r="A35" s="280"/>
      <c r="B35" s="327"/>
      <c r="C35" s="281" t="s">
        <v>495</v>
      </c>
      <c r="D35" s="50">
        <v>35781</v>
      </c>
      <c r="E35" s="50" t="s">
        <v>23</v>
      </c>
      <c r="F35" s="50">
        <v>2576</v>
      </c>
      <c r="G35" s="50">
        <v>1444</v>
      </c>
      <c r="H35" s="50">
        <v>404</v>
      </c>
      <c r="I35" s="50">
        <v>327</v>
      </c>
      <c r="J35" s="282"/>
      <c r="K35" s="377"/>
      <c r="L35" s="281" t="s">
        <v>495</v>
      </c>
      <c r="M35" s="50" t="s">
        <v>23</v>
      </c>
      <c r="N35" s="50" t="s">
        <v>23</v>
      </c>
      <c r="O35" s="50" t="s">
        <v>23</v>
      </c>
      <c r="P35" s="50" t="s">
        <v>23</v>
      </c>
      <c r="Q35" s="50" t="s">
        <v>23</v>
      </c>
      <c r="R35" s="50" t="s">
        <v>23</v>
      </c>
      <c r="S35" s="50">
        <v>2575</v>
      </c>
      <c r="T35" s="508">
        <v>-1714</v>
      </c>
      <c r="U35" s="296"/>
    </row>
    <row r="36" spans="1:21" s="283" customFormat="1" ht="8.4499999999999993" customHeight="1" x14ac:dyDescent="0.2">
      <c r="A36" s="280">
        <v>1</v>
      </c>
      <c r="B36" s="327" t="s">
        <v>60</v>
      </c>
      <c r="C36" s="284">
        <v>5000</v>
      </c>
      <c r="D36" s="50">
        <v>123058</v>
      </c>
      <c r="E36" s="50">
        <v>257742</v>
      </c>
      <c r="F36" s="50">
        <v>123058</v>
      </c>
      <c r="G36" s="50">
        <v>76989</v>
      </c>
      <c r="H36" s="50">
        <v>2911</v>
      </c>
      <c r="I36" s="50">
        <v>3534</v>
      </c>
      <c r="J36" s="282">
        <v>1</v>
      </c>
      <c r="K36" s="377" t="s">
        <v>60</v>
      </c>
      <c r="L36" s="284">
        <v>5000</v>
      </c>
      <c r="M36" s="50">
        <v>27</v>
      </c>
      <c r="N36" s="50">
        <v>31</v>
      </c>
      <c r="O36" s="50">
        <v>7</v>
      </c>
      <c r="P36" s="51" t="s">
        <v>27</v>
      </c>
      <c r="Q36" s="51" t="s">
        <v>27</v>
      </c>
      <c r="R36" s="51" t="s">
        <v>27</v>
      </c>
      <c r="S36" s="50">
        <v>118241</v>
      </c>
      <c r="T36" s="297">
        <v>175465</v>
      </c>
      <c r="U36" s="296"/>
    </row>
    <row r="37" spans="1:21" s="283" customFormat="1" ht="8.4499999999999993" customHeight="1" x14ac:dyDescent="0.2">
      <c r="A37" s="280">
        <v>5000</v>
      </c>
      <c r="B37" s="327" t="s">
        <v>60</v>
      </c>
      <c r="C37" s="284">
        <v>10000</v>
      </c>
      <c r="D37" s="50">
        <v>86340</v>
      </c>
      <c r="E37" s="50">
        <v>649872</v>
      </c>
      <c r="F37" s="50">
        <v>86340</v>
      </c>
      <c r="G37" s="50">
        <v>142236</v>
      </c>
      <c r="H37" s="50">
        <v>6034</v>
      </c>
      <c r="I37" s="50">
        <v>9440</v>
      </c>
      <c r="J37" s="282">
        <v>5000</v>
      </c>
      <c r="K37" s="377" t="s">
        <v>60</v>
      </c>
      <c r="L37" s="284">
        <v>10000</v>
      </c>
      <c r="M37" s="51" t="s">
        <v>27</v>
      </c>
      <c r="N37" s="51" t="s">
        <v>27</v>
      </c>
      <c r="O37" s="50">
        <v>8</v>
      </c>
      <c r="P37" s="51" t="s">
        <v>27</v>
      </c>
      <c r="Q37" s="50">
        <v>805</v>
      </c>
      <c r="R37" s="50">
        <v>3807</v>
      </c>
      <c r="S37" s="50">
        <v>86336</v>
      </c>
      <c r="T37" s="50">
        <v>494393</v>
      </c>
      <c r="U37" s="296"/>
    </row>
    <row r="38" spans="1:21" s="283" customFormat="1" ht="8.4499999999999993" customHeight="1" x14ac:dyDescent="0.2">
      <c r="A38" s="280">
        <v>10000</v>
      </c>
      <c r="B38" s="327" t="s">
        <v>60</v>
      </c>
      <c r="C38" s="284">
        <v>15000</v>
      </c>
      <c r="D38" s="50">
        <v>95967</v>
      </c>
      <c r="E38" s="50">
        <v>1196250</v>
      </c>
      <c r="F38" s="50">
        <v>95967</v>
      </c>
      <c r="G38" s="50">
        <v>218842</v>
      </c>
      <c r="H38" s="50">
        <v>14412</v>
      </c>
      <c r="I38" s="50">
        <v>23704</v>
      </c>
      <c r="J38" s="282">
        <v>10000</v>
      </c>
      <c r="K38" s="377" t="s">
        <v>60</v>
      </c>
      <c r="L38" s="284">
        <v>15000</v>
      </c>
      <c r="M38" s="50">
        <v>674</v>
      </c>
      <c r="N38" s="50">
        <v>696</v>
      </c>
      <c r="O38" s="50">
        <v>10</v>
      </c>
      <c r="P38" s="51" t="s">
        <v>27</v>
      </c>
      <c r="Q38" s="50">
        <v>665</v>
      </c>
      <c r="R38" s="50">
        <v>4391</v>
      </c>
      <c r="S38" s="50">
        <v>95967</v>
      </c>
      <c r="T38" s="50">
        <v>948912</v>
      </c>
      <c r="U38" s="296"/>
    </row>
    <row r="39" spans="1:21" s="283" customFormat="1" ht="8.4499999999999993" customHeight="1" x14ac:dyDescent="0.2">
      <c r="A39" s="280">
        <v>15000</v>
      </c>
      <c r="B39" s="327" t="s">
        <v>60</v>
      </c>
      <c r="C39" s="284">
        <v>20000</v>
      </c>
      <c r="D39" s="50">
        <v>89506</v>
      </c>
      <c r="E39" s="50">
        <v>1562612</v>
      </c>
      <c r="F39" s="50">
        <v>89506</v>
      </c>
      <c r="G39" s="50">
        <v>241273</v>
      </c>
      <c r="H39" s="50">
        <v>13765</v>
      </c>
      <c r="I39" s="50">
        <v>26179</v>
      </c>
      <c r="J39" s="282">
        <v>15000</v>
      </c>
      <c r="K39" s="377" t="s">
        <v>60</v>
      </c>
      <c r="L39" s="284">
        <v>20000</v>
      </c>
      <c r="M39" s="50">
        <v>3448</v>
      </c>
      <c r="N39" s="50">
        <v>2725</v>
      </c>
      <c r="O39" s="50">
        <v>11</v>
      </c>
      <c r="P39" s="51" t="s">
        <v>27</v>
      </c>
      <c r="Q39" s="50">
        <v>503</v>
      </c>
      <c r="R39" s="50">
        <v>4206</v>
      </c>
      <c r="S39" s="50">
        <v>89505</v>
      </c>
      <c r="T39" s="50">
        <v>1288468</v>
      </c>
      <c r="U39" s="296"/>
    </row>
    <row r="40" spans="1:21" s="283" customFormat="1" ht="8.4499999999999993" customHeight="1" x14ac:dyDescent="0.2">
      <c r="A40" s="280">
        <v>20000</v>
      </c>
      <c r="B40" s="327" t="s">
        <v>60</v>
      </c>
      <c r="C40" s="284">
        <v>25000</v>
      </c>
      <c r="D40" s="50">
        <v>83940</v>
      </c>
      <c r="E40" s="50">
        <v>1887752</v>
      </c>
      <c r="F40" s="50">
        <v>83940</v>
      </c>
      <c r="G40" s="50">
        <v>255316</v>
      </c>
      <c r="H40" s="50">
        <v>10613</v>
      </c>
      <c r="I40" s="50">
        <v>20931</v>
      </c>
      <c r="J40" s="282">
        <v>20000</v>
      </c>
      <c r="K40" s="377" t="s">
        <v>60</v>
      </c>
      <c r="L40" s="284">
        <v>25000</v>
      </c>
      <c r="M40" s="50">
        <v>6521</v>
      </c>
      <c r="N40" s="50">
        <v>5513</v>
      </c>
      <c r="O40" s="50">
        <v>12</v>
      </c>
      <c r="P40" s="50">
        <v>57</v>
      </c>
      <c r="Q40" s="50">
        <v>403</v>
      </c>
      <c r="R40" s="50">
        <v>4139</v>
      </c>
      <c r="S40" s="50">
        <v>83940</v>
      </c>
      <c r="T40" s="50">
        <v>1602034</v>
      </c>
      <c r="U40" s="296"/>
    </row>
    <row r="41" spans="1:21" s="283" customFormat="1" ht="8.4499999999999993" customHeight="1" x14ac:dyDescent="0.2">
      <c r="A41" s="280">
        <v>25000</v>
      </c>
      <c r="B41" s="327" t="s">
        <v>60</v>
      </c>
      <c r="C41" s="284">
        <v>30000</v>
      </c>
      <c r="D41" s="50">
        <v>78567</v>
      </c>
      <c r="E41" s="50">
        <v>2156911</v>
      </c>
      <c r="F41" s="50">
        <v>78567</v>
      </c>
      <c r="G41" s="50">
        <v>273317</v>
      </c>
      <c r="H41" s="50">
        <v>8743</v>
      </c>
      <c r="I41" s="50">
        <v>16948</v>
      </c>
      <c r="J41" s="282">
        <v>25000</v>
      </c>
      <c r="K41" s="377" t="s">
        <v>60</v>
      </c>
      <c r="L41" s="284">
        <v>30000</v>
      </c>
      <c r="M41" s="50">
        <v>8360</v>
      </c>
      <c r="N41" s="50">
        <v>7952</v>
      </c>
      <c r="O41" s="50">
        <v>16</v>
      </c>
      <c r="P41" s="50">
        <v>47</v>
      </c>
      <c r="Q41" s="50">
        <v>283</v>
      </c>
      <c r="R41" s="50">
        <v>3361</v>
      </c>
      <c r="S41" s="50">
        <v>78566</v>
      </c>
      <c r="T41" s="50">
        <v>1855528</v>
      </c>
      <c r="U41" s="296"/>
    </row>
    <row r="42" spans="1:21" s="283" customFormat="1" ht="8.4499999999999993" customHeight="1" x14ac:dyDescent="0.2">
      <c r="A42" s="280">
        <v>30000</v>
      </c>
      <c r="B42" s="327" t="s">
        <v>60</v>
      </c>
      <c r="C42" s="284">
        <v>35000</v>
      </c>
      <c r="D42" s="50">
        <v>67085</v>
      </c>
      <c r="E42" s="50">
        <v>2173392</v>
      </c>
      <c r="F42" s="50">
        <v>67085</v>
      </c>
      <c r="G42" s="50">
        <v>264969</v>
      </c>
      <c r="H42" s="50">
        <v>7745</v>
      </c>
      <c r="I42" s="50">
        <v>14979</v>
      </c>
      <c r="J42" s="282">
        <v>30000</v>
      </c>
      <c r="K42" s="377" t="s">
        <v>60</v>
      </c>
      <c r="L42" s="284">
        <v>35000</v>
      </c>
      <c r="M42" s="50">
        <v>8476</v>
      </c>
      <c r="N42" s="50">
        <v>8956</v>
      </c>
      <c r="O42" s="50">
        <v>21</v>
      </c>
      <c r="P42" s="50">
        <v>68</v>
      </c>
      <c r="Q42" s="50">
        <v>180</v>
      </c>
      <c r="R42" s="50">
        <v>2617</v>
      </c>
      <c r="S42" s="50">
        <v>67083</v>
      </c>
      <c r="T42" s="50">
        <v>1882045</v>
      </c>
      <c r="U42" s="296"/>
    </row>
    <row r="43" spans="1:21" s="283" customFormat="1" ht="8.4499999999999993" customHeight="1" x14ac:dyDescent="0.2">
      <c r="A43" s="280">
        <v>35000</v>
      </c>
      <c r="B43" s="327" t="s">
        <v>60</v>
      </c>
      <c r="C43" s="284">
        <v>40000</v>
      </c>
      <c r="D43" s="50">
        <v>50319</v>
      </c>
      <c r="E43" s="50">
        <v>1879426</v>
      </c>
      <c r="F43" s="50">
        <v>50319</v>
      </c>
      <c r="G43" s="50">
        <v>222920</v>
      </c>
      <c r="H43" s="50">
        <v>5942</v>
      </c>
      <c r="I43" s="50">
        <v>10642</v>
      </c>
      <c r="J43" s="282">
        <v>35000</v>
      </c>
      <c r="K43" s="377" t="s">
        <v>60</v>
      </c>
      <c r="L43" s="284">
        <v>40000</v>
      </c>
      <c r="M43" s="50">
        <v>7051</v>
      </c>
      <c r="N43" s="50">
        <v>8443</v>
      </c>
      <c r="O43" s="50">
        <v>19</v>
      </c>
      <c r="P43" s="50">
        <v>72</v>
      </c>
      <c r="Q43" s="50">
        <v>125</v>
      </c>
      <c r="R43" s="50">
        <v>2146</v>
      </c>
      <c r="S43" s="50">
        <v>50318</v>
      </c>
      <c r="T43" s="50">
        <v>1635383</v>
      </c>
      <c r="U43" s="296"/>
    </row>
    <row r="44" spans="1:21" s="283" customFormat="1" ht="8.4499999999999993" customHeight="1" x14ac:dyDescent="0.2">
      <c r="A44" s="280">
        <v>40000</v>
      </c>
      <c r="B44" s="327" t="s">
        <v>60</v>
      </c>
      <c r="C44" s="284">
        <v>45000</v>
      </c>
      <c r="D44" s="50">
        <v>34522</v>
      </c>
      <c r="E44" s="50">
        <v>1462055</v>
      </c>
      <c r="F44" s="50">
        <v>34522</v>
      </c>
      <c r="G44" s="50">
        <v>169591</v>
      </c>
      <c r="H44" s="50">
        <v>4208</v>
      </c>
      <c r="I44" s="50">
        <v>8217</v>
      </c>
      <c r="J44" s="282">
        <v>40000</v>
      </c>
      <c r="K44" s="377" t="s">
        <v>60</v>
      </c>
      <c r="L44" s="284">
        <v>45000</v>
      </c>
      <c r="M44" s="50">
        <v>5205</v>
      </c>
      <c r="N44" s="50">
        <v>6907</v>
      </c>
      <c r="O44" s="50">
        <v>15</v>
      </c>
      <c r="P44" s="50">
        <v>69</v>
      </c>
      <c r="Q44" s="50">
        <v>114</v>
      </c>
      <c r="R44" s="50">
        <v>2184</v>
      </c>
      <c r="S44" s="50">
        <v>34522</v>
      </c>
      <c r="T44" s="50">
        <v>1275154</v>
      </c>
      <c r="U44" s="296"/>
    </row>
    <row r="45" spans="1:21" s="283" customFormat="1" ht="8.4499999999999993" customHeight="1" x14ac:dyDescent="0.2">
      <c r="A45" s="280">
        <v>45000</v>
      </c>
      <c r="B45" s="327" t="s">
        <v>60</v>
      </c>
      <c r="C45" s="284">
        <v>50000</v>
      </c>
      <c r="D45" s="50">
        <v>24405</v>
      </c>
      <c r="E45" s="50">
        <v>1155430</v>
      </c>
      <c r="F45" s="50">
        <v>24405</v>
      </c>
      <c r="G45" s="50">
        <v>131221</v>
      </c>
      <c r="H45" s="50">
        <v>3135</v>
      </c>
      <c r="I45" s="50">
        <v>5978</v>
      </c>
      <c r="J45" s="282">
        <v>45000</v>
      </c>
      <c r="K45" s="377" t="s">
        <v>60</v>
      </c>
      <c r="L45" s="284">
        <v>50000</v>
      </c>
      <c r="M45" s="50">
        <v>3751</v>
      </c>
      <c r="N45" s="50">
        <v>5393</v>
      </c>
      <c r="O45" s="50">
        <v>12</v>
      </c>
      <c r="P45" s="50">
        <v>20</v>
      </c>
      <c r="Q45" s="50">
        <v>82</v>
      </c>
      <c r="R45" s="50">
        <v>1893</v>
      </c>
      <c r="S45" s="50">
        <v>24405</v>
      </c>
      <c r="T45" s="50">
        <v>1010977</v>
      </c>
      <c r="U45" s="296"/>
    </row>
    <row r="46" spans="1:21" s="283" customFormat="1" ht="8.4499999999999993" customHeight="1" x14ac:dyDescent="0.2">
      <c r="A46" s="280">
        <v>50000</v>
      </c>
      <c r="B46" s="327" t="s">
        <v>60</v>
      </c>
      <c r="C46" s="284">
        <v>60000</v>
      </c>
      <c r="D46" s="50">
        <v>29206</v>
      </c>
      <c r="E46" s="50">
        <v>1588702</v>
      </c>
      <c r="F46" s="50">
        <v>29206</v>
      </c>
      <c r="G46" s="50">
        <v>176153</v>
      </c>
      <c r="H46" s="50">
        <v>3747</v>
      </c>
      <c r="I46" s="50">
        <v>7585</v>
      </c>
      <c r="J46" s="282">
        <v>50000</v>
      </c>
      <c r="K46" s="377" t="s">
        <v>60</v>
      </c>
      <c r="L46" s="284">
        <v>60000</v>
      </c>
      <c r="M46" s="50">
        <v>4555</v>
      </c>
      <c r="N46" s="50">
        <v>7200</v>
      </c>
      <c r="O46" s="50">
        <v>24</v>
      </c>
      <c r="P46" s="50">
        <v>134</v>
      </c>
      <c r="Q46" s="50">
        <v>114</v>
      </c>
      <c r="R46" s="50">
        <v>2813</v>
      </c>
      <c r="S46" s="50">
        <v>29204</v>
      </c>
      <c r="T46" s="50">
        <v>1394899</v>
      </c>
      <c r="U46" s="296"/>
    </row>
    <row r="47" spans="1:21" s="283" customFormat="1" ht="8.4499999999999993" customHeight="1" x14ac:dyDescent="0.2">
      <c r="A47" s="280">
        <v>60000</v>
      </c>
      <c r="B47" s="327" t="s">
        <v>60</v>
      </c>
      <c r="C47" s="284">
        <v>70000</v>
      </c>
      <c r="D47" s="50">
        <v>15472</v>
      </c>
      <c r="E47" s="50">
        <v>996987</v>
      </c>
      <c r="F47" s="50">
        <v>15472</v>
      </c>
      <c r="G47" s="50">
        <v>106890</v>
      </c>
      <c r="H47" s="50">
        <v>2006</v>
      </c>
      <c r="I47" s="50">
        <v>4372</v>
      </c>
      <c r="J47" s="282">
        <v>60000</v>
      </c>
      <c r="K47" s="377" t="s">
        <v>60</v>
      </c>
      <c r="L47" s="284">
        <v>70000</v>
      </c>
      <c r="M47" s="50">
        <v>2478</v>
      </c>
      <c r="N47" s="50">
        <v>4225</v>
      </c>
      <c r="O47" s="50">
        <v>12</v>
      </c>
      <c r="P47" s="50">
        <v>39</v>
      </c>
      <c r="Q47" s="50">
        <v>71</v>
      </c>
      <c r="R47" s="50">
        <v>2487</v>
      </c>
      <c r="S47" s="50">
        <v>15472</v>
      </c>
      <c r="T47" s="50">
        <v>878999</v>
      </c>
      <c r="U47" s="296"/>
    </row>
    <row r="48" spans="1:21" s="283" customFormat="1" ht="8.4499999999999993" customHeight="1" x14ac:dyDescent="0.2">
      <c r="A48" s="280">
        <v>70000</v>
      </c>
      <c r="B48" s="327" t="s">
        <v>60</v>
      </c>
      <c r="C48" s="284">
        <v>80000</v>
      </c>
      <c r="D48" s="50">
        <v>8496</v>
      </c>
      <c r="E48" s="50">
        <v>633365</v>
      </c>
      <c r="F48" s="50">
        <v>8496</v>
      </c>
      <c r="G48" s="50">
        <v>64776</v>
      </c>
      <c r="H48" s="50">
        <v>1116</v>
      </c>
      <c r="I48" s="50">
        <v>2448</v>
      </c>
      <c r="J48" s="282">
        <v>70000</v>
      </c>
      <c r="K48" s="377" t="s">
        <v>60</v>
      </c>
      <c r="L48" s="284">
        <v>80000</v>
      </c>
      <c r="M48" s="50">
        <v>1309</v>
      </c>
      <c r="N48" s="50">
        <v>2271</v>
      </c>
      <c r="O48" s="50">
        <v>15</v>
      </c>
      <c r="P48" s="50">
        <v>103</v>
      </c>
      <c r="Q48" s="50">
        <v>40</v>
      </c>
      <c r="R48" s="50">
        <v>1426</v>
      </c>
      <c r="S48" s="50">
        <v>8496</v>
      </c>
      <c r="T48" s="50">
        <v>562375</v>
      </c>
      <c r="U48" s="296"/>
    </row>
    <row r="49" spans="1:21" s="283" customFormat="1" ht="8.4499999999999993" customHeight="1" x14ac:dyDescent="0.2">
      <c r="A49" s="280">
        <v>80000</v>
      </c>
      <c r="B49" s="327" t="s">
        <v>60</v>
      </c>
      <c r="C49" s="284">
        <v>90000</v>
      </c>
      <c r="D49" s="50">
        <v>5097</v>
      </c>
      <c r="E49" s="50">
        <v>431511</v>
      </c>
      <c r="F49" s="50">
        <v>5097</v>
      </c>
      <c r="G49" s="50">
        <v>41391</v>
      </c>
      <c r="H49" s="50">
        <v>634</v>
      </c>
      <c r="I49" s="50">
        <v>1468</v>
      </c>
      <c r="J49" s="282">
        <v>80000</v>
      </c>
      <c r="K49" s="377" t="s">
        <v>60</v>
      </c>
      <c r="L49" s="284">
        <v>90000</v>
      </c>
      <c r="M49" s="50">
        <v>755</v>
      </c>
      <c r="N49" s="50">
        <v>1353</v>
      </c>
      <c r="O49" s="50">
        <v>9</v>
      </c>
      <c r="P49" s="50">
        <v>44</v>
      </c>
      <c r="Q49" s="50">
        <v>47</v>
      </c>
      <c r="R49" s="50">
        <v>1990</v>
      </c>
      <c r="S49" s="50">
        <v>5097</v>
      </c>
      <c r="T49" s="50">
        <v>385257</v>
      </c>
      <c r="U49" s="296"/>
    </row>
    <row r="50" spans="1:21" s="283" customFormat="1" ht="8.4499999999999993" customHeight="1" x14ac:dyDescent="0.2">
      <c r="A50" s="280">
        <v>90000</v>
      </c>
      <c r="B50" s="327" t="s">
        <v>60</v>
      </c>
      <c r="C50" s="284">
        <v>100000</v>
      </c>
      <c r="D50" s="50">
        <v>3325</v>
      </c>
      <c r="E50" s="50">
        <v>314794</v>
      </c>
      <c r="F50" s="50">
        <v>3325</v>
      </c>
      <c r="G50" s="50">
        <v>29366</v>
      </c>
      <c r="H50" s="50">
        <v>426</v>
      </c>
      <c r="I50" s="50">
        <v>1031</v>
      </c>
      <c r="J50" s="282">
        <v>90000</v>
      </c>
      <c r="K50" s="377" t="s">
        <v>60</v>
      </c>
      <c r="L50" s="284">
        <v>100000</v>
      </c>
      <c r="M50" s="50">
        <v>457</v>
      </c>
      <c r="N50" s="50">
        <v>832</v>
      </c>
      <c r="O50" s="50">
        <v>3</v>
      </c>
      <c r="P50" s="51" t="s">
        <v>27</v>
      </c>
      <c r="Q50" s="50">
        <v>36</v>
      </c>
      <c r="R50" s="50">
        <v>1958</v>
      </c>
      <c r="S50" s="50">
        <v>3325</v>
      </c>
      <c r="T50" s="50">
        <v>281593</v>
      </c>
      <c r="U50" s="296"/>
    </row>
    <row r="51" spans="1:21" s="283" customFormat="1" ht="8.4499999999999993" customHeight="1" x14ac:dyDescent="0.2">
      <c r="A51" s="280">
        <v>100000</v>
      </c>
      <c r="B51" s="327" t="s">
        <v>60</v>
      </c>
      <c r="C51" s="284">
        <v>125000</v>
      </c>
      <c r="D51" s="50">
        <v>4406</v>
      </c>
      <c r="E51" s="50">
        <v>488187</v>
      </c>
      <c r="F51" s="50">
        <v>4406</v>
      </c>
      <c r="G51" s="50">
        <v>41913</v>
      </c>
      <c r="H51" s="50">
        <v>640</v>
      </c>
      <c r="I51" s="50">
        <v>1515</v>
      </c>
      <c r="J51" s="282">
        <v>100000</v>
      </c>
      <c r="K51" s="377" t="s">
        <v>60</v>
      </c>
      <c r="L51" s="284">
        <v>125000</v>
      </c>
      <c r="M51" s="50">
        <v>519</v>
      </c>
      <c r="N51" s="50">
        <v>951</v>
      </c>
      <c r="O51" s="50">
        <v>12</v>
      </c>
      <c r="P51" s="50">
        <v>91</v>
      </c>
      <c r="Q51" s="50">
        <v>38</v>
      </c>
      <c r="R51" s="50">
        <v>1711</v>
      </c>
      <c r="S51" s="50">
        <v>4406</v>
      </c>
      <c r="T51" s="50">
        <v>442084</v>
      </c>
      <c r="U51" s="296"/>
    </row>
    <row r="52" spans="1:21" s="283" customFormat="1" ht="8.4499999999999993" customHeight="1" x14ac:dyDescent="0.2">
      <c r="A52" s="280">
        <v>125000</v>
      </c>
      <c r="B52" s="327" t="s">
        <v>60</v>
      </c>
      <c r="C52" s="284">
        <v>250000</v>
      </c>
      <c r="D52" s="50">
        <v>5646</v>
      </c>
      <c r="E52" s="50">
        <v>938372</v>
      </c>
      <c r="F52" s="50">
        <v>5646</v>
      </c>
      <c r="G52" s="50">
        <v>68479</v>
      </c>
      <c r="H52" s="50">
        <v>892</v>
      </c>
      <c r="I52" s="50">
        <v>2346</v>
      </c>
      <c r="J52" s="282">
        <v>125000</v>
      </c>
      <c r="K52" s="377" t="s">
        <v>60</v>
      </c>
      <c r="L52" s="284">
        <v>250000</v>
      </c>
      <c r="M52" s="50">
        <v>463</v>
      </c>
      <c r="N52" s="50">
        <v>855</v>
      </c>
      <c r="O52" s="50">
        <v>25</v>
      </c>
      <c r="P52" s="50">
        <v>320</v>
      </c>
      <c r="Q52" s="50">
        <v>91</v>
      </c>
      <c r="R52" s="50">
        <v>7959</v>
      </c>
      <c r="S52" s="50">
        <v>5646</v>
      </c>
      <c r="T52" s="50">
        <v>858647</v>
      </c>
      <c r="U52" s="296"/>
    </row>
    <row r="53" spans="1:21" s="283" customFormat="1" ht="8.4499999999999993" customHeight="1" x14ac:dyDescent="0.2">
      <c r="A53" s="280">
        <v>250000</v>
      </c>
      <c r="B53" s="327" t="s">
        <v>60</v>
      </c>
      <c r="C53" s="284">
        <v>500000</v>
      </c>
      <c r="D53" s="50">
        <v>1269</v>
      </c>
      <c r="E53" s="50">
        <v>418769</v>
      </c>
      <c r="F53" s="50">
        <v>1269</v>
      </c>
      <c r="G53" s="50">
        <v>20875</v>
      </c>
      <c r="H53" s="50">
        <v>183</v>
      </c>
      <c r="I53" s="50">
        <v>519</v>
      </c>
      <c r="J53" s="282">
        <v>250000</v>
      </c>
      <c r="K53" s="377" t="s">
        <v>60</v>
      </c>
      <c r="L53" s="284">
        <v>500000</v>
      </c>
      <c r="M53" s="50">
        <v>69</v>
      </c>
      <c r="N53" s="50">
        <v>126</v>
      </c>
      <c r="O53" s="50">
        <v>8</v>
      </c>
      <c r="P53" s="51" t="s">
        <v>27</v>
      </c>
      <c r="Q53" s="50">
        <v>36</v>
      </c>
      <c r="R53" s="50">
        <v>7882</v>
      </c>
      <c r="S53" s="50">
        <v>1269</v>
      </c>
      <c r="T53" s="50">
        <v>389366</v>
      </c>
      <c r="U53" s="296"/>
    </row>
    <row r="54" spans="1:21" s="283" customFormat="1" ht="8.4499999999999993" customHeight="1" x14ac:dyDescent="0.2">
      <c r="A54" s="282">
        <v>500000</v>
      </c>
      <c r="B54" s="327" t="s">
        <v>60</v>
      </c>
      <c r="C54" s="284">
        <v>1000000</v>
      </c>
      <c r="D54" s="50">
        <v>360</v>
      </c>
      <c r="E54" s="50">
        <v>245390</v>
      </c>
      <c r="F54" s="50">
        <v>360</v>
      </c>
      <c r="G54" s="50">
        <v>8051</v>
      </c>
      <c r="H54" s="50">
        <v>48</v>
      </c>
      <c r="I54" s="50">
        <v>80</v>
      </c>
      <c r="J54" s="282">
        <v>500000</v>
      </c>
      <c r="K54" s="377" t="s">
        <v>60</v>
      </c>
      <c r="L54" s="284">
        <v>1000000</v>
      </c>
      <c r="M54" s="50">
        <v>17</v>
      </c>
      <c r="N54" s="50">
        <v>32</v>
      </c>
      <c r="O54" s="51" t="s">
        <v>27</v>
      </c>
      <c r="P54" s="51" t="s">
        <v>27</v>
      </c>
      <c r="Q54" s="50">
        <v>15</v>
      </c>
      <c r="R54" s="50">
        <v>7638</v>
      </c>
      <c r="S54" s="50">
        <v>360</v>
      </c>
      <c r="T54" s="50">
        <v>229247</v>
      </c>
      <c r="U54" s="296"/>
    </row>
    <row r="55" spans="1:21" s="283" customFormat="1" ht="8.4499999999999993" customHeight="1" x14ac:dyDescent="0.2">
      <c r="A55" s="282">
        <v>1000000</v>
      </c>
      <c r="B55" s="47" t="s">
        <v>61</v>
      </c>
      <c r="C55" s="285"/>
      <c r="D55" s="50">
        <v>158</v>
      </c>
      <c r="E55" s="50">
        <v>432066</v>
      </c>
      <c r="F55" s="50">
        <v>158</v>
      </c>
      <c r="G55" s="50">
        <v>9629</v>
      </c>
      <c r="H55" s="50">
        <v>19</v>
      </c>
      <c r="I55" s="50">
        <v>49</v>
      </c>
      <c r="J55" s="282">
        <v>1000000</v>
      </c>
      <c r="K55" s="47" t="s">
        <v>61</v>
      </c>
      <c r="L55" s="285"/>
      <c r="M55" s="51" t="s">
        <v>27</v>
      </c>
      <c r="N55" s="51" t="s">
        <v>27</v>
      </c>
      <c r="O55" s="51" t="s">
        <v>27</v>
      </c>
      <c r="P55" s="51" t="s">
        <v>27</v>
      </c>
      <c r="Q55" s="51" t="s">
        <v>27</v>
      </c>
      <c r="R55" s="51" t="s">
        <v>27</v>
      </c>
      <c r="S55" s="50">
        <v>158</v>
      </c>
      <c r="T55" s="50">
        <v>409164</v>
      </c>
      <c r="U55" s="296"/>
    </row>
    <row r="56" spans="1:21" s="286" customFormat="1" ht="8.4499999999999993" customHeight="1" x14ac:dyDescent="0.2">
      <c r="A56" s="567" t="s">
        <v>365</v>
      </c>
      <c r="B56" s="567"/>
      <c r="C56" s="571"/>
      <c r="D56" s="51">
        <v>842925</v>
      </c>
      <c r="E56" s="51">
        <v>20869584</v>
      </c>
      <c r="F56" s="51">
        <v>809720</v>
      </c>
      <c r="G56" s="51">
        <v>2565643</v>
      </c>
      <c r="H56" s="51">
        <v>87623</v>
      </c>
      <c r="I56" s="51">
        <v>162292</v>
      </c>
      <c r="J56" s="570" t="s">
        <v>365</v>
      </c>
      <c r="K56" s="570"/>
      <c r="L56" s="571"/>
      <c r="M56" s="51">
        <v>54299</v>
      </c>
      <c r="N56" s="51">
        <v>64652</v>
      </c>
      <c r="O56" s="51">
        <v>249</v>
      </c>
      <c r="P56" s="51">
        <v>1779</v>
      </c>
      <c r="Q56" s="51">
        <v>4856</v>
      </c>
      <c r="R56" s="51">
        <v>79698</v>
      </c>
      <c r="S56" s="51">
        <v>804891</v>
      </c>
      <c r="T56" s="51">
        <v>17998276</v>
      </c>
      <c r="U56" s="296"/>
    </row>
    <row r="57" spans="1:21" s="283" customFormat="1" ht="8.4499999999999993" customHeight="1" x14ac:dyDescent="0.2">
      <c r="A57" s="572" t="s">
        <v>156</v>
      </c>
      <c r="B57" s="572"/>
      <c r="C57" s="569"/>
      <c r="D57" s="50">
        <v>5924</v>
      </c>
      <c r="E57" s="485">
        <v>-70286</v>
      </c>
      <c r="F57" s="50">
        <v>5924</v>
      </c>
      <c r="G57" s="50">
        <v>14216</v>
      </c>
      <c r="H57" s="50">
        <v>1092</v>
      </c>
      <c r="I57" s="50">
        <v>1277</v>
      </c>
      <c r="J57" s="568" t="s">
        <v>156</v>
      </c>
      <c r="K57" s="568"/>
      <c r="L57" s="569"/>
      <c r="M57" s="50" t="s">
        <v>23</v>
      </c>
      <c r="N57" s="50" t="s">
        <v>23</v>
      </c>
      <c r="O57" s="50">
        <v>1</v>
      </c>
      <c r="P57" s="51" t="s">
        <v>27</v>
      </c>
      <c r="Q57" s="50" t="s">
        <v>23</v>
      </c>
      <c r="R57" s="50" t="s">
        <v>23</v>
      </c>
      <c r="S57" s="50">
        <v>5924</v>
      </c>
      <c r="T57" s="485">
        <v>-85593</v>
      </c>
      <c r="U57" s="296"/>
    </row>
    <row r="58" spans="1:21" s="293" customFormat="1" ht="8.4499999999999993" customHeight="1" x14ac:dyDescent="0.2">
      <c r="A58" s="47"/>
      <c r="B58" s="47"/>
      <c r="C58" s="285"/>
      <c r="D58" s="292"/>
      <c r="E58" s="292"/>
      <c r="F58" s="292"/>
      <c r="G58" s="292"/>
      <c r="H58" s="292"/>
      <c r="I58" s="292"/>
      <c r="J58" s="47"/>
      <c r="K58" s="47"/>
      <c r="L58" s="285"/>
      <c r="M58" s="47"/>
      <c r="N58" s="47"/>
      <c r="O58" s="47"/>
      <c r="P58" s="47"/>
      <c r="Q58" s="47"/>
      <c r="R58" s="47"/>
      <c r="S58" s="47"/>
      <c r="T58" s="47"/>
      <c r="U58" s="296"/>
    </row>
    <row r="59" spans="1:21" s="293" customFormat="1" ht="8.4499999999999993" customHeight="1" x14ac:dyDescent="0.2">
      <c r="A59" s="47"/>
      <c r="B59" s="47"/>
      <c r="C59" s="285"/>
      <c r="D59" s="567" t="s">
        <v>74</v>
      </c>
      <c r="E59" s="567"/>
      <c r="F59" s="567"/>
      <c r="G59" s="567"/>
      <c r="H59" s="567"/>
      <c r="I59" s="567"/>
      <c r="J59" s="47"/>
      <c r="K59" s="47"/>
      <c r="L59" s="294"/>
      <c r="M59" s="567" t="s">
        <v>74</v>
      </c>
      <c r="N59" s="567"/>
      <c r="O59" s="567"/>
      <c r="P59" s="567"/>
      <c r="Q59" s="567"/>
      <c r="R59" s="567"/>
      <c r="S59" s="567"/>
      <c r="T59" s="567"/>
      <c r="U59" s="296"/>
    </row>
    <row r="60" spans="1:21" s="283" customFormat="1" ht="8.4499999999999993" customHeight="1" x14ac:dyDescent="0.2">
      <c r="A60" s="282"/>
      <c r="B60" s="327"/>
      <c r="C60" s="281" t="s">
        <v>495</v>
      </c>
      <c r="D60" s="50">
        <v>9894</v>
      </c>
      <c r="E60" s="50" t="s">
        <v>23</v>
      </c>
      <c r="F60" s="50">
        <v>307</v>
      </c>
      <c r="G60" s="50">
        <v>389</v>
      </c>
      <c r="H60" s="50">
        <v>94</v>
      </c>
      <c r="I60" s="50">
        <v>95</v>
      </c>
      <c r="J60" s="282"/>
      <c r="K60" s="377"/>
      <c r="L60" s="281" t="s">
        <v>495</v>
      </c>
      <c r="M60" s="50" t="s">
        <v>23</v>
      </c>
      <c r="N60" s="50" t="s">
        <v>23</v>
      </c>
      <c r="O60" s="50" t="s">
        <v>23</v>
      </c>
      <c r="P60" s="50" t="s">
        <v>23</v>
      </c>
      <c r="Q60" s="50" t="s">
        <v>23</v>
      </c>
      <c r="R60" s="50" t="s">
        <v>23</v>
      </c>
      <c r="S60" s="50">
        <v>307</v>
      </c>
      <c r="T60" s="509">
        <v>-475</v>
      </c>
      <c r="U60" s="296"/>
    </row>
    <row r="61" spans="1:21" s="283" customFormat="1" ht="8.4499999999999993" customHeight="1" x14ac:dyDescent="0.2">
      <c r="A61" s="282">
        <v>1</v>
      </c>
      <c r="B61" s="327" t="s">
        <v>60</v>
      </c>
      <c r="C61" s="284">
        <v>5000</v>
      </c>
      <c r="D61" s="50">
        <v>33449</v>
      </c>
      <c r="E61" s="50">
        <v>62209</v>
      </c>
      <c r="F61" s="50">
        <v>33449</v>
      </c>
      <c r="G61" s="50">
        <v>23208</v>
      </c>
      <c r="H61" s="50">
        <v>824</v>
      </c>
      <c r="I61" s="50">
        <v>1353</v>
      </c>
      <c r="J61" s="282">
        <v>1</v>
      </c>
      <c r="K61" s="377" t="s">
        <v>60</v>
      </c>
      <c r="L61" s="284">
        <v>5000</v>
      </c>
      <c r="M61" s="50" t="s">
        <v>23</v>
      </c>
      <c r="N61" s="50" t="s">
        <v>23</v>
      </c>
      <c r="O61" s="50">
        <v>1</v>
      </c>
      <c r="P61" s="51" t="s">
        <v>27</v>
      </c>
      <c r="Q61" s="51" t="s">
        <v>27</v>
      </c>
      <c r="R61" s="51" t="s">
        <v>27</v>
      </c>
      <c r="S61" s="50">
        <v>31765</v>
      </c>
      <c r="T61" s="509">
        <v>37305</v>
      </c>
      <c r="U61" s="296"/>
    </row>
    <row r="62" spans="1:21" s="283" customFormat="1" ht="8.4499999999999993" customHeight="1" x14ac:dyDescent="0.2">
      <c r="A62" s="282">
        <v>5000</v>
      </c>
      <c r="B62" s="327" t="s">
        <v>60</v>
      </c>
      <c r="C62" s="284">
        <v>10000</v>
      </c>
      <c r="D62" s="50">
        <v>16405</v>
      </c>
      <c r="E62" s="50">
        <v>123008</v>
      </c>
      <c r="F62" s="50">
        <v>16405</v>
      </c>
      <c r="G62" s="50">
        <v>32419</v>
      </c>
      <c r="H62" s="50">
        <v>1987</v>
      </c>
      <c r="I62" s="50">
        <v>3442</v>
      </c>
      <c r="J62" s="282">
        <v>5000</v>
      </c>
      <c r="K62" s="377" t="s">
        <v>60</v>
      </c>
      <c r="L62" s="284">
        <v>10000</v>
      </c>
      <c r="M62" s="51" t="s">
        <v>27</v>
      </c>
      <c r="N62" s="51" t="s">
        <v>27</v>
      </c>
      <c r="O62" s="50">
        <v>2</v>
      </c>
      <c r="P62" s="51" t="s">
        <v>27</v>
      </c>
      <c r="Q62" s="50">
        <v>239</v>
      </c>
      <c r="R62" s="50">
        <v>1398</v>
      </c>
      <c r="S62" s="50">
        <v>16402</v>
      </c>
      <c r="T62" s="50">
        <v>85856</v>
      </c>
      <c r="U62" s="296"/>
    </row>
    <row r="63" spans="1:21" s="283" customFormat="1" ht="8.4499999999999993" customHeight="1" x14ac:dyDescent="0.2">
      <c r="A63" s="282">
        <v>10000</v>
      </c>
      <c r="B63" s="327" t="s">
        <v>60</v>
      </c>
      <c r="C63" s="284">
        <v>15000</v>
      </c>
      <c r="D63" s="50">
        <v>21006</v>
      </c>
      <c r="E63" s="50">
        <v>266060</v>
      </c>
      <c r="F63" s="50">
        <v>21006</v>
      </c>
      <c r="G63" s="50">
        <v>58260</v>
      </c>
      <c r="H63" s="50">
        <v>4762</v>
      </c>
      <c r="I63" s="50">
        <v>7846</v>
      </c>
      <c r="J63" s="282">
        <v>10000</v>
      </c>
      <c r="K63" s="377" t="s">
        <v>60</v>
      </c>
      <c r="L63" s="284">
        <v>15000</v>
      </c>
      <c r="M63" s="50">
        <v>9</v>
      </c>
      <c r="N63" s="50">
        <v>21</v>
      </c>
      <c r="O63" s="50">
        <v>3</v>
      </c>
      <c r="P63" s="51" t="s">
        <v>27</v>
      </c>
      <c r="Q63" s="50">
        <v>222</v>
      </c>
      <c r="R63" s="50">
        <v>2016</v>
      </c>
      <c r="S63" s="50">
        <v>21005</v>
      </c>
      <c r="T63" s="50">
        <v>198098</v>
      </c>
      <c r="U63" s="296"/>
    </row>
    <row r="64" spans="1:21" s="283" customFormat="1" ht="8.4499999999999993" customHeight="1" x14ac:dyDescent="0.2">
      <c r="A64" s="282">
        <v>15000</v>
      </c>
      <c r="B64" s="327" t="s">
        <v>60</v>
      </c>
      <c r="C64" s="284">
        <v>20000</v>
      </c>
      <c r="D64" s="50">
        <v>29643</v>
      </c>
      <c r="E64" s="50">
        <v>522065</v>
      </c>
      <c r="F64" s="50">
        <v>29643</v>
      </c>
      <c r="G64" s="50">
        <v>102355</v>
      </c>
      <c r="H64" s="50">
        <v>8341</v>
      </c>
      <c r="I64" s="50">
        <v>13970</v>
      </c>
      <c r="J64" s="282">
        <v>15000</v>
      </c>
      <c r="K64" s="377" t="s">
        <v>60</v>
      </c>
      <c r="L64" s="284">
        <v>20000</v>
      </c>
      <c r="M64" s="50">
        <v>33</v>
      </c>
      <c r="N64" s="50">
        <v>36</v>
      </c>
      <c r="O64" s="50">
        <v>3</v>
      </c>
      <c r="P64" s="51" t="s">
        <v>27</v>
      </c>
      <c r="Q64" s="50">
        <v>186</v>
      </c>
      <c r="R64" s="50">
        <v>2259</v>
      </c>
      <c r="S64" s="50">
        <v>29642</v>
      </c>
      <c r="T64" s="50">
        <v>403677</v>
      </c>
      <c r="U64" s="296"/>
    </row>
    <row r="65" spans="1:21" s="283" customFormat="1" ht="8.4499999999999993" customHeight="1" x14ac:dyDescent="0.2">
      <c r="A65" s="282">
        <v>20000</v>
      </c>
      <c r="B65" s="327" t="s">
        <v>60</v>
      </c>
      <c r="C65" s="284">
        <v>25000</v>
      </c>
      <c r="D65" s="50">
        <v>33997</v>
      </c>
      <c r="E65" s="50">
        <v>766382</v>
      </c>
      <c r="F65" s="50">
        <v>33997</v>
      </c>
      <c r="G65" s="50">
        <v>143252</v>
      </c>
      <c r="H65" s="50">
        <v>10683</v>
      </c>
      <c r="I65" s="50">
        <v>18493</v>
      </c>
      <c r="J65" s="282">
        <v>20000</v>
      </c>
      <c r="K65" s="377" t="s">
        <v>60</v>
      </c>
      <c r="L65" s="284">
        <v>25000</v>
      </c>
      <c r="M65" s="50">
        <v>132</v>
      </c>
      <c r="N65" s="50">
        <v>155</v>
      </c>
      <c r="O65" s="50">
        <v>7</v>
      </c>
      <c r="P65" s="50">
        <v>55</v>
      </c>
      <c r="Q65" s="50">
        <v>167</v>
      </c>
      <c r="R65" s="50">
        <v>2698</v>
      </c>
      <c r="S65" s="50">
        <v>33997</v>
      </c>
      <c r="T65" s="50">
        <v>602052</v>
      </c>
      <c r="U65" s="296"/>
    </row>
    <row r="66" spans="1:21" s="283" customFormat="1" ht="8.4499999999999993" customHeight="1" x14ac:dyDescent="0.2">
      <c r="A66" s="282">
        <v>25000</v>
      </c>
      <c r="B66" s="327" t="s">
        <v>60</v>
      </c>
      <c r="C66" s="284">
        <v>30000</v>
      </c>
      <c r="D66" s="50">
        <v>38955</v>
      </c>
      <c r="E66" s="50">
        <v>1072821</v>
      </c>
      <c r="F66" s="50">
        <v>38955</v>
      </c>
      <c r="G66" s="50">
        <v>188622</v>
      </c>
      <c r="H66" s="50">
        <v>13202</v>
      </c>
      <c r="I66" s="50">
        <v>24582</v>
      </c>
      <c r="J66" s="282">
        <v>25000</v>
      </c>
      <c r="K66" s="377" t="s">
        <v>60</v>
      </c>
      <c r="L66" s="284">
        <v>30000</v>
      </c>
      <c r="M66" s="50">
        <v>565</v>
      </c>
      <c r="N66" s="50">
        <v>715</v>
      </c>
      <c r="O66" s="50">
        <v>15</v>
      </c>
      <c r="P66" s="50">
        <v>73</v>
      </c>
      <c r="Q66" s="50">
        <v>124</v>
      </c>
      <c r="R66" s="50">
        <v>2061</v>
      </c>
      <c r="S66" s="50">
        <v>38954</v>
      </c>
      <c r="T66" s="50">
        <v>857090</v>
      </c>
      <c r="U66" s="296"/>
    </row>
    <row r="67" spans="1:21" s="283" customFormat="1" ht="8.4499999999999993" customHeight="1" x14ac:dyDescent="0.2">
      <c r="A67" s="282">
        <v>30000</v>
      </c>
      <c r="B67" s="327" t="s">
        <v>60</v>
      </c>
      <c r="C67" s="284">
        <v>35000</v>
      </c>
      <c r="D67" s="50">
        <v>39479</v>
      </c>
      <c r="E67" s="50">
        <v>1281974</v>
      </c>
      <c r="F67" s="50">
        <v>39479</v>
      </c>
      <c r="G67" s="50">
        <v>208903</v>
      </c>
      <c r="H67" s="50">
        <v>13100</v>
      </c>
      <c r="I67" s="50">
        <v>25310</v>
      </c>
      <c r="J67" s="282">
        <v>30000</v>
      </c>
      <c r="K67" s="377" t="s">
        <v>60</v>
      </c>
      <c r="L67" s="284">
        <v>35000</v>
      </c>
      <c r="M67" s="50">
        <v>1199</v>
      </c>
      <c r="N67" s="50">
        <v>1568</v>
      </c>
      <c r="O67" s="50">
        <v>13</v>
      </c>
      <c r="P67" s="50">
        <v>58</v>
      </c>
      <c r="Q67" s="50">
        <v>140</v>
      </c>
      <c r="R67" s="50">
        <v>2302</v>
      </c>
      <c r="S67" s="50">
        <v>39479</v>
      </c>
      <c r="T67" s="50">
        <v>1044195</v>
      </c>
      <c r="U67" s="296"/>
    </row>
    <row r="68" spans="1:21" s="283" customFormat="1" ht="8.4499999999999993" customHeight="1" x14ac:dyDescent="0.2">
      <c r="A68" s="282">
        <v>35000</v>
      </c>
      <c r="B68" s="327" t="s">
        <v>60</v>
      </c>
      <c r="C68" s="284">
        <v>40000</v>
      </c>
      <c r="D68" s="50">
        <v>36953</v>
      </c>
      <c r="E68" s="50">
        <v>1384621</v>
      </c>
      <c r="F68" s="50">
        <v>36953</v>
      </c>
      <c r="G68" s="50">
        <v>213891</v>
      </c>
      <c r="H68" s="50">
        <v>11809</v>
      </c>
      <c r="I68" s="50">
        <v>23582</v>
      </c>
      <c r="J68" s="282">
        <v>35000</v>
      </c>
      <c r="K68" s="377" t="s">
        <v>60</v>
      </c>
      <c r="L68" s="284">
        <v>40000</v>
      </c>
      <c r="M68" s="50">
        <v>1592</v>
      </c>
      <c r="N68" s="50">
        <v>2275</v>
      </c>
      <c r="O68" s="50">
        <v>14</v>
      </c>
      <c r="P68" s="50">
        <v>66</v>
      </c>
      <c r="Q68" s="50">
        <v>112</v>
      </c>
      <c r="R68" s="50">
        <v>2261</v>
      </c>
      <c r="S68" s="50">
        <v>36953</v>
      </c>
      <c r="T68" s="50">
        <v>1142796</v>
      </c>
      <c r="U68" s="296"/>
    </row>
    <row r="69" spans="1:21" s="283" customFormat="1" ht="8.4499999999999993" customHeight="1" x14ac:dyDescent="0.2">
      <c r="A69" s="282">
        <v>40000</v>
      </c>
      <c r="B69" s="327" t="s">
        <v>60</v>
      </c>
      <c r="C69" s="284">
        <v>45000</v>
      </c>
      <c r="D69" s="50">
        <v>34074</v>
      </c>
      <c r="E69" s="50">
        <v>1447178</v>
      </c>
      <c r="F69" s="50">
        <v>34074</v>
      </c>
      <c r="G69" s="50">
        <v>217135</v>
      </c>
      <c r="H69" s="50">
        <v>10728</v>
      </c>
      <c r="I69" s="50">
        <v>20661</v>
      </c>
      <c r="J69" s="282">
        <v>40000</v>
      </c>
      <c r="K69" s="377" t="s">
        <v>60</v>
      </c>
      <c r="L69" s="284">
        <v>45000</v>
      </c>
      <c r="M69" s="50">
        <v>2055</v>
      </c>
      <c r="N69" s="50">
        <v>3096</v>
      </c>
      <c r="O69" s="50">
        <v>21</v>
      </c>
      <c r="P69" s="50">
        <v>170</v>
      </c>
      <c r="Q69" s="50">
        <v>88</v>
      </c>
      <c r="R69" s="50">
        <v>1901</v>
      </c>
      <c r="S69" s="50">
        <v>34074</v>
      </c>
      <c r="T69" s="50">
        <v>1204468</v>
      </c>
      <c r="U69" s="296"/>
    </row>
    <row r="70" spans="1:21" s="283" customFormat="1" ht="8.4499999999999993" customHeight="1" x14ac:dyDescent="0.2">
      <c r="A70" s="282">
        <v>45000</v>
      </c>
      <c r="B70" s="327" t="s">
        <v>60</v>
      </c>
      <c r="C70" s="284">
        <v>50000</v>
      </c>
      <c r="D70" s="50">
        <v>30928</v>
      </c>
      <c r="E70" s="50">
        <v>1467719</v>
      </c>
      <c r="F70" s="50">
        <v>30928</v>
      </c>
      <c r="G70" s="50">
        <v>216582</v>
      </c>
      <c r="H70" s="50">
        <v>9415</v>
      </c>
      <c r="I70" s="50">
        <v>18034</v>
      </c>
      <c r="J70" s="282">
        <v>45000</v>
      </c>
      <c r="K70" s="377" t="s">
        <v>60</v>
      </c>
      <c r="L70" s="284">
        <v>50000</v>
      </c>
      <c r="M70" s="50">
        <v>2469</v>
      </c>
      <c r="N70" s="50">
        <v>3869</v>
      </c>
      <c r="O70" s="50">
        <v>27</v>
      </c>
      <c r="P70" s="50">
        <v>159</v>
      </c>
      <c r="Q70" s="50">
        <v>89</v>
      </c>
      <c r="R70" s="50">
        <v>2084</v>
      </c>
      <c r="S70" s="50">
        <v>30928</v>
      </c>
      <c r="T70" s="50">
        <v>1227187</v>
      </c>
      <c r="U70" s="296"/>
    </row>
    <row r="71" spans="1:21" s="283" customFormat="1" ht="8.4499999999999993" customHeight="1" x14ac:dyDescent="0.2">
      <c r="A71" s="282">
        <v>50000</v>
      </c>
      <c r="B71" s="327" t="s">
        <v>60</v>
      </c>
      <c r="C71" s="284">
        <v>60000</v>
      </c>
      <c r="D71" s="50">
        <v>53829</v>
      </c>
      <c r="E71" s="50">
        <v>2950507</v>
      </c>
      <c r="F71" s="50">
        <v>53829</v>
      </c>
      <c r="G71" s="50">
        <v>424537</v>
      </c>
      <c r="H71" s="50">
        <v>15242</v>
      </c>
      <c r="I71" s="50">
        <v>28878</v>
      </c>
      <c r="J71" s="282">
        <v>50000</v>
      </c>
      <c r="K71" s="377" t="s">
        <v>60</v>
      </c>
      <c r="L71" s="284">
        <v>60000</v>
      </c>
      <c r="M71" s="50">
        <v>6031</v>
      </c>
      <c r="N71" s="50">
        <v>10194</v>
      </c>
      <c r="O71" s="50">
        <v>50</v>
      </c>
      <c r="P71" s="50">
        <v>154</v>
      </c>
      <c r="Q71" s="50">
        <v>150</v>
      </c>
      <c r="R71" s="50">
        <v>4136</v>
      </c>
      <c r="S71" s="50">
        <v>53828</v>
      </c>
      <c r="T71" s="50">
        <v>2483004</v>
      </c>
      <c r="U71" s="296"/>
    </row>
    <row r="72" spans="1:21" s="283" customFormat="1" ht="8.4499999999999993" customHeight="1" x14ac:dyDescent="0.2">
      <c r="A72" s="282">
        <v>60000</v>
      </c>
      <c r="B72" s="327" t="s">
        <v>60</v>
      </c>
      <c r="C72" s="284">
        <v>70000</v>
      </c>
      <c r="D72" s="50">
        <v>42230</v>
      </c>
      <c r="E72" s="50">
        <v>2737000</v>
      </c>
      <c r="F72" s="50">
        <v>42230</v>
      </c>
      <c r="G72" s="50">
        <v>378908</v>
      </c>
      <c r="H72" s="50">
        <v>11315</v>
      </c>
      <c r="I72" s="50">
        <v>20827</v>
      </c>
      <c r="J72" s="282">
        <v>60000</v>
      </c>
      <c r="K72" s="377" t="s">
        <v>60</v>
      </c>
      <c r="L72" s="284">
        <v>70000</v>
      </c>
      <c r="M72" s="50">
        <v>6383</v>
      </c>
      <c r="N72" s="50">
        <v>11722</v>
      </c>
      <c r="O72" s="50">
        <v>42</v>
      </c>
      <c r="P72" s="50">
        <v>272</v>
      </c>
      <c r="Q72" s="50">
        <v>105</v>
      </c>
      <c r="R72" s="50">
        <v>3294</v>
      </c>
      <c r="S72" s="50">
        <v>42230</v>
      </c>
      <c r="T72" s="50">
        <v>2322277</v>
      </c>
      <c r="U72" s="296"/>
    </row>
    <row r="73" spans="1:21" s="283" customFormat="1" ht="8.4499999999999993" customHeight="1" x14ac:dyDescent="0.2">
      <c r="A73" s="282">
        <v>70000</v>
      </c>
      <c r="B73" s="327" t="s">
        <v>60</v>
      </c>
      <c r="C73" s="284">
        <v>80000</v>
      </c>
      <c r="D73" s="50">
        <v>31954</v>
      </c>
      <c r="E73" s="50">
        <v>2388558</v>
      </c>
      <c r="F73" s="50">
        <v>31954</v>
      </c>
      <c r="G73" s="50">
        <v>318877</v>
      </c>
      <c r="H73" s="50">
        <v>8565</v>
      </c>
      <c r="I73" s="50">
        <v>15982</v>
      </c>
      <c r="J73" s="282">
        <v>70000</v>
      </c>
      <c r="K73" s="377" t="s">
        <v>60</v>
      </c>
      <c r="L73" s="284">
        <v>80000</v>
      </c>
      <c r="M73" s="50">
        <v>5599</v>
      </c>
      <c r="N73" s="50">
        <v>10907</v>
      </c>
      <c r="O73" s="50">
        <v>55</v>
      </c>
      <c r="P73" s="50">
        <v>415</v>
      </c>
      <c r="Q73" s="50">
        <v>65</v>
      </c>
      <c r="R73" s="50">
        <v>2589</v>
      </c>
      <c r="S73" s="50">
        <v>31954</v>
      </c>
      <c r="T73" s="50">
        <v>2039955</v>
      </c>
      <c r="U73" s="296"/>
    </row>
    <row r="74" spans="1:21" s="283" customFormat="1" ht="8.4499999999999993" customHeight="1" x14ac:dyDescent="0.2">
      <c r="A74" s="282">
        <v>80000</v>
      </c>
      <c r="B74" s="327" t="s">
        <v>60</v>
      </c>
      <c r="C74" s="284">
        <v>90000</v>
      </c>
      <c r="D74" s="50">
        <v>23822</v>
      </c>
      <c r="E74" s="50">
        <v>2018345</v>
      </c>
      <c r="F74" s="50">
        <v>23822</v>
      </c>
      <c r="G74" s="50">
        <v>257740</v>
      </c>
      <c r="H74" s="50">
        <v>6122</v>
      </c>
      <c r="I74" s="50">
        <v>11804</v>
      </c>
      <c r="J74" s="282">
        <v>80000</v>
      </c>
      <c r="K74" s="377" t="s">
        <v>60</v>
      </c>
      <c r="L74" s="284">
        <v>90000</v>
      </c>
      <c r="M74" s="50">
        <v>4719</v>
      </c>
      <c r="N74" s="50">
        <v>9744</v>
      </c>
      <c r="O74" s="50">
        <v>37</v>
      </c>
      <c r="P74" s="50">
        <v>281</v>
      </c>
      <c r="Q74" s="50">
        <v>69</v>
      </c>
      <c r="R74" s="50">
        <v>2888</v>
      </c>
      <c r="S74" s="50">
        <v>23822</v>
      </c>
      <c r="T74" s="50">
        <v>1736087</v>
      </c>
      <c r="U74" s="296"/>
    </row>
    <row r="75" spans="1:21" s="283" customFormat="1" ht="8.4499999999999993" customHeight="1" x14ac:dyDescent="0.2">
      <c r="A75" s="282">
        <v>90000</v>
      </c>
      <c r="B75" s="327" t="s">
        <v>60</v>
      </c>
      <c r="C75" s="284">
        <v>100000</v>
      </c>
      <c r="D75" s="50">
        <v>17365</v>
      </c>
      <c r="E75" s="50">
        <v>1645408</v>
      </c>
      <c r="F75" s="50">
        <v>17365</v>
      </c>
      <c r="G75" s="50">
        <v>201615</v>
      </c>
      <c r="H75" s="50">
        <v>4493</v>
      </c>
      <c r="I75" s="50">
        <v>9274</v>
      </c>
      <c r="J75" s="282">
        <v>90000</v>
      </c>
      <c r="K75" s="377" t="s">
        <v>60</v>
      </c>
      <c r="L75" s="284">
        <v>100000</v>
      </c>
      <c r="M75" s="50">
        <v>3900</v>
      </c>
      <c r="N75" s="50">
        <v>8249</v>
      </c>
      <c r="O75" s="50">
        <v>37</v>
      </c>
      <c r="P75" s="51" t="s">
        <v>27</v>
      </c>
      <c r="Q75" s="50">
        <v>43</v>
      </c>
      <c r="R75" s="50">
        <v>2174</v>
      </c>
      <c r="S75" s="50">
        <v>17365</v>
      </c>
      <c r="T75" s="50">
        <v>1423918</v>
      </c>
      <c r="U75" s="296"/>
    </row>
    <row r="76" spans="1:21" s="283" customFormat="1" ht="8.4499999999999993" customHeight="1" x14ac:dyDescent="0.2">
      <c r="A76" s="282">
        <v>100000</v>
      </c>
      <c r="B76" s="327" t="s">
        <v>60</v>
      </c>
      <c r="C76" s="284">
        <v>125000</v>
      </c>
      <c r="D76" s="50">
        <v>25944</v>
      </c>
      <c r="E76" s="50">
        <v>2878577</v>
      </c>
      <c r="F76" s="50">
        <v>25944</v>
      </c>
      <c r="G76" s="50">
        <v>329889</v>
      </c>
      <c r="H76" s="50">
        <v>6735</v>
      </c>
      <c r="I76" s="50">
        <v>13960</v>
      </c>
      <c r="J76" s="282">
        <v>100000</v>
      </c>
      <c r="K76" s="377" t="s">
        <v>60</v>
      </c>
      <c r="L76" s="284">
        <v>125000</v>
      </c>
      <c r="M76" s="50">
        <v>6298</v>
      </c>
      <c r="N76" s="50">
        <v>13942</v>
      </c>
      <c r="O76" s="50">
        <v>51</v>
      </c>
      <c r="P76" s="50">
        <v>286</v>
      </c>
      <c r="Q76" s="50">
        <v>82</v>
      </c>
      <c r="R76" s="50">
        <v>4896</v>
      </c>
      <c r="S76" s="50">
        <v>25944</v>
      </c>
      <c r="T76" s="50">
        <v>2515824</v>
      </c>
      <c r="U76" s="296"/>
    </row>
    <row r="77" spans="1:21" s="283" customFormat="1" ht="8.4499999999999993" customHeight="1" x14ac:dyDescent="0.2">
      <c r="A77" s="282">
        <v>125000</v>
      </c>
      <c r="B77" s="327" t="s">
        <v>60</v>
      </c>
      <c r="C77" s="284">
        <v>250000</v>
      </c>
      <c r="D77" s="50">
        <v>28652</v>
      </c>
      <c r="E77" s="50">
        <v>4686828</v>
      </c>
      <c r="F77" s="50">
        <v>28652</v>
      </c>
      <c r="G77" s="50">
        <v>450272</v>
      </c>
      <c r="H77" s="50">
        <v>7573</v>
      </c>
      <c r="I77" s="50">
        <v>17732</v>
      </c>
      <c r="J77" s="282">
        <v>125000</v>
      </c>
      <c r="K77" s="377" t="s">
        <v>60</v>
      </c>
      <c r="L77" s="284">
        <v>250000</v>
      </c>
      <c r="M77" s="50">
        <v>6883</v>
      </c>
      <c r="N77" s="50">
        <v>15456</v>
      </c>
      <c r="O77" s="50">
        <v>145</v>
      </c>
      <c r="P77" s="50">
        <v>1499</v>
      </c>
      <c r="Q77" s="50">
        <v>141</v>
      </c>
      <c r="R77" s="50">
        <v>13016</v>
      </c>
      <c r="S77" s="50">
        <v>28651</v>
      </c>
      <c r="T77" s="50">
        <v>4189389</v>
      </c>
      <c r="U77" s="296"/>
    </row>
    <row r="78" spans="1:21" s="283" customFormat="1" ht="8.4499999999999993" customHeight="1" x14ac:dyDescent="0.2">
      <c r="A78" s="282">
        <v>250000</v>
      </c>
      <c r="B78" s="327" t="s">
        <v>60</v>
      </c>
      <c r="C78" s="284">
        <v>500000</v>
      </c>
      <c r="D78" s="50">
        <v>5970</v>
      </c>
      <c r="E78" s="50">
        <v>1990753</v>
      </c>
      <c r="F78" s="50">
        <v>5970</v>
      </c>
      <c r="G78" s="50">
        <v>133805</v>
      </c>
      <c r="H78" s="50">
        <v>1598</v>
      </c>
      <c r="I78" s="50">
        <v>4133</v>
      </c>
      <c r="J78" s="282">
        <v>250000</v>
      </c>
      <c r="K78" s="377" t="s">
        <v>60</v>
      </c>
      <c r="L78" s="284">
        <v>500000</v>
      </c>
      <c r="M78" s="50">
        <v>1049</v>
      </c>
      <c r="N78" s="50">
        <v>2275</v>
      </c>
      <c r="O78" s="50">
        <v>62</v>
      </c>
      <c r="P78" s="51" t="s">
        <v>27</v>
      </c>
      <c r="Q78" s="50">
        <v>70</v>
      </c>
      <c r="R78" s="50">
        <v>13727</v>
      </c>
      <c r="S78" s="50">
        <v>5970</v>
      </c>
      <c r="T78" s="50">
        <v>1836192</v>
      </c>
      <c r="U78" s="296"/>
    </row>
    <row r="79" spans="1:21" s="283" customFormat="1" ht="8.4499999999999993" customHeight="1" x14ac:dyDescent="0.2">
      <c r="A79" s="282">
        <v>500000</v>
      </c>
      <c r="B79" s="327" t="s">
        <v>60</v>
      </c>
      <c r="C79" s="284">
        <v>1000000</v>
      </c>
      <c r="D79" s="50">
        <v>1450</v>
      </c>
      <c r="E79" s="50">
        <v>951944</v>
      </c>
      <c r="F79" s="50">
        <v>1450</v>
      </c>
      <c r="G79" s="50">
        <v>47314</v>
      </c>
      <c r="H79" s="50">
        <v>400</v>
      </c>
      <c r="I79" s="50">
        <v>923</v>
      </c>
      <c r="J79" s="282">
        <v>500000</v>
      </c>
      <c r="K79" s="377" t="s">
        <v>60</v>
      </c>
      <c r="L79" s="284">
        <v>1000000</v>
      </c>
      <c r="M79" s="50">
        <v>208</v>
      </c>
      <c r="N79" s="50">
        <v>411</v>
      </c>
      <c r="O79" s="51" t="s">
        <v>27</v>
      </c>
      <c r="P79" s="51" t="s">
        <v>27</v>
      </c>
      <c r="Q79" s="50">
        <v>27</v>
      </c>
      <c r="R79" s="50">
        <v>9350</v>
      </c>
      <c r="S79" s="50">
        <v>1450</v>
      </c>
      <c r="T79" s="50">
        <v>893811</v>
      </c>
      <c r="U79" s="296"/>
    </row>
    <row r="80" spans="1:21" s="283" customFormat="1" ht="8.4499999999999993" customHeight="1" x14ac:dyDescent="0.2">
      <c r="A80" s="282">
        <v>1000000</v>
      </c>
      <c r="B80" s="47" t="s">
        <v>61</v>
      </c>
      <c r="C80" s="285"/>
      <c r="D80" s="50">
        <v>479</v>
      </c>
      <c r="E80" s="50">
        <v>1246175</v>
      </c>
      <c r="F80" s="50">
        <v>479</v>
      </c>
      <c r="G80" s="50">
        <v>30708</v>
      </c>
      <c r="H80" s="50">
        <v>115</v>
      </c>
      <c r="I80" s="50">
        <v>247</v>
      </c>
      <c r="J80" s="282">
        <v>1000000</v>
      </c>
      <c r="K80" s="47" t="s">
        <v>61</v>
      </c>
      <c r="L80" s="285"/>
      <c r="M80" s="51" t="s">
        <v>27</v>
      </c>
      <c r="N80" s="51" t="s">
        <v>27</v>
      </c>
      <c r="O80" s="51" t="s">
        <v>27</v>
      </c>
      <c r="P80" s="51" t="s">
        <v>27</v>
      </c>
      <c r="Q80" s="51" t="s">
        <v>27</v>
      </c>
      <c r="R80" s="51" t="s">
        <v>27</v>
      </c>
      <c r="S80" s="50">
        <v>478</v>
      </c>
      <c r="T80" s="50">
        <v>1194726</v>
      </c>
      <c r="U80" s="296"/>
    </row>
    <row r="81" spans="1:21" s="286" customFormat="1" ht="8.4499999999999993" customHeight="1" x14ac:dyDescent="0.2">
      <c r="A81" s="567" t="s">
        <v>365</v>
      </c>
      <c r="B81" s="567"/>
      <c r="C81" s="571"/>
      <c r="D81" s="379">
        <v>556478</v>
      </c>
      <c r="E81" s="51">
        <v>31888133</v>
      </c>
      <c r="F81" s="51">
        <v>546891</v>
      </c>
      <c r="G81" s="51">
        <v>3978683</v>
      </c>
      <c r="H81" s="51">
        <v>147103</v>
      </c>
      <c r="I81" s="51">
        <v>281130</v>
      </c>
      <c r="J81" s="570" t="s">
        <v>365</v>
      </c>
      <c r="K81" s="570"/>
      <c r="L81" s="571"/>
      <c r="M81" s="379">
        <v>49187</v>
      </c>
      <c r="N81" s="51">
        <v>94756</v>
      </c>
      <c r="O81" s="51">
        <v>601</v>
      </c>
      <c r="P81" s="51">
        <v>5277</v>
      </c>
      <c r="Q81" s="51">
        <v>2370</v>
      </c>
      <c r="R81" s="51">
        <v>95929</v>
      </c>
      <c r="S81" s="51">
        <v>545198</v>
      </c>
      <c r="T81" s="51">
        <v>27437432</v>
      </c>
      <c r="U81" s="296"/>
    </row>
    <row r="82" spans="1:21" s="283" customFormat="1" ht="8.4499999999999993" customHeight="1" x14ac:dyDescent="0.2">
      <c r="A82" s="573" t="s">
        <v>156</v>
      </c>
      <c r="B82" s="573"/>
      <c r="C82" s="574"/>
      <c r="D82" s="295">
        <v>1722</v>
      </c>
      <c r="E82" s="486">
        <v>-65493</v>
      </c>
      <c r="F82" s="138">
        <v>1722</v>
      </c>
      <c r="G82" s="138">
        <v>12505</v>
      </c>
      <c r="H82" s="138">
        <v>585</v>
      </c>
      <c r="I82" s="138">
        <v>1110</v>
      </c>
      <c r="J82" s="573" t="s">
        <v>156</v>
      </c>
      <c r="K82" s="573"/>
      <c r="L82" s="574"/>
      <c r="M82" s="295" t="s">
        <v>23</v>
      </c>
      <c r="N82" s="138" t="s">
        <v>23</v>
      </c>
      <c r="O82" s="138">
        <v>4</v>
      </c>
      <c r="P82" s="306" t="s">
        <v>27</v>
      </c>
      <c r="Q82" s="138" t="s">
        <v>23</v>
      </c>
      <c r="R82" s="138" t="s">
        <v>23</v>
      </c>
      <c r="S82" s="138">
        <v>1722</v>
      </c>
      <c r="T82" s="486">
        <v>-78893</v>
      </c>
      <c r="U82" s="296"/>
    </row>
    <row r="83" spans="1:21" s="35" customFormat="1" ht="5.85" customHeight="1" x14ac:dyDescent="0.25"/>
    <row r="84" spans="1:21" s="35" customFormat="1" x14ac:dyDescent="0.25"/>
    <row r="85" spans="1:21" s="35" customFormat="1" x14ac:dyDescent="0.25"/>
    <row r="86" spans="1:21" s="35" customFormat="1" x14ac:dyDescent="0.25"/>
    <row r="87" spans="1:21" s="35" customFormat="1" x14ac:dyDescent="0.25"/>
    <row r="88" spans="1:21" s="35" customFormat="1" x14ac:dyDescent="0.25"/>
    <row r="89" spans="1:21" s="35" customFormat="1" x14ac:dyDescent="0.25"/>
    <row r="90" spans="1:21" s="35" customFormat="1" x14ac:dyDescent="0.25"/>
    <row r="91" spans="1:21" s="35" customFormat="1" x14ac:dyDescent="0.25"/>
  </sheetData>
  <mergeCells count="31">
    <mergeCell ref="A1:I1"/>
    <mergeCell ref="J1:T1"/>
    <mergeCell ref="A3:C7"/>
    <mergeCell ref="J3:L7"/>
    <mergeCell ref="M3:N5"/>
    <mergeCell ref="O3:P3"/>
    <mergeCell ref="A31:C31"/>
    <mergeCell ref="J31:L31"/>
    <mergeCell ref="A32:C32"/>
    <mergeCell ref="J32:L32"/>
    <mergeCell ref="Q3:R4"/>
    <mergeCell ref="O4:P5"/>
    <mergeCell ref="Q5:R5"/>
    <mergeCell ref="D3:E5"/>
    <mergeCell ref="F3:G5"/>
    <mergeCell ref="H3:I5"/>
    <mergeCell ref="A81:C81"/>
    <mergeCell ref="J81:L81"/>
    <mergeCell ref="A82:C82"/>
    <mergeCell ref="J82:L82"/>
    <mergeCell ref="D34:I34"/>
    <mergeCell ref="A56:C56"/>
    <mergeCell ref="J56:L56"/>
    <mergeCell ref="A57:C57"/>
    <mergeCell ref="J57:L57"/>
    <mergeCell ref="D59:I59"/>
    <mergeCell ref="M59:T59"/>
    <mergeCell ref="M34:T34"/>
    <mergeCell ref="D9:I9"/>
    <mergeCell ref="M9:T9"/>
    <mergeCell ref="S3:T5"/>
  </mergeCells>
  <conditionalFormatting sqref="A37:T57 A35:S36">
    <cfRule type="expression" dxfId="19" priority="28">
      <formula>MOD(ROW(),2)=1</formula>
    </cfRule>
  </conditionalFormatting>
  <conditionalFormatting sqref="A12:T32 A62:T82 A10:S11 A60:S61">
    <cfRule type="expression" dxfId="18" priority="27">
      <formula>MOD(ROW(),2)=0</formula>
    </cfRule>
  </conditionalFormatting>
  <conditionalFormatting sqref="T10:T11">
    <cfRule type="expression" dxfId="17" priority="3">
      <formula>MOD(ROW(),2)=0</formula>
    </cfRule>
  </conditionalFormatting>
  <conditionalFormatting sqref="T35:T36">
    <cfRule type="expression" dxfId="16" priority="2">
      <formula>MOD(ROW(),2)=1</formula>
    </cfRule>
  </conditionalFormatting>
  <conditionalFormatting sqref="T60:T61">
    <cfRule type="expression" dxfId="15"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4" customWidth="1"/>
    <col min="2" max="2" width="3.28515625" style="34" customWidth="1"/>
    <col min="3" max="3" width="6.5703125" style="34" customWidth="1"/>
    <col min="4" max="11" width="10" style="34" customWidth="1"/>
    <col min="12" max="12" width="7" style="34" customWidth="1"/>
    <col min="13" max="13" width="3.28515625" style="34" customWidth="1"/>
    <col min="14" max="14" width="6.5703125" style="34" customWidth="1"/>
    <col min="15" max="24" width="8" style="34" customWidth="1"/>
    <col min="25" max="16384" width="11.28515625" style="34"/>
  </cols>
  <sheetData>
    <row r="1" spans="1:26" s="36" customFormat="1" ht="53.25" customHeight="1" x14ac:dyDescent="0.25">
      <c r="A1" s="558" t="s">
        <v>573</v>
      </c>
      <c r="B1" s="559"/>
      <c r="C1" s="559"/>
      <c r="D1" s="559"/>
      <c r="E1" s="559"/>
      <c r="F1" s="559"/>
      <c r="G1" s="559"/>
      <c r="H1" s="559"/>
      <c r="I1" s="559"/>
      <c r="J1" s="559"/>
      <c r="K1" s="559"/>
      <c r="L1" s="558" t="s">
        <v>574</v>
      </c>
      <c r="M1" s="559"/>
      <c r="N1" s="559"/>
      <c r="O1" s="559"/>
      <c r="P1" s="559"/>
      <c r="Q1" s="559"/>
      <c r="R1" s="559"/>
      <c r="S1" s="559"/>
      <c r="T1" s="559"/>
      <c r="U1" s="559"/>
      <c r="V1" s="559"/>
      <c r="W1" s="559"/>
      <c r="X1" s="559"/>
    </row>
    <row r="2" spans="1:26" ht="8.1" customHeight="1" x14ac:dyDescent="0.25"/>
    <row r="3" spans="1:26" ht="12.75" customHeight="1" x14ac:dyDescent="0.25">
      <c r="A3" s="562" t="s">
        <v>368</v>
      </c>
      <c r="B3" s="563"/>
      <c r="C3" s="563"/>
      <c r="D3" s="585" t="s">
        <v>66</v>
      </c>
      <c r="E3" s="586"/>
      <c r="F3" s="593" t="s">
        <v>593</v>
      </c>
      <c r="G3" s="594"/>
      <c r="H3" s="576" t="s">
        <v>373</v>
      </c>
      <c r="I3" s="578"/>
      <c r="J3" s="576" t="s">
        <v>350</v>
      </c>
      <c r="K3" s="589"/>
      <c r="L3" s="562" t="s">
        <v>368</v>
      </c>
      <c r="M3" s="563"/>
      <c r="N3" s="563"/>
      <c r="O3" s="576" t="s">
        <v>385</v>
      </c>
      <c r="P3" s="576"/>
      <c r="Q3" s="576" t="s">
        <v>71</v>
      </c>
      <c r="R3" s="589"/>
      <c r="S3" s="576" t="s">
        <v>72</v>
      </c>
      <c r="T3" s="576"/>
      <c r="U3" s="576" t="s">
        <v>463</v>
      </c>
      <c r="V3" s="576"/>
      <c r="W3" s="576" t="s">
        <v>372</v>
      </c>
      <c r="X3" s="590"/>
    </row>
    <row r="4" spans="1:26" ht="12.75" customHeight="1" x14ac:dyDescent="0.25">
      <c r="A4" s="562"/>
      <c r="B4" s="563"/>
      <c r="C4" s="563"/>
      <c r="D4" s="587"/>
      <c r="E4" s="586"/>
      <c r="F4" s="595"/>
      <c r="G4" s="596"/>
      <c r="H4" s="578"/>
      <c r="I4" s="578"/>
      <c r="J4" s="576"/>
      <c r="K4" s="589"/>
      <c r="L4" s="562"/>
      <c r="M4" s="563"/>
      <c r="N4" s="563"/>
      <c r="O4" s="576"/>
      <c r="P4" s="576"/>
      <c r="Q4" s="576"/>
      <c r="R4" s="589"/>
      <c r="S4" s="576"/>
      <c r="T4" s="576"/>
      <c r="U4" s="576"/>
      <c r="V4" s="576"/>
      <c r="W4" s="591"/>
      <c r="X4" s="590"/>
    </row>
    <row r="5" spans="1:26" ht="31.35" customHeight="1" x14ac:dyDescent="0.25">
      <c r="A5" s="562"/>
      <c r="B5" s="563"/>
      <c r="C5" s="563"/>
      <c r="D5" s="587"/>
      <c r="E5" s="586"/>
      <c r="F5" s="597"/>
      <c r="G5" s="598"/>
      <c r="H5" s="578"/>
      <c r="I5" s="578"/>
      <c r="J5" s="576"/>
      <c r="K5" s="589"/>
      <c r="L5" s="562"/>
      <c r="M5" s="563"/>
      <c r="N5" s="563"/>
      <c r="O5" s="576"/>
      <c r="P5" s="576"/>
      <c r="Q5" s="588"/>
      <c r="R5" s="592"/>
      <c r="S5" s="588"/>
      <c r="T5" s="588"/>
      <c r="U5" s="588"/>
      <c r="V5" s="588"/>
      <c r="W5" s="564"/>
      <c r="X5" s="565"/>
    </row>
    <row r="6" spans="1:26" ht="27.75" customHeight="1" x14ac:dyDescent="0.25">
      <c r="A6" s="562"/>
      <c r="B6" s="563"/>
      <c r="C6" s="563"/>
      <c r="D6" s="325" t="s">
        <v>59</v>
      </c>
      <c r="E6" s="326" t="s">
        <v>151</v>
      </c>
      <c r="F6" s="325" t="s">
        <v>59</v>
      </c>
      <c r="G6" s="325" t="s">
        <v>151</v>
      </c>
      <c r="H6" s="325" t="s">
        <v>59</v>
      </c>
      <c r="I6" s="325" t="s">
        <v>151</v>
      </c>
      <c r="J6" s="337" t="s">
        <v>59</v>
      </c>
      <c r="K6" s="340" t="s">
        <v>151</v>
      </c>
      <c r="L6" s="562"/>
      <c r="M6" s="563"/>
      <c r="N6" s="563"/>
      <c r="O6" s="325" t="s">
        <v>59</v>
      </c>
      <c r="P6" s="326" t="s">
        <v>151</v>
      </c>
      <c r="Q6" s="325" t="s">
        <v>59</v>
      </c>
      <c r="R6" s="326" t="s">
        <v>151</v>
      </c>
      <c r="S6" s="325" t="s">
        <v>59</v>
      </c>
      <c r="T6" s="326" t="s">
        <v>151</v>
      </c>
      <c r="U6" s="325" t="s">
        <v>59</v>
      </c>
      <c r="V6" s="325" t="s">
        <v>151</v>
      </c>
      <c r="W6" s="337" t="s">
        <v>59</v>
      </c>
      <c r="X6" s="340" t="s">
        <v>151</v>
      </c>
    </row>
    <row r="7" spans="1:26" ht="12.75" customHeight="1" x14ac:dyDescent="0.25">
      <c r="A7" s="562"/>
      <c r="B7" s="563"/>
      <c r="C7" s="563"/>
      <c r="D7" s="323">
        <v>1</v>
      </c>
      <c r="E7" s="324">
        <v>2</v>
      </c>
      <c r="F7" s="325">
        <v>3</v>
      </c>
      <c r="G7" s="323">
        <v>4</v>
      </c>
      <c r="H7" s="325">
        <v>5</v>
      </c>
      <c r="I7" s="323">
        <v>6</v>
      </c>
      <c r="J7" s="337">
        <v>7</v>
      </c>
      <c r="K7" s="339">
        <v>8</v>
      </c>
      <c r="L7" s="562"/>
      <c r="M7" s="563"/>
      <c r="N7" s="563"/>
      <c r="O7" s="325">
        <v>9</v>
      </c>
      <c r="P7" s="325">
        <v>10</v>
      </c>
      <c r="Q7" s="325">
        <v>11</v>
      </c>
      <c r="R7" s="325">
        <v>12</v>
      </c>
      <c r="S7" s="325">
        <v>13</v>
      </c>
      <c r="T7" s="326">
        <v>14</v>
      </c>
      <c r="U7" s="325">
        <v>15</v>
      </c>
      <c r="V7" s="325">
        <v>16</v>
      </c>
      <c r="W7" s="337">
        <v>17</v>
      </c>
      <c r="X7" s="340">
        <v>18</v>
      </c>
    </row>
    <row r="8" spans="1:26" ht="8.4499999999999993" customHeight="1" x14ac:dyDescent="0.25">
      <c r="A8" s="132"/>
      <c r="B8" s="56"/>
      <c r="C8" s="57"/>
      <c r="D8" s="132"/>
      <c r="E8" s="132"/>
      <c r="F8" s="132"/>
      <c r="G8" s="131"/>
      <c r="H8" s="132"/>
      <c r="I8" s="131"/>
      <c r="J8" s="132"/>
      <c r="K8" s="131"/>
      <c r="L8" s="131"/>
      <c r="M8" s="131"/>
      <c r="N8" s="121"/>
      <c r="O8" s="131"/>
      <c r="P8" s="131"/>
      <c r="Q8" s="131"/>
      <c r="R8" s="131"/>
      <c r="S8" s="132"/>
      <c r="T8" s="131"/>
      <c r="U8" s="132"/>
      <c r="V8" s="131"/>
      <c r="W8" s="131"/>
      <c r="X8" s="131"/>
    </row>
    <row r="9" spans="1:26" s="49" customFormat="1" ht="8.4499999999999993" customHeight="1" x14ac:dyDescent="0.2">
      <c r="A9" s="405"/>
      <c r="B9" s="405"/>
      <c r="C9" s="406"/>
      <c r="D9" s="599" t="s">
        <v>532</v>
      </c>
      <c r="E9" s="600"/>
      <c r="F9" s="600"/>
      <c r="G9" s="600"/>
      <c r="H9" s="600"/>
      <c r="I9" s="600"/>
      <c r="J9" s="600"/>
      <c r="K9" s="600"/>
      <c r="L9" s="405"/>
      <c r="M9" s="405"/>
      <c r="N9" s="61"/>
      <c r="O9" s="599" t="s">
        <v>532</v>
      </c>
      <c r="P9" s="600"/>
      <c r="Q9" s="600"/>
      <c r="R9" s="600"/>
      <c r="S9" s="600"/>
      <c r="T9" s="600"/>
      <c r="U9" s="600"/>
      <c r="V9" s="600"/>
      <c r="W9" s="600"/>
      <c r="X9" s="600"/>
    </row>
    <row r="10" spans="1:26" s="283" customFormat="1" ht="8.4499999999999993" customHeight="1" x14ac:dyDescent="0.2">
      <c r="A10" s="280"/>
      <c r="B10" s="327"/>
      <c r="C10" s="281" t="s">
        <v>495</v>
      </c>
      <c r="D10" s="50">
        <v>2882</v>
      </c>
      <c r="E10" s="508">
        <v>-2188</v>
      </c>
      <c r="F10" s="50">
        <v>3</v>
      </c>
      <c r="G10" s="380" t="s">
        <v>27</v>
      </c>
      <c r="H10" s="50">
        <v>2882</v>
      </c>
      <c r="I10" s="485">
        <v>-2203</v>
      </c>
      <c r="J10" s="50">
        <v>4441</v>
      </c>
      <c r="K10" s="297">
        <v>152</v>
      </c>
      <c r="L10" s="282"/>
      <c r="M10" s="377"/>
      <c r="N10" s="281" t="s">
        <v>495</v>
      </c>
      <c r="O10" s="50" t="s">
        <v>23</v>
      </c>
      <c r="P10" s="50" t="s">
        <v>23</v>
      </c>
      <c r="Q10" s="50" t="s">
        <v>23</v>
      </c>
      <c r="R10" s="50" t="s">
        <v>23</v>
      </c>
      <c r="S10" s="50">
        <v>61</v>
      </c>
      <c r="T10" s="50">
        <v>202</v>
      </c>
      <c r="U10" s="50">
        <v>92</v>
      </c>
      <c r="V10" s="50">
        <v>1111</v>
      </c>
      <c r="W10" s="50">
        <v>4522</v>
      </c>
      <c r="X10" s="50">
        <v>1262</v>
      </c>
      <c r="Y10" s="296"/>
      <c r="Z10" s="296"/>
    </row>
    <row r="11" spans="1:26" s="283" customFormat="1" ht="8.4499999999999993" customHeight="1" x14ac:dyDescent="0.2">
      <c r="A11" s="280">
        <v>1</v>
      </c>
      <c r="B11" s="327" t="s">
        <v>60</v>
      </c>
      <c r="C11" s="284">
        <v>5000</v>
      </c>
      <c r="D11" s="50">
        <v>150006</v>
      </c>
      <c r="E11" s="297" t="s">
        <v>594</v>
      </c>
      <c r="F11" s="50">
        <v>20</v>
      </c>
      <c r="G11" s="380" t="s">
        <v>27</v>
      </c>
      <c r="H11" s="50">
        <v>150007</v>
      </c>
      <c r="I11" s="50">
        <v>212473</v>
      </c>
      <c r="J11" s="50">
        <v>31696</v>
      </c>
      <c r="K11" s="297">
        <v>5141</v>
      </c>
      <c r="L11" s="282">
        <v>1</v>
      </c>
      <c r="M11" s="377" t="s">
        <v>60</v>
      </c>
      <c r="N11" s="284">
        <v>5000</v>
      </c>
      <c r="O11" s="50">
        <v>24</v>
      </c>
      <c r="P11" s="50">
        <v>5</v>
      </c>
      <c r="Q11" s="50">
        <v>27</v>
      </c>
      <c r="R11" s="50">
        <v>3</v>
      </c>
      <c r="S11" s="50">
        <v>123</v>
      </c>
      <c r="T11" s="50">
        <v>323</v>
      </c>
      <c r="U11" s="50">
        <v>204</v>
      </c>
      <c r="V11" s="50">
        <v>2539</v>
      </c>
      <c r="W11" s="50">
        <v>31626</v>
      </c>
      <c r="X11" s="50">
        <v>7644</v>
      </c>
      <c r="Y11" s="296"/>
      <c r="Z11" s="296"/>
    </row>
    <row r="12" spans="1:26" s="283" customFormat="1" ht="8.4499999999999993" customHeight="1" x14ac:dyDescent="0.2">
      <c r="A12" s="280">
        <v>5000</v>
      </c>
      <c r="B12" s="327" t="s">
        <v>60</v>
      </c>
      <c r="C12" s="284">
        <v>10000</v>
      </c>
      <c r="D12" s="50">
        <v>102738</v>
      </c>
      <c r="E12" s="297">
        <v>580249</v>
      </c>
      <c r="F12" s="50">
        <v>52</v>
      </c>
      <c r="G12" s="50">
        <v>304</v>
      </c>
      <c r="H12" s="50">
        <v>102738</v>
      </c>
      <c r="I12" s="50">
        <v>579766</v>
      </c>
      <c r="J12" s="50">
        <v>30670</v>
      </c>
      <c r="K12" s="297">
        <v>12681</v>
      </c>
      <c r="L12" s="282">
        <v>5000</v>
      </c>
      <c r="M12" s="377" t="s">
        <v>60</v>
      </c>
      <c r="N12" s="284">
        <v>10000</v>
      </c>
      <c r="O12" s="50">
        <v>75</v>
      </c>
      <c r="P12" s="50">
        <v>21</v>
      </c>
      <c r="Q12" s="50">
        <v>166</v>
      </c>
      <c r="R12" s="50">
        <v>19</v>
      </c>
      <c r="S12" s="50">
        <v>212</v>
      </c>
      <c r="T12" s="50">
        <v>549</v>
      </c>
      <c r="U12" s="50">
        <v>360</v>
      </c>
      <c r="V12" s="50">
        <v>2493</v>
      </c>
      <c r="W12" s="50">
        <v>30641</v>
      </c>
      <c r="X12" s="50">
        <v>15056</v>
      </c>
      <c r="Y12" s="296"/>
      <c r="Z12" s="296"/>
    </row>
    <row r="13" spans="1:26" s="283" customFormat="1" ht="8.4499999999999993" customHeight="1" x14ac:dyDescent="0.2">
      <c r="A13" s="280">
        <v>10000</v>
      </c>
      <c r="B13" s="327" t="s">
        <v>60</v>
      </c>
      <c r="C13" s="284">
        <v>15000</v>
      </c>
      <c r="D13" s="50">
        <v>116972</v>
      </c>
      <c r="E13" s="297">
        <v>1147010</v>
      </c>
      <c r="F13" s="50">
        <v>62</v>
      </c>
      <c r="G13" s="50">
        <v>302</v>
      </c>
      <c r="H13" s="50">
        <v>116972</v>
      </c>
      <c r="I13" s="50">
        <v>1146473</v>
      </c>
      <c r="J13" s="50">
        <v>85880</v>
      </c>
      <c r="K13" s="297">
        <v>41941</v>
      </c>
      <c r="L13" s="282">
        <v>10000</v>
      </c>
      <c r="M13" s="377" t="s">
        <v>60</v>
      </c>
      <c r="N13" s="284">
        <v>15000</v>
      </c>
      <c r="O13" s="50">
        <v>568</v>
      </c>
      <c r="P13" s="50">
        <v>93</v>
      </c>
      <c r="Q13" s="50">
        <v>683</v>
      </c>
      <c r="R13" s="50">
        <v>84</v>
      </c>
      <c r="S13" s="50">
        <v>320</v>
      </c>
      <c r="T13" s="50">
        <v>892</v>
      </c>
      <c r="U13" s="50">
        <v>786</v>
      </c>
      <c r="V13" s="50">
        <v>4849</v>
      </c>
      <c r="W13" s="50">
        <v>82630</v>
      </c>
      <c r="X13" s="50">
        <v>45309</v>
      </c>
      <c r="Y13" s="296"/>
      <c r="Z13" s="296"/>
    </row>
    <row r="14" spans="1:26" s="283" customFormat="1" ht="8.4499999999999993" customHeight="1" x14ac:dyDescent="0.2">
      <c r="A14" s="280">
        <v>15000</v>
      </c>
      <c r="B14" s="327" t="s">
        <v>60</v>
      </c>
      <c r="C14" s="284">
        <v>20000</v>
      </c>
      <c r="D14" s="50">
        <v>119147</v>
      </c>
      <c r="E14" s="297">
        <v>1692144</v>
      </c>
      <c r="F14" s="50">
        <v>200</v>
      </c>
      <c r="G14" s="50">
        <v>927</v>
      </c>
      <c r="H14" s="50">
        <v>119147</v>
      </c>
      <c r="I14" s="50">
        <v>1690874</v>
      </c>
      <c r="J14" s="50">
        <v>96284</v>
      </c>
      <c r="K14" s="297">
        <v>117524</v>
      </c>
      <c r="L14" s="282">
        <v>15000</v>
      </c>
      <c r="M14" s="377" t="s">
        <v>60</v>
      </c>
      <c r="N14" s="284">
        <v>20000</v>
      </c>
      <c r="O14" s="50">
        <v>845</v>
      </c>
      <c r="P14" s="50">
        <v>353</v>
      </c>
      <c r="Q14" s="50">
        <v>3478</v>
      </c>
      <c r="R14" s="50">
        <v>409</v>
      </c>
      <c r="S14" s="50">
        <v>557</v>
      </c>
      <c r="T14" s="50">
        <v>1460</v>
      </c>
      <c r="U14" s="50">
        <v>1700</v>
      </c>
      <c r="V14" s="50">
        <v>5505</v>
      </c>
      <c r="W14" s="50">
        <v>95169</v>
      </c>
      <c r="X14" s="50">
        <v>120100</v>
      </c>
      <c r="Y14" s="296"/>
      <c r="Z14" s="296"/>
    </row>
    <row r="15" spans="1:26" s="283" customFormat="1" ht="8.4499999999999993" customHeight="1" x14ac:dyDescent="0.2">
      <c r="A15" s="280">
        <v>20000</v>
      </c>
      <c r="B15" s="327" t="s">
        <v>60</v>
      </c>
      <c r="C15" s="284">
        <v>25000</v>
      </c>
      <c r="D15" s="50">
        <v>117937</v>
      </c>
      <c r="E15" s="297">
        <v>2204086</v>
      </c>
      <c r="F15" s="50">
        <v>937</v>
      </c>
      <c r="G15" s="50">
        <v>4523</v>
      </c>
      <c r="H15" s="50">
        <v>117937</v>
      </c>
      <c r="I15" s="50">
        <v>2199152</v>
      </c>
      <c r="J15" s="50">
        <v>106460</v>
      </c>
      <c r="K15" s="297">
        <v>208775</v>
      </c>
      <c r="L15" s="282">
        <v>20000</v>
      </c>
      <c r="M15" s="377" t="s">
        <v>60</v>
      </c>
      <c r="N15" s="284">
        <v>25000</v>
      </c>
      <c r="O15" s="50">
        <v>1378</v>
      </c>
      <c r="P15" s="50">
        <v>705</v>
      </c>
      <c r="Q15" s="50">
        <v>6647</v>
      </c>
      <c r="R15" s="50">
        <v>762</v>
      </c>
      <c r="S15" s="50">
        <v>1289</v>
      </c>
      <c r="T15" s="50">
        <v>2333</v>
      </c>
      <c r="U15" s="50">
        <v>2393</v>
      </c>
      <c r="V15" s="50">
        <v>4822</v>
      </c>
      <c r="W15" s="50">
        <v>104476</v>
      </c>
      <c r="X15" s="50">
        <v>210918</v>
      </c>
      <c r="Y15" s="296"/>
      <c r="Z15" s="296"/>
    </row>
    <row r="16" spans="1:26" s="283" customFormat="1" ht="8.4499999999999993" customHeight="1" x14ac:dyDescent="0.2">
      <c r="A16" s="280">
        <v>25000</v>
      </c>
      <c r="B16" s="327" t="s">
        <v>60</v>
      </c>
      <c r="C16" s="284">
        <v>30000</v>
      </c>
      <c r="D16" s="50">
        <v>117520</v>
      </c>
      <c r="E16" s="297">
        <v>2712618</v>
      </c>
      <c r="F16" s="50">
        <v>988</v>
      </c>
      <c r="G16" s="50">
        <v>5533</v>
      </c>
      <c r="H16" s="50">
        <v>117520</v>
      </c>
      <c r="I16" s="50">
        <v>2706574</v>
      </c>
      <c r="J16" s="50">
        <v>115316</v>
      </c>
      <c r="K16" s="297">
        <v>314519</v>
      </c>
      <c r="L16" s="282">
        <v>25000</v>
      </c>
      <c r="M16" s="377" t="s">
        <v>60</v>
      </c>
      <c r="N16" s="284">
        <v>30000</v>
      </c>
      <c r="O16" s="50">
        <v>3378</v>
      </c>
      <c r="P16" s="50">
        <v>1689</v>
      </c>
      <c r="Q16" s="50">
        <v>8910</v>
      </c>
      <c r="R16" s="50">
        <v>1065</v>
      </c>
      <c r="S16" s="50">
        <v>1401</v>
      </c>
      <c r="T16" s="50">
        <v>2602</v>
      </c>
      <c r="U16" s="50">
        <v>2606</v>
      </c>
      <c r="V16" s="50">
        <v>5244</v>
      </c>
      <c r="W16" s="50">
        <v>113802</v>
      </c>
      <c r="X16" s="50">
        <v>314942</v>
      </c>
      <c r="Y16" s="296"/>
      <c r="Z16" s="296"/>
    </row>
    <row r="17" spans="1:26" s="283" customFormat="1" ht="8.4499999999999993" customHeight="1" x14ac:dyDescent="0.2">
      <c r="A17" s="280">
        <v>30000</v>
      </c>
      <c r="B17" s="327" t="s">
        <v>60</v>
      </c>
      <c r="C17" s="284">
        <v>35000</v>
      </c>
      <c r="D17" s="50">
        <v>106562</v>
      </c>
      <c r="E17" s="297">
        <v>2926240</v>
      </c>
      <c r="F17" s="50">
        <v>1098</v>
      </c>
      <c r="G17" s="50">
        <v>5846</v>
      </c>
      <c r="H17" s="50">
        <v>106562</v>
      </c>
      <c r="I17" s="50">
        <v>2919838</v>
      </c>
      <c r="J17" s="50">
        <v>105779</v>
      </c>
      <c r="K17" s="297">
        <v>393729</v>
      </c>
      <c r="L17" s="282">
        <v>30000</v>
      </c>
      <c r="M17" s="377" t="s">
        <v>60</v>
      </c>
      <c r="N17" s="284">
        <v>35000</v>
      </c>
      <c r="O17" s="50">
        <v>3644</v>
      </c>
      <c r="P17" s="50">
        <v>3064</v>
      </c>
      <c r="Q17" s="50">
        <v>9654</v>
      </c>
      <c r="R17" s="50">
        <v>1212</v>
      </c>
      <c r="S17" s="50">
        <v>1657</v>
      </c>
      <c r="T17" s="50">
        <v>3101</v>
      </c>
      <c r="U17" s="50">
        <v>3077</v>
      </c>
      <c r="V17" s="50">
        <v>4966</v>
      </c>
      <c r="W17" s="50">
        <v>105279</v>
      </c>
      <c r="X17" s="50">
        <v>392007</v>
      </c>
      <c r="Y17" s="296"/>
      <c r="Z17" s="296"/>
    </row>
    <row r="18" spans="1:26" s="283" customFormat="1" ht="8.4499999999999993" customHeight="1" x14ac:dyDescent="0.2">
      <c r="A18" s="280">
        <v>35000</v>
      </c>
      <c r="B18" s="327" t="s">
        <v>60</v>
      </c>
      <c r="C18" s="284">
        <v>40000</v>
      </c>
      <c r="D18" s="50">
        <v>87271</v>
      </c>
      <c r="E18" s="297">
        <v>2778179</v>
      </c>
      <c r="F18" s="50">
        <v>3742</v>
      </c>
      <c r="G18" s="50">
        <v>15542</v>
      </c>
      <c r="H18" s="50">
        <v>87271</v>
      </c>
      <c r="I18" s="50">
        <v>2762125</v>
      </c>
      <c r="J18" s="50">
        <v>86899</v>
      </c>
      <c r="K18" s="297">
        <v>412782</v>
      </c>
      <c r="L18" s="282">
        <v>35000</v>
      </c>
      <c r="M18" s="377" t="s">
        <v>60</v>
      </c>
      <c r="N18" s="284">
        <v>40000</v>
      </c>
      <c r="O18" s="50">
        <v>3762</v>
      </c>
      <c r="P18" s="50">
        <v>4558</v>
      </c>
      <c r="Q18" s="50">
        <v>8619</v>
      </c>
      <c r="R18" s="50">
        <v>1198</v>
      </c>
      <c r="S18" s="50">
        <v>4411</v>
      </c>
      <c r="T18" s="50">
        <v>6624</v>
      </c>
      <c r="U18" s="50">
        <v>3243</v>
      </c>
      <c r="V18" s="50">
        <v>6407</v>
      </c>
      <c r="W18" s="50">
        <v>86700</v>
      </c>
      <c r="X18" s="50">
        <v>414343</v>
      </c>
      <c r="Y18" s="296"/>
      <c r="Z18" s="296"/>
    </row>
    <row r="19" spans="1:26" s="283" customFormat="1" ht="8.4499999999999993" customHeight="1" x14ac:dyDescent="0.2">
      <c r="A19" s="280">
        <v>40000</v>
      </c>
      <c r="B19" s="327" t="s">
        <v>60</v>
      </c>
      <c r="C19" s="284">
        <v>45000</v>
      </c>
      <c r="D19" s="50">
        <v>68596</v>
      </c>
      <c r="E19" s="297">
        <v>2479622</v>
      </c>
      <c r="F19" s="50">
        <v>6198</v>
      </c>
      <c r="G19" s="50">
        <v>29492</v>
      </c>
      <c r="H19" s="50">
        <v>68596</v>
      </c>
      <c r="I19" s="50">
        <v>2449693</v>
      </c>
      <c r="J19" s="50">
        <v>68387</v>
      </c>
      <c r="K19" s="297">
        <v>391336</v>
      </c>
      <c r="L19" s="282">
        <v>40000</v>
      </c>
      <c r="M19" s="377" t="s">
        <v>60</v>
      </c>
      <c r="N19" s="284">
        <v>45000</v>
      </c>
      <c r="O19" s="50">
        <v>3619</v>
      </c>
      <c r="P19" s="50">
        <v>5602</v>
      </c>
      <c r="Q19" s="50">
        <v>7235</v>
      </c>
      <c r="R19" s="50">
        <v>1128</v>
      </c>
      <c r="S19" s="50">
        <v>6724</v>
      </c>
      <c r="T19" s="50">
        <v>10709</v>
      </c>
      <c r="U19" s="50">
        <v>3168</v>
      </c>
      <c r="V19" s="50">
        <v>5082</v>
      </c>
      <c r="W19" s="50">
        <v>68302</v>
      </c>
      <c r="X19" s="50">
        <v>395137</v>
      </c>
      <c r="Y19" s="296"/>
      <c r="Z19" s="296"/>
    </row>
    <row r="20" spans="1:26" s="283" customFormat="1" ht="8.4499999999999993" customHeight="1" x14ac:dyDescent="0.2">
      <c r="A20" s="280">
        <v>45000</v>
      </c>
      <c r="B20" s="327" t="s">
        <v>60</v>
      </c>
      <c r="C20" s="284">
        <v>50000</v>
      </c>
      <c r="D20" s="50">
        <v>55333</v>
      </c>
      <c r="E20" s="297">
        <v>2238163</v>
      </c>
      <c r="F20" s="50">
        <v>5269</v>
      </c>
      <c r="G20" s="50">
        <v>28379</v>
      </c>
      <c r="H20" s="50">
        <v>55333</v>
      </c>
      <c r="I20" s="50">
        <v>2209420</v>
      </c>
      <c r="J20" s="50">
        <v>55208</v>
      </c>
      <c r="K20" s="297">
        <v>375152</v>
      </c>
      <c r="L20" s="282">
        <v>45000</v>
      </c>
      <c r="M20" s="377" t="s">
        <v>60</v>
      </c>
      <c r="N20" s="284">
        <v>50000</v>
      </c>
      <c r="O20" s="50">
        <v>3366</v>
      </c>
      <c r="P20" s="50">
        <v>6398</v>
      </c>
      <c r="Q20" s="50">
        <v>6197</v>
      </c>
      <c r="R20" s="50">
        <v>1109</v>
      </c>
      <c r="S20" s="50">
        <v>5685</v>
      </c>
      <c r="T20" s="50">
        <v>10103</v>
      </c>
      <c r="U20" s="50">
        <v>2981</v>
      </c>
      <c r="V20" s="50">
        <v>4840</v>
      </c>
      <c r="W20" s="50">
        <v>55157</v>
      </c>
      <c r="X20" s="50">
        <v>378219</v>
      </c>
      <c r="Y20" s="296"/>
      <c r="Z20" s="296"/>
    </row>
    <row r="21" spans="1:26" s="283" customFormat="1" ht="8.4499999999999993" customHeight="1" x14ac:dyDescent="0.2">
      <c r="A21" s="280">
        <v>50000</v>
      </c>
      <c r="B21" s="327" t="s">
        <v>60</v>
      </c>
      <c r="C21" s="284">
        <v>60000</v>
      </c>
      <c r="D21" s="50">
        <v>83032</v>
      </c>
      <c r="E21" s="297">
        <v>3877903</v>
      </c>
      <c r="F21" s="50">
        <v>7174</v>
      </c>
      <c r="G21" s="50">
        <v>41898</v>
      </c>
      <c r="H21" s="50">
        <v>83032</v>
      </c>
      <c r="I21" s="50">
        <v>3835377</v>
      </c>
      <c r="J21" s="50">
        <v>82880</v>
      </c>
      <c r="K21" s="297">
        <v>699860</v>
      </c>
      <c r="L21" s="282">
        <v>50000</v>
      </c>
      <c r="M21" s="377" t="s">
        <v>60</v>
      </c>
      <c r="N21" s="284">
        <v>60000</v>
      </c>
      <c r="O21" s="50">
        <v>5982</v>
      </c>
      <c r="P21" s="50">
        <v>13822</v>
      </c>
      <c r="Q21" s="50">
        <v>10560</v>
      </c>
      <c r="R21" s="50">
        <v>2300</v>
      </c>
      <c r="S21" s="50">
        <v>7570</v>
      </c>
      <c r="T21" s="50">
        <v>14387</v>
      </c>
      <c r="U21" s="50">
        <v>5432</v>
      </c>
      <c r="V21" s="50">
        <v>8810</v>
      </c>
      <c r="W21" s="50">
        <v>82856</v>
      </c>
      <c r="X21" s="50">
        <v>701115</v>
      </c>
      <c r="Y21" s="296"/>
      <c r="Z21" s="296"/>
    </row>
    <row r="22" spans="1:26" s="283" customFormat="1" ht="8.4499999999999993" customHeight="1" x14ac:dyDescent="0.2">
      <c r="A22" s="280">
        <v>60000</v>
      </c>
      <c r="B22" s="327" t="s">
        <v>60</v>
      </c>
      <c r="C22" s="284">
        <v>70000</v>
      </c>
      <c r="D22" s="50">
        <v>57702</v>
      </c>
      <c r="E22" s="297">
        <v>3201276</v>
      </c>
      <c r="F22" s="50">
        <v>4706</v>
      </c>
      <c r="G22" s="50">
        <v>27986</v>
      </c>
      <c r="H22" s="50">
        <v>57702</v>
      </c>
      <c r="I22" s="50">
        <v>3172800</v>
      </c>
      <c r="J22" s="50">
        <v>57605</v>
      </c>
      <c r="K22" s="297">
        <v>631439</v>
      </c>
      <c r="L22" s="282">
        <v>60000</v>
      </c>
      <c r="M22" s="377" t="s">
        <v>60</v>
      </c>
      <c r="N22" s="284">
        <v>70000</v>
      </c>
      <c r="O22" s="50">
        <v>5097</v>
      </c>
      <c r="P22" s="50">
        <v>15130</v>
      </c>
      <c r="Q22" s="50">
        <v>8830</v>
      </c>
      <c r="R22" s="50">
        <v>2358</v>
      </c>
      <c r="S22" s="50">
        <v>4859</v>
      </c>
      <c r="T22" s="50">
        <v>9267</v>
      </c>
      <c r="U22" s="50">
        <v>4441</v>
      </c>
      <c r="V22" s="50">
        <v>7859</v>
      </c>
      <c r="W22" s="50">
        <v>57592</v>
      </c>
      <c r="X22" s="50">
        <v>627992</v>
      </c>
      <c r="Y22" s="296"/>
      <c r="Z22" s="296"/>
    </row>
    <row r="23" spans="1:26" s="283" customFormat="1" ht="8.4499999999999993" customHeight="1" x14ac:dyDescent="0.2">
      <c r="A23" s="280">
        <v>70000</v>
      </c>
      <c r="B23" s="327" t="s">
        <v>60</v>
      </c>
      <c r="C23" s="284">
        <v>80000</v>
      </c>
      <c r="D23" s="50">
        <v>40450</v>
      </c>
      <c r="E23" s="297">
        <v>2602330</v>
      </c>
      <c r="F23" s="50">
        <v>12143</v>
      </c>
      <c r="G23" s="50">
        <v>81725</v>
      </c>
      <c r="H23" s="50">
        <v>40450</v>
      </c>
      <c r="I23" s="50">
        <v>2520248</v>
      </c>
      <c r="J23" s="50">
        <v>40386</v>
      </c>
      <c r="K23" s="297">
        <v>530924</v>
      </c>
      <c r="L23" s="282">
        <v>70000</v>
      </c>
      <c r="M23" s="377" t="s">
        <v>60</v>
      </c>
      <c r="N23" s="284">
        <v>80000</v>
      </c>
      <c r="O23" s="50">
        <v>4018</v>
      </c>
      <c r="P23" s="50">
        <v>14676</v>
      </c>
      <c r="Q23" s="50">
        <v>6890</v>
      </c>
      <c r="R23" s="50">
        <v>2072</v>
      </c>
      <c r="S23" s="50">
        <v>12183</v>
      </c>
      <c r="T23" s="50">
        <v>25837</v>
      </c>
      <c r="U23" s="50">
        <v>3591</v>
      </c>
      <c r="V23" s="50">
        <v>6606</v>
      </c>
      <c r="W23" s="50">
        <v>40388</v>
      </c>
      <c r="X23" s="50">
        <v>544779</v>
      </c>
      <c r="Y23" s="296"/>
      <c r="Z23" s="296"/>
    </row>
    <row r="24" spans="1:26" s="283" customFormat="1" ht="8.4499999999999993" customHeight="1" x14ac:dyDescent="0.2">
      <c r="A24" s="280">
        <v>80000</v>
      </c>
      <c r="B24" s="327" t="s">
        <v>60</v>
      </c>
      <c r="C24" s="284">
        <v>90000</v>
      </c>
      <c r="D24" s="50">
        <v>28919</v>
      </c>
      <c r="E24" s="297">
        <v>2121343</v>
      </c>
      <c r="F24" s="50">
        <v>15387</v>
      </c>
      <c r="G24" s="50">
        <v>142511</v>
      </c>
      <c r="H24" s="50">
        <v>28919</v>
      </c>
      <c r="I24" s="50">
        <v>1978594</v>
      </c>
      <c r="J24" s="50">
        <v>28859</v>
      </c>
      <c r="K24" s="297">
        <v>436098</v>
      </c>
      <c r="L24" s="282">
        <v>80000</v>
      </c>
      <c r="M24" s="377" t="s">
        <v>60</v>
      </c>
      <c r="N24" s="284">
        <v>90000</v>
      </c>
      <c r="O24" s="50">
        <v>3373</v>
      </c>
      <c r="P24" s="50">
        <v>15013</v>
      </c>
      <c r="Q24" s="50">
        <v>5456</v>
      </c>
      <c r="R24" s="50">
        <v>1795</v>
      </c>
      <c r="S24" s="50">
        <v>15405</v>
      </c>
      <c r="T24" s="50">
        <v>44923</v>
      </c>
      <c r="U24" s="50">
        <v>2964</v>
      </c>
      <c r="V24" s="50">
        <v>6748</v>
      </c>
      <c r="W24" s="50">
        <v>28855</v>
      </c>
      <c r="X24" s="50">
        <v>469742</v>
      </c>
      <c r="Y24" s="296"/>
      <c r="Z24" s="296"/>
    </row>
    <row r="25" spans="1:26" s="283" customFormat="1" ht="8.4499999999999993" customHeight="1" x14ac:dyDescent="0.2">
      <c r="A25" s="280">
        <v>90000</v>
      </c>
      <c r="B25" s="327" t="s">
        <v>60</v>
      </c>
      <c r="C25" s="284">
        <v>100000</v>
      </c>
      <c r="D25" s="50">
        <v>20690</v>
      </c>
      <c r="E25" s="297">
        <v>1705512</v>
      </c>
      <c r="F25" s="50">
        <v>11648</v>
      </c>
      <c r="G25" s="50">
        <v>124425</v>
      </c>
      <c r="H25" s="50">
        <v>20690</v>
      </c>
      <c r="I25" s="50">
        <v>1580915</v>
      </c>
      <c r="J25" s="50">
        <v>20647</v>
      </c>
      <c r="K25" s="297">
        <v>369024</v>
      </c>
      <c r="L25" s="282">
        <v>90000</v>
      </c>
      <c r="M25" s="377" t="s">
        <v>60</v>
      </c>
      <c r="N25" s="284">
        <v>100000</v>
      </c>
      <c r="O25" s="50">
        <v>2811</v>
      </c>
      <c r="P25" s="50">
        <v>14750</v>
      </c>
      <c r="Q25" s="50">
        <v>4348</v>
      </c>
      <c r="R25" s="50">
        <v>1474</v>
      </c>
      <c r="S25" s="50">
        <v>11652</v>
      </c>
      <c r="T25" s="50">
        <v>39251</v>
      </c>
      <c r="U25" s="50">
        <v>2516</v>
      </c>
      <c r="V25" s="50">
        <v>5653</v>
      </c>
      <c r="W25" s="50">
        <v>20643</v>
      </c>
      <c r="X25" s="50">
        <v>396859</v>
      </c>
      <c r="Y25" s="296"/>
      <c r="Z25" s="296"/>
    </row>
    <row r="26" spans="1:26" s="283" customFormat="1" ht="8.4499999999999993" customHeight="1" x14ac:dyDescent="0.2">
      <c r="A26" s="280">
        <v>100000</v>
      </c>
      <c r="B26" s="327" t="s">
        <v>60</v>
      </c>
      <c r="C26" s="284">
        <v>125000</v>
      </c>
      <c r="D26" s="50">
        <v>30350</v>
      </c>
      <c r="E26" s="297">
        <v>2957908</v>
      </c>
      <c r="F26" s="50">
        <v>18011</v>
      </c>
      <c r="G26" s="50">
        <v>204403</v>
      </c>
      <c r="H26" s="50">
        <v>30350</v>
      </c>
      <c r="I26" s="50">
        <v>2753258</v>
      </c>
      <c r="J26" s="50">
        <v>30300</v>
      </c>
      <c r="K26" s="297">
        <v>701749</v>
      </c>
      <c r="L26" s="282">
        <v>100000</v>
      </c>
      <c r="M26" s="377" t="s">
        <v>60</v>
      </c>
      <c r="N26" s="284">
        <v>125000</v>
      </c>
      <c r="O26" s="50">
        <v>4887</v>
      </c>
      <c r="P26" s="50">
        <v>31713</v>
      </c>
      <c r="Q26" s="50">
        <v>6806</v>
      </c>
      <c r="R26" s="50">
        <v>2562</v>
      </c>
      <c r="S26" s="50">
        <v>18014</v>
      </c>
      <c r="T26" s="50">
        <v>64597</v>
      </c>
      <c r="U26" s="50">
        <v>4373</v>
      </c>
      <c r="V26" s="50">
        <v>14983</v>
      </c>
      <c r="W26" s="50">
        <v>30299</v>
      </c>
      <c r="X26" s="50">
        <v>745537</v>
      </c>
      <c r="Y26" s="296"/>
      <c r="Z26" s="296"/>
    </row>
    <row r="27" spans="1:26" s="283" customFormat="1" ht="8.4499999999999993" customHeight="1" x14ac:dyDescent="0.2">
      <c r="A27" s="280">
        <v>125000</v>
      </c>
      <c r="B27" s="327" t="s">
        <v>60</v>
      </c>
      <c r="C27" s="284">
        <v>250000</v>
      </c>
      <c r="D27" s="50">
        <v>34297</v>
      </c>
      <c r="E27" s="297">
        <v>5048036</v>
      </c>
      <c r="F27" s="50">
        <v>21091</v>
      </c>
      <c r="G27" s="50">
        <v>252465</v>
      </c>
      <c r="H27" s="50">
        <v>34297</v>
      </c>
      <c r="I27" s="50">
        <v>4795358</v>
      </c>
      <c r="J27" s="50">
        <v>34207</v>
      </c>
      <c r="K27" s="297">
        <v>1486987</v>
      </c>
      <c r="L27" s="282">
        <v>125000</v>
      </c>
      <c r="M27" s="377" t="s">
        <v>60</v>
      </c>
      <c r="N27" s="284">
        <v>250000</v>
      </c>
      <c r="O27" s="50">
        <v>8779</v>
      </c>
      <c r="P27" s="50">
        <v>95403</v>
      </c>
      <c r="Q27" s="50">
        <v>7330</v>
      </c>
      <c r="R27" s="50">
        <v>3102</v>
      </c>
      <c r="S27" s="50">
        <v>21071</v>
      </c>
      <c r="T27" s="50">
        <v>79940</v>
      </c>
      <c r="U27" s="50">
        <v>8082</v>
      </c>
      <c r="V27" s="50">
        <v>44103</v>
      </c>
      <c r="W27" s="50">
        <v>34205</v>
      </c>
      <c r="X27" s="50">
        <v>1507825</v>
      </c>
      <c r="Y27" s="296"/>
      <c r="Z27" s="296"/>
    </row>
    <row r="28" spans="1:26" s="283" customFormat="1" ht="8.4499999999999993" customHeight="1" x14ac:dyDescent="0.2">
      <c r="A28" s="280">
        <v>250000</v>
      </c>
      <c r="B28" s="327" t="s">
        <v>60</v>
      </c>
      <c r="C28" s="284">
        <v>500000</v>
      </c>
      <c r="D28" s="50">
        <v>7239</v>
      </c>
      <c r="E28" s="297">
        <v>2225559</v>
      </c>
      <c r="F28" s="50">
        <v>4388</v>
      </c>
      <c r="G28" s="50">
        <v>55581</v>
      </c>
      <c r="H28" s="50">
        <v>7239</v>
      </c>
      <c r="I28" s="50">
        <v>2169961</v>
      </c>
      <c r="J28" s="50">
        <v>7192</v>
      </c>
      <c r="K28" s="297">
        <v>794437</v>
      </c>
      <c r="L28" s="282">
        <v>250000</v>
      </c>
      <c r="M28" s="377" t="s">
        <v>60</v>
      </c>
      <c r="N28" s="284">
        <v>500000</v>
      </c>
      <c r="O28" s="50">
        <v>3153</v>
      </c>
      <c r="P28" s="50">
        <v>75645</v>
      </c>
      <c r="Q28" s="50">
        <v>1114</v>
      </c>
      <c r="R28" s="50">
        <v>501</v>
      </c>
      <c r="S28" s="50">
        <v>4385</v>
      </c>
      <c r="T28" s="50">
        <v>17666</v>
      </c>
      <c r="U28" s="50">
        <v>2883</v>
      </c>
      <c r="V28" s="50">
        <v>33039</v>
      </c>
      <c r="W28" s="50">
        <v>7185</v>
      </c>
      <c r="X28" s="50">
        <v>765527</v>
      </c>
      <c r="Y28" s="296"/>
      <c r="Z28" s="296"/>
    </row>
    <row r="29" spans="1:26" s="283" customFormat="1" ht="8.4499999999999993" customHeight="1" x14ac:dyDescent="0.2">
      <c r="A29" s="282">
        <v>500000</v>
      </c>
      <c r="B29" s="327" t="s">
        <v>60</v>
      </c>
      <c r="C29" s="284">
        <v>1000000</v>
      </c>
      <c r="D29" s="50">
        <v>1810</v>
      </c>
      <c r="E29" s="297">
        <v>1123058</v>
      </c>
      <c r="F29" s="50">
        <v>1064</v>
      </c>
      <c r="G29" s="380" t="s">
        <v>27</v>
      </c>
      <c r="H29" s="50">
        <v>1810</v>
      </c>
      <c r="I29" s="50">
        <v>1109264</v>
      </c>
      <c r="J29" s="50">
        <v>1789</v>
      </c>
      <c r="K29" s="297">
        <v>439271</v>
      </c>
      <c r="L29" s="282">
        <v>500000</v>
      </c>
      <c r="M29" s="377" t="s">
        <v>60</v>
      </c>
      <c r="N29" s="284">
        <v>1000000</v>
      </c>
      <c r="O29" s="50">
        <v>1062</v>
      </c>
      <c r="P29" s="50">
        <v>57830</v>
      </c>
      <c r="Q29" s="50">
        <v>224</v>
      </c>
      <c r="R29" s="50">
        <v>98</v>
      </c>
      <c r="S29" s="50">
        <v>1063</v>
      </c>
      <c r="T29" s="50">
        <v>4388</v>
      </c>
      <c r="U29" s="50">
        <v>1007</v>
      </c>
      <c r="V29" s="50">
        <v>24768</v>
      </c>
      <c r="W29" s="50">
        <v>1788</v>
      </c>
      <c r="X29" s="50">
        <v>408486</v>
      </c>
      <c r="Y29" s="296"/>
      <c r="Z29" s="296"/>
    </row>
    <row r="30" spans="1:26" s="283" customFormat="1" ht="8.4499999999999993" customHeight="1" x14ac:dyDescent="0.2">
      <c r="A30" s="282">
        <v>1000000</v>
      </c>
      <c r="B30" s="47" t="s">
        <v>61</v>
      </c>
      <c r="C30" s="285"/>
      <c r="D30" s="50">
        <v>636</v>
      </c>
      <c r="E30" s="50">
        <v>1603890</v>
      </c>
      <c r="F30" s="50">
        <v>342</v>
      </c>
      <c r="G30" s="380" t="s">
        <v>27</v>
      </c>
      <c r="H30" s="50">
        <v>636</v>
      </c>
      <c r="I30" s="50">
        <v>1599696</v>
      </c>
      <c r="J30" s="50">
        <v>629</v>
      </c>
      <c r="K30" s="50">
        <v>660372</v>
      </c>
      <c r="L30" s="282">
        <v>1000000</v>
      </c>
      <c r="M30" s="47" t="s">
        <v>61</v>
      </c>
      <c r="N30" s="285"/>
      <c r="O30" s="50">
        <v>469</v>
      </c>
      <c r="P30" s="50">
        <v>131107</v>
      </c>
      <c r="Q30" s="50">
        <v>61</v>
      </c>
      <c r="R30" s="50">
        <v>29</v>
      </c>
      <c r="S30" s="50">
        <v>339</v>
      </c>
      <c r="T30" s="50">
        <v>1326</v>
      </c>
      <c r="U30" s="50">
        <v>456</v>
      </c>
      <c r="V30" s="50">
        <v>35590</v>
      </c>
      <c r="W30" s="50">
        <v>629</v>
      </c>
      <c r="X30" s="50">
        <v>561386</v>
      </c>
      <c r="Y30" s="296"/>
      <c r="Z30" s="296"/>
    </row>
    <row r="31" spans="1:26" s="286" customFormat="1" ht="8.4499999999999993" customHeight="1" x14ac:dyDescent="0.2">
      <c r="A31" s="570" t="s">
        <v>364</v>
      </c>
      <c r="B31" s="570"/>
      <c r="C31" s="571"/>
      <c r="D31" s="51">
        <v>1350089</v>
      </c>
      <c r="E31" s="51">
        <v>45435707</v>
      </c>
      <c r="F31" s="51">
        <v>114523</v>
      </c>
      <c r="G31" s="51">
        <v>1039933</v>
      </c>
      <c r="H31" s="51">
        <v>1350090</v>
      </c>
      <c r="I31" s="51">
        <v>44389656</v>
      </c>
      <c r="J31" s="51">
        <v>1091514</v>
      </c>
      <c r="K31" s="51">
        <v>9023895</v>
      </c>
      <c r="L31" s="570" t="s">
        <v>364</v>
      </c>
      <c r="M31" s="570"/>
      <c r="N31" s="571"/>
      <c r="O31" s="51">
        <v>60290</v>
      </c>
      <c r="P31" s="51">
        <v>487577</v>
      </c>
      <c r="Q31" s="51">
        <v>103235</v>
      </c>
      <c r="R31" s="51">
        <v>23281</v>
      </c>
      <c r="S31" s="51">
        <v>118981</v>
      </c>
      <c r="T31" s="51">
        <v>340482</v>
      </c>
      <c r="U31" s="51">
        <v>56355</v>
      </c>
      <c r="V31" s="51">
        <v>236016</v>
      </c>
      <c r="W31" s="51">
        <v>1082744</v>
      </c>
      <c r="X31" s="51">
        <v>9024186</v>
      </c>
      <c r="Y31" s="296"/>
      <c r="Z31" s="296"/>
    </row>
    <row r="32" spans="1:26" s="283" customFormat="1" ht="8.4499999999999993" customHeight="1" x14ac:dyDescent="0.2">
      <c r="A32" s="568" t="s">
        <v>156</v>
      </c>
      <c r="B32" s="568"/>
      <c r="C32" s="569"/>
      <c r="D32" s="50">
        <v>7646</v>
      </c>
      <c r="E32" s="488">
        <v>-164486</v>
      </c>
      <c r="F32" s="50">
        <v>9</v>
      </c>
      <c r="G32" s="50">
        <v>45</v>
      </c>
      <c r="H32" s="50">
        <v>7646</v>
      </c>
      <c r="I32" s="485">
        <v>-164546</v>
      </c>
      <c r="J32" s="50">
        <v>8</v>
      </c>
      <c r="K32" s="380" t="s">
        <v>27</v>
      </c>
      <c r="L32" s="568" t="s">
        <v>156</v>
      </c>
      <c r="M32" s="568"/>
      <c r="N32" s="569"/>
      <c r="O32" s="50" t="s">
        <v>23</v>
      </c>
      <c r="P32" s="50" t="s">
        <v>23</v>
      </c>
      <c r="Q32" s="50" t="s">
        <v>23</v>
      </c>
      <c r="R32" s="50" t="s">
        <v>23</v>
      </c>
      <c r="S32" s="50" t="s">
        <v>23</v>
      </c>
      <c r="T32" s="50" t="s">
        <v>23</v>
      </c>
      <c r="U32" s="50">
        <v>134</v>
      </c>
      <c r="V32" s="50">
        <v>3212</v>
      </c>
      <c r="W32" s="50">
        <v>141</v>
      </c>
      <c r="X32" s="50">
        <v>4289</v>
      </c>
      <c r="Y32" s="296"/>
      <c r="Z32" s="296"/>
    </row>
    <row r="33" spans="1:25" s="283" customFormat="1" ht="8.4499999999999993" customHeight="1" x14ac:dyDescent="0.2">
      <c r="A33" s="287"/>
      <c r="B33" s="47"/>
      <c r="C33" s="285"/>
      <c r="D33" s="292"/>
      <c r="E33" s="292"/>
      <c r="F33" s="45"/>
      <c r="G33" s="45"/>
      <c r="H33" s="45"/>
      <c r="I33" s="45"/>
      <c r="J33" s="45"/>
      <c r="K33" s="45"/>
      <c r="L33" s="47"/>
      <c r="M33" s="47"/>
      <c r="N33" s="285"/>
      <c r="O33" s="292"/>
      <c r="P33" s="292"/>
      <c r="Q33" s="292"/>
      <c r="R33" s="292"/>
      <c r="S33" s="45"/>
      <c r="T33" s="45"/>
      <c r="U33" s="45"/>
      <c r="V33" s="45"/>
      <c r="W33" s="45"/>
      <c r="X33" s="45"/>
      <c r="Y33" s="296"/>
    </row>
    <row r="34" spans="1:25" s="291" customFormat="1" ht="8.4499999999999993" customHeight="1" x14ac:dyDescent="0.2">
      <c r="A34" s="288"/>
      <c r="B34" s="288"/>
      <c r="C34" s="289"/>
      <c r="D34" s="575" t="s">
        <v>73</v>
      </c>
      <c r="E34" s="567"/>
      <c r="F34" s="567"/>
      <c r="G34" s="567"/>
      <c r="H34" s="567"/>
      <c r="I34" s="567"/>
      <c r="J34" s="567"/>
      <c r="K34" s="567"/>
      <c r="L34" s="288"/>
      <c r="M34" s="288"/>
      <c r="N34" s="290"/>
      <c r="O34" s="575" t="s">
        <v>73</v>
      </c>
      <c r="P34" s="567"/>
      <c r="Q34" s="567"/>
      <c r="R34" s="567"/>
      <c r="S34" s="567"/>
      <c r="T34" s="567"/>
      <c r="U34" s="567"/>
      <c r="V34" s="567"/>
      <c r="W34" s="567"/>
      <c r="X34" s="567"/>
      <c r="Y34" s="296"/>
    </row>
    <row r="35" spans="1:25" s="283" customFormat="1" ht="8.4499999999999993" customHeight="1" x14ac:dyDescent="0.2">
      <c r="A35" s="280"/>
      <c r="B35" s="327"/>
      <c r="C35" s="281" t="s">
        <v>495</v>
      </c>
      <c r="D35" s="50">
        <v>2575</v>
      </c>
      <c r="E35" s="508">
        <v>-1714</v>
      </c>
      <c r="F35" s="50">
        <v>2</v>
      </c>
      <c r="G35" s="380" t="s">
        <v>27</v>
      </c>
      <c r="H35" s="50">
        <v>2575</v>
      </c>
      <c r="I35" s="488">
        <v>-1722</v>
      </c>
      <c r="J35" s="50">
        <v>3720</v>
      </c>
      <c r="K35" s="297">
        <v>121</v>
      </c>
      <c r="L35" s="282"/>
      <c r="M35" s="377"/>
      <c r="N35" s="281" t="s">
        <v>495</v>
      </c>
      <c r="O35" s="50" t="s">
        <v>23</v>
      </c>
      <c r="P35" s="50" t="s">
        <v>23</v>
      </c>
      <c r="Q35" s="50" t="s">
        <v>23</v>
      </c>
      <c r="R35" s="50" t="s">
        <v>23</v>
      </c>
      <c r="S35" s="50">
        <v>47</v>
      </c>
      <c r="T35" s="50">
        <v>150</v>
      </c>
      <c r="U35" s="50">
        <v>87</v>
      </c>
      <c r="V35" s="50">
        <v>1034</v>
      </c>
      <c r="W35" s="50">
        <v>3797</v>
      </c>
      <c r="X35" s="50">
        <v>1155</v>
      </c>
      <c r="Y35" s="296"/>
    </row>
    <row r="36" spans="1:25" s="283" customFormat="1" ht="8.4499999999999993" customHeight="1" x14ac:dyDescent="0.2">
      <c r="A36" s="280">
        <v>1</v>
      </c>
      <c r="B36" s="327" t="s">
        <v>60</v>
      </c>
      <c r="C36" s="284">
        <v>5000</v>
      </c>
      <c r="D36" s="50">
        <v>118241</v>
      </c>
      <c r="E36" s="297" t="s">
        <v>595</v>
      </c>
      <c r="F36" s="50">
        <v>16</v>
      </c>
      <c r="G36" s="380" t="s">
        <v>27</v>
      </c>
      <c r="H36" s="50">
        <v>118242</v>
      </c>
      <c r="I36" s="50">
        <v>175216</v>
      </c>
      <c r="J36" s="50">
        <v>26261</v>
      </c>
      <c r="K36" s="297">
        <v>4009</v>
      </c>
      <c r="L36" s="282">
        <v>1</v>
      </c>
      <c r="M36" s="377" t="s">
        <v>60</v>
      </c>
      <c r="N36" s="284">
        <v>5000</v>
      </c>
      <c r="O36" s="50">
        <v>21</v>
      </c>
      <c r="P36" s="380" t="s">
        <v>27</v>
      </c>
      <c r="Q36" s="50">
        <v>27</v>
      </c>
      <c r="R36" s="50">
        <v>3</v>
      </c>
      <c r="S36" s="50">
        <v>84</v>
      </c>
      <c r="T36" s="50">
        <v>184</v>
      </c>
      <c r="U36" s="50">
        <v>170</v>
      </c>
      <c r="V36" s="50">
        <v>2049</v>
      </c>
      <c r="W36" s="50">
        <v>26215</v>
      </c>
      <c r="X36" s="50">
        <v>6028</v>
      </c>
      <c r="Y36" s="296"/>
    </row>
    <row r="37" spans="1:25" s="283" customFormat="1" ht="8.4499999999999993" customHeight="1" x14ac:dyDescent="0.2">
      <c r="A37" s="280">
        <v>5000</v>
      </c>
      <c r="B37" s="327" t="s">
        <v>60</v>
      </c>
      <c r="C37" s="284">
        <v>10000</v>
      </c>
      <c r="D37" s="50">
        <v>86336</v>
      </c>
      <c r="E37" s="297">
        <v>494393</v>
      </c>
      <c r="F37" s="50">
        <v>42</v>
      </c>
      <c r="G37" s="50">
        <v>215</v>
      </c>
      <c r="H37" s="50">
        <v>86336</v>
      </c>
      <c r="I37" s="50">
        <v>494023</v>
      </c>
      <c r="J37" s="50">
        <v>25701</v>
      </c>
      <c r="K37" s="297">
        <v>9689</v>
      </c>
      <c r="L37" s="282">
        <v>5000</v>
      </c>
      <c r="M37" s="377" t="s">
        <v>60</v>
      </c>
      <c r="N37" s="284">
        <v>10000</v>
      </c>
      <c r="O37" s="50">
        <v>66</v>
      </c>
      <c r="P37" s="380" t="s">
        <v>27</v>
      </c>
      <c r="Q37" s="380" t="s">
        <v>27</v>
      </c>
      <c r="R37" s="380" t="s">
        <v>27</v>
      </c>
      <c r="S37" s="50">
        <v>154</v>
      </c>
      <c r="T37" s="50">
        <v>398</v>
      </c>
      <c r="U37" s="50">
        <v>311</v>
      </c>
      <c r="V37" s="50">
        <v>2121</v>
      </c>
      <c r="W37" s="50">
        <v>25722</v>
      </c>
      <c r="X37" s="50">
        <v>11715</v>
      </c>
      <c r="Y37" s="296"/>
    </row>
    <row r="38" spans="1:25" s="283" customFormat="1" ht="8.4499999999999993" customHeight="1" x14ac:dyDescent="0.2">
      <c r="A38" s="280">
        <v>10000</v>
      </c>
      <c r="B38" s="327" t="s">
        <v>60</v>
      </c>
      <c r="C38" s="284">
        <v>15000</v>
      </c>
      <c r="D38" s="50">
        <v>95967</v>
      </c>
      <c r="E38" s="297">
        <v>948912</v>
      </c>
      <c r="F38" s="50">
        <v>50</v>
      </c>
      <c r="G38" s="50">
        <v>213</v>
      </c>
      <c r="H38" s="50">
        <v>95967</v>
      </c>
      <c r="I38" s="50">
        <v>948493</v>
      </c>
      <c r="J38" s="50">
        <v>79334</v>
      </c>
      <c r="K38" s="297">
        <v>36138</v>
      </c>
      <c r="L38" s="282">
        <v>10000</v>
      </c>
      <c r="M38" s="377" t="s">
        <v>60</v>
      </c>
      <c r="N38" s="284">
        <v>15000</v>
      </c>
      <c r="O38" s="50">
        <v>558</v>
      </c>
      <c r="P38" s="50">
        <v>91</v>
      </c>
      <c r="Q38" s="50">
        <v>674</v>
      </c>
      <c r="R38" s="50">
        <v>82</v>
      </c>
      <c r="S38" s="50">
        <v>223</v>
      </c>
      <c r="T38" s="50">
        <v>592</v>
      </c>
      <c r="U38" s="50">
        <v>667</v>
      </c>
      <c r="V38" s="50">
        <v>3667</v>
      </c>
      <c r="W38" s="50">
        <v>76085</v>
      </c>
      <c r="X38" s="50">
        <v>38375</v>
      </c>
      <c r="Y38" s="296"/>
    </row>
    <row r="39" spans="1:25" s="283" customFormat="1" ht="8.4499999999999993" customHeight="1" x14ac:dyDescent="0.2">
      <c r="A39" s="280">
        <v>15000</v>
      </c>
      <c r="B39" s="327" t="s">
        <v>60</v>
      </c>
      <c r="C39" s="284">
        <v>20000</v>
      </c>
      <c r="D39" s="50">
        <v>89505</v>
      </c>
      <c r="E39" s="297">
        <v>1288468</v>
      </c>
      <c r="F39" s="50">
        <v>176</v>
      </c>
      <c r="G39" s="50">
        <v>793</v>
      </c>
      <c r="H39" s="50">
        <v>89505</v>
      </c>
      <c r="I39" s="50">
        <v>1287379</v>
      </c>
      <c r="J39" s="50">
        <v>87522</v>
      </c>
      <c r="K39" s="297">
        <v>106926</v>
      </c>
      <c r="L39" s="282">
        <v>15000</v>
      </c>
      <c r="M39" s="377" t="s">
        <v>60</v>
      </c>
      <c r="N39" s="284">
        <v>20000</v>
      </c>
      <c r="O39" s="50">
        <v>810</v>
      </c>
      <c r="P39" s="50">
        <v>346</v>
      </c>
      <c r="Q39" s="50">
        <v>3448</v>
      </c>
      <c r="R39" s="50">
        <v>405</v>
      </c>
      <c r="S39" s="50">
        <v>393</v>
      </c>
      <c r="T39" s="50">
        <v>960</v>
      </c>
      <c r="U39" s="50">
        <v>1529</v>
      </c>
      <c r="V39" s="50">
        <v>4093</v>
      </c>
      <c r="W39" s="50">
        <v>86495</v>
      </c>
      <c r="X39" s="50">
        <v>108211</v>
      </c>
      <c r="Y39" s="296"/>
    </row>
    <row r="40" spans="1:25" s="283" customFormat="1" ht="8.4499999999999993" customHeight="1" x14ac:dyDescent="0.2">
      <c r="A40" s="280">
        <v>20000</v>
      </c>
      <c r="B40" s="327" t="s">
        <v>60</v>
      </c>
      <c r="C40" s="284">
        <v>25000</v>
      </c>
      <c r="D40" s="50">
        <v>83940</v>
      </c>
      <c r="E40" s="297">
        <v>1602034</v>
      </c>
      <c r="F40" s="50">
        <v>918</v>
      </c>
      <c r="G40" s="50">
        <v>4434</v>
      </c>
      <c r="H40" s="50">
        <v>83940</v>
      </c>
      <c r="I40" s="50">
        <v>1597289</v>
      </c>
      <c r="J40" s="50">
        <v>83238</v>
      </c>
      <c r="K40" s="297">
        <v>189949</v>
      </c>
      <c r="L40" s="282">
        <v>20000</v>
      </c>
      <c r="M40" s="377" t="s">
        <v>60</v>
      </c>
      <c r="N40" s="284">
        <v>25000</v>
      </c>
      <c r="O40" s="50">
        <v>1104</v>
      </c>
      <c r="P40" s="50">
        <v>661</v>
      </c>
      <c r="Q40" s="50">
        <v>6521</v>
      </c>
      <c r="R40" s="50">
        <v>745</v>
      </c>
      <c r="S40" s="50">
        <v>1140</v>
      </c>
      <c r="T40" s="50">
        <v>1899</v>
      </c>
      <c r="U40" s="50">
        <v>2144</v>
      </c>
      <c r="V40" s="50">
        <v>3235</v>
      </c>
      <c r="W40" s="50">
        <v>83034</v>
      </c>
      <c r="X40" s="50">
        <v>191297</v>
      </c>
      <c r="Y40" s="296"/>
    </row>
    <row r="41" spans="1:25" s="283" customFormat="1" ht="8.4499999999999993" customHeight="1" x14ac:dyDescent="0.2">
      <c r="A41" s="280">
        <v>25000</v>
      </c>
      <c r="B41" s="327" t="s">
        <v>60</v>
      </c>
      <c r="C41" s="284">
        <v>30000</v>
      </c>
      <c r="D41" s="50">
        <v>78566</v>
      </c>
      <c r="E41" s="297">
        <v>1855528</v>
      </c>
      <c r="F41" s="50">
        <v>963</v>
      </c>
      <c r="G41" s="50">
        <v>5418</v>
      </c>
      <c r="H41" s="50">
        <v>78566</v>
      </c>
      <c r="I41" s="50">
        <v>1849750</v>
      </c>
      <c r="J41" s="50">
        <v>78249</v>
      </c>
      <c r="K41" s="297">
        <v>268746</v>
      </c>
      <c r="L41" s="282">
        <v>25000</v>
      </c>
      <c r="M41" s="377" t="s">
        <v>60</v>
      </c>
      <c r="N41" s="284">
        <v>30000</v>
      </c>
      <c r="O41" s="50">
        <v>2388</v>
      </c>
      <c r="P41" s="50">
        <v>1382</v>
      </c>
      <c r="Q41" s="50">
        <v>8360</v>
      </c>
      <c r="R41" s="50">
        <v>970</v>
      </c>
      <c r="S41" s="50">
        <v>1245</v>
      </c>
      <c r="T41" s="50">
        <v>2153</v>
      </c>
      <c r="U41" s="50">
        <v>2252</v>
      </c>
      <c r="V41" s="50">
        <v>3097</v>
      </c>
      <c r="W41" s="50">
        <v>78168</v>
      </c>
      <c r="X41" s="50">
        <v>269659</v>
      </c>
      <c r="Y41" s="296"/>
    </row>
    <row r="42" spans="1:25" s="283" customFormat="1" ht="8.4499999999999993" customHeight="1" x14ac:dyDescent="0.2">
      <c r="A42" s="280">
        <v>30000</v>
      </c>
      <c r="B42" s="327" t="s">
        <v>60</v>
      </c>
      <c r="C42" s="284">
        <v>35000</v>
      </c>
      <c r="D42" s="50">
        <v>67083</v>
      </c>
      <c r="E42" s="297">
        <v>1882045</v>
      </c>
      <c r="F42" s="50">
        <v>1059</v>
      </c>
      <c r="G42" s="50">
        <v>5657</v>
      </c>
      <c r="H42" s="50">
        <v>67083</v>
      </c>
      <c r="I42" s="50">
        <v>1876026</v>
      </c>
      <c r="J42" s="50">
        <v>66935</v>
      </c>
      <c r="K42" s="297">
        <v>311679</v>
      </c>
      <c r="L42" s="282">
        <v>30000</v>
      </c>
      <c r="M42" s="377" t="s">
        <v>60</v>
      </c>
      <c r="N42" s="284">
        <v>35000</v>
      </c>
      <c r="O42" s="50">
        <v>2245</v>
      </c>
      <c r="P42" s="50">
        <v>2219</v>
      </c>
      <c r="Q42" s="50">
        <v>8476</v>
      </c>
      <c r="R42" s="50">
        <v>982</v>
      </c>
      <c r="S42" s="50">
        <v>1408</v>
      </c>
      <c r="T42" s="50">
        <v>2357</v>
      </c>
      <c r="U42" s="50">
        <v>2394</v>
      </c>
      <c r="V42" s="50">
        <v>2822</v>
      </c>
      <c r="W42" s="50">
        <v>66898</v>
      </c>
      <c r="X42" s="50">
        <v>311665</v>
      </c>
      <c r="Y42" s="296"/>
    </row>
    <row r="43" spans="1:25" s="283" customFormat="1" ht="8.4499999999999993" customHeight="1" x14ac:dyDescent="0.2">
      <c r="A43" s="280">
        <v>35000</v>
      </c>
      <c r="B43" s="327" t="s">
        <v>60</v>
      </c>
      <c r="C43" s="284">
        <v>40000</v>
      </c>
      <c r="D43" s="50">
        <v>50318</v>
      </c>
      <c r="E43" s="297">
        <v>1635383</v>
      </c>
      <c r="F43" s="50">
        <v>3611</v>
      </c>
      <c r="G43" s="50">
        <v>14874</v>
      </c>
      <c r="H43" s="50">
        <v>50318</v>
      </c>
      <c r="I43" s="50">
        <v>1620213</v>
      </c>
      <c r="J43" s="50">
        <v>50245</v>
      </c>
      <c r="K43" s="297">
        <v>298344</v>
      </c>
      <c r="L43" s="282">
        <v>35000</v>
      </c>
      <c r="M43" s="377" t="s">
        <v>60</v>
      </c>
      <c r="N43" s="284">
        <v>40000</v>
      </c>
      <c r="O43" s="50">
        <v>2101</v>
      </c>
      <c r="P43" s="50">
        <v>3038</v>
      </c>
      <c r="Q43" s="50">
        <v>7051</v>
      </c>
      <c r="R43" s="50">
        <v>842</v>
      </c>
      <c r="S43" s="50">
        <v>3971</v>
      </c>
      <c r="T43" s="50">
        <v>5400</v>
      </c>
      <c r="U43" s="50">
        <v>2317</v>
      </c>
      <c r="V43" s="50">
        <v>2910</v>
      </c>
      <c r="W43" s="50">
        <v>50241</v>
      </c>
      <c r="X43" s="50">
        <v>300944</v>
      </c>
      <c r="Y43" s="296"/>
    </row>
    <row r="44" spans="1:25" s="283" customFormat="1" ht="8.4499999999999993" customHeight="1" x14ac:dyDescent="0.2">
      <c r="A44" s="280">
        <v>40000</v>
      </c>
      <c r="B44" s="327" t="s">
        <v>60</v>
      </c>
      <c r="C44" s="284">
        <v>45000</v>
      </c>
      <c r="D44" s="50">
        <v>34522</v>
      </c>
      <c r="E44" s="297">
        <v>1275154</v>
      </c>
      <c r="F44" s="50">
        <v>5978</v>
      </c>
      <c r="G44" s="50">
        <v>28251</v>
      </c>
      <c r="H44" s="50">
        <v>34522</v>
      </c>
      <c r="I44" s="50">
        <v>1246684</v>
      </c>
      <c r="J44" s="50">
        <v>34470</v>
      </c>
      <c r="K44" s="297">
        <v>249170</v>
      </c>
      <c r="L44" s="282">
        <v>40000</v>
      </c>
      <c r="M44" s="377" t="s">
        <v>60</v>
      </c>
      <c r="N44" s="284">
        <v>45000</v>
      </c>
      <c r="O44" s="50">
        <v>1770</v>
      </c>
      <c r="P44" s="50">
        <v>3329</v>
      </c>
      <c r="Q44" s="50">
        <v>5205</v>
      </c>
      <c r="R44" s="50">
        <v>630</v>
      </c>
      <c r="S44" s="50">
        <v>6194</v>
      </c>
      <c r="T44" s="50">
        <v>9293</v>
      </c>
      <c r="U44" s="50">
        <v>1986</v>
      </c>
      <c r="V44" s="50">
        <v>2295</v>
      </c>
      <c r="W44" s="50">
        <v>34453</v>
      </c>
      <c r="X44" s="50">
        <v>255318</v>
      </c>
      <c r="Y44" s="296"/>
    </row>
    <row r="45" spans="1:25" s="283" customFormat="1" ht="8.4499999999999993" customHeight="1" x14ac:dyDescent="0.2">
      <c r="A45" s="280">
        <v>45000</v>
      </c>
      <c r="B45" s="327" t="s">
        <v>60</v>
      </c>
      <c r="C45" s="284">
        <v>50000</v>
      </c>
      <c r="D45" s="50">
        <v>24405</v>
      </c>
      <c r="E45" s="297">
        <v>1010977</v>
      </c>
      <c r="F45" s="50">
        <v>5045</v>
      </c>
      <c r="G45" s="50">
        <v>27038</v>
      </c>
      <c r="H45" s="50">
        <v>24405</v>
      </c>
      <c r="I45" s="50">
        <v>983789</v>
      </c>
      <c r="J45" s="50">
        <v>24368</v>
      </c>
      <c r="K45" s="297">
        <v>211578</v>
      </c>
      <c r="L45" s="282">
        <v>45000</v>
      </c>
      <c r="M45" s="377" t="s">
        <v>60</v>
      </c>
      <c r="N45" s="284">
        <v>50000</v>
      </c>
      <c r="O45" s="50">
        <v>1438</v>
      </c>
      <c r="P45" s="50">
        <v>3442</v>
      </c>
      <c r="Q45" s="50">
        <v>3751</v>
      </c>
      <c r="R45" s="50">
        <v>467</v>
      </c>
      <c r="S45" s="50">
        <v>5198</v>
      </c>
      <c r="T45" s="50">
        <v>8786</v>
      </c>
      <c r="U45" s="50">
        <v>1733</v>
      </c>
      <c r="V45" s="50">
        <v>1963</v>
      </c>
      <c r="W45" s="50">
        <v>24360</v>
      </c>
      <c r="X45" s="50">
        <v>217211</v>
      </c>
      <c r="Y45" s="296"/>
    </row>
    <row r="46" spans="1:25" s="283" customFormat="1" ht="8.4499999999999993" customHeight="1" x14ac:dyDescent="0.2">
      <c r="A46" s="280">
        <v>50000</v>
      </c>
      <c r="B46" s="327" t="s">
        <v>60</v>
      </c>
      <c r="C46" s="284">
        <v>60000</v>
      </c>
      <c r="D46" s="50">
        <v>29204</v>
      </c>
      <c r="E46" s="297">
        <v>1394899</v>
      </c>
      <c r="F46" s="50">
        <v>6778</v>
      </c>
      <c r="G46" s="50">
        <v>39260</v>
      </c>
      <c r="H46" s="50">
        <v>29204</v>
      </c>
      <c r="I46" s="50">
        <v>1355436</v>
      </c>
      <c r="J46" s="50">
        <v>29161</v>
      </c>
      <c r="K46" s="297">
        <v>320293</v>
      </c>
      <c r="L46" s="282">
        <v>50000</v>
      </c>
      <c r="M46" s="377" t="s">
        <v>60</v>
      </c>
      <c r="N46" s="284">
        <v>60000</v>
      </c>
      <c r="O46" s="50">
        <v>2151</v>
      </c>
      <c r="P46" s="50">
        <v>6208</v>
      </c>
      <c r="Q46" s="50">
        <v>4555</v>
      </c>
      <c r="R46" s="50">
        <v>591</v>
      </c>
      <c r="S46" s="50">
        <v>6934</v>
      </c>
      <c r="T46" s="50">
        <v>12689</v>
      </c>
      <c r="U46" s="50">
        <v>2645</v>
      </c>
      <c r="V46" s="50">
        <v>3294</v>
      </c>
      <c r="W46" s="50">
        <v>29154</v>
      </c>
      <c r="X46" s="50">
        <v>327812</v>
      </c>
      <c r="Y46" s="296"/>
    </row>
    <row r="47" spans="1:25" s="283" customFormat="1" ht="8.4499999999999993" customHeight="1" x14ac:dyDescent="0.2">
      <c r="A47" s="280">
        <v>60000</v>
      </c>
      <c r="B47" s="327" t="s">
        <v>60</v>
      </c>
      <c r="C47" s="284">
        <v>70000</v>
      </c>
      <c r="D47" s="50">
        <v>15472</v>
      </c>
      <c r="E47" s="297">
        <v>878999</v>
      </c>
      <c r="F47" s="50">
        <v>4011</v>
      </c>
      <c r="G47" s="50">
        <v>23932</v>
      </c>
      <c r="H47" s="50">
        <v>15472</v>
      </c>
      <c r="I47" s="50">
        <v>854961</v>
      </c>
      <c r="J47" s="50">
        <v>15443</v>
      </c>
      <c r="K47" s="297">
        <v>225535</v>
      </c>
      <c r="L47" s="282">
        <v>60000</v>
      </c>
      <c r="M47" s="377" t="s">
        <v>60</v>
      </c>
      <c r="N47" s="284">
        <v>70000</v>
      </c>
      <c r="O47" s="50">
        <v>1578</v>
      </c>
      <c r="P47" s="50">
        <v>6097</v>
      </c>
      <c r="Q47" s="50">
        <v>2478</v>
      </c>
      <c r="R47" s="50">
        <v>342</v>
      </c>
      <c r="S47" s="50">
        <v>4078</v>
      </c>
      <c r="T47" s="50">
        <v>7685</v>
      </c>
      <c r="U47" s="50">
        <v>1769</v>
      </c>
      <c r="V47" s="50">
        <v>2596</v>
      </c>
      <c r="W47" s="50">
        <v>15435</v>
      </c>
      <c r="X47" s="50">
        <v>228330</v>
      </c>
      <c r="Y47" s="296"/>
    </row>
    <row r="48" spans="1:25" s="283" customFormat="1" ht="8.4499999999999993" customHeight="1" x14ac:dyDescent="0.2">
      <c r="A48" s="280">
        <v>70000</v>
      </c>
      <c r="B48" s="327" t="s">
        <v>60</v>
      </c>
      <c r="C48" s="284">
        <v>80000</v>
      </c>
      <c r="D48" s="50">
        <v>8496</v>
      </c>
      <c r="E48" s="297">
        <v>562375</v>
      </c>
      <c r="F48" s="50">
        <v>2399</v>
      </c>
      <c r="G48" s="50">
        <v>14334</v>
      </c>
      <c r="H48" s="50">
        <v>8496</v>
      </c>
      <c r="I48" s="50">
        <v>547985</v>
      </c>
      <c r="J48" s="50">
        <v>8482</v>
      </c>
      <c r="K48" s="297">
        <v>156485</v>
      </c>
      <c r="L48" s="282">
        <v>70000</v>
      </c>
      <c r="M48" s="377" t="s">
        <v>60</v>
      </c>
      <c r="N48" s="284">
        <v>80000</v>
      </c>
      <c r="O48" s="50">
        <v>1032</v>
      </c>
      <c r="P48" s="50">
        <v>5071</v>
      </c>
      <c r="Q48" s="50">
        <v>1308</v>
      </c>
      <c r="R48" s="50">
        <v>189</v>
      </c>
      <c r="S48" s="50">
        <v>2416</v>
      </c>
      <c r="T48" s="50">
        <v>4535</v>
      </c>
      <c r="U48" s="50">
        <v>1236</v>
      </c>
      <c r="V48" s="50">
        <v>2405</v>
      </c>
      <c r="W48" s="50">
        <v>8479</v>
      </c>
      <c r="X48" s="50">
        <v>157508</v>
      </c>
      <c r="Y48" s="296"/>
    </row>
    <row r="49" spans="1:25" s="283" customFormat="1" ht="8.4499999999999993" customHeight="1" x14ac:dyDescent="0.2">
      <c r="A49" s="280">
        <v>80000</v>
      </c>
      <c r="B49" s="327" t="s">
        <v>60</v>
      </c>
      <c r="C49" s="284">
        <v>90000</v>
      </c>
      <c r="D49" s="50">
        <v>5097</v>
      </c>
      <c r="E49" s="297">
        <v>385257</v>
      </c>
      <c r="F49" s="50">
        <v>1569</v>
      </c>
      <c r="G49" s="50">
        <v>9634</v>
      </c>
      <c r="H49" s="50">
        <v>5097</v>
      </c>
      <c r="I49" s="50">
        <v>375590</v>
      </c>
      <c r="J49" s="50">
        <v>5079</v>
      </c>
      <c r="K49" s="297">
        <v>113532</v>
      </c>
      <c r="L49" s="282">
        <v>80000</v>
      </c>
      <c r="M49" s="377" t="s">
        <v>60</v>
      </c>
      <c r="N49" s="284">
        <v>90000</v>
      </c>
      <c r="O49" s="50">
        <v>784</v>
      </c>
      <c r="P49" s="50">
        <v>4683</v>
      </c>
      <c r="Q49" s="50">
        <v>755</v>
      </c>
      <c r="R49" s="50">
        <v>112</v>
      </c>
      <c r="S49" s="50">
        <v>1571</v>
      </c>
      <c r="T49" s="50">
        <v>3018</v>
      </c>
      <c r="U49" s="50">
        <v>825</v>
      </c>
      <c r="V49" s="50">
        <v>1743</v>
      </c>
      <c r="W49" s="50">
        <v>5075</v>
      </c>
      <c r="X49" s="50">
        <v>113058</v>
      </c>
      <c r="Y49" s="296"/>
    </row>
    <row r="50" spans="1:25" s="283" customFormat="1" ht="8.4499999999999993" customHeight="1" x14ac:dyDescent="0.2">
      <c r="A50" s="280">
        <v>90000</v>
      </c>
      <c r="B50" s="327" t="s">
        <v>60</v>
      </c>
      <c r="C50" s="284">
        <v>100000</v>
      </c>
      <c r="D50" s="50">
        <v>3325</v>
      </c>
      <c r="E50" s="297">
        <v>281593</v>
      </c>
      <c r="F50" s="50">
        <v>1096</v>
      </c>
      <c r="G50" s="50">
        <v>6768</v>
      </c>
      <c r="H50" s="50">
        <v>3325</v>
      </c>
      <c r="I50" s="50">
        <v>274803</v>
      </c>
      <c r="J50" s="50">
        <v>3309</v>
      </c>
      <c r="K50" s="297">
        <v>86612</v>
      </c>
      <c r="L50" s="282">
        <v>90000</v>
      </c>
      <c r="M50" s="377" t="s">
        <v>60</v>
      </c>
      <c r="N50" s="284">
        <v>100000</v>
      </c>
      <c r="O50" s="50">
        <v>652</v>
      </c>
      <c r="P50" s="50">
        <v>4202</v>
      </c>
      <c r="Q50" s="50">
        <v>457</v>
      </c>
      <c r="R50" s="50">
        <v>67</v>
      </c>
      <c r="S50" s="50">
        <v>1097</v>
      </c>
      <c r="T50" s="50">
        <v>2113</v>
      </c>
      <c r="U50" s="50">
        <v>625</v>
      </c>
      <c r="V50" s="50">
        <v>1470</v>
      </c>
      <c r="W50" s="50">
        <v>3306</v>
      </c>
      <c r="X50" s="50">
        <v>85572</v>
      </c>
      <c r="Y50" s="296"/>
    </row>
    <row r="51" spans="1:25" s="283" customFormat="1" ht="8.4499999999999993" customHeight="1" x14ac:dyDescent="0.2">
      <c r="A51" s="280">
        <v>100000</v>
      </c>
      <c r="B51" s="327" t="s">
        <v>60</v>
      </c>
      <c r="C51" s="284">
        <v>125000</v>
      </c>
      <c r="D51" s="50">
        <v>4406</v>
      </c>
      <c r="E51" s="297">
        <v>442084</v>
      </c>
      <c r="F51" s="50">
        <v>1596</v>
      </c>
      <c r="G51" s="50">
        <v>9919</v>
      </c>
      <c r="H51" s="50">
        <v>4406</v>
      </c>
      <c r="I51" s="50">
        <v>432141</v>
      </c>
      <c r="J51" s="50">
        <v>4394</v>
      </c>
      <c r="K51" s="297">
        <v>143247</v>
      </c>
      <c r="L51" s="282">
        <v>100000</v>
      </c>
      <c r="M51" s="377" t="s">
        <v>60</v>
      </c>
      <c r="N51" s="284">
        <v>125000</v>
      </c>
      <c r="O51" s="50">
        <v>1041</v>
      </c>
      <c r="P51" s="50">
        <v>8699</v>
      </c>
      <c r="Q51" s="50">
        <v>519</v>
      </c>
      <c r="R51" s="50">
        <v>78</v>
      </c>
      <c r="S51" s="50">
        <v>1597</v>
      </c>
      <c r="T51" s="50">
        <v>3109</v>
      </c>
      <c r="U51" s="50">
        <v>970</v>
      </c>
      <c r="V51" s="50">
        <v>3740</v>
      </c>
      <c r="W51" s="50">
        <v>4392</v>
      </c>
      <c r="X51" s="50">
        <v>140697</v>
      </c>
      <c r="Y51" s="296"/>
    </row>
    <row r="52" spans="1:25" s="283" customFormat="1" ht="8.4499999999999993" customHeight="1" x14ac:dyDescent="0.2">
      <c r="A52" s="280">
        <v>125000</v>
      </c>
      <c r="B52" s="327" t="s">
        <v>60</v>
      </c>
      <c r="C52" s="284">
        <v>250000</v>
      </c>
      <c r="D52" s="50">
        <v>5646</v>
      </c>
      <c r="E52" s="297">
        <v>858647</v>
      </c>
      <c r="F52" s="50">
        <v>2254</v>
      </c>
      <c r="G52" s="50">
        <v>14477</v>
      </c>
      <c r="H52" s="50">
        <v>5646</v>
      </c>
      <c r="I52" s="50">
        <v>844146</v>
      </c>
      <c r="J52" s="50">
        <v>5611</v>
      </c>
      <c r="K52" s="297">
        <v>304454</v>
      </c>
      <c r="L52" s="282">
        <v>125000</v>
      </c>
      <c r="M52" s="377" t="s">
        <v>60</v>
      </c>
      <c r="N52" s="284">
        <v>250000</v>
      </c>
      <c r="O52" s="50">
        <v>1871</v>
      </c>
      <c r="P52" s="50">
        <v>24408</v>
      </c>
      <c r="Q52" s="50">
        <v>463</v>
      </c>
      <c r="R52" s="50">
        <v>73</v>
      </c>
      <c r="S52" s="50">
        <v>2243</v>
      </c>
      <c r="T52" s="50">
        <v>4523</v>
      </c>
      <c r="U52" s="50">
        <v>1643</v>
      </c>
      <c r="V52" s="50">
        <v>10899</v>
      </c>
      <c r="W52" s="50">
        <v>5611</v>
      </c>
      <c r="X52" s="50">
        <v>293965</v>
      </c>
      <c r="Y52" s="296"/>
    </row>
    <row r="53" spans="1:25" s="283" customFormat="1" ht="8.4499999999999993" customHeight="1" x14ac:dyDescent="0.2">
      <c r="A53" s="280">
        <v>250000</v>
      </c>
      <c r="B53" s="327" t="s">
        <v>60</v>
      </c>
      <c r="C53" s="284">
        <v>500000</v>
      </c>
      <c r="D53" s="50">
        <v>1269</v>
      </c>
      <c r="E53" s="297">
        <v>389366</v>
      </c>
      <c r="F53" s="50">
        <v>566</v>
      </c>
      <c r="G53" s="380" t="s">
        <v>27</v>
      </c>
      <c r="H53" s="50">
        <v>1269</v>
      </c>
      <c r="I53" s="50">
        <v>385491</v>
      </c>
      <c r="J53" s="50">
        <v>1253</v>
      </c>
      <c r="K53" s="297">
        <v>151114</v>
      </c>
      <c r="L53" s="282">
        <v>250000</v>
      </c>
      <c r="M53" s="377" t="s">
        <v>60</v>
      </c>
      <c r="N53" s="284">
        <v>500000</v>
      </c>
      <c r="O53" s="50">
        <v>638</v>
      </c>
      <c r="P53" s="50">
        <v>18014</v>
      </c>
      <c r="Q53" s="50">
        <v>69</v>
      </c>
      <c r="R53" s="50">
        <v>10</v>
      </c>
      <c r="S53" s="50">
        <v>563</v>
      </c>
      <c r="T53" s="50">
        <v>1214</v>
      </c>
      <c r="U53" s="50">
        <v>527</v>
      </c>
      <c r="V53" s="50">
        <v>5477</v>
      </c>
      <c r="W53" s="50">
        <v>1250</v>
      </c>
      <c r="X53" s="50">
        <v>139034</v>
      </c>
      <c r="Y53" s="296"/>
    </row>
    <row r="54" spans="1:25" s="283" customFormat="1" ht="8.4499999999999993" customHeight="1" x14ac:dyDescent="0.2">
      <c r="A54" s="282">
        <v>500000</v>
      </c>
      <c r="B54" s="327" t="s">
        <v>60</v>
      </c>
      <c r="C54" s="284">
        <v>1000000</v>
      </c>
      <c r="D54" s="50">
        <v>360</v>
      </c>
      <c r="E54" s="297">
        <v>229247</v>
      </c>
      <c r="F54" s="50">
        <v>142</v>
      </c>
      <c r="G54" s="380" t="s">
        <v>27</v>
      </c>
      <c r="H54" s="50">
        <v>360</v>
      </c>
      <c r="I54" s="50">
        <v>228241</v>
      </c>
      <c r="J54" s="50">
        <v>351</v>
      </c>
      <c r="K54" s="297">
        <v>94590</v>
      </c>
      <c r="L54" s="282">
        <v>500000</v>
      </c>
      <c r="M54" s="377" t="s">
        <v>60</v>
      </c>
      <c r="N54" s="284">
        <v>1000000</v>
      </c>
      <c r="O54" s="50">
        <v>232</v>
      </c>
      <c r="P54" s="50">
        <v>14633</v>
      </c>
      <c r="Q54" s="50">
        <v>17</v>
      </c>
      <c r="R54" s="50">
        <v>3</v>
      </c>
      <c r="S54" s="50">
        <v>141</v>
      </c>
      <c r="T54" s="50">
        <v>315</v>
      </c>
      <c r="U54" s="50">
        <v>194</v>
      </c>
      <c r="V54" s="50">
        <v>3791</v>
      </c>
      <c r="W54" s="50">
        <v>351</v>
      </c>
      <c r="X54" s="50">
        <v>83839</v>
      </c>
      <c r="Y54" s="296"/>
    </row>
    <row r="55" spans="1:25" s="283" customFormat="1" ht="8.4499999999999993" customHeight="1" x14ac:dyDescent="0.2">
      <c r="A55" s="282">
        <v>1000000</v>
      </c>
      <c r="B55" s="47" t="s">
        <v>61</v>
      </c>
      <c r="C55" s="285"/>
      <c r="D55" s="50">
        <v>158</v>
      </c>
      <c r="E55" s="50">
        <v>409164</v>
      </c>
      <c r="F55" s="50">
        <v>62</v>
      </c>
      <c r="G55" s="50">
        <v>462</v>
      </c>
      <c r="H55" s="50">
        <v>158</v>
      </c>
      <c r="I55" s="50">
        <v>408703</v>
      </c>
      <c r="J55" s="50">
        <v>157</v>
      </c>
      <c r="K55" s="50">
        <v>174556</v>
      </c>
      <c r="L55" s="282">
        <v>1000000</v>
      </c>
      <c r="M55" s="47" t="s">
        <v>61</v>
      </c>
      <c r="N55" s="285"/>
      <c r="O55" s="50">
        <v>128</v>
      </c>
      <c r="P55" s="50">
        <v>36124</v>
      </c>
      <c r="Q55" s="380" t="s">
        <v>27</v>
      </c>
      <c r="R55" s="380" t="s">
        <v>27</v>
      </c>
      <c r="S55" s="50">
        <v>60</v>
      </c>
      <c r="T55" s="50">
        <v>141</v>
      </c>
      <c r="U55" s="50">
        <v>108</v>
      </c>
      <c r="V55" s="50">
        <v>13288</v>
      </c>
      <c r="W55" s="50">
        <v>157</v>
      </c>
      <c r="X55" s="50">
        <v>151327</v>
      </c>
      <c r="Y55" s="296"/>
    </row>
    <row r="56" spans="1:25" s="286" customFormat="1" ht="8.4499999999999993" customHeight="1" x14ac:dyDescent="0.2">
      <c r="A56" s="567" t="s">
        <v>365</v>
      </c>
      <c r="B56" s="567"/>
      <c r="C56" s="571"/>
      <c r="D56" s="51">
        <v>804891</v>
      </c>
      <c r="E56" s="51">
        <v>17998276</v>
      </c>
      <c r="F56" s="51">
        <v>38333</v>
      </c>
      <c r="G56" s="51">
        <v>210623</v>
      </c>
      <c r="H56" s="51">
        <v>804892</v>
      </c>
      <c r="I56" s="51">
        <v>17784637</v>
      </c>
      <c r="J56" s="51">
        <v>633283</v>
      </c>
      <c r="K56" s="51">
        <v>3456768</v>
      </c>
      <c r="L56" s="570" t="s">
        <v>365</v>
      </c>
      <c r="M56" s="570"/>
      <c r="N56" s="571"/>
      <c r="O56" s="51">
        <v>22608</v>
      </c>
      <c r="P56" s="51">
        <v>142669</v>
      </c>
      <c r="Q56" s="51">
        <v>54298</v>
      </c>
      <c r="R56" s="51">
        <v>6608</v>
      </c>
      <c r="S56" s="51">
        <v>40757</v>
      </c>
      <c r="T56" s="51">
        <v>71513</v>
      </c>
      <c r="U56" s="51">
        <v>26132</v>
      </c>
      <c r="V56" s="51">
        <v>77992</v>
      </c>
      <c r="W56" s="51">
        <v>628678</v>
      </c>
      <c r="X56" s="51">
        <v>3432719</v>
      </c>
      <c r="Y56" s="296"/>
    </row>
    <row r="57" spans="1:25" s="283" customFormat="1" ht="8.4499999999999993" customHeight="1" x14ac:dyDescent="0.2">
      <c r="A57" s="572" t="s">
        <v>156</v>
      </c>
      <c r="B57" s="572"/>
      <c r="C57" s="569"/>
      <c r="D57" s="50">
        <v>5924</v>
      </c>
      <c r="E57" s="488">
        <v>-85593</v>
      </c>
      <c r="F57" s="50">
        <v>6</v>
      </c>
      <c r="G57" s="380" t="s">
        <v>27</v>
      </c>
      <c r="H57" s="50">
        <v>5924</v>
      </c>
      <c r="I57" s="488">
        <v>-85628</v>
      </c>
      <c r="J57" s="50">
        <v>8</v>
      </c>
      <c r="K57" s="380" t="s">
        <v>27</v>
      </c>
      <c r="L57" s="568" t="s">
        <v>156</v>
      </c>
      <c r="M57" s="568"/>
      <c r="N57" s="569"/>
      <c r="O57" s="50" t="s">
        <v>23</v>
      </c>
      <c r="P57" s="50" t="s">
        <v>23</v>
      </c>
      <c r="Q57" s="50" t="s">
        <v>23</v>
      </c>
      <c r="R57" s="50" t="s">
        <v>23</v>
      </c>
      <c r="S57" s="50" t="s">
        <v>23</v>
      </c>
      <c r="T57" s="50" t="s">
        <v>23</v>
      </c>
      <c r="U57" s="50">
        <v>84</v>
      </c>
      <c r="V57" s="50">
        <v>1941</v>
      </c>
      <c r="W57" s="50">
        <v>91</v>
      </c>
      <c r="X57" s="50">
        <v>3018</v>
      </c>
      <c r="Y57" s="296"/>
    </row>
    <row r="58" spans="1:25" s="293" customFormat="1" ht="8.4499999999999993" customHeight="1" x14ac:dyDescent="0.2">
      <c r="A58" s="47"/>
      <c r="B58" s="47"/>
      <c r="C58" s="285"/>
      <c r="D58" s="292"/>
      <c r="E58" s="292"/>
      <c r="F58" s="292"/>
      <c r="G58" s="292"/>
      <c r="H58" s="292"/>
      <c r="I58" s="292"/>
      <c r="J58" s="47"/>
      <c r="K58" s="47"/>
      <c r="L58" s="47"/>
      <c r="M58" s="47"/>
      <c r="N58" s="285"/>
      <c r="O58" s="292"/>
      <c r="P58" s="292"/>
      <c r="Q58" s="292"/>
      <c r="R58" s="292"/>
      <c r="S58" s="47"/>
      <c r="T58" s="47"/>
      <c r="U58" s="47"/>
      <c r="V58" s="47"/>
      <c r="W58" s="47"/>
      <c r="X58" s="47"/>
      <c r="Y58" s="296"/>
    </row>
    <row r="59" spans="1:25" s="291" customFormat="1" ht="8.4499999999999993" customHeight="1" x14ac:dyDescent="0.2">
      <c r="A59" s="288"/>
      <c r="B59" s="288"/>
      <c r="C59" s="289"/>
      <c r="D59" s="575" t="s">
        <v>74</v>
      </c>
      <c r="E59" s="567"/>
      <c r="F59" s="567"/>
      <c r="G59" s="567"/>
      <c r="H59" s="567"/>
      <c r="I59" s="567"/>
      <c r="J59" s="567"/>
      <c r="K59" s="567"/>
      <c r="L59" s="288"/>
      <c r="M59" s="288"/>
      <c r="N59" s="290"/>
      <c r="O59" s="575" t="s">
        <v>74</v>
      </c>
      <c r="P59" s="567"/>
      <c r="Q59" s="567"/>
      <c r="R59" s="567"/>
      <c r="S59" s="567"/>
      <c r="T59" s="567"/>
      <c r="U59" s="567"/>
      <c r="V59" s="567"/>
      <c r="W59" s="567"/>
      <c r="X59" s="567"/>
      <c r="Y59" s="296"/>
    </row>
    <row r="60" spans="1:25" s="283" customFormat="1" ht="8.4499999999999993" customHeight="1" x14ac:dyDescent="0.2">
      <c r="A60" s="282"/>
      <c r="B60" s="327"/>
      <c r="C60" s="281" t="s">
        <v>495</v>
      </c>
      <c r="D60" s="50">
        <v>307</v>
      </c>
      <c r="E60" s="509">
        <v>-475</v>
      </c>
      <c r="F60" s="50">
        <v>1</v>
      </c>
      <c r="G60" s="380" t="s">
        <v>27</v>
      </c>
      <c r="H60" s="50">
        <v>307</v>
      </c>
      <c r="I60" s="430">
        <v>-482</v>
      </c>
      <c r="J60" s="50">
        <v>721</v>
      </c>
      <c r="K60" s="297">
        <v>31</v>
      </c>
      <c r="L60" s="282"/>
      <c r="M60" s="377"/>
      <c r="N60" s="281" t="s">
        <v>495</v>
      </c>
      <c r="O60" s="50" t="s">
        <v>23</v>
      </c>
      <c r="P60" s="50" t="s">
        <v>23</v>
      </c>
      <c r="Q60" s="50" t="s">
        <v>23</v>
      </c>
      <c r="R60" s="50" t="s">
        <v>23</v>
      </c>
      <c r="S60" s="50">
        <v>14</v>
      </c>
      <c r="T60" s="50">
        <v>53</v>
      </c>
      <c r="U60" s="50">
        <v>5</v>
      </c>
      <c r="V60" s="50">
        <v>77</v>
      </c>
      <c r="W60" s="50">
        <v>725</v>
      </c>
      <c r="X60" s="50">
        <v>107</v>
      </c>
      <c r="Y60" s="296"/>
    </row>
    <row r="61" spans="1:25" s="283" customFormat="1" ht="8.4499999999999993" customHeight="1" x14ac:dyDescent="0.2">
      <c r="A61" s="282">
        <v>1</v>
      </c>
      <c r="B61" s="327" t="s">
        <v>60</v>
      </c>
      <c r="C61" s="284">
        <v>5000</v>
      </c>
      <c r="D61" s="50">
        <v>31765</v>
      </c>
      <c r="E61" s="509" t="s">
        <v>596</v>
      </c>
      <c r="F61" s="50">
        <v>4</v>
      </c>
      <c r="G61" s="380" t="s">
        <v>27</v>
      </c>
      <c r="H61" s="50">
        <v>31765</v>
      </c>
      <c r="I61" s="50">
        <v>37258</v>
      </c>
      <c r="J61" s="50">
        <v>5435</v>
      </c>
      <c r="K61" s="297">
        <v>1132</v>
      </c>
      <c r="L61" s="282">
        <v>1</v>
      </c>
      <c r="M61" s="377" t="s">
        <v>60</v>
      </c>
      <c r="N61" s="284">
        <v>5000</v>
      </c>
      <c r="O61" s="50">
        <v>3</v>
      </c>
      <c r="P61" s="380" t="s">
        <v>27</v>
      </c>
      <c r="Q61" s="50" t="s">
        <v>23</v>
      </c>
      <c r="R61" s="50" t="s">
        <v>23</v>
      </c>
      <c r="S61" s="50">
        <v>39</v>
      </c>
      <c r="T61" s="50">
        <v>138</v>
      </c>
      <c r="U61" s="50">
        <v>34</v>
      </c>
      <c r="V61" s="50">
        <v>490</v>
      </c>
      <c r="W61" s="50">
        <v>5411</v>
      </c>
      <c r="X61" s="50">
        <v>1615</v>
      </c>
      <c r="Y61" s="296"/>
    </row>
    <row r="62" spans="1:25" s="283" customFormat="1" ht="8.4499999999999993" customHeight="1" x14ac:dyDescent="0.2">
      <c r="A62" s="282">
        <v>5000</v>
      </c>
      <c r="B62" s="327" t="s">
        <v>60</v>
      </c>
      <c r="C62" s="284">
        <v>10000</v>
      </c>
      <c r="D62" s="50">
        <v>16402</v>
      </c>
      <c r="E62" s="297">
        <v>85856</v>
      </c>
      <c r="F62" s="50">
        <v>10</v>
      </c>
      <c r="G62" s="50">
        <v>90</v>
      </c>
      <c r="H62" s="50">
        <v>16402</v>
      </c>
      <c r="I62" s="50">
        <v>85743</v>
      </c>
      <c r="J62" s="50">
        <v>4969</v>
      </c>
      <c r="K62" s="297">
        <v>2992</v>
      </c>
      <c r="L62" s="282">
        <v>5000</v>
      </c>
      <c r="M62" s="377" t="s">
        <v>60</v>
      </c>
      <c r="N62" s="284">
        <v>10000</v>
      </c>
      <c r="O62" s="50">
        <v>9</v>
      </c>
      <c r="P62" s="380" t="s">
        <v>27</v>
      </c>
      <c r="Q62" s="380" t="s">
        <v>27</v>
      </c>
      <c r="R62" s="380" t="s">
        <v>27</v>
      </c>
      <c r="S62" s="50">
        <v>58</v>
      </c>
      <c r="T62" s="50">
        <v>151</v>
      </c>
      <c r="U62" s="50">
        <v>49</v>
      </c>
      <c r="V62" s="50">
        <v>372</v>
      </c>
      <c r="W62" s="50">
        <v>4919</v>
      </c>
      <c r="X62" s="50">
        <v>3341</v>
      </c>
      <c r="Y62" s="296"/>
    </row>
    <row r="63" spans="1:25" s="283" customFormat="1" ht="8.4499999999999993" customHeight="1" x14ac:dyDescent="0.2">
      <c r="A63" s="282">
        <v>10000</v>
      </c>
      <c r="B63" s="327" t="s">
        <v>60</v>
      </c>
      <c r="C63" s="284">
        <v>15000</v>
      </c>
      <c r="D63" s="50">
        <v>21005</v>
      </c>
      <c r="E63" s="297">
        <v>198098</v>
      </c>
      <c r="F63" s="50">
        <v>12</v>
      </c>
      <c r="G63" s="50">
        <v>89</v>
      </c>
      <c r="H63" s="50">
        <v>21005</v>
      </c>
      <c r="I63" s="50">
        <v>197980</v>
      </c>
      <c r="J63" s="50">
        <v>6546</v>
      </c>
      <c r="K63" s="297">
        <v>5803</v>
      </c>
      <c r="L63" s="282">
        <v>10000</v>
      </c>
      <c r="M63" s="377" t="s">
        <v>60</v>
      </c>
      <c r="N63" s="284">
        <v>15000</v>
      </c>
      <c r="O63" s="50">
        <v>10</v>
      </c>
      <c r="P63" s="50">
        <v>2</v>
      </c>
      <c r="Q63" s="50">
        <v>9</v>
      </c>
      <c r="R63" s="50">
        <v>3</v>
      </c>
      <c r="S63" s="50">
        <v>97</v>
      </c>
      <c r="T63" s="50">
        <v>300</v>
      </c>
      <c r="U63" s="50">
        <v>119</v>
      </c>
      <c r="V63" s="50">
        <v>1182</v>
      </c>
      <c r="W63" s="50">
        <v>6545</v>
      </c>
      <c r="X63" s="50">
        <v>6934</v>
      </c>
      <c r="Y63" s="296"/>
    </row>
    <row r="64" spans="1:25" s="283" customFormat="1" ht="8.4499999999999993" customHeight="1" x14ac:dyDescent="0.2">
      <c r="A64" s="282">
        <v>15000</v>
      </c>
      <c r="B64" s="327" t="s">
        <v>60</v>
      </c>
      <c r="C64" s="284">
        <v>20000</v>
      </c>
      <c r="D64" s="50">
        <v>29642</v>
      </c>
      <c r="E64" s="297">
        <v>403677</v>
      </c>
      <c r="F64" s="50">
        <v>24</v>
      </c>
      <c r="G64" s="50">
        <v>135</v>
      </c>
      <c r="H64" s="50">
        <v>29642</v>
      </c>
      <c r="I64" s="50">
        <v>403495</v>
      </c>
      <c r="J64" s="50">
        <v>8762</v>
      </c>
      <c r="K64" s="297">
        <v>10599</v>
      </c>
      <c r="L64" s="282">
        <v>15000</v>
      </c>
      <c r="M64" s="377" t="s">
        <v>60</v>
      </c>
      <c r="N64" s="284">
        <v>20000</v>
      </c>
      <c r="O64" s="50">
        <v>35</v>
      </c>
      <c r="P64" s="50">
        <v>6</v>
      </c>
      <c r="Q64" s="50">
        <v>30</v>
      </c>
      <c r="R64" s="50">
        <v>4</v>
      </c>
      <c r="S64" s="50">
        <v>164</v>
      </c>
      <c r="T64" s="50">
        <v>500</v>
      </c>
      <c r="U64" s="50">
        <v>171</v>
      </c>
      <c r="V64" s="50">
        <v>1412</v>
      </c>
      <c r="W64" s="50">
        <v>8674</v>
      </c>
      <c r="X64" s="50">
        <v>11889</v>
      </c>
      <c r="Y64" s="296"/>
    </row>
    <row r="65" spans="1:25" s="283" customFormat="1" ht="8.4499999999999993" customHeight="1" x14ac:dyDescent="0.2">
      <c r="A65" s="282">
        <v>20000</v>
      </c>
      <c r="B65" s="327" t="s">
        <v>60</v>
      </c>
      <c r="C65" s="284">
        <v>25000</v>
      </c>
      <c r="D65" s="50">
        <v>33997</v>
      </c>
      <c r="E65" s="297">
        <v>602052</v>
      </c>
      <c r="F65" s="50">
        <v>19</v>
      </c>
      <c r="G65" s="50">
        <v>89</v>
      </c>
      <c r="H65" s="50">
        <v>33997</v>
      </c>
      <c r="I65" s="50">
        <v>601863</v>
      </c>
      <c r="J65" s="50">
        <v>23222</v>
      </c>
      <c r="K65" s="297">
        <v>18826</v>
      </c>
      <c r="L65" s="282">
        <v>20000</v>
      </c>
      <c r="M65" s="377" t="s">
        <v>60</v>
      </c>
      <c r="N65" s="284">
        <v>25000</v>
      </c>
      <c r="O65" s="50">
        <v>274</v>
      </c>
      <c r="P65" s="50">
        <v>44</v>
      </c>
      <c r="Q65" s="50">
        <v>126</v>
      </c>
      <c r="R65" s="50">
        <v>18</v>
      </c>
      <c r="S65" s="50">
        <v>149</v>
      </c>
      <c r="T65" s="50">
        <v>433</v>
      </c>
      <c r="U65" s="50">
        <v>249</v>
      </c>
      <c r="V65" s="50">
        <v>1587</v>
      </c>
      <c r="W65" s="50">
        <v>21442</v>
      </c>
      <c r="X65" s="50">
        <v>19621</v>
      </c>
      <c r="Y65" s="296"/>
    </row>
    <row r="66" spans="1:25" s="283" customFormat="1" ht="8.4499999999999993" customHeight="1" x14ac:dyDescent="0.2">
      <c r="A66" s="282">
        <v>25000</v>
      </c>
      <c r="B66" s="327" t="s">
        <v>60</v>
      </c>
      <c r="C66" s="284">
        <v>30000</v>
      </c>
      <c r="D66" s="50">
        <v>38954</v>
      </c>
      <c r="E66" s="297">
        <v>857090</v>
      </c>
      <c r="F66" s="50">
        <v>25</v>
      </c>
      <c r="G66" s="50">
        <v>115</v>
      </c>
      <c r="H66" s="50">
        <v>38954</v>
      </c>
      <c r="I66" s="50">
        <v>856824</v>
      </c>
      <c r="J66" s="50">
        <v>37067</v>
      </c>
      <c r="K66" s="297">
        <v>45773</v>
      </c>
      <c r="L66" s="282">
        <v>25000</v>
      </c>
      <c r="M66" s="377" t="s">
        <v>60</v>
      </c>
      <c r="N66" s="284">
        <v>30000</v>
      </c>
      <c r="O66" s="50">
        <v>990</v>
      </c>
      <c r="P66" s="50">
        <v>308</v>
      </c>
      <c r="Q66" s="50">
        <v>550</v>
      </c>
      <c r="R66" s="50">
        <v>95</v>
      </c>
      <c r="S66" s="50">
        <v>156</v>
      </c>
      <c r="T66" s="50">
        <v>449</v>
      </c>
      <c r="U66" s="50">
        <v>354</v>
      </c>
      <c r="V66" s="50">
        <v>2148</v>
      </c>
      <c r="W66" s="50">
        <v>35634</v>
      </c>
      <c r="X66" s="50">
        <v>45284</v>
      </c>
      <c r="Y66" s="296"/>
    </row>
    <row r="67" spans="1:25" s="283" customFormat="1" ht="8.4499999999999993" customHeight="1" x14ac:dyDescent="0.2">
      <c r="A67" s="282">
        <v>30000</v>
      </c>
      <c r="B67" s="327" t="s">
        <v>60</v>
      </c>
      <c r="C67" s="284">
        <v>35000</v>
      </c>
      <c r="D67" s="50">
        <v>39479</v>
      </c>
      <c r="E67" s="297">
        <v>1044195</v>
      </c>
      <c r="F67" s="50">
        <v>39</v>
      </c>
      <c r="G67" s="50">
        <v>189</v>
      </c>
      <c r="H67" s="50">
        <v>39479</v>
      </c>
      <c r="I67" s="50">
        <v>1043812</v>
      </c>
      <c r="J67" s="50">
        <v>38844</v>
      </c>
      <c r="K67" s="297">
        <v>82051</v>
      </c>
      <c r="L67" s="282">
        <v>30000</v>
      </c>
      <c r="M67" s="377" t="s">
        <v>60</v>
      </c>
      <c r="N67" s="284">
        <v>35000</v>
      </c>
      <c r="O67" s="50">
        <v>1399</v>
      </c>
      <c r="P67" s="50">
        <v>845</v>
      </c>
      <c r="Q67" s="50">
        <v>1178</v>
      </c>
      <c r="R67" s="50">
        <v>229</v>
      </c>
      <c r="S67" s="50">
        <v>249</v>
      </c>
      <c r="T67" s="50">
        <v>744</v>
      </c>
      <c r="U67" s="50">
        <v>683</v>
      </c>
      <c r="V67" s="50">
        <v>2143</v>
      </c>
      <c r="W67" s="50">
        <v>38381</v>
      </c>
      <c r="X67" s="50">
        <v>80342</v>
      </c>
      <c r="Y67" s="296"/>
    </row>
    <row r="68" spans="1:25" s="283" customFormat="1" ht="8.4499999999999993" customHeight="1" x14ac:dyDescent="0.2">
      <c r="A68" s="282">
        <v>35000</v>
      </c>
      <c r="B68" s="327" t="s">
        <v>60</v>
      </c>
      <c r="C68" s="284">
        <v>40000</v>
      </c>
      <c r="D68" s="50">
        <v>36953</v>
      </c>
      <c r="E68" s="297">
        <v>1142796</v>
      </c>
      <c r="F68" s="50">
        <v>131</v>
      </c>
      <c r="G68" s="50">
        <v>668</v>
      </c>
      <c r="H68" s="50">
        <v>36953</v>
      </c>
      <c r="I68" s="50">
        <v>1141912</v>
      </c>
      <c r="J68" s="50">
        <v>36654</v>
      </c>
      <c r="K68" s="297">
        <v>114438</v>
      </c>
      <c r="L68" s="282">
        <v>35000</v>
      </c>
      <c r="M68" s="377" t="s">
        <v>60</v>
      </c>
      <c r="N68" s="284">
        <v>40000</v>
      </c>
      <c r="O68" s="50">
        <v>1661</v>
      </c>
      <c r="P68" s="50">
        <v>1520</v>
      </c>
      <c r="Q68" s="50">
        <v>1568</v>
      </c>
      <c r="R68" s="50">
        <v>356</v>
      </c>
      <c r="S68" s="50">
        <v>440</v>
      </c>
      <c r="T68" s="50">
        <v>1224</v>
      </c>
      <c r="U68" s="50">
        <v>926</v>
      </c>
      <c r="V68" s="50">
        <v>3497</v>
      </c>
      <c r="W68" s="50">
        <v>36459</v>
      </c>
      <c r="X68" s="50">
        <v>113399</v>
      </c>
      <c r="Y68" s="296"/>
    </row>
    <row r="69" spans="1:25" s="283" customFormat="1" ht="8.4499999999999993" customHeight="1" x14ac:dyDescent="0.2">
      <c r="A69" s="282">
        <v>40000</v>
      </c>
      <c r="B69" s="327" t="s">
        <v>60</v>
      </c>
      <c r="C69" s="284">
        <v>45000</v>
      </c>
      <c r="D69" s="50">
        <v>34074</v>
      </c>
      <c r="E69" s="297">
        <v>1204468</v>
      </c>
      <c r="F69" s="50">
        <v>220</v>
      </c>
      <c r="G69" s="50">
        <v>1241</v>
      </c>
      <c r="H69" s="50">
        <v>34074</v>
      </c>
      <c r="I69" s="50">
        <v>1203008</v>
      </c>
      <c r="J69" s="50">
        <v>33917</v>
      </c>
      <c r="K69" s="297">
        <v>142167</v>
      </c>
      <c r="L69" s="282">
        <v>40000</v>
      </c>
      <c r="M69" s="377" t="s">
        <v>60</v>
      </c>
      <c r="N69" s="284">
        <v>45000</v>
      </c>
      <c r="O69" s="50">
        <v>1849</v>
      </c>
      <c r="P69" s="50">
        <v>2273</v>
      </c>
      <c r="Q69" s="50">
        <v>2030</v>
      </c>
      <c r="R69" s="50">
        <v>498</v>
      </c>
      <c r="S69" s="50">
        <v>530</v>
      </c>
      <c r="T69" s="50">
        <v>1417</v>
      </c>
      <c r="U69" s="50">
        <v>1182</v>
      </c>
      <c r="V69" s="50">
        <v>2786</v>
      </c>
      <c r="W69" s="50">
        <v>33849</v>
      </c>
      <c r="X69" s="50">
        <v>139819</v>
      </c>
      <c r="Y69" s="296"/>
    </row>
    <row r="70" spans="1:25" s="283" customFormat="1" ht="8.4499999999999993" customHeight="1" x14ac:dyDescent="0.2">
      <c r="A70" s="282">
        <v>45000</v>
      </c>
      <c r="B70" s="327" t="s">
        <v>60</v>
      </c>
      <c r="C70" s="284">
        <v>50000</v>
      </c>
      <c r="D70" s="50">
        <v>30928</v>
      </c>
      <c r="E70" s="297">
        <v>1227187</v>
      </c>
      <c r="F70" s="50">
        <v>224</v>
      </c>
      <c r="G70" s="50">
        <v>1341</v>
      </c>
      <c r="H70" s="50">
        <v>30928</v>
      </c>
      <c r="I70" s="50">
        <v>1225631</v>
      </c>
      <c r="J70" s="50">
        <v>30840</v>
      </c>
      <c r="K70" s="297">
        <v>163574</v>
      </c>
      <c r="L70" s="282">
        <v>45000</v>
      </c>
      <c r="M70" s="377" t="s">
        <v>60</v>
      </c>
      <c r="N70" s="284">
        <v>50000</v>
      </c>
      <c r="O70" s="50">
        <v>1928</v>
      </c>
      <c r="P70" s="50">
        <v>2955</v>
      </c>
      <c r="Q70" s="50">
        <v>2446</v>
      </c>
      <c r="R70" s="50">
        <v>643</v>
      </c>
      <c r="S70" s="50">
        <v>487</v>
      </c>
      <c r="T70" s="50">
        <v>1318</v>
      </c>
      <c r="U70" s="50">
        <v>1248</v>
      </c>
      <c r="V70" s="50">
        <v>2877</v>
      </c>
      <c r="W70" s="50">
        <v>30797</v>
      </c>
      <c r="X70" s="50">
        <v>161007</v>
      </c>
      <c r="Y70" s="296"/>
    </row>
    <row r="71" spans="1:25" s="283" customFormat="1" ht="8.4499999999999993" customHeight="1" x14ac:dyDescent="0.2">
      <c r="A71" s="282">
        <v>50000</v>
      </c>
      <c r="B71" s="327" t="s">
        <v>60</v>
      </c>
      <c r="C71" s="284">
        <v>60000</v>
      </c>
      <c r="D71" s="50">
        <v>53828</v>
      </c>
      <c r="E71" s="297">
        <v>2483004</v>
      </c>
      <c r="F71" s="50">
        <v>396</v>
      </c>
      <c r="G71" s="50">
        <v>2638</v>
      </c>
      <c r="H71" s="50">
        <v>53828</v>
      </c>
      <c r="I71" s="50">
        <v>2479941</v>
      </c>
      <c r="J71" s="50">
        <v>53719</v>
      </c>
      <c r="K71" s="297">
        <v>379567</v>
      </c>
      <c r="L71" s="282">
        <v>50000</v>
      </c>
      <c r="M71" s="377" t="s">
        <v>60</v>
      </c>
      <c r="N71" s="284">
        <v>60000</v>
      </c>
      <c r="O71" s="50">
        <v>3831</v>
      </c>
      <c r="P71" s="50">
        <v>7615</v>
      </c>
      <c r="Q71" s="50">
        <v>6005</v>
      </c>
      <c r="R71" s="50">
        <v>1709</v>
      </c>
      <c r="S71" s="50">
        <v>636</v>
      </c>
      <c r="T71" s="50">
        <v>1698</v>
      </c>
      <c r="U71" s="50">
        <v>2787</v>
      </c>
      <c r="V71" s="50">
        <v>5515</v>
      </c>
      <c r="W71" s="50">
        <v>53702</v>
      </c>
      <c r="X71" s="50">
        <v>373303</v>
      </c>
      <c r="Y71" s="296"/>
    </row>
    <row r="72" spans="1:25" s="283" customFormat="1" ht="8.4499999999999993" customHeight="1" x14ac:dyDescent="0.2">
      <c r="A72" s="282">
        <v>60000</v>
      </c>
      <c r="B72" s="327" t="s">
        <v>60</v>
      </c>
      <c r="C72" s="284">
        <v>70000</v>
      </c>
      <c r="D72" s="50">
        <v>42230</v>
      </c>
      <c r="E72" s="297">
        <v>2322277</v>
      </c>
      <c r="F72" s="50">
        <v>695</v>
      </c>
      <c r="G72" s="50">
        <v>4055</v>
      </c>
      <c r="H72" s="50">
        <v>42230</v>
      </c>
      <c r="I72" s="50">
        <v>2317839</v>
      </c>
      <c r="J72" s="50">
        <v>42162</v>
      </c>
      <c r="K72" s="297">
        <v>405904</v>
      </c>
      <c r="L72" s="282">
        <v>60000</v>
      </c>
      <c r="M72" s="377" t="s">
        <v>60</v>
      </c>
      <c r="N72" s="284">
        <v>70000</v>
      </c>
      <c r="O72" s="50">
        <v>3519</v>
      </c>
      <c r="P72" s="50">
        <v>9033</v>
      </c>
      <c r="Q72" s="50">
        <v>6352</v>
      </c>
      <c r="R72" s="50">
        <v>2015</v>
      </c>
      <c r="S72" s="50">
        <v>781</v>
      </c>
      <c r="T72" s="50">
        <v>1582</v>
      </c>
      <c r="U72" s="50">
        <v>2672</v>
      </c>
      <c r="V72" s="50">
        <v>5263</v>
      </c>
      <c r="W72" s="50">
        <v>42157</v>
      </c>
      <c r="X72" s="50">
        <v>399662</v>
      </c>
      <c r="Y72" s="296"/>
    </row>
    <row r="73" spans="1:25" s="283" customFormat="1" ht="8.4499999999999993" customHeight="1" x14ac:dyDescent="0.2">
      <c r="A73" s="282">
        <v>70000</v>
      </c>
      <c r="B73" s="327" t="s">
        <v>60</v>
      </c>
      <c r="C73" s="284">
        <v>80000</v>
      </c>
      <c r="D73" s="50">
        <v>31954</v>
      </c>
      <c r="E73" s="297">
        <v>2039955</v>
      </c>
      <c r="F73" s="50">
        <v>9744</v>
      </c>
      <c r="G73" s="50">
        <v>67391</v>
      </c>
      <c r="H73" s="50">
        <v>31954</v>
      </c>
      <c r="I73" s="50">
        <v>1972263</v>
      </c>
      <c r="J73" s="50">
        <v>31904</v>
      </c>
      <c r="K73" s="297">
        <v>374439</v>
      </c>
      <c r="L73" s="282">
        <v>70000</v>
      </c>
      <c r="M73" s="377" t="s">
        <v>60</v>
      </c>
      <c r="N73" s="284">
        <v>80000</v>
      </c>
      <c r="O73" s="50">
        <v>2986</v>
      </c>
      <c r="P73" s="50">
        <v>9605</v>
      </c>
      <c r="Q73" s="50">
        <v>5582</v>
      </c>
      <c r="R73" s="50">
        <v>1884</v>
      </c>
      <c r="S73" s="50">
        <v>9767</v>
      </c>
      <c r="T73" s="50">
        <v>21302</v>
      </c>
      <c r="U73" s="50">
        <v>2355</v>
      </c>
      <c r="V73" s="50">
        <v>4201</v>
      </c>
      <c r="W73" s="50">
        <v>31909</v>
      </c>
      <c r="X73" s="50">
        <v>387271</v>
      </c>
      <c r="Y73" s="296"/>
    </row>
    <row r="74" spans="1:25" s="283" customFormat="1" ht="8.4499999999999993" customHeight="1" x14ac:dyDescent="0.2">
      <c r="A74" s="282">
        <v>80000</v>
      </c>
      <c r="B74" s="327" t="s">
        <v>60</v>
      </c>
      <c r="C74" s="284">
        <v>90000</v>
      </c>
      <c r="D74" s="50">
        <v>23822</v>
      </c>
      <c r="E74" s="297">
        <v>1736087</v>
      </c>
      <c r="F74" s="50">
        <v>13818</v>
      </c>
      <c r="G74" s="50">
        <v>132877</v>
      </c>
      <c r="H74" s="50">
        <v>23822</v>
      </c>
      <c r="I74" s="50">
        <v>1603004</v>
      </c>
      <c r="J74" s="50">
        <v>23780</v>
      </c>
      <c r="K74" s="297">
        <v>322566</v>
      </c>
      <c r="L74" s="282">
        <v>80000</v>
      </c>
      <c r="M74" s="377" t="s">
        <v>60</v>
      </c>
      <c r="N74" s="284">
        <v>90000</v>
      </c>
      <c r="O74" s="50">
        <v>2589</v>
      </c>
      <c r="P74" s="50">
        <v>10330</v>
      </c>
      <c r="Q74" s="50">
        <v>4701</v>
      </c>
      <c r="R74" s="50">
        <v>1683</v>
      </c>
      <c r="S74" s="50">
        <v>13834</v>
      </c>
      <c r="T74" s="50">
        <v>41906</v>
      </c>
      <c r="U74" s="50">
        <v>2139</v>
      </c>
      <c r="V74" s="50">
        <v>5005</v>
      </c>
      <c r="W74" s="50">
        <v>23780</v>
      </c>
      <c r="X74" s="50">
        <v>356683</v>
      </c>
      <c r="Y74" s="296"/>
    </row>
    <row r="75" spans="1:25" s="283" customFormat="1" ht="8.4499999999999993" customHeight="1" x14ac:dyDescent="0.2">
      <c r="A75" s="282">
        <v>90000</v>
      </c>
      <c r="B75" s="327" t="s">
        <v>60</v>
      </c>
      <c r="C75" s="284">
        <v>100000</v>
      </c>
      <c r="D75" s="50">
        <v>17365</v>
      </c>
      <c r="E75" s="297">
        <v>1423918</v>
      </c>
      <c r="F75" s="50">
        <v>10552</v>
      </c>
      <c r="G75" s="50">
        <v>117657</v>
      </c>
      <c r="H75" s="50">
        <v>17365</v>
      </c>
      <c r="I75" s="50">
        <v>1306112</v>
      </c>
      <c r="J75" s="50">
        <v>17338</v>
      </c>
      <c r="K75" s="297">
        <v>282412</v>
      </c>
      <c r="L75" s="282">
        <v>90000</v>
      </c>
      <c r="M75" s="377" t="s">
        <v>60</v>
      </c>
      <c r="N75" s="284">
        <v>100000</v>
      </c>
      <c r="O75" s="50">
        <v>2159</v>
      </c>
      <c r="P75" s="50">
        <v>10547</v>
      </c>
      <c r="Q75" s="50">
        <v>3891</v>
      </c>
      <c r="R75" s="50">
        <v>1407</v>
      </c>
      <c r="S75" s="50">
        <v>10555</v>
      </c>
      <c r="T75" s="50">
        <v>37138</v>
      </c>
      <c r="U75" s="50">
        <v>1891</v>
      </c>
      <c r="V75" s="50">
        <v>4183</v>
      </c>
      <c r="W75" s="50">
        <v>17337</v>
      </c>
      <c r="X75" s="50">
        <v>311288</v>
      </c>
      <c r="Y75" s="296"/>
    </row>
    <row r="76" spans="1:25" s="283" customFormat="1" ht="8.4499999999999993" customHeight="1" x14ac:dyDescent="0.2">
      <c r="A76" s="282">
        <v>100000</v>
      </c>
      <c r="B76" s="327" t="s">
        <v>60</v>
      </c>
      <c r="C76" s="284">
        <v>125000</v>
      </c>
      <c r="D76" s="50">
        <v>25944</v>
      </c>
      <c r="E76" s="297">
        <v>2515824</v>
      </c>
      <c r="F76" s="50">
        <v>16415</v>
      </c>
      <c r="G76" s="50">
        <v>194484</v>
      </c>
      <c r="H76" s="50">
        <v>25944</v>
      </c>
      <c r="I76" s="50">
        <v>2321117</v>
      </c>
      <c r="J76" s="50">
        <v>25906</v>
      </c>
      <c r="K76" s="297">
        <v>558502</v>
      </c>
      <c r="L76" s="282">
        <v>100000</v>
      </c>
      <c r="M76" s="377" t="s">
        <v>60</v>
      </c>
      <c r="N76" s="284">
        <v>125000</v>
      </c>
      <c r="O76" s="50">
        <v>3846</v>
      </c>
      <c r="P76" s="50">
        <v>23014</v>
      </c>
      <c r="Q76" s="50">
        <v>6287</v>
      </c>
      <c r="R76" s="50">
        <v>2484</v>
      </c>
      <c r="S76" s="50">
        <v>16417</v>
      </c>
      <c r="T76" s="50">
        <v>61489</v>
      </c>
      <c r="U76" s="50">
        <v>3403</v>
      </c>
      <c r="V76" s="50">
        <v>11243</v>
      </c>
      <c r="W76" s="50">
        <v>25907</v>
      </c>
      <c r="X76" s="50">
        <v>604841</v>
      </c>
      <c r="Y76" s="296"/>
    </row>
    <row r="77" spans="1:25" s="283" customFormat="1" ht="8.4499999999999993" customHeight="1" x14ac:dyDescent="0.2">
      <c r="A77" s="282">
        <v>125000</v>
      </c>
      <c r="B77" s="327" t="s">
        <v>60</v>
      </c>
      <c r="C77" s="284">
        <v>250000</v>
      </c>
      <c r="D77" s="50">
        <v>28651</v>
      </c>
      <c r="E77" s="297">
        <v>4189389</v>
      </c>
      <c r="F77" s="50">
        <v>18837</v>
      </c>
      <c r="G77" s="50">
        <v>237989</v>
      </c>
      <c r="H77" s="50">
        <v>28651</v>
      </c>
      <c r="I77" s="50">
        <v>3951212</v>
      </c>
      <c r="J77" s="50">
        <v>28596</v>
      </c>
      <c r="K77" s="297">
        <v>1182534</v>
      </c>
      <c r="L77" s="282">
        <v>125000</v>
      </c>
      <c r="M77" s="377" t="s">
        <v>60</v>
      </c>
      <c r="N77" s="284">
        <v>250000</v>
      </c>
      <c r="O77" s="50">
        <v>6908</v>
      </c>
      <c r="P77" s="50">
        <v>70995</v>
      </c>
      <c r="Q77" s="50">
        <v>6867</v>
      </c>
      <c r="R77" s="50">
        <v>3029</v>
      </c>
      <c r="S77" s="50">
        <v>18828</v>
      </c>
      <c r="T77" s="50">
        <v>75417</v>
      </c>
      <c r="U77" s="50">
        <v>6439</v>
      </c>
      <c r="V77" s="50">
        <v>33203</v>
      </c>
      <c r="W77" s="50">
        <v>28594</v>
      </c>
      <c r="X77" s="50">
        <v>1213860</v>
      </c>
      <c r="Y77" s="296"/>
    </row>
    <row r="78" spans="1:25" s="283" customFormat="1" ht="8.4499999999999993" customHeight="1" x14ac:dyDescent="0.2">
      <c r="A78" s="282">
        <v>250000</v>
      </c>
      <c r="B78" s="327" t="s">
        <v>60</v>
      </c>
      <c r="C78" s="284">
        <v>500000</v>
      </c>
      <c r="D78" s="50">
        <v>5970</v>
      </c>
      <c r="E78" s="297">
        <v>1836192</v>
      </c>
      <c r="F78" s="50">
        <v>3822</v>
      </c>
      <c r="G78" s="380" t="s">
        <v>27</v>
      </c>
      <c r="H78" s="50">
        <v>5970</v>
      </c>
      <c r="I78" s="50">
        <v>1784470</v>
      </c>
      <c r="J78" s="50">
        <v>5939</v>
      </c>
      <c r="K78" s="297">
        <v>643323</v>
      </c>
      <c r="L78" s="282">
        <v>250000</v>
      </c>
      <c r="M78" s="377" t="s">
        <v>60</v>
      </c>
      <c r="N78" s="284">
        <v>500000</v>
      </c>
      <c r="O78" s="50">
        <v>2515</v>
      </c>
      <c r="P78" s="50">
        <v>57631</v>
      </c>
      <c r="Q78" s="50">
        <v>1045</v>
      </c>
      <c r="R78" s="50">
        <v>491</v>
      </c>
      <c r="S78" s="50">
        <v>3822</v>
      </c>
      <c r="T78" s="50">
        <v>16452</v>
      </c>
      <c r="U78" s="50">
        <v>2356</v>
      </c>
      <c r="V78" s="50">
        <v>27562</v>
      </c>
      <c r="W78" s="50">
        <v>5935</v>
      </c>
      <c r="X78" s="50">
        <v>626493</v>
      </c>
      <c r="Y78" s="296"/>
    </row>
    <row r="79" spans="1:25" s="283" customFormat="1" ht="8.4499999999999993" customHeight="1" x14ac:dyDescent="0.2">
      <c r="A79" s="282">
        <v>500000</v>
      </c>
      <c r="B79" s="327" t="s">
        <v>60</v>
      </c>
      <c r="C79" s="284">
        <v>1000000</v>
      </c>
      <c r="D79" s="50">
        <v>1450</v>
      </c>
      <c r="E79" s="297">
        <v>893811</v>
      </c>
      <c r="F79" s="50">
        <v>922</v>
      </c>
      <c r="G79" s="380" t="s">
        <v>27</v>
      </c>
      <c r="H79" s="50">
        <v>1450</v>
      </c>
      <c r="I79" s="50">
        <v>881023</v>
      </c>
      <c r="J79" s="50">
        <v>1438</v>
      </c>
      <c r="K79" s="297">
        <v>344680</v>
      </c>
      <c r="L79" s="282">
        <v>500000</v>
      </c>
      <c r="M79" s="377" t="s">
        <v>60</v>
      </c>
      <c r="N79" s="284">
        <v>1000000</v>
      </c>
      <c r="O79" s="50">
        <v>830</v>
      </c>
      <c r="P79" s="50">
        <v>43197</v>
      </c>
      <c r="Q79" s="50">
        <v>207</v>
      </c>
      <c r="R79" s="50">
        <v>95</v>
      </c>
      <c r="S79" s="50">
        <v>922</v>
      </c>
      <c r="T79" s="50">
        <v>4074</v>
      </c>
      <c r="U79" s="50">
        <v>813</v>
      </c>
      <c r="V79" s="50">
        <v>20977</v>
      </c>
      <c r="W79" s="50">
        <v>1437</v>
      </c>
      <c r="X79" s="50">
        <v>324647</v>
      </c>
      <c r="Y79" s="296"/>
    </row>
    <row r="80" spans="1:25" s="283" customFormat="1" ht="8.4499999999999993" customHeight="1" x14ac:dyDescent="0.2">
      <c r="A80" s="282">
        <v>1000000</v>
      </c>
      <c r="B80" s="47" t="s">
        <v>61</v>
      </c>
      <c r="C80" s="285"/>
      <c r="D80" s="50">
        <v>478</v>
      </c>
      <c r="E80" s="50">
        <v>1194726</v>
      </c>
      <c r="F80" s="50">
        <v>280</v>
      </c>
      <c r="G80" s="380" t="s">
        <v>27</v>
      </c>
      <c r="H80" s="50">
        <v>478</v>
      </c>
      <c r="I80" s="50">
        <v>1190993</v>
      </c>
      <c r="J80" s="50">
        <v>472</v>
      </c>
      <c r="K80" s="50">
        <v>485816</v>
      </c>
      <c r="L80" s="282">
        <v>1000000</v>
      </c>
      <c r="M80" s="47" t="s">
        <v>61</v>
      </c>
      <c r="N80" s="285"/>
      <c r="O80" s="50">
        <v>341</v>
      </c>
      <c r="P80" s="50">
        <v>94983</v>
      </c>
      <c r="Q80" s="380" t="s">
        <v>27</v>
      </c>
      <c r="R80" s="380" t="s">
        <v>27</v>
      </c>
      <c r="S80" s="50">
        <v>279</v>
      </c>
      <c r="T80" s="50">
        <v>1185</v>
      </c>
      <c r="U80" s="50">
        <v>348</v>
      </c>
      <c r="V80" s="50">
        <v>22302</v>
      </c>
      <c r="W80" s="50">
        <v>472</v>
      </c>
      <c r="X80" s="50">
        <v>410059</v>
      </c>
      <c r="Y80" s="296"/>
    </row>
    <row r="81" spans="1:25" s="286" customFormat="1" ht="8.4499999999999993" customHeight="1" x14ac:dyDescent="0.2">
      <c r="A81" s="567" t="s">
        <v>365</v>
      </c>
      <c r="B81" s="567"/>
      <c r="C81" s="571"/>
      <c r="D81" s="379">
        <v>545198</v>
      </c>
      <c r="E81" s="51">
        <v>27437432</v>
      </c>
      <c r="F81" s="51">
        <v>76190</v>
      </c>
      <c r="G81" s="51">
        <v>829310</v>
      </c>
      <c r="H81" s="51">
        <v>545198</v>
      </c>
      <c r="I81" s="51">
        <v>26605019</v>
      </c>
      <c r="J81" s="51">
        <v>458231</v>
      </c>
      <c r="K81" s="51">
        <v>5567127</v>
      </c>
      <c r="L81" s="570" t="s">
        <v>365</v>
      </c>
      <c r="M81" s="570"/>
      <c r="N81" s="571"/>
      <c r="O81" s="51">
        <v>37682</v>
      </c>
      <c r="P81" s="51">
        <v>344908</v>
      </c>
      <c r="Q81" s="51">
        <v>48937</v>
      </c>
      <c r="R81" s="51">
        <v>16673</v>
      </c>
      <c r="S81" s="51">
        <v>78224</v>
      </c>
      <c r="T81" s="51">
        <v>268969</v>
      </c>
      <c r="U81" s="51">
        <v>30223</v>
      </c>
      <c r="V81" s="51">
        <v>158025</v>
      </c>
      <c r="W81" s="51">
        <v>454066</v>
      </c>
      <c r="X81" s="51">
        <v>5591467</v>
      </c>
      <c r="Y81" s="296"/>
    </row>
    <row r="82" spans="1:25" s="283" customFormat="1" ht="8.4499999999999993" customHeight="1" x14ac:dyDescent="0.2">
      <c r="A82" s="573" t="s">
        <v>156</v>
      </c>
      <c r="B82" s="573"/>
      <c r="C82" s="574"/>
      <c r="D82" s="295">
        <v>1722</v>
      </c>
      <c r="E82" s="489">
        <v>-78893</v>
      </c>
      <c r="F82" s="138">
        <v>3</v>
      </c>
      <c r="G82" s="381" t="s">
        <v>27</v>
      </c>
      <c r="H82" s="138">
        <v>1722</v>
      </c>
      <c r="I82" s="489">
        <v>-78917</v>
      </c>
      <c r="J82" s="138" t="s">
        <v>23</v>
      </c>
      <c r="K82" s="138" t="s">
        <v>23</v>
      </c>
      <c r="L82" s="573" t="s">
        <v>156</v>
      </c>
      <c r="M82" s="573"/>
      <c r="N82" s="574"/>
      <c r="O82" s="138" t="s">
        <v>23</v>
      </c>
      <c r="P82" s="138" t="s">
        <v>23</v>
      </c>
      <c r="Q82" s="138" t="s">
        <v>23</v>
      </c>
      <c r="R82" s="138" t="s">
        <v>23</v>
      </c>
      <c r="S82" s="138" t="s">
        <v>23</v>
      </c>
      <c r="T82" s="138" t="s">
        <v>23</v>
      </c>
      <c r="U82" s="138">
        <v>50</v>
      </c>
      <c r="V82" s="138">
        <v>1271</v>
      </c>
      <c r="W82" s="138">
        <v>50</v>
      </c>
      <c r="X82" s="138">
        <v>1271</v>
      </c>
      <c r="Y82" s="296"/>
    </row>
    <row r="83" spans="1:25" s="35" customFormat="1" ht="12.75" customHeight="1" x14ac:dyDescent="0.25">
      <c r="A83" s="298" t="s">
        <v>418</v>
      </c>
      <c r="B83" s="299"/>
      <c r="C83" s="41"/>
      <c r="D83" s="41"/>
      <c r="E83" s="41"/>
      <c r="F83" s="41"/>
      <c r="G83" s="41"/>
      <c r="H83" s="41"/>
      <c r="I83" s="41"/>
      <c r="J83" s="41"/>
      <c r="K83" s="41"/>
      <c r="L83" s="298" t="s">
        <v>496</v>
      </c>
      <c r="M83" s="299"/>
      <c r="N83" s="41"/>
      <c r="O83" s="41"/>
      <c r="P83" s="41"/>
      <c r="Q83" s="41"/>
      <c r="R83" s="41"/>
      <c r="S83" s="41"/>
      <c r="T83" s="41"/>
      <c r="U83" s="41"/>
      <c r="V83" s="41"/>
      <c r="W83" s="41"/>
      <c r="X83" s="41"/>
    </row>
    <row r="84" spans="1:25" s="299" customFormat="1" x14ac:dyDescent="0.25">
      <c r="C84" s="300"/>
      <c r="D84" s="300"/>
      <c r="E84" s="300"/>
      <c r="F84" s="300"/>
      <c r="G84" s="300"/>
      <c r="H84" s="300"/>
      <c r="I84" s="300"/>
      <c r="J84" s="300"/>
      <c r="K84" s="300"/>
      <c r="N84" s="300"/>
      <c r="O84" s="300"/>
      <c r="P84" s="300"/>
      <c r="Q84" s="300"/>
      <c r="R84" s="300"/>
    </row>
    <row r="85" spans="1:25" s="299" customFormat="1" x14ac:dyDescent="0.25">
      <c r="C85" s="300"/>
      <c r="D85" s="300"/>
      <c r="E85" s="300"/>
      <c r="F85" s="300"/>
      <c r="G85" s="300"/>
      <c r="H85" s="300"/>
      <c r="I85" s="300"/>
      <c r="J85" s="300"/>
      <c r="K85" s="300"/>
      <c r="N85" s="300"/>
      <c r="O85" s="300"/>
      <c r="P85" s="300"/>
      <c r="Q85" s="300"/>
      <c r="R85" s="300"/>
    </row>
    <row r="86" spans="1:25" s="35" customFormat="1" x14ac:dyDescent="0.25">
      <c r="A86" s="299"/>
      <c r="B86" s="299"/>
      <c r="C86" s="301"/>
      <c r="D86" s="301"/>
      <c r="E86" s="301"/>
      <c r="F86" s="301"/>
      <c r="G86" s="301"/>
      <c r="H86" s="301"/>
      <c r="L86" s="302"/>
      <c r="M86" s="302"/>
      <c r="N86" s="301"/>
      <c r="O86" s="301"/>
      <c r="P86" s="301"/>
      <c r="Q86" s="301"/>
      <c r="R86" s="301"/>
    </row>
    <row r="87" spans="1:25" s="302" customFormat="1" x14ac:dyDescent="0.25">
      <c r="A87" s="35"/>
      <c r="B87" s="35"/>
      <c r="C87" s="301"/>
      <c r="D87" s="301"/>
      <c r="E87" s="301"/>
      <c r="F87" s="301"/>
      <c r="G87" s="301"/>
      <c r="H87" s="301"/>
      <c r="I87" s="301"/>
      <c r="J87" s="301"/>
      <c r="K87" s="301"/>
      <c r="N87" s="301"/>
      <c r="O87" s="301"/>
      <c r="P87" s="301"/>
      <c r="Q87" s="301"/>
      <c r="R87" s="301"/>
    </row>
    <row r="88" spans="1:25" s="35" customFormat="1" x14ac:dyDescent="0.25"/>
    <row r="89" spans="1:25" s="35" customFormat="1" x14ac:dyDescent="0.25"/>
    <row r="90" spans="1:25" s="35" customFormat="1" x14ac:dyDescent="0.25"/>
    <row r="91" spans="1:25" s="35" customFormat="1" x14ac:dyDescent="0.25"/>
    <row r="92" spans="1:25" s="35" customFormat="1" x14ac:dyDescent="0.25"/>
  </sheetData>
  <mergeCells count="31">
    <mergeCell ref="O59:X59"/>
    <mergeCell ref="D34:K34"/>
    <mergeCell ref="D9:K9"/>
    <mergeCell ref="D59:K59"/>
    <mergeCell ref="O34:X34"/>
    <mergeCell ref="O9:X9"/>
    <mergeCell ref="A1:K1"/>
    <mergeCell ref="L1:X1"/>
    <mergeCell ref="A3:C7"/>
    <mergeCell ref="D3:E5"/>
    <mergeCell ref="H3:I5"/>
    <mergeCell ref="J3:K5"/>
    <mergeCell ref="L3:N7"/>
    <mergeCell ref="U3:V5"/>
    <mergeCell ref="W3:X5"/>
    <mergeCell ref="S3:T5"/>
    <mergeCell ref="O3:P5"/>
    <mergeCell ref="Q3:R5"/>
    <mergeCell ref="F3:G5"/>
    <mergeCell ref="A31:C31"/>
    <mergeCell ref="L31:N31"/>
    <mergeCell ref="A32:C32"/>
    <mergeCell ref="L32:N32"/>
    <mergeCell ref="A56:C56"/>
    <mergeCell ref="L56:N56"/>
    <mergeCell ref="A57:C57"/>
    <mergeCell ref="L57:N57"/>
    <mergeCell ref="A81:C81"/>
    <mergeCell ref="L81:N81"/>
    <mergeCell ref="A82:C82"/>
    <mergeCell ref="L82:N82"/>
  </mergeCells>
  <conditionalFormatting sqref="A35:X57">
    <cfRule type="expression" dxfId="14" priority="69">
      <formula>MOD(ROW(),2)=1</formula>
    </cfRule>
  </conditionalFormatting>
  <conditionalFormatting sqref="A10:X32 A60:X81">
    <cfRule type="expression" dxfId="13" priority="67">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4" customWidth="1"/>
    <col min="2" max="2" width="3.28515625" style="34" customWidth="1"/>
    <col min="3" max="3" width="6.5703125" style="34" customWidth="1"/>
    <col min="4" max="11" width="10" style="34" customWidth="1"/>
    <col min="12" max="16384" width="11.28515625" style="34"/>
  </cols>
  <sheetData>
    <row r="1" spans="1:12" s="36" customFormat="1" ht="53.25" customHeight="1" x14ac:dyDescent="0.25">
      <c r="A1" s="601" t="s">
        <v>575</v>
      </c>
      <c r="B1" s="601"/>
      <c r="C1" s="601"/>
      <c r="D1" s="601"/>
      <c r="E1" s="601"/>
      <c r="F1" s="601"/>
      <c r="G1" s="601"/>
      <c r="H1" s="601"/>
      <c r="I1" s="601"/>
      <c r="J1" s="601"/>
      <c r="K1" s="601"/>
    </row>
    <row r="2" spans="1:12" ht="8.1" customHeight="1" x14ac:dyDescent="0.25"/>
    <row r="3" spans="1:12" ht="12.75" customHeight="1" x14ac:dyDescent="0.25">
      <c r="A3" s="562" t="s">
        <v>368</v>
      </c>
      <c r="B3" s="563"/>
      <c r="C3" s="563"/>
      <c r="D3" s="576" t="s">
        <v>265</v>
      </c>
      <c r="E3" s="576"/>
      <c r="F3" s="576" t="s">
        <v>387</v>
      </c>
      <c r="G3" s="576"/>
      <c r="H3" s="576"/>
      <c r="I3" s="576"/>
      <c r="J3" s="576" t="s">
        <v>391</v>
      </c>
      <c r="K3" s="589"/>
    </row>
    <row r="4" spans="1:12" ht="12.75" customHeight="1" x14ac:dyDescent="0.25">
      <c r="A4" s="562"/>
      <c r="B4" s="563"/>
      <c r="C4" s="563"/>
      <c r="D4" s="576"/>
      <c r="E4" s="576"/>
      <c r="F4" s="576"/>
      <c r="G4" s="576"/>
      <c r="H4" s="576"/>
      <c r="I4" s="576"/>
      <c r="J4" s="576"/>
      <c r="K4" s="589"/>
    </row>
    <row r="5" spans="1:12" ht="31.35" customHeight="1" x14ac:dyDescent="0.25">
      <c r="A5" s="562"/>
      <c r="B5" s="563"/>
      <c r="C5" s="563"/>
      <c r="D5" s="576"/>
      <c r="E5" s="576"/>
      <c r="F5" s="589" t="s">
        <v>388</v>
      </c>
      <c r="G5" s="602"/>
      <c r="H5" s="589" t="s">
        <v>389</v>
      </c>
      <c r="I5" s="602"/>
      <c r="J5" s="576"/>
      <c r="K5" s="589"/>
    </row>
    <row r="6" spans="1:12" ht="27.75" customHeight="1" x14ac:dyDescent="0.25">
      <c r="A6" s="562"/>
      <c r="B6" s="563"/>
      <c r="C6" s="563"/>
      <c r="D6" s="325" t="s">
        <v>59</v>
      </c>
      <c r="E6" s="325" t="s">
        <v>151</v>
      </c>
      <c r="F6" s="325" t="s">
        <v>59</v>
      </c>
      <c r="G6" s="325" t="s">
        <v>151</v>
      </c>
      <c r="H6" s="325" t="s">
        <v>59</v>
      </c>
      <c r="I6" s="325" t="s">
        <v>151</v>
      </c>
      <c r="J6" s="325" t="s">
        <v>59</v>
      </c>
      <c r="K6" s="326" t="s">
        <v>151</v>
      </c>
    </row>
    <row r="7" spans="1:12" ht="12.75" customHeight="1" x14ac:dyDescent="0.25">
      <c r="A7" s="562"/>
      <c r="B7" s="563"/>
      <c r="C7" s="563"/>
      <c r="D7" s="323">
        <v>1</v>
      </c>
      <c r="E7" s="323">
        <v>2</v>
      </c>
      <c r="F7" s="325">
        <v>3</v>
      </c>
      <c r="G7" s="323">
        <v>4</v>
      </c>
      <c r="H7" s="325">
        <v>5</v>
      </c>
      <c r="I7" s="323">
        <v>6</v>
      </c>
      <c r="J7" s="325">
        <v>7</v>
      </c>
      <c r="K7" s="324">
        <v>8</v>
      </c>
    </row>
    <row r="8" spans="1:12" ht="8.4499999999999993" customHeight="1" x14ac:dyDescent="0.25">
      <c r="A8" s="37"/>
      <c r="B8" s="56"/>
      <c r="C8" s="57"/>
      <c r="D8" s="132"/>
      <c r="E8" s="132"/>
      <c r="F8" s="37"/>
      <c r="G8" s="38"/>
      <c r="H8" s="38"/>
      <c r="I8" s="38"/>
      <c r="J8" s="37"/>
      <c r="K8" s="38"/>
    </row>
    <row r="9" spans="1:12" s="49" customFormat="1" ht="8.4499999999999993" customHeight="1" x14ac:dyDescent="0.2">
      <c r="A9" s="405"/>
      <c r="B9" s="405"/>
      <c r="C9" s="406"/>
      <c r="D9" s="599" t="s">
        <v>532</v>
      </c>
      <c r="E9" s="600"/>
      <c r="F9" s="600"/>
      <c r="G9" s="600"/>
      <c r="H9" s="600"/>
      <c r="I9" s="600"/>
      <c r="J9" s="600"/>
      <c r="K9" s="600"/>
    </row>
    <row r="10" spans="1:12" s="283" customFormat="1" ht="8.4499999999999993" customHeight="1" x14ac:dyDescent="0.2">
      <c r="A10" s="280"/>
      <c r="B10" s="39"/>
      <c r="C10" s="281" t="s">
        <v>495</v>
      </c>
      <c r="D10" s="50">
        <v>4522</v>
      </c>
      <c r="E10" s="50">
        <v>1262</v>
      </c>
      <c r="F10" s="50">
        <v>5244</v>
      </c>
      <c r="G10" s="50">
        <v>197</v>
      </c>
      <c r="H10" s="50">
        <v>251</v>
      </c>
      <c r="I10" s="50">
        <v>758</v>
      </c>
      <c r="J10" s="50">
        <v>959</v>
      </c>
      <c r="K10" s="303">
        <v>309</v>
      </c>
      <c r="L10" s="296"/>
    </row>
    <row r="11" spans="1:12" s="283" customFormat="1" ht="8.4499999999999993" customHeight="1" x14ac:dyDescent="0.2">
      <c r="A11" s="280">
        <v>1</v>
      </c>
      <c r="B11" s="39" t="s">
        <v>60</v>
      </c>
      <c r="C11" s="284">
        <v>5000</v>
      </c>
      <c r="D11" s="50">
        <v>31626</v>
      </c>
      <c r="E11" s="50">
        <v>7644</v>
      </c>
      <c r="F11" s="50">
        <v>40209</v>
      </c>
      <c r="G11" s="50">
        <v>8342</v>
      </c>
      <c r="H11" s="50">
        <v>3499</v>
      </c>
      <c r="I11" s="50">
        <v>2701</v>
      </c>
      <c r="J11" s="50">
        <v>14396</v>
      </c>
      <c r="K11" s="303">
        <v>-3391</v>
      </c>
      <c r="L11" s="296"/>
    </row>
    <row r="12" spans="1:12" s="283" customFormat="1" ht="8.4499999999999993" customHeight="1" x14ac:dyDescent="0.2">
      <c r="A12" s="280">
        <v>5000</v>
      </c>
      <c r="B12" s="39" t="s">
        <v>60</v>
      </c>
      <c r="C12" s="284">
        <v>10000</v>
      </c>
      <c r="D12" s="50">
        <v>30641</v>
      </c>
      <c r="E12" s="50">
        <v>15056</v>
      </c>
      <c r="F12" s="50">
        <v>41062</v>
      </c>
      <c r="G12" s="50">
        <v>20734</v>
      </c>
      <c r="H12" s="50">
        <v>6359</v>
      </c>
      <c r="I12" s="50">
        <v>3680</v>
      </c>
      <c r="J12" s="50">
        <v>23326</v>
      </c>
      <c r="K12" s="303">
        <v>-9374</v>
      </c>
      <c r="L12" s="296"/>
    </row>
    <row r="13" spans="1:12" s="283" customFormat="1" ht="8.4499999999999993" customHeight="1" x14ac:dyDescent="0.2">
      <c r="A13" s="280">
        <v>10000</v>
      </c>
      <c r="B13" s="39" t="s">
        <v>60</v>
      </c>
      <c r="C13" s="284">
        <v>15000</v>
      </c>
      <c r="D13" s="50">
        <v>82630</v>
      </c>
      <c r="E13" s="50">
        <v>45309</v>
      </c>
      <c r="F13" s="50">
        <v>71292</v>
      </c>
      <c r="G13" s="50">
        <v>51427</v>
      </c>
      <c r="H13" s="50">
        <v>14230</v>
      </c>
      <c r="I13" s="50">
        <v>8202</v>
      </c>
      <c r="J13" s="50">
        <v>57924</v>
      </c>
      <c r="K13" s="303">
        <v>-14339</v>
      </c>
      <c r="L13" s="296"/>
    </row>
    <row r="14" spans="1:12" s="283" customFormat="1" ht="8.4499999999999993" customHeight="1" x14ac:dyDescent="0.2">
      <c r="A14" s="280">
        <v>15000</v>
      </c>
      <c r="B14" s="39" t="s">
        <v>60</v>
      </c>
      <c r="C14" s="284">
        <v>20000</v>
      </c>
      <c r="D14" s="50">
        <v>95169</v>
      </c>
      <c r="E14" s="50">
        <v>120100</v>
      </c>
      <c r="F14" s="50">
        <v>84475</v>
      </c>
      <c r="G14" s="50">
        <v>120413</v>
      </c>
      <c r="H14" s="50">
        <v>15466</v>
      </c>
      <c r="I14" s="50">
        <v>9609</v>
      </c>
      <c r="J14" s="50">
        <v>67963</v>
      </c>
      <c r="K14" s="303">
        <v>-9950</v>
      </c>
      <c r="L14" s="296"/>
    </row>
    <row r="15" spans="1:12" s="283" customFormat="1" ht="8.4499999999999993" customHeight="1" x14ac:dyDescent="0.2">
      <c r="A15" s="280">
        <v>20000</v>
      </c>
      <c r="B15" s="39" t="s">
        <v>60</v>
      </c>
      <c r="C15" s="284">
        <v>25000</v>
      </c>
      <c r="D15" s="50">
        <v>104476</v>
      </c>
      <c r="E15" s="50">
        <v>210918</v>
      </c>
      <c r="F15" s="50">
        <v>95759</v>
      </c>
      <c r="G15" s="50">
        <v>212805</v>
      </c>
      <c r="H15" s="50">
        <v>15287</v>
      </c>
      <c r="I15" s="50">
        <v>9297</v>
      </c>
      <c r="J15" s="50">
        <v>75767</v>
      </c>
      <c r="K15" s="303">
        <v>-11207</v>
      </c>
      <c r="L15" s="296"/>
    </row>
    <row r="16" spans="1:12" s="283" customFormat="1" ht="8.4499999999999993" customHeight="1" x14ac:dyDescent="0.2">
      <c r="A16" s="280">
        <v>25000</v>
      </c>
      <c r="B16" s="39" t="s">
        <v>60</v>
      </c>
      <c r="C16" s="284">
        <v>30000</v>
      </c>
      <c r="D16" s="50">
        <v>113802</v>
      </c>
      <c r="E16" s="50">
        <v>314942</v>
      </c>
      <c r="F16" s="50">
        <v>102926</v>
      </c>
      <c r="G16" s="50">
        <v>318768</v>
      </c>
      <c r="H16" s="50">
        <v>15555</v>
      </c>
      <c r="I16" s="50">
        <v>10079</v>
      </c>
      <c r="J16" s="50">
        <v>83725</v>
      </c>
      <c r="K16" s="303">
        <v>-13944</v>
      </c>
      <c r="L16" s="296"/>
    </row>
    <row r="17" spans="1:12" s="283" customFormat="1" ht="8.4499999999999993" customHeight="1" x14ac:dyDescent="0.2">
      <c r="A17" s="280">
        <v>30000</v>
      </c>
      <c r="B17" s="39" t="s">
        <v>60</v>
      </c>
      <c r="C17" s="284">
        <v>35000</v>
      </c>
      <c r="D17" s="50">
        <v>105279</v>
      </c>
      <c r="E17" s="50">
        <v>392007</v>
      </c>
      <c r="F17" s="50">
        <v>96903</v>
      </c>
      <c r="G17" s="50">
        <v>394148</v>
      </c>
      <c r="H17" s="50">
        <v>15395</v>
      </c>
      <c r="I17" s="50">
        <v>9120</v>
      </c>
      <c r="J17" s="50">
        <v>78931</v>
      </c>
      <c r="K17" s="303">
        <v>-11302</v>
      </c>
      <c r="L17" s="296"/>
    </row>
    <row r="18" spans="1:12" s="283" customFormat="1" ht="8.4499999999999993" customHeight="1" x14ac:dyDescent="0.2">
      <c r="A18" s="280">
        <v>35000</v>
      </c>
      <c r="B18" s="39" t="s">
        <v>60</v>
      </c>
      <c r="C18" s="284">
        <v>40000</v>
      </c>
      <c r="D18" s="50">
        <v>86700</v>
      </c>
      <c r="E18" s="50">
        <v>414343</v>
      </c>
      <c r="F18" s="50">
        <v>80246</v>
      </c>
      <c r="G18" s="50">
        <v>408591</v>
      </c>
      <c r="H18" s="50">
        <v>14288</v>
      </c>
      <c r="I18" s="50">
        <v>9537</v>
      </c>
      <c r="J18" s="50">
        <v>67767</v>
      </c>
      <c r="K18" s="303">
        <v>-3847</v>
      </c>
      <c r="L18" s="296"/>
    </row>
    <row r="19" spans="1:12" s="283" customFormat="1" ht="8.4499999999999993" customHeight="1" x14ac:dyDescent="0.2">
      <c r="A19" s="280">
        <v>40000</v>
      </c>
      <c r="B19" s="39" t="s">
        <v>60</v>
      </c>
      <c r="C19" s="284">
        <v>45000</v>
      </c>
      <c r="D19" s="50">
        <v>68302</v>
      </c>
      <c r="E19" s="50">
        <v>395137</v>
      </c>
      <c r="F19" s="50">
        <v>63046</v>
      </c>
      <c r="G19" s="50">
        <v>385250</v>
      </c>
      <c r="H19" s="50">
        <v>13027</v>
      </c>
      <c r="I19" s="50">
        <v>8176</v>
      </c>
      <c r="J19" s="50">
        <v>56163</v>
      </c>
      <c r="K19" s="303">
        <v>1686</v>
      </c>
      <c r="L19" s="296"/>
    </row>
    <row r="20" spans="1:12" s="283" customFormat="1" ht="8.4499999999999993" customHeight="1" x14ac:dyDescent="0.2">
      <c r="A20" s="280">
        <v>45000</v>
      </c>
      <c r="B20" s="39" t="s">
        <v>60</v>
      </c>
      <c r="C20" s="284">
        <v>50000</v>
      </c>
      <c r="D20" s="50">
        <v>55157</v>
      </c>
      <c r="E20" s="50">
        <v>378219</v>
      </c>
      <c r="F20" s="50">
        <v>50882</v>
      </c>
      <c r="G20" s="50">
        <v>364952</v>
      </c>
      <c r="H20" s="50">
        <v>11333</v>
      </c>
      <c r="I20" s="50">
        <v>7432</v>
      </c>
      <c r="J20" s="50">
        <v>47078</v>
      </c>
      <c r="K20" s="303">
        <v>5794</v>
      </c>
      <c r="L20" s="296"/>
    </row>
    <row r="21" spans="1:12" s="283" customFormat="1" ht="8.4499999999999993" customHeight="1" x14ac:dyDescent="0.2">
      <c r="A21" s="280">
        <v>50000</v>
      </c>
      <c r="B21" s="39" t="s">
        <v>60</v>
      </c>
      <c r="C21" s="284">
        <v>60000</v>
      </c>
      <c r="D21" s="50">
        <v>82856</v>
      </c>
      <c r="E21" s="50">
        <v>701115</v>
      </c>
      <c r="F21" s="50">
        <v>76269</v>
      </c>
      <c r="G21" s="50">
        <v>668569</v>
      </c>
      <c r="H21" s="50">
        <v>18843</v>
      </c>
      <c r="I21" s="50">
        <v>12829</v>
      </c>
      <c r="J21" s="50">
        <v>74049</v>
      </c>
      <c r="K21" s="303">
        <v>19647</v>
      </c>
      <c r="L21" s="296"/>
    </row>
    <row r="22" spans="1:12" s="283" customFormat="1" ht="8.4499999999999993" customHeight="1" x14ac:dyDescent="0.2">
      <c r="A22" s="280">
        <v>60000</v>
      </c>
      <c r="B22" s="39" t="s">
        <v>60</v>
      </c>
      <c r="C22" s="284">
        <v>70000</v>
      </c>
      <c r="D22" s="50">
        <v>57592</v>
      </c>
      <c r="E22" s="50">
        <v>627992</v>
      </c>
      <c r="F22" s="50">
        <v>52736</v>
      </c>
      <c r="G22" s="50">
        <v>587997</v>
      </c>
      <c r="H22" s="50">
        <v>14465</v>
      </c>
      <c r="I22" s="50">
        <v>10494</v>
      </c>
      <c r="J22" s="50">
        <v>53477</v>
      </c>
      <c r="K22" s="303">
        <v>29407</v>
      </c>
      <c r="L22" s="296"/>
    </row>
    <row r="23" spans="1:12" s="283" customFormat="1" ht="8.4499999999999993" customHeight="1" x14ac:dyDescent="0.2">
      <c r="A23" s="280">
        <v>70000</v>
      </c>
      <c r="B23" s="39" t="s">
        <v>60</v>
      </c>
      <c r="C23" s="284">
        <v>80000</v>
      </c>
      <c r="D23" s="50">
        <v>40388</v>
      </c>
      <c r="E23" s="50">
        <v>544779</v>
      </c>
      <c r="F23" s="50">
        <v>36649</v>
      </c>
      <c r="G23" s="50">
        <v>500077</v>
      </c>
      <c r="H23" s="50">
        <v>11171</v>
      </c>
      <c r="I23" s="50">
        <v>8370</v>
      </c>
      <c r="J23" s="50">
        <v>38366</v>
      </c>
      <c r="K23" s="303">
        <v>36294</v>
      </c>
      <c r="L23" s="296"/>
    </row>
    <row r="24" spans="1:12" s="283" customFormat="1" ht="8.4499999999999993" customHeight="1" x14ac:dyDescent="0.2">
      <c r="A24" s="280">
        <v>80000</v>
      </c>
      <c r="B24" s="39" t="s">
        <v>60</v>
      </c>
      <c r="C24" s="284">
        <v>90000</v>
      </c>
      <c r="D24" s="50">
        <v>28855</v>
      </c>
      <c r="E24" s="50">
        <v>469742</v>
      </c>
      <c r="F24" s="50">
        <v>25930</v>
      </c>
      <c r="G24" s="50">
        <v>421480</v>
      </c>
      <c r="H24" s="50">
        <v>8630</v>
      </c>
      <c r="I24" s="50">
        <v>7557</v>
      </c>
      <c r="J24" s="50">
        <v>27773</v>
      </c>
      <c r="K24" s="303">
        <v>40688</v>
      </c>
      <c r="L24" s="296"/>
    </row>
    <row r="25" spans="1:12" s="283" customFormat="1" ht="8.4499999999999993" customHeight="1" x14ac:dyDescent="0.2">
      <c r="A25" s="280">
        <v>90000</v>
      </c>
      <c r="B25" s="39" t="s">
        <v>60</v>
      </c>
      <c r="C25" s="284">
        <v>100000</v>
      </c>
      <c r="D25" s="50">
        <v>20643</v>
      </c>
      <c r="E25" s="50">
        <v>396859</v>
      </c>
      <c r="F25" s="50">
        <v>18271</v>
      </c>
      <c r="G25" s="50">
        <v>347001</v>
      </c>
      <c r="H25" s="50">
        <v>6714</v>
      </c>
      <c r="I25" s="50">
        <v>6128</v>
      </c>
      <c r="J25" s="50">
        <v>20044</v>
      </c>
      <c r="K25" s="303">
        <v>43686</v>
      </c>
      <c r="L25" s="296"/>
    </row>
    <row r="26" spans="1:12" s="283" customFormat="1" ht="8.4499999999999993" customHeight="1" x14ac:dyDescent="0.2">
      <c r="A26" s="280">
        <v>100000</v>
      </c>
      <c r="B26" s="39" t="s">
        <v>60</v>
      </c>
      <c r="C26" s="284">
        <v>125000</v>
      </c>
      <c r="D26" s="50">
        <v>30299</v>
      </c>
      <c r="E26" s="50">
        <v>745537</v>
      </c>
      <c r="F26" s="50">
        <v>26061</v>
      </c>
      <c r="G26" s="50">
        <v>611346</v>
      </c>
      <c r="H26" s="50">
        <v>11393</v>
      </c>
      <c r="I26" s="50">
        <v>16202</v>
      </c>
      <c r="J26" s="50">
        <v>29650</v>
      </c>
      <c r="K26" s="303">
        <v>117947</v>
      </c>
      <c r="L26" s="296"/>
    </row>
    <row r="27" spans="1:12" s="283" customFormat="1" ht="8.4499999999999993" customHeight="1" x14ac:dyDescent="0.2">
      <c r="A27" s="280">
        <v>125000</v>
      </c>
      <c r="B27" s="39" t="s">
        <v>60</v>
      </c>
      <c r="C27" s="284">
        <v>250000</v>
      </c>
      <c r="D27" s="50">
        <v>34205</v>
      </c>
      <c r="E27" s="50">
        <v>1507825</v>
      </c>
      <c r="F27" s="50">
        <v>25766</v>
      </c>
      <c r="G27" s="50">
        <v>915824</v>
      </c>
      <c r="H27" s="50">
        <v>17425</v>
      </c>
      <c r="I27" s="50">
        <v>49094</v>
      </c>
      <c r="J27" s="50">
        <v>33808</v>
      </c>
      <c r="K27" s="303">
        <v>542829</v>
      </c>
      <c r="L27" s="296"/>
    </row>
    <row r="28" spans="1:12" s="283" customFormat="1" ht="8.4499999999999993" customHeight="1" x14ac:dyDescent="0.2">
      <c r="A28" s="280">
        <v>250000</v>
      </c>
      <c r="B28" s="39" t="s">
        <v>60</v>
      </c>
      <c r="C28" s="284">
        <v>500000</v>
      </c>
      <c r="D28" s="50">
        <v>7185</v>
      </c>
      <c r="E28" s="50">
        <v>765527</v>
      </c>
      <c r="F28" s="50">
        <v>4409</v>
      </c>
      <c r="G28" s="50">
        <v>279957</v>
      </c>
      <c r="H28" s="50">
        <v>5176</v>
      </c>
      <c r="I28" s="50">
        <v>40238</v>
      </c>
      <c r="J28" s="50">
        <v>7198</v>
      </c>
      <c r="K28" s="303">
        <v>445293</v>
      </c>
      <c r="L28" s="296"/>
    </row>
    <row r="29" spans="1:12" s="283" customFormat="1" ht="8.4499999999999993" customHeight="1" x14ac:dyDescent="0.2">
      <c r="A29" s="282">
        <v>500000</v>
      </c>
      <c r="B29" s="39" t="s">
        <v>60</v>
      </c>
      <c r="C29" s="284">
        <v>1000000</v>
      </c>
      <c r="D29" s="50">
        <v>1788</v>
      </c>
      <c r="E29" s="50">
        <v>408486</v>
      </c>
      <c r="F29" s="50">
        <v>1033</v>
      </c>
      <c r="G29" s="50">
        <v>103682</v>
      </c>
      <c r="H29" s="50">
        <v>1512</v>
      </c>
      <c r="I29" s="50">
        <v>33604</v>
      </c>
      <c r="J29" s="50">
        <v>1799</v>
      </c>
      <c r="K29" s="303">
        <v>271179</v>
      </c>
      <c r="L29" s="296"/>
    </row>
    <row r="30" spans="1:12" s="283" customFormat="1" ht="8.4499999999999993" customHeight="1" x14ac:dyDescent="0.2">
      <c r="A30" s="282">
        <v>1000000</v>
      </c>
      <c r="B30" s="47" t="s">
        <v>61</v>
      </c>
      <c r="C30" s="285"/>
      <c r="D30" s="50">
        <v>629</v>
      </c>
      <c r="E30" s="50">
        <v>561386</v>
      </c>
      <c r="F30" s="50">
        <v>359</v>
      </c>
      <c r="G30" s="50">
        <v>73276</v>
      </c>
      <c r="H30" s="50">
        <v>582</v>
      </c>
      <c r="I30" s="50">
        <v>72231</v>
      </c>
      <c r="J30" s="50">
        <v>633</v>
      </c>
      <c r="K30" s="303">
        <v>415813</v>
      </c>
      <c r="L30" s="296"/>
    </row>
    <row r="31" spans="1:12" s="286" customFormat="1" ht="8.4499999999999993" customHeight="1" x14ac:dyDescent="0.2">
      <c r="A31" s="570" t="s">
        <v>364</v>
      </c>
      <c r="B31" s="570"/>
      <c r="C31" s="571"/>
      <c r="D31" s="51">
        <v>1082744</v>
      </c>
      <c r="E31" s="51">
        <v>9024186</v>
      </c>
      <c r="F31" s="51">
        <v>999527</v>
      </c>
      <c r="G31" s="51">
        <v>6794838</v>
      </c>
      <c r="H31" s="51">
        <v>220601</v>
      </c>
      <c r="I31" s="51">
        <v>335342</v>
      </c>
      <c r="J31" s="51">
        <v>860796</v>
      </c>
      <c r="K31" s="304">
        <v>1893218</v>
      </c>
      <c r="L31" s="296"/>
    </row>
    <row r="32" spans="1:12" s="283" customFormat="1" ht="8.4499999999999993" customHeight="1" x14ac:dyDescent="0.2">
      <c r="A32" s="568" t="s">
        <v>156</v>
      </c>
      <c r="B32" s="568"/>
      <c r="C32" s="569"/>
      <c r="D32" s="50">
        <v>141</v>
      </c>
      <c r="E32" s="50">
        <v>4289</v>
      </c>
      <c r="F32" s="50">
        <v>1195</v>
      </c>
      <c r="G32" s="50">
        <v>2862</v>
      </c>
      <c r="H32" s="50">
        <v>1682</v>
      </c>
      <c r="I32" s="50">
        <v>4459</v>
      </c>
      <c r="J32" s="50">
        <v>2673</v>
      </c>
      <c r="K32" s="303">
        <v>-3058</v>
      </c>
      <c r="L32" s="296"/>
    </row>
    <row r="33" spans="1:12" s="283" customFormat="1" ht="8.4499999999999993" customHeight="1" x14ac:dyDescent="0.2">
      <c r="A33" s="287"/>
      <c r="B33" s="47"/>
      <c r="C33" s="285"/>
      <c r="D33" s="292"/>
      <c r="E33" s="292"/>
      <c r="F33" s="45"/>
      <c r="G33" s="45"/>
      <c r="H33" s="45"/>
      <c r="I33" s="45"/>
      <c r="J33" s="45"/>
      <c r="K33" s="45"/>
      <c r="L33" s="296"/>
    </row>
    <row r="34" spans="1:12" s="291" customFormat="1" ht="7.35" customHeight="1" x14ac:dyDescent="0.2">
      <c r="A34" s="288"/>
      <c r="B34" s="288"/>
      <c r="C34" s="289"/>
      <c r="D34" s="599" t="s">
        <v>73</v>
      </c>
      <c r="E34" s="600"/>
      <c r="F34" s="600"/>
      <c r="G34" s="600"/>
      <c r="H34" s="600"/>
      <c r="I34" s="600"/>
      <c r="J34" s="600"/>
      <c r="K34" s="600"/>
      <c r="L34" s="296"/>
    </row>
    <row r="35" spans="1:12" s="283" customFormat="1" ht="8.4499999999999993" customHeight="1" x14ac:dyDescent="0.2">
      <c r="A35" s="280"/>
      <c r="B35" s="39"/>
      <c r="C35" s="281" t="s">
        <v>495</v>
      </c>
      <c r="D35" s="50">
        <v>3797</v>
      </c>
      <c r="E35" s="50">
        <v>1155</v>
      </c>
      <c r="F35" s="50">
        <v>4476</v>
      </c>
      <c r="G35" s="50">
        <v>165</v>
      </c>
      <c r="H35" s="50">
        <v>223</v>
      </c>
      <c r="I35" s="50">
        <v>718</v>
      </c>
      <c r="J35" s="50">
        <v>897</v>
      </c>
      <c r="K35" s="303">
        <v>274</v>
      </c>
      <c r="L35" s="296"/>
    </row>
    <row r="36" spans="1:12" s="283" customFormat="1" ht="8.4499999999999993" customHeight="1" x14ac:dyDescent="0.2">
      <c r="A36" s="280">
        <v>1</v>
      </c>
      <c r="B36" s="39" t="s">
        <v>60</v>
      </c>
      <c r="C36" s="284">
        <v>5000</v>
      </c>
      <c r="D36" s="50">
        <v>26215</v>
      </c>
      <c r="E36" s="50">
        <v>6028</v>
      </c>
      <c r="F36" s="50">
        <v>34174</v>
      </c>
      <c r="G36" s="50">
        <v>6769</v>
      </c>
      <c r="H36" s="50">
        <v>3012</v>
      </c>
      <c r="I36" s="50">
        <v>2152</v>
      </c>
      <c r="J36" s="50">
        <v>13082</v>
      </c>
      <c r="K36" s="303">
        <v>-2886</v>
      </c>
      <c r="L36" s="296"/>
    </row>
    <row r="37" spans="1:12" s="283" customFormat="1" ht="8.4499999999999993" customHeight="1" x14ac:dyDescent="0.2">
      <c r="A37" s="280">
        <v>5000</v>
      </c>
      <c r="B37" s="39" t="s">
        <v>60</v>
      </c>
      <c r="C37" s="284">
        <v>10000</v>
      </c>
      <c r="D37" s="50">
        <v>25722</v>
      </c>
      <c r="E37" s="50">
        <v>11715</v>
      </c>
      <c r="F37" s="50">
        <v>35079</v>
      </c>
      <c r="G37" s="50">
        <v>16855</v>
      </c>
      <c r="H37" s="50">
        <v>5212</v>
      </c>
      <c r="I37" s="50">
        <v>3011</v>
      </c>
      <c r="J37" s="50">
        <v>20594</v>
      </c>
      <c r="K37" s="303">
        <v>-8165</v>
      </c>
      <c r="L37" s="296"/>
    </row>
    <row r="38" spans="1:12" s="283" customFormat="1" ht="8.4499999999999993" customHeight="1" x14ac:dyDescent="0.2">
      <c r="A38" s="280">
        <v>10000</v>
      </c>
      <c r="B38" s="39" t="s">
        <v>60</v>
      </c>
      <c r="C38" s="284">
        <v>15000</v>
      </c>
      <c r="D38" s="50">
        <v>76085</v>
      </c>
      <c r="E38" s="50">
        <v>38375</v>
      </c>
      <c r="F38" s="50">
        <v>62327</v>
      </c>
      <c r="G38" s="50">
        <v>43682</v>
      </c>
      <c r="H38" s="50">
        <v>11183</v>
      </c>
      <c r="I38" s="50">
        <v>6256</v>
      </c>
      <c r="J38" s="50">
        <v>51469</v>
      </c>
      <c r="K38" s="303">
        <v>-11578</v>
      </c>
      <c r="L38" s="296"/>
    </row>
    <row r="39" spans="1:12" s="283" customFormat="1" ht="8.4499999999999993" customHeight="1" x14ac:dyDescent="0.2">
      <c r="A39" s="280">
        <v>15000</v>
      </c>
      <c r="B39" s="39" t="s">
        <v>60</v>
      </c>
      <c r="C39" s="284">
        <v>20000</v>
      </c>
      <c r="D39" s="50">
        <v>86495</v>
      </c>
      <c r="E39" s="50">
        <v>108211</v>
      </c>
      <c r="F39" s="50">
        <v>72188</v>
      </c>
      <c r="G39" s="50">
        <v>105644</v>
      </c>
      <c r="H39" s="50">
        <v>10141</v>
      </c>
      <c r="I39" s="50">
        <v>6310</v>
      </c>
      <c r="J39" s="50">
        <v>56183</v>
      </c>
      <c r="K39" s="303">
        <v>-3764</v>
      </c>
      <c r="L39" s="296"/>
    </row>
    <row r="40" spans="1:12" s="283" customFormat="1" ht="8.4499999999999993" customHeight="1" x14ac:dyDescent="0.2">
      <c r="A40" s="280">
        <v>20000</v>
      </c>
      <c r="B40" s="39" t="s">
        <v>60</v>
      </c>
      <c r="C40" s="284">
        <v>25000</v>
      </c>
      <c r="D40" s="50">
        <v>83034</v>
      </c>
      <c r="E40" s="50">
        <v>191297</v>
      </c>
      <c r="F40" s="50">
        <v>75639</v>
      </c>
      <c r="G40" s="50">
        <v>188449</v>
      </c>
      <c r="H40" s="50">
        <v>8952</v>
      </c>
      <c r="I40" s="50">
        <v>5583</v>
      </c>
      <c r="J40" s="50">
        <v>54604</v>
      </c>
      <c r="K40" s="303">
        <v>-2749</v>
      </c>
      <c r="L40" s="296"/>
    </row>
    <row r="41" spans="1:12" s="283" customFormat="1" ht="8.4499999999999993" customHeight="1" x14ac:dyDescent="0.2">
      <c r="A41" s="280">
        <v>25000</v>
      </c>
      <c r="B41" s="39" t="s">
        <v>60</v>
      </c>
      <c r="C41" s="284">
        <v>30000</v>
      </c>
      <c r="D41" s="50">
        <v>78168</v>
      </c>
      <c r="E41" s="50">
        <v>269659</v>
      </c>
      <c r="F41" s="50">
        <v>73538</v>
      </c>
      <c r="G41" s="50">
        <v>270196</v>
      </c>
      <c r="H41" s="50">
        <v>8726</v>
      </c>
      <c r="I41" s="50">
        <v>5148</v>
      </c>
      <c r="J41" s="50">
        <v>52907</v>
      </c>
      <c r="K41" s="303">
        <v>-5711</v>
      </c>
      <c r="L41" s="296"/>
    </row>
    <row r="42" spans="1:12" s="283" customFormat="1" ht="8.4499999999999993" customHeight="1" x14ac:dyDescent="0.2">
      <c r="A42" s="280">
        <v>30000</v>
      </c>
      <c r="B42" s="39" t="s">
        <v>60</v>
      </c>
      <c r="C42" s="284">
        <v>35000</v>
      </c>
      <c r="D42" s="50">
        <v>66898</v>
      </c>
      <c r="E42" s="50">
        <v>311665</v>
      </c>
      <c r="F42" s="50">
        <v>63343</v>
      </c>
      <c r="G42" s="50">
        <v>312882</v>
      </c>
      <c r="H42" s="50">
        <v>8221</v>
      </c>
      <c r="I42" s="50">
        <v>4287</v>
      </c>
      <c r="J42" s="50">
        <v>46166</v>
      </c>
      <c r="K42" s="303">
        <v>-5529</v>
      </c>
      <c r="L42" s="296"/>
    </row>
    <row r="43" spans="1:12" s="283" customFormat="1" ht="8.4499999999999993" customHeight="1" x14ac:dyDescent="0.2">
      <c r="A43" s="280">
        <v>35000</v>
      </c>
      <c r="B43" s="39" t="s">
        <v>60</v>
      </c>
      <c r="C43" s="284">
        <v>40000</v>
      </c>
      <c r="D43" s="50">
        <v>50241</v>
      </c>
      <c r="E43" s="50">
        <v>300944</v>
      </c>
      <c r="F43" s="50">
        <v>47358</v>
      </c>
      <c r="G43" s="50">
        <v>299083</v>
      </c>
      <c r="H43" s="50">
        <v>7073</v>
      </c>
      <c r="I43" s="50">
        <v>3858</v>
      </c>
      <c r="J43" s="50">
        <v>35993</v>
      </c>
      <c r="K43" s="303">
        <v>-2036</v>
      </c>
      <c r="L43" s="296"/>
    </row>
    <row r="44" spans="1:12" s="283" customFormat="1" ht="8.4499999999999993" customHeight="1" x14ac:dyDescent="0.2">
      <c r="A44" s="280">
        <v>40000</v>
      </c>
      <c r="B44" s="39" t="s">
        <v>60</v>
      </c>
      <c r="C44" s="284">
        <v>45000</v>
      </c>
      <c r="D44" s="50">
        <v>34453</v>
      </c>
      <c r="E44" s="50">
        <v>255318</v>
      </c>
      <c r="F44" s="50">
        <v>32100</v>
      </c>
      <c r="G44" s="50">
        <v>251178</v>
      </c>
      <c r="H44" s="50">
        <v>5652</v>
      </c>
      <c r="I44" s="50">
        <v>2936</v>
      </c>
      <c r="J44" s="50">
        <v>25680</v>
      </c>
      <c r="K44" s="303">
        <v>1195</v>
      </c>
      <c r="L44" s="296"/>
    </row>
    <row r="45" spans="1:12" s="283" customFormat="1" ht="8.4499999999999993" customHeight="1" x14ac:dyDescent="0.2">
      <c r="A45" s="280">
        <v>45000</v>
      </c>
      <c r="B45" s="39" t="s">
        <v>60</v>
      </c>
      <c r="C45" s="284">
        <v>50000</v>
      </c>
      <c r="D45" s="50">
        <v>24360</v>
      </c>
      <c r="E45" s="50">
        <v>217211</v>
      </c>
      <c r="F45" s="50">
        <v>22454</v>
      </c>
      <c r="G45" s="50">
        <v>210654</v>
      </c>
      <c r="H45" s="50">
        <v>4506</v>
      </c>
      <c r="I45" s="50">
        <v>2474</v>
      </c>
      <c r="J45" s="50">
        <v>18748</v>
      </c>
      <c r="K45" s="303">
        <v>4065</v>
      </c>
      <c r="L45" s="296"/>
    </row>
    <row r="46" spans="1:12" s="283" customFormat="1" ht="8.4499999999999993" customHeight="1" x14ac:dyDescent="0.2">
      <c r="A46" s="280">
        <v>50000</v>
      </c>
      <c r="B46" s="39" t="s">
        <v>60</v>
      </c>
      <c r="C46" s="284">
        <v>60000</v>
      </c>
      <c r="D46" s="50">
        <v>29154</v>
      </c>
      <c r="E46" s="50">
        <v>327812</v>
      </c>
      <c r="F46" s="50">
        <v>26366</v>
      </c>
      <c r="G46" s="50">
        <v>312061</v>
      </c>
      <c r="H46" s="50">
        <v>6212</v>
      </c>
      <c r="I46" s="50">
        <v>3828</v>
      </c>
      <c r="J46" s="50">
        <v>23258</v>
      </c>
      <c r="K46" s="303">
        <v>11904</v>
      </c>
      <c r="L46" s="296"/>
    </row>
    <row r="47" spans="1:12" s="283" customFormat="1" ht="8.4499999999999993" customHeight="1" x14ac:dyDescent="0.2">
      <c r="A47" s="280">
        <v>60000</v>
      </c>
      <c r="B47" s="39" t="s">
        <v>60</v>
      </c>
      <c r="C47" s="284">
        <v>70000</v>
      </c>
      <c r="D47" s="50">
        <v>15435</v>
      </c>
      <c r="E47" s="50">
        <v>228330</v>
      </c>
      <c r="F47" s="50">
        <v>13331</v>
      </c>
      <c r="G47" s="50">
        <v>206636</v>
      </c>
      <c r="H47" s="50">
        <v>3881</v>
      </c>
      <c r="I47" s="50">
        <v>2954</v>
      </c>
      <c r="J47" s="50">
        <v>12895</v>
      </c>
      <c r="K47" s="303">
        <v>18674</v>
      </c>
      <c r="L47" s="296"/>
    </row>
    <row r="48" spans="1:12" s="283" customFormat="1" ht="8.4499999999999993" customHeight="1" x14ac:dyDescent="0.2">
      <c r="A48" s="280">
        <v>70000</v>
      </c>
      <c r="B48" s="39" t="s">
        <v>60</v>
      </c>
      <c r="C48" s="284">
        <v>80000</v>
      </c>
      <c r="D48" s="50">
        <v>8479</v>
      </c>
      <c r="E48" s="50">
        <v>157508</v>
      </c>
      <c r="F48" s="50">
        <v>7021</v>
      </c>
      <c r="G48" s="50">
        <v>133758</v>
      </c>
      <c r="H48" s="50">
        <v>2528</v>
      </c>
      <c r="I48" s="50">
        <v>2644</v>
      </c>
      <c r="J48" s="50">
        <v>7287</v>
      </c>
      <c r="K48" s="303">
        <v>21094</v>
      </c>
      <c r="L48" s="296"/>
    </row>
    <row r="49" spans="1:12" s="283" customFormat="1" ht="8.4499999999999993" customHeight="1" x14ac:dyDescent="0.2">
      <c r="A49" s="280">
        <v>80000</v>
      </c>
      <c r="B49" s="39" t="s">
        <v>60</v>
      </c>
      <c r="C49" s="284">
        <v>90000</v>
      </c>
      <c r="D49" s="50">
        <v>5075</v>
      </c>
      <c r="E49" s="50">
        <v>113058</v>
      </c>
      <c r="F49" s="50">
        <v>3947</v>
      </c>
      <c r="G49" s="50">
        <v>89922</v>
      </c>
      <c r="H49" s="50">
        <v>1646</v>
      </c>
      <c r="I49" s="50">
        <v>1719</v>
      </c>
      <c r="J49" s="50">
        <v>4452</v>
      </c>
      <c r="K49" s="303">
        <v>21415</v>
      </c>
      <c r="L49" s="296"/>
    </row>
    <row r="50" spans="1:12" s="283" customFormat="1" ht="8.4499999999999993" customHeight="1" x14ac:dyDescent="0.2">
      <c r="A50" s="280">
        <v>90000</v>
      </c>
      <c r="B50" s="39" t="s">
        <v>60</v>
      </c>
      <c r="C50" s="284">
        <v>100000</v>
      </c>
      <c r="D50" s="50">
        <v>3306</v>
      </c>
      <c r="E50" s="50">
        <v>85572</v>
      </c>
      <c r="F50" s="50">
        <v>2432</v>
      </c>
      <c r="G50" s="50">
        <v>64146</v>
      </c>
      <c r="H50" s="50">
        <v>1262</v>
      </c>
      <c r="I50" s="50">
        <v>1454</v>
      </c>
      <c r="J50" s="50">
        <v>2997</v>
      </c>
      <c r="K50" s="303">
        <v>19971</v>
      </c>
      <c r="L50" s="296"/>
    </row>
    <row r="51" spans="1:12" s="283" customFormat="1" ht="8.4499999999999993" customHeight="1" x14ac:dyDescent="0.2">
      <c r="A51" s="280">
        <v>100000</v>
      </c>
      <c r="B51" s="39" t="s">
        <v>60</v>
      </c>
      <c r="C51" s="284">
        <v>125000</v>
      </c>
      <c r="D51" s="50">
        <v>4392</v>
      </c>
      <c r="E51" s="50">
        <v>140697</v>
      </c>
      <c r="F51" s="50">
        <v>2884</v>
      </c>
      <c r="G51" s="50">
        <v>90566</v>
      </c>
      <c r="H51" s="50">
        <v>1892</v>
      </c>
      <c r="I51" s="50">
        <v>3939</v>
      </c>
      <c r="J51" s="50">
        <v>4038</v>
      </c>
      <c r="K51" s="303">
        <v>46186</v>
      </c>
      <c r="L51" s="296"/>
    </row>
    <row r="52" spans="1:12" s="283" customFormat="1" ht="8.4499999999999993" customHeight="1" x14ac:dyDescent="0.2">
      <c r="A52" s="280">
        <v>125000</v>
      </c>
      <c r="B52" s="39" t="s">
        <v>60</v>
      </c>
      <c r="C52" s="284">
        <v>250000</v>
      </c>
      <c r="D52" s="50">
        <v>5611</v>
      </c>
      <c r="E52" s="50">
        <v>293965</v>
      </c>
      <c r="F52" s="50">
        <v>2905</v>
      </c>
      <c r="G52" s="50">
        <v>133073</v>
      </c>
      <c r="H52" s="50">
        <v>3027</v>
      </c>
      <c r="I52" s="50">
        <v>12080</v>
      </c>
      <c r="J52" s="50">
        <v>5417</v>
      </c>
      <c r="K52" s="303">
        <v>148794</v>
      </c>
      <c r="L52" s="296"/>
    </row>
    <row r="53" spans="1:12" s="283" customFormat="1" ht="8.4499999999999993" customHeight="1" x14ac:dyDescent="0.2">
      <c r="A53" s="280">
        <v>250000</v>
      </c>
      <c r="B53" s="39" t="s">
        <v>60</v>
      </c>
      <c r="C53" s="284">
        <v>500000</v>
      </c>
      <c r="D53" s="50">
        <v>1250</v>
      </c>
      <c r="E53" s="50">
        <v>139034</v>
      </c>
      <c r="F53" s="50">
        <v>487</v>
      </c>
      <c r="G53" s="50">
        <v>38304</v>
      </c>
      <c r="H53" s="50">
        <v>895</v>
      </c>
      <c r="I53" s="50">
        <v>7645</v>
      </c>
      <c r="J53" s="50">
        <v>1253</v>
      </c>
      <c r="K53" s="303">
        <v>93077</v>
      </c>
      <c r="L53" s="296"/>
    </row>
    <row r="54" spans="1:12" s="283" customFormat="1" ht="8.4499999999999993" customHeight="1" x14ac:dyDescent="0.2">
      <c r="A54" s="282">
        <v>500000</v>
      </c>
      <c r="B54" s="39" t="s">
        <v>60</v>
      </c>
      <c r="C54" s="284">
        <v>1000000</v>
      </c>
      <c r="D54" s="50">
        <v>351</v>
      </c>
      <c r="E54" s="50">
        <v>83839</v>
      </c>
      <c r="F54" s="50">
        <v>142</v>
      </c>
      <c r="G54" s="50">
        <v>17159</v>
      </c>
      <c r="H54" s="50">
        <v>301</v>
      </c>
      <c r="I54" s="50">
        <v>6726</v>
      </c>
      <c r="J54" s="50">
        <v>353</v>
      </c>
      <c r="K54" s="303">
        <v>59954</v>
      </c>
      <c r="L54" s="296"/>
    </row>
    <row r="55" spans="1:12" s="283" customFormat="1" ht="8.4499999999999993" customHeight="1" x14ac:dyDescent="0.2">
      <c r="A55" s="282">
        <v>1000000</v>
      </c>
      <c r="B55" s="47" t="s">
        <v>61</v>
      </c>
      <c r="C55" s="285"/>
      <c r="D55" s="50">
        <v>157</v>
      </c>
      <c r="E55" s="50">
        <v>151327</v>
      </c>
      <c r="F55" s="50">
        <v>59</v>
      </c>
      <c r="G55" s="50">
        <v>13809</v>
      </c>
      <c r="H55" s="50">
        <v>143</v>
      </c>
      <c r="I55" s="50">
        <v>25368</v>
      </c>
      <c r="J55" s="50">
        <v>157</v>
      </c>
      <c r="K55" s="303">
        <v>112138</v>
      </c>
      <c r="L55" s="296"/>
    </row>
    <row r="56" spans="1:12" s="286" customFormat="1" ht="8.4499999999999993" customHeight="1" x14ac:dyDescent="0.2">
      <c r="A56" s="567" t="s">
        <v>365</v>
      </c>
      <c r="B56" s="567"/>
      <c r="C56" s="571"/>
      <c r="D56" s="51">
        <v>628678</v>
      </c>
      <c r="E56" s="51">
        <v>3432719</v>
      </c>
      <c r="F56" s="51">
        <v>582250</v>
      </c>
      <c r="G56" s="51">
        <v>2804992</v>
      </c>
      <c r="H56" s="51">
        <v>94688</v>
      </c>
      <c r="I56" s="51">
        <v>111089</v>
      </c>
      <c r="J56" s="51">
        <v>438430</v>
      </c>
      <c r="K56" s="304">
        <v>516321</v>
      </c>
      <c r="L56" s="296"/>
    </row>
    <row r="57" spans="1:12" s="283" customFormat="1" ht="8.4499999999999993" customHeight="1" x14ac:dyDescent="0.2">
      <c r="A57" s="572" t="s">
        <v>156</v>
      </c>
      <c r="B57" s="572"/>
      <c r="C57" s="569"/>
      <c r="D57" s="50">
        <v>91</v>
      </c>
      <c r="E57" s="50">
        <v>3018</v>
      </c>
      <c r="F57" s="50">
        <v>809</v>
      </c>
      <c r="G57" s="50">
        <v>1129</v>
      </c>
      <c r="H57" s="50">
        <v>1013</v>
      </c>
      <c r="I57" s="50">
        <v>3101</v>
      </c>
      <c r="J57" s="50">
        <v>1749</v>
      </c>
      <c r="K57" s="303">
        <v>-1232</v>
      </c>
      <c r="L57" s="296"/>
    </row>
    <row r="58" spans="1:12" s="293" customFormat="1" ht="8.1" customHeight="1" x14ac:dyDescent="0.2">
      <c r="A58" s="47"/>
      <c r="B58" s="47"/>
      <c r="C58" s="285"/>
      <c r="D58" s="292"/>
      <c r="E58" s="292"/>
      <c r="F58" s="292"/>
      <c r="G58" s="292"/>
      <c r="H58" s="292"/>
      <c r="I58" s="292"/>
      <c r="J58" s="292"/>
      <c r="K58" s="292"/>
      <c r="L58" s="296"/>
    </row>
    <row r="59" spans="1:12" s="291" customFormat="1" ht="7.35" customHeight="1" x14ac:dyDescent="0.2">
      <c r="A59" s="288"/>
      <c r="B59" s="288"/>
      <c r="C59" s="289"/>
      <c r="D59" s="575" t="s">
        <v>74</v>
      </c>
      <c r="E59" s="567"/>
      <c r="F59" s="567"/>
      <c r="G59" s="567"/>
      <c r="H59" s="567"/>
      <c r="I59" s="567"/>
      <c r="J59" s="567"/>
      <c r="K59" s="567"/>
      <c r="L59" s="296"/>
    </row>
    <row r="60" spans="1:12" s="283" customFormat="1" ht="8.4499999999999993" customHeight="1" x14ac:dyDescent="0.2">
      <c r="A60" s="282"/>
      <c r="B60" s="39"/>
      <c r="C60" s="281" t="s">
        <v>495</v>
      </c>
      <c r="D60" s="50">
        <v>725</v>
      </c>
      <c r="E60" s="50">
        <v>107</v>
      </c>
      <c r="F60" s="50">
        <v>768</v>
      </c>
      <c r="G60" s="50">
        <v>33</v>
      </c>
      <c r="H60" s="50">
        <v>28</v>
      </c>
      <c r="I60" s="50">
        <v>40</v>
      </c>
      <c r="J60" s="50">
        <v>62</v>
      </c>
      <c r="K60" s="303">
        <v>35</v>
      </c>
      <c r="L60" s="296"/>
    </row>
    <row r="61" spans="1:12" s="283" customFormat="1" ht="8.4499999999999993" customHeight="1" x14ac:dyDescent="0.2">
      <c r="A61" s="282">
        <v>1</v>
      </c>
      <c r="B61" s="39" t="s">
        <v>60</v>
      </c>
      <c r="C61" s="284">
        <v>5000</v>
      </c>
      <c r="D61" s="50">
        <v>5411</v>
      </c>
      <c r="E61" s="50">
        <v>1615</v>
      </c>
      <c r="F61" s="50">
        <v>6035</v>
      </c>
      <c r="G61" s="50">
        <v>1573</v>
      </c>
      <c r="H61" s="50">
        <v>487</v>
      </c>
      <c r="I61" s="50">
        <v>550</v>
      </c>
      <c r="J61" s="50">
        <v>1314</v>
      </c>
      <c r="K61" s="430">
        <v>-505</v>
      </c>
      <c r="L61" s="296"/>
    </row>
    <row r="62" spans="1:12" s="283" customFormat="1" ht="8.4499999999999993" customHeight="1" x14ac:dyDescent="0.2">
      <c r="A62" s="282">
        <v>5000</v>
      </c>
      <c r="B62" s="39" t="s">
        <v>60</v>
      </c>
      <c r="C62" s="284">
        <v>10000</v>
      </c>
      <c r="D62" s="50">
        <v>4919</v>
      </c>
      <c r="E62" s="50">
        <v>3341</v>
      </c>
      <c r="F62" s="50">
        <v>5983</v>
      </c>
      <c r="G62" s="50">
        <v>3880</v>
      </c>
      <c r="H62" s="50">
        <v>1147</v>
      </c>
      <c r="I62" s="50">
        <v>669</v>
      </c>
      <c r="J62" s="50">
        <v>2732</v>
      </c>
      <c r="K62" s="303">
        <v>-1209</v>
      </c>
      <c r="L62" s="296"/>
    </row>
    <row r="63" spans="1:12" s="283" customFormat="1" ht="8.4499999999999993" customHeight="1" x14ac:dyDescent="0.2">
      <c r="A63" s="282">
        <v>10000</v>
      </c>
      <c r="B63" s="39" t="s">
        <v>60</v>
      </c>
      <c r="C63" s="284">
        <v>15000</v>
      </c>
      <c r="D63" s="50">
        <v>6545</v>
      </c>
      <c r="E63" s="50">
        <v>6934</v>
      </c>
      <c r="F63" s="50">
        <v>8965</v>
      </c>
      <c r="G63" s="50">
        <v>7745</v>
      </c>
      <c r="H63" s="50">
        <v>3047</v>
      </c>
      <c r="I63" s="50">
        <v>1947</v>
      </c>
      <c r="J63" s="50">
        <v>6455</v>
      </c>
      <c r="K63" s="303">
        <v>-2762</v>
      </c>
      <c r="L63" s="296"/>
    </row>
    <row r="64" spans="1:12" s="283" customFormat="1" ht="8.4499999999999993" customHeight="1" x14ac:dyDescent="0.2">
      <c r="A64" s="282">
        <v>15000</v>
      </c>
      <c r="B64" s="39" t="s">
        <v>60</v>
      </c>
      <c r="C64" s="284">
        <v>20000</v>
      </c>
      <c r="D64" s="50">
        <v>8674</v>
      </c>
      <c r="E64" s="50">
        <v>11889</v>
      </c>
      <c r="F64" s="50">
        <v>12287</v>
      </c>
      <c r="G64" s="50">
        <v>14769</v>
      </c>
      <c r="H64" s="50">
        <v>5325</v>
      </c>
      <c r="I64" s="50">
        <v>3299</v>
      </c>
      <c r="J64" s="50">
        <v>11780</v>
      </c>
      <c r="K64" s="303">
        <v>-6186</v>
      </c>
      <c r="L64" s="296"/>
    </row>
    <row r="65" spans="1:12" s="283" customFormat="1" ht="8.4499999999999993" customHeight="1" x14ac:dyDescent="0.2">
      <c r="A65" s="282">
        <v>20000</v>
      </c>
      <c r="B65" s="39" t="s">
        <v>60</v>
      </c>
      <c r="C65" s="284">
        <v>25000</v>
      </c>
      <c r="D65" s="50">
        <v>21442</v>
      </c>
      <c r="E65" s="50">
        <v>19621</v>
      </c>
      <c r="F65" s="50">
        <v>20120</v>
      </c>
      <c r="G65" s="50">
        <v>24356</v>
      </c>
      <c r="H65" s="50">
        <v>6335</v>
      </c>
      <c r="I65" s="50">
        <v>3714</v>
      </c>
      <c r="J65" s="50">
        <v>21163</v>
      </c>
      <c r="K65" s="303">
        <v>-8458</v>
      </c>
      <c r="L65" s="296"/>
    </row>
    <row r="66" spans="1:12" s="283" customFormat="1" ht="8.4499999999999993" customHeight="1" x14ac:dyDescent="0.2">
      <c r="A66" s="282">
        <v>25000</v>
      </c>
      <c r="B66" s="39" t="s">
        <v>60</v>
      </c>
      <c r="C66" s="284">
        <v>30000</v>
      </c>
      <c r="D66" s="50">
        <v>35634</v>
      </c>
      <c r="E66" s="50">
        <v>45284</v>
      </c>
      <c r="F66" s="50">
        <v>29388</v>
      </c>
      <c r="G66" s="50">
        <v>48572</v>
      </c>
      <c r="H66" s="50">
        <v>6829</v>
      </c>
      <c r="I66" s="50">
        <v>4931</v>
      </c>
      <c r="J66" s="50">
        <v>30818</v>
      </c>
      <c r="K66" s="303">
        <v>-8233</v>
      </c>
      <c r="L66" s="296"/>
    </row>
    <row r="67" spans="1:12" s="283" customFormat="1" ht="8.4499999999999993" customHeight="1" x14ac:dyDescent="0.2">
      <c r="A67" s="282">
        <v>30000</v>
      </c>
      <c r="B67" s="39" t="s">
        <v>60</v>
      </c>
      <c r="C67" s="284">
        <v>35000</v>
      </c>
      <c r="D67" s="50">
        <v>38381</v>
      </c>
      <c r="E67" s="50">
        <v>80342</v>
      </c>
      <c r="F67" s="50">
        <v>33560</v>
      </c>
      <c r="G67" s="50">
        <v>81267</v>
      </c>
      <c r="H67" s="50">
        <v>7174</v>
      </c>
      <c r="I67" s="50">
        <v>4834</v>
      </c>
      <c r="J67" s="50">
        <v>32765</v>
      </c>
      <c r="K67" s="303">
        <v>-5773</v>
      </c>
      <c r="L67" s="296"/>
    </row>
    <row r="68" spans="1:12" s="283" customFormat="1" ht="8.4499999999999993" customHeight="1" x14ac:dyDescent="0.2">
      <c r="A68" s="282">
        <v>35000</v>
      </c>
      <c r="B68" s="39" t="s">
        <v>60</v>
      </c>
      <c r="C68" s="284">
        <v>40000</v>
      </c>
      <c r="D68" s="50">
        <v>36459</v>
      </c>
      <c r="E68" s="50">
        <v>113399</v>
      </c>
      <c r="F68" s="50">
        <v>32888</v>
      </c>
      <c r="G68" s="50">
        <v>109508</v>
      </c>
      <c r="H68" s="50">
        <v>7215</v>
      </c>
      <c r="I68" s="50">
        <v>5679</v>
      </c>
      <c r="J68" s="50">
        <v>31774</v>
      </c>
      <c r="K68" s="303">
        <v>-1810</v>
      </c>
      <c r="L68" s="296"/>
    </row>
    <row r="69" spans="1:12" s="283" customFormat="1" ht="8.4499999999999993" customHeight="1" x14ac:dyDescent="0.2">
      <c r="A69" s="282">
        <v>40000</v>
      </c>
      <c r="B69" s="39" t="s">
        <v>60</v>
      </c>
      <c r="C69" s="284">
        <v>45000</v>
      </c>
      <c r="D69" s="50">
        <v>33849</v>
      </c>
      <c r="E69" s="50">
        <v>139819</v>
      </c>
      <c r="F69" s="50">
        <v>30946</v>
      </c>
      <c r="G69" s="50">
        <v>134072</v>
      </c>
      <c r="H69" s="50">
        <v>7375</v>
      </c>
      <c r="I69" s="50">
        <v>5241</v>
      </c>
      <c r="J69" s="50">
        <v>30483</v>
      </c>
      <c r="K69" s="303">
        <v>491</v>
      </c>
      <c r="L69" s="296"/>
    </row>
    <row r="70" spans="1:12" s="283" customFormat="1" ht="8.4499999999999993" customHeight="1" x14ac:dyDescent="0.2">
      <c r="A70" s="282">
        <v>45000</v>
      </c>
      <c r="B70" s="39" t="s">
        <v>60</v>
      </c>
      <c r="C70" s="284">
        <v>50000</v>
      </c>
      <c r="D70" s="50">
        <v>30797</v>
      </c>
      <c r="E70" s="50">
        <v>161007</v>
      </c>
      <c r="F70" s="50">
        <v>28428</v>
      </c>
      <c r="G70" s="50">
        <v>154298</v>
      </c>
      <c r="H70" s="50">
        <v>6827</v>
      </c>
      <c r="I70" s="50">
        <v>4958</v>
      </c>
      <c r="J70" s="50">
        <v>28330</v>
      </c>
      <c r="K70" s="303">
        <v>1729</v>
      </c>
      <c r="L70" s="296"/>
    </row>
    <row r="71" spans="1:12" s="283" customFormat="1" ht="8.4499999999999993" customHeight="1" x14ac:dyDescent="0.2">
      <c r="A71" s="282">
        <v>50000</v>
      </c>
      <c r="B71" s="39" t="s">
        <v>60</v>
      </c>
      <c r="C71" s="284">
        <v>60000</v>
      </c>
      <c r="D71" s="50">
        <v>53702</v>
      </c>
      <c r="E71" s="50">
        <v>373303</v>
      </c>
      <c r="F71" s="50">
        <v>49903</v>
      </c>
      <c r="G71" s="50">
        <v>356508</v>
      </c>
      <c r="H71" s="50">
        <v>12631</v>
      </c>
      <c r="I71" s="50">
        <v>9001</v>
      </c>
      <c r="J71" s="50">
        <v>50791</v>
      </c>
      <c r="K71" s="303">
        <v>7743</v>
      </c>
      <c r="L71" s="296"/>
    </row>
    <row r="72" spans="1:12" s="283" customFormat="1" ht="8.4499999999999993" customHeight="1" x14ac:dyDescent="0.2">
      <c r="A72" s="282">
        <v>60000</v>
      </c>
      <c r="B72" s="39" t="s">
        <v>60</v>
      </c>
      <c r="C72" s="284">
        <v>70000</v>
      </c>
      <c r="D72" s="50">
        <v>42157</v>
      </c>
      <c r="E72" s="50">
        <v>399662</v>
      </c>
      <c r="F72" s="50">
        <v>39405</v>
      </c>
      <c r="G72" s="50">
        <v>381360</v>
      </c>
      <c r="H72" s="50">
        <v>10584</v>
      </c>
      <c r="I72" s="50">
        <v>7540</v>
      </c>
      <c r="J72" s="50">
        <v>40582</v>
      </c>
      <c r="K72" s="303">
        <v>10733</v>
      </c>
      <c r="L72" s="296"/>
    </row>
    <row r="73" spans="1:12" s="283" customFormat="1" ht="8.4499999999999993" customHeight="1" x14ac:dyDescent="0.2">
      <c r="A73" s="282">
        <v>70000</v>
      </c>
      <c r="B73" s="39" t="s">
        <v>60</v>
      </c>
      <c r="C73" s="284">
        <v>80000</v>
      </c>
      <c r="D73" s="50">
        <v>31909</v>
      </c>
      <c r="E73" s="50">
        <v>387271</v>
      </c>
      <c r="F73" s="50">
        <v>29628</v>
      </c>
      <c r="G73" s="50">
        <v>366319</v>
      </c>
      <c r="H73" s="50">
        <v>8643</v>
      </c>
      <c r="I73" s="50">
        <v>5726</v>
      </c>
      <c r="J73" s="50">
        <v>31079</v>
      </c>
      <c r="K73" s="303">
        <v>15200</v>
      </c>
      <c r="L73" s="296"/>
    </row>
    <row r="74" spans="1:12" s="283" customFormat="1" ht="8.4499999999999993" customHeight="1" x14ac:dyDescent="0.2">
      <c r="A74" s="282">
        <v>80000</v>
      </c>
      <c r="B74" s="39" t="s">
        <v>60</v>
      </c>
      <c r="C74" s="284">
        <v>90000</v>
      </c>
      <c r="D74" s="50">
        <v>23780</v>
      </c>
      <c r="E74" s="50">
        <v>356683</v>
      </c>
      <c r="F74" s="50">
        <v>21983</v>
      </c>
      <c r="G74" s="50">
        <v>331557</v>
      </c>
      <c r="H74" s="50">
        <v>6984</v>
      </c>
      <c r="I74" s="50">
        <v>5839</v>
      </c>
      <c r="J74" s="50">
        <v>23321</v>
      </c>
      <c r="K74" s="303">
        <v>19273</v>
      </c>
      <c r="L74" s="296"/>
    </row>
    <row r="75" spans="1:12" s="283" customFormat="1" ht="8.4499999999999993" customHeight="1" x14ac:dyDescent="0.2">
      <c r="A75" s="282">
        <v>90000</v>
      </c>
      <c r="B75" s="39" t="s">
        <v>60</v>
      </c>
      <c r="C75" s="284">
        <v>100000</v>
      </c>
      <c r="D75" s="50">
        <v>17337</v>
      </c>
      <c r="E75" s="50">
        <v>311288</v>
      </c>
      <c r="F75" s="50">
        <v>15839</v>
      </c>
      <c r="G75" s="50">
        <v>282854</v>
      </c>
      <c r="H75" s="50">
        <v>5452</v>
      </c>
      <c r="I75" s="50">
        <v>4674</v>
      </c>
      <c r="J75" s="50">
        <v>17047</v>
      </c>
      <c r="K75" s="303">
        <v>23716</v>
      </c>
      <c r="L75" s="296"/>
    </row>
    <row r="76" spans="1:12" s="283" customFormat="1" ht="8.4499999999999993" customHeight="1" x14ac:dyDescent="0.2">
      <c r="A76" s="282">
        <v>100000</v>
      </c>
      <c r="B76" s="39" t="s">
        <v>60</v>
      </c>
      <c r="C76" s="284">
        <v>125000</v>
      </c>
      <c r="D76" s="50">
        <v>25907</v>
      </c>
      <c r="E76" s="50">
        <v>604841</v>
      </c>
      <c r="F76" s="50">
        <v>23177</v>
      </c>
      <c r="G76" s="50">
        <v>520780</v>
      </c>
      <c r="H76" s="50">
        <v>9501</v>
      </c>
      <c r="I76" s="50">
        <v>12264</v>
      </c>
      <c r="J76" s="50">
        <v>25612</v>
      </c>
      <c r="K76" s="303">
        <v>71762</v>
      </c>
      <c r="L76" s="296"/>
    </row>
    <row r="77" spans="1:12" s="283" customFormat="1" ht="8.4499999999999993" customHeight="1" x14ac:dyDescent="0.2">
      <c r="A77" s="282">
        <v>125000</v>
      </c>
      <c r="B77" s="39" t="s">
        <v>60</v>
      </c>
      <c r="C77" s="284">
        <v>250000</v>
      </c>
      <c r="D77" s="50">
        <v>28594</v>
      </c>
      <c r="E77" s="50">
        <v>1213860</v>
      </c>
      <c r="F77" s="50">
        <v>22861</v>
      </c>
      <c r="G77" s="50">
        <v>782751</v>
      </c>
      <c r="H77" s="50">
        <v>14398</v>
      </c>
      <c r="I77" s="50">
        <v>37015</v>
      </c>
      <c r="J77" s="50">
        <v>28391</v>
      </c>
      <c r="K77" s="303">
        <v>394036</v>
      </c>
      <c r="L77" s="296"/>
    </row>
    <row r="78" spans="1:12" s="283" customFormat="1" ht="8.4499999999999993" customHeight="1" x14ac:dyDescent="0.2">
      <c r="A78" s="282">
        <v>250000</v>
      </c>
      <c r="B78" s="39" t="s">
        <v>60</v>
      </c>
      <c r="C78" s="284">
        <v>500000</v>
      </c>
      <c r="D78" s="50">
        <v>5935</v>
      </c>
      <c r="E78" s="50">
        <v>626493</v>
      </c>
      <c r="F78" s="50">
        <v>3922</v>
      </c>
      <c r="G78" s="50">
        <v>241653</v>
      </c>
      <c r="H78" s="50">
        <v>4281</v>
      </c>
      <c r="I78" s="50">
        <v>32594</v>
      </c>
      <c r="J78" s="50">
        <v>5945</v>
      </c>
      <c r="K78" s="303">
        <v>352216</v>
      </c>
      <c r="L78" s="296"/>
    </row>
    <row r="79" spans="1:12" s="283" customFormat="1" ht="8.4499999999999993" customHeight="1" x14ac:dyDescent="0.2">
      <c r="A79" s="282">
        <v>500000</v>
      </c>
      <c r="B79" s="39" t="s">
        <v>60</v>
      </c>
      <c r="C79" s="284">
        <v>1000000</v>
      </c>
      <c r="D79" s="50">
        <v>1437</v>
      </c>
      <c r="E79" s="50">
        <v>324647</v>
      </c>
      <c r="F79" s="50">
        <v>891</v>
      </c>
      <c r="G79" s="50">
        <v>86523</v>
      </c>
      <c r="H79" s="50">
        <v>1211</v>
      </c>
      <c r="I79" s="50">
        <v>26878</v>
      </c>
      <c r="J79" s="50">
        <v>1446</v>
      </c>
      <c r="K79" s="303">
        <v>211225</v>
      </c>
      <c r="L79" s="296"/>
    </row>
    <row r="80" spans="1:12" s="283" customFormat="1" ht="8.4499999999999993" customHeight="1" x14ac:dyDescent="0.2">
      <c r="A80" s="282">
        <v>1000000</v>
      </c>
      <c r="B80" s="47" t="s">
        <v>61</v>
      </c>
      <c r="C80" s="285"/>
      <c r="D80" s="50">
        <v>472</v>
      </c>
      <c r="E80" s="50">
        <v>410059</v>
      </c>
      <c r="F80" s="50">
        <v>300</v>
      </c>
      <c r="G80" s="50">
        <v>59467</v>
      </c>
      <c r="H80" s="50">
        <v>439</v>
      </c>
      <c r="I80" s="50">
        <v>46863</v>
      </c>
      <c r="J80" s="50">
        <v>476</v>
      </c>
      <c r="K80" s="303">
        <v>303675</v>
      </c>
      <c r="L80" s="296"/>
    </row>
    <row r="81" spans="1:12" s="286" customFormat="1" ht="8.4499999999999993" customHeight="1" x14ac:dyDescent="0.2">
      <c r="A81" s="567" t="s">
        <v>365</v>
      </c>
      <c r="B81" s="567"/>
      <c r="C81" s="571"/>
      <c r="D81" s="51">
        <v>454066</v>
      </c>
      <c r="E81" s="51">
        <v>5591467</v>
      </c>
      <c r="F81" s="51">
        <v>417277</v>
      </c>
      <c r="G81" s="51">
        <v>3989846</v>
      </c>
      <c r="H81" s="51">
        <v>125913</v>
      </c>
      <c r="I81" s="51">
        <v>224253</v>
      </c>
      <c r="J81" s="51">
        <v>422366</v>
      </c>
      <c r="K81" s="304">
        <v>1376897</v>
      </c>
      <c r="L81" s="296"/>
    </row>
    <row r="82" spans="1:12" s="283" customFormat="1" ht="8.4499999999999993" customHeight="1" x14ac:dyDescent="0.2">
      <c r="A82" s="573" t="s">
        <v>156</v>
      </c>
      <c r="B82" s="573"/>
      <c r="C82" s="574"/>
      <c r="D82" s="138">
        <v>50</v>
      </c>
      <c r="E82" s="138">
        <v>1271</v>
      </c>
      <c r="F82" s="138">
        <v>386</v>
      </c>
      <c r="G82" s="138">
        <v>1733</v>
      </c>
      <c r="H82" s="138">
        <v>669</v>
      </c>
      <c r="I82" s="138">
        <v>1359</v>
      </c>
      <c r="J82" s="138">
        <v>924</v>
      </c>
      <c r="K82" s="305">
        <v>-1826</v>
      </c>
      <c r="L82" s="296"/>
    </row>
    <row r="83" spans="1:12" s="35" customFormat="1" ht="12.75" customHeight="1" x14ac:dyDescent="0.25">
      <c r="A83" s="298" t="s">
        <v>418</v>
      </c>
      <c r="B83" s="299"/>
      <c r="C83" s="41"/>
      <c r="D83" s="41"/>
      <c r="E83" s="41"/>
      <c r="F83" s="41"/>
      <c r="G83" s="41"/>
      <c r="H83" s="41"/>
      <c r="I83" s="41"/>
      <c r="J83" s="41"/>
      <c r="K83" s="41"/>
    </row>
    <row r="84" spans="1:12" s="299" customFormat="1" x14ac:dyDescent="0.25">
      <c r="C84" s="300"/>
      <c r="D84" s="300"/>
      <c r="E84" s="300"/>
      <c r="F84" s="300"/>
      <c r="G84" s="300"/>
      <c r="H84" s="300"/>
      <c r="I84" s="300"/>
      <c r="J84" s="300"/>
      <c r="K84" s="300"/>
    </row>
    <row r="85" spans="1:12" s="299" customFormat="1" x14ac:dyDescent="0.25">
      <c r="C85" s="300"/>
      <c r="D85" s="300"/>
      <c r="E85" s="300"/>
      <c r="F85" s="300"/>
      <c r="G85" s="300"/>
      <c r="H85" s="300"/>
      <c r="I85" s="300"/>
      <c r="J85" s="300"/>
      <c r="K85" s="300"/>
    </row>
    <row r="86" spans="1:12" s="35" customFormat="1" x14ac:dyDescent="0.25">
      <c r="A86" s="299"/>
      <c r="B86" s="299"/>
      <c r="C86" s="301"/>
      <c r="D86" s="301"/>
      <c r="E86" s="301"/>
      <c r="F86" s="301"/>
      <c r="G86" s="301"/>
      <c r="H86" s="301"/>
      <c r="I86" s="301"/>
      <c r="J86" s="301"/>
    </row>
    <row r="87" spans="1:12" s="302" customFormat="1" x14ac:dyDescent="0.25">
      <c r="A87" s="35"/>
      <c r="B87" s="35"/>
      <c r="C87" s="301"/>
      <c r="D87" s="301"/>
      <c r="E87" s="301"/>
      <c r="F87" s="301"/>
      <c r="G87" s="301"/>
      <c r="H87" s="301"/>
      <c r="I87" s="301"/>
      <c r="J87" s="301"/>
      <c r="K87" s="301"/>
    </row>
    <row r="88" spans="1:12" s="35" customFormat="1" x14ac:dyDescent="0.25"/>
    <row r="89" spans="1:12" s="35" customFormat="1" x14ac:dyDescent="0.25"/>
    <row r="90" spans="1:12" s="35" customFormat="1" x14ac:dyDescent="0.25"/>
    <row r="91" spans="1:12" s="35" customFormat="1" x14ac:dyDescent="0.25"/>
    <row r="92" spans="1:12" s="35" customFormat="1" x14ac:dyDescent="0.25"/>
  </sheetData>
  <mergeCells count="16">
    <mergeCell ref="A81:C81"/>
    <mergeCell ref="A82:C82"/>
    <mergeCell ref="A56:C56"/>
    <mergeCell ref="A57:C57"/>
    <mergeCell ref="A31:C31"/>
    <mergeCell ref="A32:C32"/>
    <mergeCell ref="A1:K1"/>
    <mergeCell ref="A3:C7"/>
    <mergeCell ref="D3:E5"/>
    <mergeCell ref="F5:G5"/>
    <mergeCell ref="H5:I5"/>
    <mergeCell ref="D9:K9"/>
    <mergeCell ref="D34:K34"/>
    <mergeCell ref="D59:K59"/>
    <mergeCell ref="J3:K5"/>
    <mergeCell ref="F3:I4"/>
  </mergeCells>
  <conditionalFormatting sqref="A35:K57">
    <cfRule type="expression" dxfId="12" priority="6">
      <formula>MOD(ROW(),2)=1</formula>
    </cfRule>
  </conditionalFormatting>
  <conditionalFormatting sqref="A10:K32 A60:K82">
    <cfRule type="expression" dxfId="11" priority="4">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4" customWidth="1"/>
    <col min="2" max="2" width="3.28515625" style="34" customWidth="1"/>
    <col min="3" max="3" width="6.5703125" style="34" customWidth="1"/>
    <col min="4" max="9" width="10" style="34" customWidth="1"/>
    <col min="10" max="11" width="10" style="35" customWidth="1"/>
    <col min="12" max="16384" width="11.28515625" style="34"/>
  </cols>
  <sheetData>
    <row r="1" spans="1:12" s="36" customFormat="1" ht="53.25" customHeight="1" x14ac:dyDescent="0.25">
      <c r="A1" s="559" t="s">
        <v>576</v>
      </c>
      <c r="B1" s="559"/>
      <c r="C1" s="559"/>
      <c r="D1" s="559"/>
      <c r="E1" s="559"/>
      <c r="F1" s="559"/>
      <c r="G1" s="559"/>
      <c r="H1" s="559"/>
      <c r="I1" s="559"/>
      <c r="J1" s="559"/>
      <c r="K1" s="559"/>
    </row>
    <row r="2" spans="1:12" ht="8.1" customHeight="1" x14ac:dyDescent="0.25"/>
    <row r="3" spans="1:12" ht="12.75" customHeight="1" x14ac:dyDescent="0.25">
      <c r="A3" s="562" t="s">
        <v>368</v>
      </c>
      <c r="B3" s="563"/>
      <c r="C3" s="563"/>
      <c r="D3" s="576" t="s">
        <v>392</v>
      </c>
      <c r="E3" s="576"/>
      <c r="F3" s="576" t="s">
        <v>393</v>
      </c>
      <c r="G3" s="576"/>
      <c r="H3" s="576" t="s">
        <v>390</v>
      </c>
      <c r="I3" s="576"/>
      <c r="J3" s="576" t="s">
        <v>386</v>
      </c>
      <c r="K3" s="589"/>
    </row>
    <row r="4" spans="1:12" ht="12.75" customHeight="1" x14ac:dyDescent="0.25">
      <c r="A4" s="562"/>
      <c r="B4" s="563"/>
      <c r="C4" s="563"/>
      <c r="D4" s="576"/>
      <c r="E4" s="576"/>
      <c r="F4" s="576"/>
      <c r="G4" s="576"/>
      <c r="H4" s="576"/>
      <c r="I4" s="576"/>
      <c r="J4" s="576"/>
      <c r="K4" s="589"/>
    </row>
    <row r="5" spans="1:12" ht="31.35" customHeight="1" x14ac:dyDescent="0.25">
      <c r="A5" s="562"/>
      <c r="B5" s="563"/>
      <c r="C5" s="563"/>
      <c r="D5" s="576"/>
      <c r="E5" s="576"/>
      <c r="F5" s="576"/>
      <c r="G5" s="576"/>
      <c r="H5" s="576"/>
      <c r="I5" s="576"/>
      <c r="J5" s="576"/>
      <c r="K5" s="589"/>
    </row>
    <row r="6" spans="1:12" ht="27.75" customHeight="1" x14ac:dyDescent="0.25">
      <c r="A6" s="562"/>
      <c r="B6" s="563"/>
      <c r="C6" s="563"/>
      <c r="D6" s="325" t="s">
        <v>59</v>
      </c>
      <c r="E6" s="325" t="s">
        <v>151</v>
      </c>
      <c r="F6" s="325" t="s">
        <v>59</v>
      </c>
      <c r="G6" s="325" t="s">
        <v>151</v>
      </c>
      <c r="H6" s="325" t="s">
        <v>59</v>
      </c>
      <c r="I6" s="325" t="s">
        <v>151</v>
      </c>
      <c r="J6" s="325" t="s">
        <v>59</v>
      </c>
      <c r="K6" s="326" t="s">
        <v>151</v>
      </c>
    </row>
    <row r="7" spans="1:12" ht="12.75" customHeight="1" x14ac:dyDescent="0.25">
      <c r="A7" s="562"/>
      <c r="B7" s="563"/>
      <c r="C7" s="563"/>
      <c r="D7" s="325">
        <v>1</v>
      </c>
      <c r="E7" s="325">
        <v>2</v>
      </c>
      <c r="F7" s="325">
        <v>3</v>
      </c>
      <c r="G7" s="325">
        <v>4</v>
      </c>
      <c r="H7" s="325">
        <v>5</v>
      </c>
      <c r="I7" s="325">
        <v>6</v>
      </c>
      <c r="J7" s="325">
        <v>7</v>
      </c>
      <c r="K7" s="326">
        <v>8</v>
      </c>
    </row>
    <row r="8" spans="1:12" ht="8.4499999999999993" customHeight="1" x14ac:dyDescent="0.25">
      <c r="A8" s="131"/>
      <c r="B8" s="131"/>
      <c r="C8" s="121"/>
      <c r="D8" s="132"/>
      <c r="E8" s="131"/>
      <c r="F8" s="131"/>
      <c r="G8" s="131"/>
      <c r="H8" s="132"/>
      <c r="I8" s="131"/>
      <c r="J8" s="327"/>
      <c r="K8" s="327"/>
    </row>
    <row r="9" spans="1:12" s="49" customFormat="1" ht="8.4499999999999993" customHeight="1" x14ac:dyDescent="0.2">
      <c r="A9" s="405"/>
      <c r="B9" s="405"/>
      <c r="C9" s="61"/>
      <c r="D9" s="600" t="s">
        <v>532</v>
      </c>
      <c r="E9" s="600"/>
      <c r="F9" s="600"/>
      <c r="G9" s="600"/>
      <c r="H9" s="600"/>
      <c r="I9" s="600"/>
      <c r="J9" s="600"/>
      <c r="K9" s="600"/>
    </row>
    <row r="10" spans="1:12" s="283" customFormat="1" ht="8.4499999999999993" customHeight="1" x14ac:dyDescent="0.2">
      <c r="A10" s="282"/>
      <c r="B10" s="327"/>
      <c r="C10" s="281" t="s">
        <v>495</v>
      </c>
      <c r="D10" s="50">
        <v>2418</v>
      </c>
      <c r="E10" s="50">
        <v>66</v>
      </c>
      <c r="F10" s="50">
        <v>2389</v>
      </c>
      <c r="G10" s="50">
        <v>34</v>
      </c>
      <c r="H10" s="50">
        <v>2743</v>
      </c>
      <c r="I10" s="303">
        <v>9</v>
      </c>
      <c r="J10" s="50">
        <v>521</v>
      </c>
      <c r="K10" s="430">
        <v>14</v>
      </c>
      <c r="L10" s="296"/>
    </row>
    <row r="11" spans="1:12" s="283" customFormat="1" ht="8.4499999999999993" customHeight="1" x14ac:dyDescent="0.2">
      <c r="A11" s="282">
        <v>1</v>
      </c>
      <c r="B11" s="327" t="s">
        <v>60</v>
      </c>
      <c r="C11" s="284">
        <v>5000</v>
      </c>
      <c r="D11" s="50">
        <v>15676</v>
      </c>
      <c r="E11" s="50">
        <v>297</v>
      </c>
      <c r="F11" s="50">
        <v>15339</v>
      </c>
      <c r="G11" s="50">
        <v>275</v>
      </c>
      <c r="H11" s="50">
        <v>20520</v>
      </c>
      <c r="I11" s="303">
        <v>341</v>
      </c>
      <c r="J11" s="50">
        <v>7513</v>
      </c>
      <c r="K11" s="430">
        <v>-144</v>
      </c>
      <c r="L11" s="296"/>
    </row>
    <row r="12" spans="1:12" s="283" customFormat="1" ht="8.4499999999999993" customHeight="1" x14ac:dyDescent="0.2">
      <c r="A12" s="282">
        <v>5000</v>
      </c>
      <c r="B12" s="327" t="s">
        <v>60</v>
      </c>
      <c r="C12" s="284">
        <v>10000</v>
      </c>
      <c r="D12" s="50">
        <v>15532</v>
      </c>
      <c r="E12" s="50">
        <v>498</v>
      </c>
      <c r="F12" s="50">
        <v>15729</v>
      </c>
      <c r="G12" s="50">
        <v>604</v>
      </c>
      <c r="H12" s="50">
        <v>22330</v>
      </c>
      <c r="I12" s="303">
        <v>897</v>
      </c>
      <c r="J12" s="50">
        <v>12118</v>
      </c>
      <c r="K12" s="430">
        <v>-433</v>
      </c>
      <c r="L12" s="296"/>
    </row>
    <row r="13" spans="1:12" s="283" customFormat="1" ht="8.4499999999999993" customHeight="1" x14ac:dyDescent="0.2">
      <c r="A13" s="282">
        <v>10000</v>
      </c>
      <c r="B13" s="327" t="s">
        <v>60</v>
      </c>
      <c r="C13" s="284">
        <v>15000</v>
      </c>
      <c r="D13" s="50">
        <v>23304</v>
      </c>
      <c r="E13" s="50">
        <v>1136</v>
      </c>
      <c r="F13" s="50">
        <v>44602</v>
      </c>
      <c r="G13" s="50">
        <v>1957</v>
      </c>
      <c r="H13" s="50">
        <v>41033</v>
      </c>
      <c r="I13" s="303">
        <v>2289</v>
      </c>
      <c r="J13" s="50">
        <v>31285</v>
      </c>
      <c r="K13" s="430">
        <v>-644</v>
      </c>
      <c r="L13" s="296"/>
    </row>
    <row r="14" spans="1:12" s="283" customFormat="1" ht="8.4499999999999993" customHeight="1" x14ac:dyDescent="0.2">
      <c r="A14" s="282">
        <v>15000</v>
      </c>
      <c r="B14" s="327" t="s">
        <v>60</v>
      </c>
      <c r="C14" s="284">
        <v>20000</v>
      </c>
      <c r="D14" s="50">
        <v>56472</v>
      </c>
      <c r="E14" s="50">
        <v>3948</v>
      </c>
      <c r="F14" s="50">
        <v>51810</v>
      </c>
      <c r="G14" s="50">
        <v>5313</v>
      </c>
      <c r="H14" s="50">
        <v>48573</v>
      </c>
      <c r="I14" s="303">
        <v>5441</v>
      </c>
      <c r="J14" s="50">
        <v>37698</v>
      </c>
      <c r="K14" s="430">
        <v>-471</v>
      </c>
      <c r="L14" s="296"/>
    </row>
    <row r="15" spans="1:12" s="283" customFormat="1" ht="8.4499999999999993" customHeight="1" x14ac:dyDescent="0.2">
      <c r="A15" s="282">
        <v>20000</v>
      </c>
      <c r="B15" s="327" t="s">
        <v>60</v>
      </c>
      <c r="C15" s="284">
        <v>25000</v>
      </c>
      <c r="D15" s="50">
        <v>78883</v>
      </c>
      <c r="E15" s="50">
        <v>9563</v>
      </c>
      <c r="F15" s="50">
        <v>55533</v>
      </c>
      <c r="G15" s="50">
        <v>9267</v>
      </c>
      <c r="H15" s="50">
        <v>53219</v>
      </c>
      <c r="I15" s="303">
        <v>9577</v>
      </c>
      <c r="J15" s="50">
        <v>41849</v>
      </c>
      <c r="K15" s="430">
        <v>-679</v>
      </c>
      <c r="L15" s="296"/>
    </row>
    <row r="16" spans="1:12" s="283" customFormat="1" ht="8.4499999999999993" customHeight="1" x14ac:dyDescent="0.2">
      <c r="A16" s="282">
        <v>25000</v>
      </c>
      <c r="B16" s="327" t="s">
        <v>60</v>
      </c>
      <c r="C16" s="284">
        <v>30000</v>
      </c>
      <c r="D16" s="50">
        <v>81623</v>
      </c>
      <c r="E16" s="50">
        <v>14303</v>
      </c>
      <c r="F16" s="50">
        <v>56255</v>
      </c>
      <c r="G16" s="50">
        <v>12961</v>
      </c>
      <c r="H16" s="50">
        <v>54269</v>
      </c>
      <c r="I16" s="303">
        <v>13411</v>
      </c>
      <c r="J16" s="50">
        <v>44963</v>
      </c>
      <c r="K16" s="430">
        <v>-818</v>
      </c>
      <c r="L16" s="296"/>
    </row>
    <row r="17" spans="1:12" s="283" customFormat="1" ht="8.4499999999999993" customHeight="1" x14ac:dyDescent="0.2">
      <c r="A17" s="282">
        <v>30000</v>
      </c>
      <c r="B17" s="327" t="s">
        <v>60</v>
      </c>
      <c r="C17" s="284">
        <v>35000</v>
      </c>
      <c r="D17" s="50">
        <v>78382</v>
      </c>
      <c r="E17" s="50">
        <v>17416</v>
      </c>
      <c r="F17" s="50">
        <v>49789</v>
      </c>
      <c r="G17" s="50">
        <v>14928</v>
      </c>
      <c r="H17" s="50">
        <v>48845</v>
      </c>
      <c r="I17" s="303">
        <v>15428</v>
      </c>
      <c r="J17" s="50">
        <v>41494</v>
      </c>
      <c r="K17" s="430">
        <v>-806</v>
      </c>
      <c r="L17" s="296"/>
    </row>
    <row r="18" spans="1:12" s="283" customFormat="1" ht="8.4499999999999993" customHeight="1" x14ac:dyDescent="0.2">
      <c r="A18" s="282">
        <v>35000</v>
      </c>
      <c r="B18" s="327" t="s">
        <v>60</v>
      </c>
      <c r="C18" s="284">
        <v>40000</v>
      </c>
      <c r="D18" s="50">
        <v>70922</v>
      </c>
      <c r="E18" s="50">
        <v>19019</v>
      </c>
      <c r="F18" s="50">
        <v>40531</v>
      </c>
      <c r="G18" s="50">
        <v>14505</v>
      </c>
      <c r="H18" s="50">
        <v>38810</v>
      </c>
      <c r="I18" s="303">
        <v>14719</v>
      </c>
      <c r="J18" s="50">
        <v>35810</v>
      </c>
      <c r="K18" s="430">
        <v>-532</v>
      </c>
      <c r="L18" s="296"/>
    </row>
    <row r="19" spans="1:12" s="283" customFormat="1" ht="8.4499999999999993" customHeight="1" x14ac:dyDescent="0.2">
      <c r="A19" s="282">
        <v>40000</v>
      </c>
      <c r="B19" s="327" t="s">
        <v>60</v>
      </c>
      <c r="C19" s="284">
        <v>45000</v>
      </c>
      <c r="D19" s="50">
        <v>58009</v>
      </c>
      <c r="E19" s="50">
        <v>18107</v>
      </c>
      <c r="F19" s="50">
        <v>33303</v>
      </c>
      <c r="G19" s="50">
        <v>13332</v>
      </c>
      <c r="H19" s="50">
        <v>30400</v>
      </c>
      <c r="I19" s="303">
        <v>13349</v>
      </c>
      <c r="J19" s="50">
        <v>30263</v>
      </c>
      <c r="K19" s="430">
        <v>-292</v>
      </c>
      <c r="L19" s="296"/>
    </row>
    <row r="20" spans="1:12" s="283" customFormat="1" ht="8.4499999999999993" customHeight="1" x14ac:dyDescent="0.2">
      <c r="A20" s="282">
        <v>45000</v>
      </c>
      <c r="B20" s="327" t="s">
        <v>60</v>
      </c>
      <c r="C20" s="284">
        <v>50000</v>
      </c>
      <c r="D20" s="50">
        <v>48228</v>
      </c>
      <c r="E20" s="50">
        <v>17310</v>
      </c>
      <c r="F20" s="50">
        <v>27538</v>
      </c>
      <c r="G20" s="50">
        <v>12421</v>
      </c>
      <c r="H20" s="50">
        <v>24556</v>
      </c>
      <c r="I20" s="303">
        <v>12164</v>
      </c>
      <c r="J20" s="50">
        <v>25503</v>
      </c>
      <c r="K20" s="430">
        <v>-6</v>
      </c>
      <c r="L20" s="296"/>
    </row>
    <row r="21" spans="1:12" s="283" customFormat="1" ht="8.4499999999999993" customHeight="1" x14ac:dyDescent="0.2">
      <c r="A21" s="282">
        <v>50000</v>
      </c>
      <c r="B21" s="327" t="s">
        <v>60</v>
      </c>
      <c r="C21" s="284">
        <v>60000</v>
      </c>
      <c r="D21" s="50">
        <v>78565</v>
      </c>
      <c r="E21" s="50">
        <v>32446</v>
      </c>
      <c r="F21" s="50">
        <v>42745</v>
      </c>
      <c r="G21" s="50">
        <v>22307</v>
      </c>
      <c r="H21" s="50">
        <v>37068</v>
      </c>
      <c r="I21" s="303">
        <v>21362</v>
      </c>
      <c r="J21" s="50">
        <v>40673</v>
      </c>
      <c r="K21" s="430">
        <v>450</v>
      </c>
      <c r="L21" s="296"/>
    </row>
    <row r="22" spans="1:12" s="283" customFormat="1" ht="8.4499999999999993" customHeight="1" x14ac:dyDescent="0.2">
      <c r="A22" s="282">
        <v>60000</v>
      </c>
      <c r="B22" s="327" t="s">
        <v>60</v>
      </c>
      <c r="C22" s="284">
        <v>70000</v>
      </c>
      <c r="D22" s="50">
        <v>56581</v>
      </c>
      <c r="E22" s="50">
        <v>29472</v>
      </c>
      <c r="F22" s="50">
        <v>30305</v>
      </c>
      <c r="G22" s="50">
        <v>19861</v>
      </c>
      <c r="H22" s="50">
        <v>25870</v>
      </c>
      <c r="I22" s="303">
        <v>18346</v>
      </c>
      <c r="J22" s="50">
        <v>29230</v>
      </c>
      <c r="K22" s="430">
        <v>1162</v>
      </c>
      <c r="L22" s="296"/>
    </row>
    <row r="23" spans="1:12" s="283" customFormat="1" ht="8.4499999999999993" customHeight="1" x14ac:dyDescent="0.2">
      <c r="A23" s="282">
        <v>70000</v>
      </c>
      <c r="B23" s="327" t="s">
        <v>60</v>
      </c>
      <c r="C23" s="284">
        <v>80000</v>
      </c>
      <c r="D23" s="50">
        <v>40043</v>
      </c>
      <c r="E23" s="50">
        <v>25854</v>
      </c>
      <c r="F23" s="50">
        <v>21488</v>
      </c>
      <c r="G23" s="50">
        <v>17363</v>
      </c>
      <c r="H23" s="50">
        <v>18114</v>
      </c>
      <c r="I23" s="303">
        <v>15429</v>
      </c>
      <c r="J23" s="50">
        <v>21002</v>
      </c>
      <c r="K23" s="430">
        <v>1673</v>
      </c>
      <c r="L23" s="296"/>
    </row>
    <row r="24" spans="1:12" s="283" customFormat="1" ht="8.4499999999999993" customHeight="1" x14ac:dyDescent="0.2">
      <c r="A24" s="282">
        <v>80000</v>
      </c>
      <c r="B24" s="327" t="s">
        <v>60</v>
      </c>
      <c r="C24" s="284">
        <v>90000</v>
      </c>
      <c r="D24" s="50">
        <v>28723</v>
      </c>
      <c r="E24" s="50">
        <v>22559</v>
      </c>
      <c r="F24" s="50">
        <v>15118</v>
      </c>
      <c r="G24" s="50">
        <v>14967</v>
      </c>
      <c r="H24" s="50">
        <v>12564</v>
      </c>
      <c r="I24" s="303">
        <v>12545</v>
      </c>
      <c r="J24" s="50">
        <v>14908</v>
      </c>
      <c r="K24" s="430">
        <v>2134</v>
      </c>
      <c r="L24" s="296"/>
    </row>
    <row r="25" spans="1:12" s="283" customFormat="1" ht="8.4499999999999993" customHeight="1" x14ac:dyDescent="0.2">
      <c r="A25" s="282">
        <v>90000</v>
      </c>
      <c r="B25" s="327" t="s">
        <v>60</v>
      </c>
      <c r="C25" s="284">
        <v>100000</v>
      </c>
      <c r="D25" s="50">
        <v>20574</v>
      </c>
      <c r="E25" s="50">
        <v>19367</v>
      </c>
      <c r="F25" s="50">
        <v>10881</v>
      </c>
      <c r="G25" s="50">
        <v>12885</v>
      </c>
      <c r="H25" s="50">
        <v>8863</v>
      </c>
      <c r="I25" s="303">
        <v>10289</v>
      </c>
      <c r="J25" s="50">
        <v>10779</v>
      </c>
      <c r="K25" s="430">
        <v>2407</v>
      </c>
      <c r="L25" s="296"/>
    </row>
    <row r="26" spans="1:12" s="283" customFormat="1" ht="8.4499999999999993" customHeight="1" x14ac:dyDescent="0.2">
      <c r="A26" s="282">
        <v>100000</v>
      </c>
      <c r="B26" s="327" t="s">
        <v>60</v>
      </c>
      <c r="C26" s="284">
        <v>125000</v>
      </c>
      <c r="D26" s="50">
        <v>30239</v>
      </c>
      <c r="E26" s="50">
        <v>37121</v>
      </c>
      <c r="F26" s="50">
        <v>15963</v>
      </c>
      <c r="G26" s="50">
        <v>24870</v>
      </c>
      <c r="H26" s="50">
        <v>12555</v>
      </c>
      <c r="I26" s="303">
        <v>18001</v>
      </c>
      <c r="J26" s="50">
        <v>15862</v>
      </c>
      <c r="K26" s="430">
        <v>6453</v>
      </c>
      <c r="L26" s="296"/>
    </row>
    <row r="27" spans="1:12" s="283" customFormat="1" ht="8.4499999999999993" customHeight="1" x14ac:dyDescent="0.2">
      <c r="A27" s="282">
        <v>125000</v>
      </c>
      <c r="B27" s="327" t="s">
        <v>60</v>
      </c>
      <c r="C27" s="284">
        <v>250000</v>
      </c>
      <c r="D27" s="50">
        <v>34177</v>
      </c>
      <c r="E27" s="50">
        <v>78218</v>
      </c>
      <c r="F27" s="50">
        <v>17657</v>
      </c>
      <c r="G27" s="50">
        <v>53285</v>
      </c>
      <c r="H27" s="50">
        <v>11832</v>
      </c>
      <c r="I27" s="303">
        <v>25918</v>
      </c>
      <c r="J27" s="50">
        <v>17696</v>
      </c>
      <c r="K27" s="430">
        <v>26198</v>
      </c>
      <c r="L27" s="296"/>
    </row>
    <row r="28" spans="1:12" s="283" customFormat="1" ht="8.4499999999999993" customHeight="1" x14ac:dyDescent="0.2">
      <c r="A28" s="282">
        <v>250000</v>
      </c>
      <c r="B28" s="327" t="s">
        <v>60</v>
      </c>
      <c r="C28" s="284">
        <v>500000</v>
      </c>
      <c r="D28" s="50">
        <v>7180</v>
      </c>
      <c r="E28" s="50">
        <v>41071</v>
      </c>
      <c r="F28" s="50">
        <v>3680</v>
      </c>
      <c r="G28" s="50">
        <v>27255</v>
      </c>
      <c r="H28" s="50">
        <v>1854</v>
      </c>
      <c r="I28" s="303">
        <v>7239</v>
      </c>
      <c r="J28" s="50">
        <v>3731</v>
      </c>
      <c r="K28" s="430">
        <v>19143</v>
      </c>
      <c r="L28" s="296"/>
    </row>
    <row r="29" spans="1:12" s="283" customFormat="1" ht="8.4499999999999993" customHeight="1" x14ac:dyDescent="0.2">
      <c r="A29" s="282">
        <v>500000</v>
      </c>
      <c r="B29" s="327" t="s">
        <v>60</v>
      </c>
      <c r="C29" s="284">
        <v>1000000</v>
      </c>
      <c r="D29" s="50">
        <v>1788</v>
      </c>
      <c r="E29" s="50">
        <v>22209</v>
      </c>
      <c r="F29" s="50">
        <v>937</v>
      </c>
      <c r="G29" s="50">
        <v>14035</v>
      </c>
      <c r="H29" s="50">
        <v>473</v>
      </c>
      <c r="I29" s="303">
        <v>3018</v>
      </c>
      <c r="J29" s="50">
        <v>952</v>
      </c>
      <c r="K29" s="430">
        <v>10289</v>
      </c>
      <c r="L29" s="296"/>
    </row>
    <row r="30" spans="1:12" s="283" customFormat="1" ht="8.4499999999999993" customHeight="1" x14ac:dyDescent="0.2">
      <c r="A30" s="282">
        <v>1000000</v>
      </c>
      <c r="B30" s="47" t="s">
        <v>61</v>
      </c>
      <c r="C30" s="285"/>
      <c r="D30" s="50">
        <v>627</v>
      </c>
      <c r="E30" s="50">
        <v>30797</v>
      </c>
      <c r="F30" s="50">
        <v>329</v>
      </c>
      <c r="G30" s="50">
        <v>13879</v>
      </c>
      <c r="H30" s="50">
        <v>152</v>
      </c>
      <c r="I30" s="303">
        <v>996</v>
      </c>
      <c r="J30" s="50">
        <v>337</v>
      </c>
      <c r="K30" s="430">
        <v>12531</v>
      </c>
      <c r="L30" s="296"/>
    </row>
    <row r="31" spans="1:12" s="286" customFormat="1" ht="8.4499999999999993" customHeight="1" x14ac:dyDescent="0.2">
      <c r="A31" s="570" t="s">
        <v>364</v>
      </c>
      <c r="B31" s="570"/>
      <c r="C31" s="571"/>
      <c r="D31" s="51">
        <v>827946</v>
      </c>
      <c r="E31" s="51">
        <v>440777</v>
      </c>
      <c r="F31" s="51">
        <v>551921</v>
      </c>
      <c r="G31" s="51">
        <v>306303</v>
      </c>
      <c r="H31" s="51">
        <v>514643</v>
      </c>
      <c r="I31" s="304">
        <v>220768</v>
      </c>
      <c r="J31" s="51">
        <v>464187</v>
      </c>
      <c r="K31" s="431">
        <v>77630</v>
      </c>
      <c r="L31" s="296"/>
    </row>
    <row r="32" spans="1:12" s="283" customFormat="1" ht="8.4499999999999993" customHeight="1" x14ac:dyDescent="0.2">
      <c r="A32" s="568" t="s">
        <v>156</v>
      </c>
      <c r="B32" s="568"/>
      <c r="C32" s="569"/>
      <c r="D32" s="50">
        <v>141</v>
      </c>
      <c r="E32" s="50">
        <v>236</v>
      </c>
      <c r="F32" s="50">
        <v>67</v>
      </c>
      <c r="G32" s="50">
        <v>96</v>
      </c>
      <c r="H32" s="50">
        <v>614</v>
      </c>
      <c r="I32" s="303">
        <v>91</v>
      </c>
      <c r="J32" s="50">
        <v>1180</v>
      </c>
      <c r="K32" s="430">
        <v>-80</v>
      </c>
      <c r="L32" s="296"/>
    </row>
    <row r="33" spans="1:12" s="283" customFormat="1" ht="8.4499999999999993" customHeight="1" x14ac:dyDescent="0.2">
      <c r="A33" s="47"/>
      <c r="B33" s="47"/>
      <c r="C33" s="285"/>
      <c r="D33" s="45"/>
      <c r="E33" s="45"/>
      <c r="F33" s="45"/>
      <c r="G33" s="45"/>
      <c r="H33" s="45"/>
      <c r="I33" s="45"/>
      <c r="J33" s="45"/>
      <c r="K33" s="45"/>
      <c r="L33" s="296"/>
    </row>
    <row r="34" spans="1:12" s="291" customFormat="1" ht="8.4499999999999993" customHeight="1" x14ac:dyDescent="0.2">
      <c r="A34" s="288"/>
      <c r="B34" s="288"/>
      <c r="C34" s="290"/>
      <c r="D34" s="567" t="s">
        <v>73</v>
      </c>
      <c r="E34" s="567"/>
      <c r="F34" s="567"/>
      <c r="G34" s="567"/>
      <c r="H34" s="567"/>
      <c r="I34" s="567"/>
      <c r="J34" s="567"/>
      <c r="K34" s="567"/>
      <c r="L34" s="296"/>
    </row>
    <row r="35" spans="1:12" s="283" customFormat="1" ht="8.4499999999999993" customHeight="1" x14ac:dyDescent="0.2">
      <c r="A35" s="282"/>
      <c r="B35" s="327"/>
      <c r="C35" s="281" t="s">
        <v>495</v>
      </c>
      <c r="D35" s="50">
        <v>2149</v>
      </c>
      <c r="E35" s="50">
        <v>61</v>
      </c>
      <c r="F35" s="50">
        <v>1983</v>
      </c>
      <c r="G35" s="50">
        <v>33</v>
      </c>
      <c r="H35" s="50">
        <v>2338</v>
      </c>
      <c r="I35" s="303">
        <v>7</v>
      </c>
      <c r="J35" s="50">
        <v>505</v>
      </c>
      <c r="K35" s="430">
        <v>14</v>
      </c>
      <c r="L35" s="296"/>
    </row>
    <row r="36" spans="1:12" s="283" customFormat="1" ht="8.4499999999999993" customHeight="1" x14ac:dyDescent="0.2">
      <c r="A36" s="282">
        <v>1</v>
      </c>
      <c r="B36" s="327" t="s">
        <v>60</v>
      </c>
      <c r="C36" s="284">
        <v>5000</v>
      </c>
      <c r="D36" s="50">
        <v>13258</v>
      </c>
      <c r="E36" s="50">
        <v>242</v>
      </c>
      <c r="F36" s="50">
        <v>12694</v>
      </c>
      <c r="G36" s="50">
        <v>205</v>
      </c>
      <c r="H36" s="50">
        <v>17639</v>
      </c>
      <c r="I36" s="303">
        <v>273</v>
      </c>
      <c r="J36" s="50">
        <v>7039</v>
      </c>
      <c r="K36" s="430">
        <v>-132</v>
      </c>
      <c r="L36" s="296"/>
    </row>
    <row r="37" spans="1:12" s="283" customFormat="1" ht="8.4499999999999993" customHeight="1" x14ac:dyDescent="0.2">
      <c r="A37" s="282">
        <v>5000</v>
      </c>
      <c r="B37" s="327" t="s">
        <v>60</v>
      </c>
      <c r="C37" s="284">
        <v>10000</v>
      </c>
      <c r="D37" s="50">
        <v>12643</v>
      </c>
      <c r="E37" s="50">
        <v>407</v>
      </c>
      <c r="F37" s="50">
        <v>13361</v>
      </c>
      <c r="G37" s="50">
        <v>459</v>
      </c>
      <c r="H37" s="50">
        <v>19433</v>
      </c>
      <c r="I37" s="303">
        <v>727</v>
      </c>
      <c r="J37" s="50">
        <v>10983</v>
      </c>
      <c r="K37" s="430">
        <v>-392</v>
      </c>
      <c r="L37" s="296"/>
    </row>
    <row r="38" spans="1:12" s="283" customFormat="1" ht="8.4499999999999993" customHeight="1" x14ac:dyDescent="0.2">
      <c r="A38" s="282">
        <v>10000</v>
      </c>
      <c r="B38" s="327" t="s">
        <v>60</v>
      </c>
      <c r="C38" s="284">
        <v>15000</v>
      </c>
      <c r="D38" s="50">
        <v>19524</v>
      </c>
      <c r="E38" s="50">
        <v>851</v>
      </c>
      <c r="F38" s="50">
        <v>41477</v>
      </c>
      <c r="G38" s="50">
        <v>1648</v>
      </c>
      <c r="H38" s="50">
        <v>36623</v>
      </c>
      <c r="I38" s="303">
        <v>1962</v>
      </c>
      <c r="J38" s="50">
        <v>28314</v>
      </c>
      <c r="K38" s="430">
        <v>-555</v>
      </c>
      <c r="L38" s="296"/>
    </row>
    <row r="39" spans="1:12" s="283" customFormat="1" ht="8.4499999999999993" customHeight="1" x14ac:dyDescent="0.2">
      <c r="A39" s="282">
        <v>15000</v>
      </c>
      <c r="B39" s="327" t="s">
        <v>60</v>
      </c>
      <c r="C39" s="284">
        <v>20000</v>
      </c>
      <c r="D39" s="50">
        <v>52121</v>
      </c>
      <c r="E39" s="50">
        <v>3493</v>
      </c>
      <c r="F39" s="50">
        <v>47994</v>
      </c>
      <c r="G39" s="50">
        <v>4846</v>
      </c>
      <c r="H39" s="50">
        <v>42634</v>
      </c>
      <c r="I39" s="303">
        <v>4853</v>
      </c>
      <c r="J39" s="50">
        <v>32039</v>
      </c>
      <c r="K39" s="430">
        <v>-262</v>
      </c>
      <c r="L39" s="296"/>
    </row>
    <row r="40" spans="1:12" s="283" customFormat="1" ht="8.4499999999999993" customHeight="1" x14ac:dyDescent="0.2">
      <c r="A40" s="282">
        <v>20000</v>
      </c>
      <c r="B40" s="327" t="s">
        <v>60</v>
      </c>
      <c r="C40" s="284">
        <v>25000</v>
      </c>
      <c r="D40" s="50">
        <v>73963</v>
      </c>
      <c r="E40" s="50">
        <v>8968</v>
      </c>
      <c r="F40" s="50">
        <v>46462</v>
      </c>
      <c r="G40" s="50">
        <v>8557</v>
      </c>
      <c r="H40" s="50">
        <v>43421</v>
      </c>
      <c r="I40" s="303">
        <v>8677</v>
      </c>
      <c r="J40" s="50">
        <v>30995</v>
      </c>
      <c r="K40" s="430">
        <v>-367</v>
      </c>
      <c r="L40" s="296"/>
    </row>
    <row r="41" spans="1:12" s="283" customFormat="1" ht="8.4499999999999993" customHeight="1" x14ac:dyDescent="0.2">
      <c r="A41" s="282">
        <v>25000</v>
      </c>
      <c r="B41" s="327" t="s">
        <v>60</v>
      </c>
      <c r="C41" s="284">
        <v>30000</v>
      </c>
      <c r="D41" s="50">
        <v>75699</v>
      </c>
      <c r="E41" s="50">
        <v>13459</v>
      </c>
      <c r="F41" s="50">
        <v>41330</v>
      </c>
      <c r="G41" s="50">
        <v>11513</v>
      </c>
      <c r="H41" s="50">
        <v>39159</v>
      </c>
      <c r="I41" s="303">
        <v>11736</v>
      </c>
      <c r="J41" s="50">
        <v>28369</v>
      </c>
      <c r="K41" s="430">
        <v>-447</v>
      </c>
      <c r="L41" s="296"/>
    </row>
    <row r="42" spans="1:12" s="283" customFormat="1" ht="8.4499999999999993" customHeight="1" x14ac:dyDescent="0.2">
      <c r="A42" s="282">
        <v>30000</v>
      </c>
      <c r="B42" s="327" t="s">
        <v>60</v>
      </c>
      <c r="C42" s="284">
        <v>35000</v>
      </c>
      <c r="D42" s="50">
        <v>66055</v>
      </c>
      <c r="E42" s="50">
        <v>15900</v>
      </c>
      <c r="F42" s="50">
        <v>32805</v>
      </c>
      <c r="G42" s="50">
        <v>12439</v>
      </c>
      <c r="H42" s="50">
        <v>31176</v>
      </c>
      <c r="I42" s="303">
        <v>12647</v>
      </c>
      <c r="J42" s="50">
        <v>23197</v>
      </c>
      <c r="K42" s="430">
        <v>-374</v>
      </c>
      <c r="L42" s="296"/>
    </row>
    <row r="43" spans="1:12" s="283" customFormat="1" ht="8.4499999999999993" customHeight="1" x14ac:dyDescent="0.2">
      <c r="A43" s="282">
        <v>35000</v>
      </c>
      <c r="B43" s="327" t="s">
        <v>60</v>
      </c>
      <c r="C43" s="284">
        <v>40000</v>
      </c>
      <c r="D43" s="50">
        <v>49978</v>
      </c>
      <c r="E43" s="50">
        <v>15524</v>
      </c>
      <c r="F43" s="50">
        <v>22354</v>
      </c>
      <c r="G43" s="50">
        <v>10991</v>
      </c>
      <c r="H43" s="50">
        <v>21026</v>
      </c>
      <c r="I43" s="303">
        <v>10967</v>
      </c>
      <c r="J43" s="50">
        <v>16764</v>
      </c>
      <c r="K43" s="430">
        <v>-133</v>
      </c>
      <c r="L43" s="296"/>
    </row>
    <row r="44" spans="1:12" s="283" customFormat="1" ht="8.4499999999999993" customHeight="1" x14ac:dyDescent="0.2">
      <c r="A44" s="282">
        <v>40000</v>
      </c>
      <c r="B44" s="327" t="s">
        <v>60</v>
      </c>
      <c r="C44" s="284">
        <v>45000</v>
      </c>
      <c r="D44" s="50">
        <v>34339</v>
      </c>
      <c r="E44" s="50">
        <v>13238</v>
      </c>
      <c r="F44" s="50">
        <v>14412</v>
      </c>
      <c r="G44" s="50">
        <v>8841</v>
      </c>
      <c r="H44" s="50">
        <v>13298</v>
      </c>
      <c r="I44" s="303">
        <v>8667</v>
      </c>
      <c r="J44" s="50">
        <v>11357</v>
      </c>
      <c r="K44" s="430">
        <v>58</v>
      </c>
      <c r="L44" s="296"/>
    </row>
    <row r="45" spans="1:12" s="283" customFormat="1" ht="8.4499999999999993" customHeight="1" x14ac:dyDescent="0.2">
      <c r="A45" s="282">
        <v>45000</v>
      </c>
      <c r="B45" s="327" t="s">
        <v>60</v>
      </c>
      <c r="C45" s="284">
        <v>50000</v>
      </c>
      <c r="D45" s="50">
        <v>24300</v>
      </c>
      <c r="E45" s="50">
        <v>11323</v>
      </c>
      <c r="F45" s="50">
        <v>9485</v>
      </c>
      <c r="G45" s="50">
        <v>7058</v>
      </c>
      <c r="H45" s="50">
        <v>8651</v>
      </c>
      <c r="I45" s="303">
        <v>6755</v>
      </c>
      <c r="J45" s="50">
        <v>7725</v>
      </c>
      <c r="K45" s="430">
        <v>215</v>
      </c>
      <c r="L45" s="296"/>
    </row>
    <row r="46" spans="1:12" s="283" customFormat="1" ht="8.4499999999999993" customHeight="1" x14ac:dyDescent="0.2">
      <c r="A46" s="282">
        <v>50000</v>
      </c>
      <c r="B46" s="327" t="s">
        <v>60</v>
      </c>
      <c r="C46" s="284">
        <v>60000</v>
      </c>
      <c r="D46" s="50">
        <v>29106</v>
      </c>
      <c r="E46" s="50">
        <v>17187</v>
      </c>
      <c r="F46" s="50">
        <v>10600</v>
      </c>
      <c r="G46" s="50">
        <v>10059</v>
      </c>
      <c r="H46" s="50">
        <v>9395</v>
      </c>
      <c r="I46" s="303">
        <v>9262</v>
      </c>
      <c r="J46" s="50">
        <v>8989</v>
      </c>
      <c r="K46" s="430">
        <v>631</v>
      </c>
      <c r="L46" s="296"/>
    </row>
    <row r="47" spans="1:12" s="283" customFormat="1" ht="8.4499999999999993" customHeight="1" x14ac:dyDescent="0.2">
      <c r="A47" s="282">
        <v>60000</v>
      </c>
      <c r="B47" s="327" t="s">
        <v>60</v>
      </c>
      <c r="C47" s="284">
        <v>70000</v>
      </c>
      <c r="D47" s="50">
        <v>15422</v>
      </c>
      <c r="E47" s="50">
        <v>12057</v>
      </c>
      <c r="F47" s="50">
        <v>5268</v>
      </c>
      <c r="G47" s="50">
        <v>6602</v>
      </c>
      <c r="H47" s="50">
        <v>4365</v>
      </c>
      <c r="I47" s="303">
        <v>5642</v>
      </c>
      <c r="J47" s="50">
        <v>4615</v>
      </c>
      <c r="K47" s="430">
        <v>852</v>
      </c>
      <c r="L47" s="296"/>
    </row>
    <row r="48" spans="1:12" s="283" customFormat="1" ht="8.4499999999999993" customHeight="1" x14ac:dyDescent="0.2">
      <c r="A48" s="282">
        <v>70000</v>
      </c>
      <c r="B48" s="327" t="s">
        <v>60</v>
      </c>
      <c r="C48" s="284">
        <v>80000</v>
      </c>
      <c r="D48" s="50">
        <v>8472</v>
      </c>
      <c r="E48" s="50">
        <v>8368</v>
      </c>
      <c r="F48" s="50">
        <v>2830</v>
      </c>
      <c r="G48" s="50">
        <v>4468</v>
      </c>
      <c r="H48" s="50">
        <v>2232</v>
      </c>
      <c r="I48" s="303">
        <v>3464</v>
      </c>
      <c r="J48" s="50">
        <v>2551</v>
      </c>
      <c r="K48" s="430">
        <v>937</v>
      </c>
      <c r="L48" s="296"/>
    </row>
    <row r="49" spans="1:12" s="283" customFormat="1" ht="8.4499999999999993" customHeight="1" x14ac:dyDescent="0.2">
      <c r="A49" s="282">
        <v>80000</v>
      </c>
      <c r="B49" s="327" t="s">
        <v>60</v>
      </c>
      <c r="C49" s="284">
        <v>90000</v>
      </c>
      <c r="D49" s="50">
        <v>5072</v>
      </c>
      <c r="E49" s="50">
        <v>6028</v>
      </c>
      <c r="F49" s="50">
        <v>1687</v>
      </c>
      <c r="G49" s="50">
        <v>3266</v>
      </c>
      <c r="H49" s="50">
        <v>1213</v>
      </c>
      <c r="I49" s="303">
        <v>2249</v>
      </c>
      <c r="J49" s="50">
        <v>1574</v>
      </c>
      <c r="K49" s="430">
        <v>949</v>
      </c>
      <c r="L49" s="296"/>
    </row>
    <row r="50" spans="1:12" s="283" customFormat="1" ht="8.4499999999999993" customHeight="1" x14ac:dyDescent="0.2">
      <c r="A50" s="282">
        <v>90000</v>
      </c>
      <c r="B50" s="327" t="s">
        <v>60</v>
      </c>
      <c r="C50" s="284">
        <v>100000</v>
      </c>
      <c r="D50" s="50">
        <v>3305</v>
      </c>
      <c r="E50" s="50">
        <v>4574</v>
      </c>
      <c r="F50" s="50">
        <v>1048</v>
      </c>
      <c r="G50" s="50">
        <v>2355</v>
      </c>
      <c r="H50" s="50">
        <v>680</v>
      </c>
      <c r="I50" s="303">
        <v>1451</v>
      </c>
      <c r="J50" s="50">
        <v>1001</v>
      </c>
      <c r="K50" s="430">
        <v>874</v>
      </c>
      <c r="L50" s="296"/>
    </row>
    <row r="51" spans="1:12" s="283" customFormat="1" ht="8.4499999999999993" customHeight="1" x14ac:dyDescent="0.2">
      <c r="A51" s="282">
        <v>100000</v>
      </c>
      <c r="B51" s="327" t="s">
        <v>60</v>
      </c>
      <c r="C51" s="284">
        <v>125000</v>
      </c>
      <c r="D51" s="50">
        <v>4391</v>
      </c>
      <c r="E51" s="50">
        <v>7542</v>
      </c>
      <c r="F51" s="50">
        <v>1472</v>
      </c>
      <c r="G51" s="50">
        <v>4114</v>
      </c>
      <c r="H51" s="50">
        <v>844</v>
      </c>
      <c r="I51" s="303">
        <v>2112</v>
      </c>
      <c r="J51" s="50">
        <v>1410</v>
      </c>
      <c r="K51" s="430">
        <v>1928</v>
      </c>
      <c r="L51" s="296"/>
    </row>
    <row r="52" spans="1:12" s="283" customFormat="1" ht="8.4499999999999993" customHeight="1" x14ac:dyDescent="0.2">
      <c r="A52" s="282">
        <v>125000</v>
      </c>
      <c r="B52" s="327" t="s">
        <v>60</v>
      </c>
      <c r="C52" s="284">
        <v>250000</v>
      </c>
      <c r="D52" s="50">
        <v>5607</v>
      </c>
      <c r="E52" s="50">
        <v>15890</v>
      </c>
      <c r="F52" s="50">
        <v>1812</v>
      </c>
      <c r="G52" s="50">
        <v>8094</v>
      </c>
      <c r="H52" s="50">
        <v>828</v>
      </c>
      <c r="I52" s="303">
        <v>2891</v>
      </c>
      <c r="J52" s="50">
        <v>1792</v>
      </c>
      <c r="K52" s="430">
        <v>4919</v>
      </c>
      <c r="L52" s="296"/>
    </row>
    <row r="53" spans="1:12" s="283" customFormat="1" ht="8.4499999999999993" customHeight="1" x14ac:dyDescent="0.2">
      <c r="A53" s="282">
        <v>250000</v>
      </c>
      <c r="B53" s="327" t="s">
        <v>60</v>
      </c>
      <c r="C53" s="284">
        <v>500000</v>
      </c>
      <c r="D53" s="50">
        <v>1250</v>
      </c>
      <c r="E53" s="50">
        <v>7575</v>
      </c>
      <c r="F53" s="50">
        <v>402</v>
      </c>
      <c r="G53" s="50">
        <v>3525</v>
      </c>
      <c r="H53" s="50">
        <v>132</v>
      </c>
      <c r="I53" s="303">
        <v>706</v>
      </c>
      <c r="J53" s="50">
        <v>410</v>
      </c>
      <c r="K53" s="430">
        <v>2720</v>
      </c>
      <c r="L53" s="296"/>
    </row>
    <row r="54" spans="1:12" s="283" customFormat="1" ht="8.4499999999999993" customHeight="1" x14ac:dyDescent="0.2">
      <c r="A54" s="282">
        <v>500000</v>
      </c>
      <c r="B54" s="327" t="s">
        <v>60</v>
      </c>
      <c r="C54" s="284">
        <v>1000000</v>
      </c>
      <c r="D54" s="50">
        <v>351</v>
      </c>
      <c r="E54" s="50">
        <v>4592</v>
      </c>
      <c r="F54" s="50">
        <v>119</v>
      </c>
      <c r="G54" s="50">
        <v>2412</v>
      </c>
      <c r="H54" s="50">
        <v>51</v>
      </c>
      <c r="I54" s="303">
        <v>480</v>
      </c>
      <c r="J54" s="50">
        <v>122</v>
      </c>
      <c r="K54" s="430">
        <v>1869</v>
      </c>
      <c r="L54" s="296"/>
    </row>
    <row r="55" spans="1:12" s="283" customFormat="1" ht="8.4499999999999993" customHeight="1" x14ac:dyDescent="0.2">
      <c r="A55" s="282">
        <v>1000000</v>
      </c>
      <c r="B55" s="47" t="s">
        <v>61</v>
      </c>
      <c r="C55" s="285"/>
      <c r="D55" s="50">
        <v>156</v>
      </c>
      <c r="E55" s="50">
        <v>8314</v>
      </c>
      <c r="F55" s="50">
        <v>49</v>
      </c>
      <c r="G55" s="50">
        <v>3182</v>
      </c>
      <c r="H55" s="50">
        <v>14</v>
      </c>
      <c r="I55" s="303">
        <v>93</v>
      </c>
      <c r="J55" s="50">
        <v>50</v>
      </c>
      <c r="K55" s="430">
        <v>3015</v>
      </c>
      <c r="L55" s="296"/>
    </row>
    <row r="56" spans="1:12" s="286" customFormat="1" ht="8.4499999999999993" customHeight="1" x14ac:dyDescent="0.2">
      <c r="A56" s="567" t="s">
        <v>365</v>
      </c>
      <c r="B56" s="567"/>
      <c r="C56" s="571"/>
      <c r="D56" s="51">
        <v>497161</v>
      </c>
      <c r="E56" s="51">
        <v>175593</v>
      </c>
      <c r="F56" s="51">
        <v>309644</v>
      </c>
      <c r="G56" s="51">
        <v>114667</v>
      </c>
      <c r="H56" s="51">
        <v>295152</v>
      </c>
      <c r="I56" s="304">
        <v>95621</v>
      </c>
      <c r="J56" s="51">
        <v>219801</v>
      </c>
      <c r="K56" s="431">
        <v>16318</v>
      </c>
      <c r="L56" s="296"/>
    </row>
    <row r="57" spans="1:12" s="283" customFormat="1" ht="8.4499999999999993" customHeight="1" x14ac:dyDescent="0.2">
      <c r="A57" s="572" t="s">
        <v>156</v>
      </c>
      <c r="B57" s="572"/>
      <c r="C57" s="569"/>
      <c r="D57" s="50">
        <v>91</v>
      </c>
      <c r="E57" s="50">
        <v>166</v>
      </c>
      <c r="F57" s="50">
        <v>40</v>
      </c>
      <c r="G57" s="50">
        <v>47</v>
      </c>
      <c r="H57" s="50">
        <v>433</v>
      </c>
      <c r="I57" s="303">
        <v>39</v>
      </c>
      <c r="J57" s="50">
        <v>773</v>
      </c>
      <c r="K57" s="430">
        <v>-40</v>
      </c>
      <c r="L57" s="296"/>
    </row>
    <row r="58" spans="1:12" s="293" customFormat="1" ht="8.4499999999999993" customHeight="1" x14ac:dyDescent="0.2">
      <c r="A58" s="47"/>
      <c r="B58" s="47"/>
      <c r="C58" s="285"/>
      <c r="D58" s="47"/>
      <c r="E58" s="47"/>
      <c r="F58" s="47"/>
      <c r="G58" s="47"/>
      <c r="H58" s="47"/>
      <c r="I58" s="47"/>
      <c r="J58" s="47"/>
      <c r="K58" s="47"/>
      <c r="L58" s="296"/>
    </row>
    <row r="59" spans="1:12" s="291" customFormat="1" ht="8.4499999999999993" customHeight="1" x14ac:dyDescent="0.2">
      <c r="A59" s="288"/>
      <c r="B59" s="288"/>
      <c r="C59" s="290"/>
      <c r="D59" s="567" t="s">
        <v>74</v>
      </c>
      <c r="E59" s="567"/>
      <c r="F59" s="567"/>
      <c r="G59" s="567"/>
      <c r="H59" s="567"/>
      <c r="I59" s="567"/>
      <c r="J59" s="567"/>
      <c r="K59" s="567"/>
      <c r="L59" s="296"/>
    </row>
    <row r="60" spans="1:12" s="283" customFormat="1" ht="8.4499999999999993" customHeight="1" x14ac:dyDescent="0.2">
      <c r="A60" s="282"/>
      <c r="B60" s="327"/>
      <c r="C60" s="281" t="s">
        <v>495</v>
      </c>
      <c r="D60" s="50">
        <v>269</v>
      </c>
      <c r="E60" s="50">
        <v>5</v>
      </c>
      <c r="F60" s="50">
        <v>406</v>
      </c>
      <c r="G60" s="50">
        <v>1</v>
      </c>
      <c r="H60" s="50">
        <v>405</v>
      </c>
      <c r="I60" s="303">
        <v>2</v>
      </c>
      <c r="J60" s="50">
        <v>16</v>
      </c>
      <c r="K60" s="430">
        <v>0</v>
      </c>
      <c r="L60" s="296"/>
    </row>
    <row r="61" spans="1:12" s="283" customFormat="1" ht="8.4499999999999993" customHeight="1" x14ac:dyDescent="0.2">
      <c r="A61" s="282">
        <v>1</v>
      </c>
      <c r="B61" s="327" t="s">
        <v>60</v>
      </c>
      <c r="C61" s="284">
        <v>5000</v>
      </c>
      <c r="D61" s="50">
        <v>2418</v>
      </c>
      <c r="E61" s="50">
        <v>54</v>
      </c>
      <c r="F61" s="50">
        <v>2645</v>
      </c>
      <c r="G61" s="50">
        <v>70</v>
      </c>
      <c r="H61" s="50">
        <v>2881</v>
      </c>
      <c r="I61" s="303">
        <v>68</v>
      </c>
      <c r="J61" s="50">
        <v>474</v>
      </c>
      <c r="K61" s="430">
        <v>-12</v>
      </c>
      <c r="L61" s="296"/>
    </row>
    <row r="62" spans="1:12" s="283" customFormat="1" ht="8.4499999999999993" customHeight="1" x14ac:dyDescent="0.2">
      <c r="A62" s="282">
        <v>5000</v>
      </c>
      <c r="B62" s="327" t="s">
        <v>60</v>
      </c>
      <c r="C62" s="284">
        <v>10000</v>
      </c>
      <c r="D62" s="50">
        <v>2889</v>
      </c>
      <c r="E62" s="50">
        <v>90</v>
      </c>
      <c r="F62" s="50">
        <v>2368</v>
      </c>
      <c r="G62" s="50">
        <v>145</v>
      </c>
      <c r="H62" s="50">
        <v>2897</v>
      </c>
      <c r="I62" s="303">
        <v>170</v>
      </c>
      <c r="J62" s="50">
        <v>1135</v>
      </c>
      <c r="K62" s="430">
        <v>-40</v>
      </c>
      <c r="L62" s="296"/>
    </row>
    <row r="63" spans="1:12" s="283" customFormat="1" ht="8.4499999999999993" customHeight="1" x14ac:dyDescent="0.2">
      <c r="A63" s="282">
        <v>10000</v>
      </c>
      <c r="B63" s="327" t="s">
        <v>60</v>
      </c>
      <c r="C63" s="284">
        <v>15000</v>
      </c>
      <c r="D63" s="50">
        <v>3780</v>
      </c>
      <c r="E63" s="50">
        <v>285</v>
      </c>
      <c r="F63" s="50">
        <v>3125</v>
      </c>
      <c r="G63" s="50">
        <v>309</v>
      </c>
      <c r="H63" s="50">
        <v>4410</v>
      </c>
      <c r="I63" s="303">
        <v>327</v>
      </c>
      <c r="J63" s="50">
        <v>2971</v>
      </c>
      <c r="K63" s="430">
        <v>-89</v>
      </c>
      <c r="L63" s="296"/>
    </row>
    <row r="64" spans="1:12" s="283" customFormat="1" ht="8.4499999999999993" customHeight="1" x14ac:dyDescent="0.2">
      <c r="A64" s="282">
        <v>15000</v>
      </c>
      <c r="B64" s="327" t="s">
        <v>60</v>
      </c>
      <c r="C64" s="284">
        <v>20000</v>
      </c>
      <c r="D64" s="50">
        <v>4351</v>
      </c>
      <c r="E64" s="50">
        <v>456</v>
      </c>
      <c r="F64" s="50">
        <v>3816</v>
      </c>
      <c r="G64" s="50">
        <v>467</v>
      </c>
      <c r="H64" s="50">
        <v>5939</v>
      </c>
      <c r="I64" s="303">
        <v>588</v>
      </c>
      <c r="J64" s="50">
        <v>5659</v>
      </c>
      <c r="K64" s="430">
        <v>-209</v>
      </c>
      <c r="L64" s="296"/>
    </row>
    <row r="65" spans="1:12" s="283" customFormat="1" ht="8.4499999999999993" customHeight="1" x14ac:dyDescent="0.2">
      <c r="A65" s="282">
        <v>20000</v>
      </c>
      <c r="B65" s="327" t="s">
        <v>60</v>
      </c>
      <c r="C65" s="284">
        <v>25000</v>
      </c>
      <c r="D65" s="50">
        <v>4920</v>
      </c>
      <c r="E65" s="50">
        <v>595</v>
      </c>
      <c r="F65" s="50">
        <v>9071</v>
      </c>
      <c r="G65" s="50">
        <v>710</v>
      </c>
      <c r="H65" s="50">
        <v>9798</v>
      </c>
      <c r="I65" s="303">
        <v>900</v>
      </c>
      <c r="J65" s="50">
        <v>10854</v>
      </c>
      <c r="K65" s="430">
        <v>-312</v>
      </c>
      <c r="L65" s="296"/>
    </row>
    <row r="66" spans="1:12" s="283" customFormat="1" ht="8.4499999999999993" customHeight="1" x14ac:dyDescent="0.2">
      <c r="A66" s="282">
        <v>25000</v>
      </c>
      <c r="B66" s="327" t="s">
        <v>60</v>
      </c>
      <c r="C66" s="284">
        <v>30000</v>
      </c>
      <c r="D66" s="50">
        <v>5924</v>
      </c>
      <c r="E66" s="50">
        <v>844</v>
      </c>
      <c r="F66" s="50">
        <v>14925</v>
      </c>
      <c r="G66" s="50">
        <v>1448</v>
      </c>
      <c r="H66" s="50">
        <v>15110</v>
      </c>
      <c r="I66" s="303">
        <v>1675</v>
      </c>
      <c r="J66" s="50">
        <v>16594</v>
      </c>
      <c r="K66" s="430">
        <v>-371</v>
      </c>
      <c r="L66" s="296"/>
    </row>
    <row r="67" spans="1:12" s="283" customFormat="1" ht="8.4499999999999993" customHeight="1" x14ac:dyDescent="0.2">
      <c r="A67" s="282">
        <v>30000</v>
      </c>
      <c r="B67" s="327" t="s">
        <v>60</v>
      </c>
      <c r="C67" s="284">
        <v>35000</v>
      </c>
      <c r="D67" s="50">
        <v>12327</v>
      </c>
      <c r="E67" s="50">
        <v>1516</v>
      </c>
      <c r="F67" s="50">
        <v>16984</v>
      </c>
      <c r="G67" s="50">
        <v>2489</v>
      </c>
      <c r="H67" s="50">
        <v>17669</v>
      </c>
      <c r="I67" s="303">
        <v>2781</v>
      </c>
      <c r="J67" s="50">
        <v>18297</v>
      </c>
      <c r="K67" s="430">
        <v>-432</v>
      </c>
      <c r="L67" s="296"/>
    </row>
    <row r="68" spans="1:12" s="283" customFormat="1" ht="8.4499999999999993" customHeight="1" x14ac:dyDescent="0.2">
      <c r="A68" s="282">
        <v>35000</v>
      </c>
      <c r="B68" s="327" t="s">
        <v>60</v>
      </c>
      <c r="C68" s="284">
        <v>40000</v>
      </c>
      <c r="D68" s="50">
        <v>20944</v>
      </c>
      <c r="E68" s="50">
        <v>3495</v>
      </c>
      <c r="F68" s="50">
        <v>18177</v>
      </c>
      <c r="G68" s="50">
        <v>3514</v>
      </c>
      <c r="H68" s="50">
        <v>17784</v>
      </c>
      <c r="I68" s="303">
        <v>3752</v>
      </c>
      <c r="J68" s="50">
        <v>19046</v>
      </c>
      <c r="K68" s="430">
        <v>-399</v>
      </c>
      <c r="L68" s="296"/>
    </row>
    <row r="69" spans="1:12" s="283" customFormat="1" ht="8.4499999999999993" customHeight="1" x14ac:dyDescent="0.2">
      <c r="A69" s="282">
        <v>40000</v>
      </c>
      <c r="B69" s="327" t="s">
        <v>60</v>
      </c>
      <c r="C69" s="284">
        <v>45000</v>
      </c>
      <c r="D69" s="50">
        <v>23670</v>
      </c>
      <c r="E69" s="50">
        <v>4869</v>
      </c>
      <c r="F69" s="50">
        <v>18891</v>
      </c>
      <c r="G69" s="50">
        <v>4491</v>
      </c>
      <c r="H69" s="50">
        <v>17102</v>
      </c>
      <c r="I69" s="303">
        <v>4682</v>
      </c>
      <c r="J69" s="50">
        <v>18906</v>
      </c>
      <c r="K69" s="430">
        <v>-350</v>
      </c>
      <c r="L69" s="296"/>
    </row>
    <row r="70" spans="1:12" s="283" customFormat="1" ht="8.4499999999999993" customHeight="1" x14ac:dyDescent="0.2">
      <c r="A70" s="282">
        <v>45000</v>
      </c>
      <c r="B70" s="327" t="s">
        <v>60</v>
      </c>
      <c r="C70" s="284">
        <v>50000</v>
      </c>
      <c r="D70" s="50">
        <v>23928</v>
      </c>
      <c r="E70" s="50">
        <v>5988</v>
      </c>
      <c r="F70" s="50">
        <v>18053</v>
      </c>
      <c r="G70" s="50">
        <v>5363</v>
      </c>
      <c r="H70" s="50">
        <v>15905</v>
      </c>
      <c r="I70" s="303">
        <v>5409</v>
      </c>
      <c r="J70" s="50">
        <v>17778</v>
      </c>
      <c r="K70" s="430">
        <v>-221</v>
      </c>
      <c r="L70" s="296"/>
    </row>
    <row r="71" spans="1:12" s="283" customFormat="1" ht="8.4499999999999993" customHeight="1" x14ac:dyDescent="0.2">
      <c r="A71" s="282">
        <v>50000</v>
      </c>
      <c r="B71" s="327" t="s">
        <v>60</v>
      </c>
      <c r="C71" s="284">
        <v>60000</v>
      </c>
      <c r="D71" s="50">
        <v>49459</v>
      </c>
      <c r="E71" s="50">
        <v>15259</v>
      </c>
      <c r="F71" s="50">
        <v>32145</v>
      </c>
      <c r="G71" s="50">
        <v>12248</v>
      </c>
      <c r="H71" s="50">
        <v>27673</v>
      </c>
      <c r="I71" s="303">
        <v>12100</v>
      </c>
      <c r="J71" s="50">
        <v>31684</v>
      </c>
      <c r="K71" s="430">
        <v>-180</v>
      </c>
      <c r="L71" s="296"/>
    </row>
    <row r="72" spans="1:12" s="283" customFormat="1" ht="8.4499999999999993" customHeight="1" x14ac:dyDescent="0.2">
      <c r="A72" s="282">
        <v>60000</v>
      </c>
      <c r="B72" s="327" t="s">
        <v>60</v>
      </c>
      <c r="C72" s="284">
        <v>70000</v>
      </c>
      <c r="D72" s="50">
        <v>41159</v>
      </c>
      <c r="E72" s="50">
        <v>17416</v>
      </c>
      <c r="F72" s="50">
        <v>25037</v>
      </c>
      <c r="G72" s="50">
        <v>13258</v>
      </c>
      <c r="H72" s="50">
        <v>21505</v>
      </c>
      <c r="I72" s="303">
        <v>12705</v>
      </c>
      <c r="J72" s="50">
        <v>24615</v>
      </c>
      <c r="K72" s="430">
        <v>309</v>
      </c>
      <c r="L72" s="296"/>
    </row>
    <row r="73" spans="1:12" s="283" customFormat="1" ht="8.4499999999999993" customHeight="1" x14ac:dyDescent="0.2">
      <c r="A73" s="282">
        <v>70000</v>
      </c>
      <c r="B73" s="327" t="s">
        <v>60</v>
      </c>
      <c r="C73" s="284">
        <v>80000</v>
      </c>
      <c r="D73" s="50">
        <v>31571</v>
      </c>
      <c r="E73" s="50">
        <v>17486</v>
      </c>
      <c r="F73" s="50">
        <v>18658</v>
      </c>
      <c r="G73" s="50">
        <v>12895</v>
      </c>
      <c r="H73" s="50">
        <v>15882</v>
      </c>
      <c r="I73" s="303">
        <v>11964</v>
      </c>
      <c r="J73" s="50">
        <v>18451</v>
      </c>
      <c r="K73" s="430">
        <v>737</v>
      </c>
      <c r="L73" s="296"/>
    </row>
    <row r="74" spans="1:12" s="283" customFormat="1" ht="8.4499999999999993" customHeight="1" x14ac:dyDescent="0.2">
      <c r="A74" s="282">
        <v>80000</v>
      </c>
      <c r="B74" s="327" t="s">
        <v>60</v>
      </c>
      <c r="C74" s="284">
        <v>90000</v>
      </c>
      <c r="D74" s="50">
        <v>23651</v>
      </c>
      <c r="E74" s="50">
        <v>16530</v>
      </c>
      <c r="F74" s="50">
        <v>13431</v>
      </c>
      <c r="G74" s="50">
        <v>11700</v>
      </c>
      <c r="H74" s="50">
        <v>11351</v>
      </c>
      <c r="I74" s="303">
        <v>10295</v>
      </c>
      <c r="J74" s="50">
        <v>13334</v>
      </c>
      <c r="K74" s="430">
        <v>1184</v>
      </c>
      <c r="L74" s="296"/>
    </row>
    <row r="75" spans="1:12" s="283" customFormat="1" ht="8.4499999999999993" customHeight="1" x14ac:dyDescent="0.2">
      <c r="A75" s="282">
        <v>90000</v>
      </c>
      <c r="B75" s="327" t="s">
        <v>60</v>
      </c>
      <c r="C75" s="284">
        <v>100000</v>
      </c>
      <c r="D75" s="50">
        <v>17269</v>
      </c>
      <c r="E75" s="50">
        <v>14792</v>
      </c>
      <c r="F75" s="50">
        <v>9833</v>
      </c>
      <c r="G75" s="50">
        <v>10531</v>
      </c>
      <c r="H75" s="50">
        <v>8183</v>
      </c>
      <c r="I75" s="303">
        <v>8838</v>
      </c>
      <c r="J75" s="50">
        <v>9778</v>
      </c>
      <c r="K75" s="430">
        <v>1533</v>
      </c>
      <c r="L75" s="296"/>
    </row>
    <row r="76" spans="1:12" s="283" customFormat="1" ht="8.4499999999999993" customHeight="1" x14ac:dyDescent="0.2">
      <c r="A76" s="282">
        <v>100000</v>
      </c>
      <c r="B76" s="327" t="s">
        <v>60</v>
      </c>
      <c r="C76" s="284">
        <v>125000</v>
      </c>
      <c r="D76" s="50">
        <v>25848</v>
      </c>
      <c r="E76" s="50">
        <v>29580</v>
      </c>
      <c r="F76" s="50">
        <v>14491</v>
      </c>
      <c r="G76" s="50">
        <v>20756</v>
      </c>
      <c r="H76" s="50">
        <v>11711</v>
      </c>
      <c r="I76" s="303">
        <v>15889</v>
      </c>
      <c r="J76" s="50">
        <v>14452</v>
      </c>
      <c r="K76" s="430">
        <v>4525</v>
      </c>
      <c r="L76" s="296"/>
    </row>
    <row r="77" spans="1:12" s="283" customFormat="1" ht="8.4499999999999993" customHeight="1" x14ac:dyDescent="0.2">
      <c r="A77" s="282">
        <v>125000</v>
      </c>
      <c r="B77" s="327" t="s">
        <v>60</v>
      </c>
      <c r="C77" s="284">
        <v>250000</v>
      </c>
      <c r="D77" s="50">
        <v>28570</v>
      </c>
      <c r="E77" s="50">
        <v>62329</v>
      </c>
      <c r="F77" s="50">
        <v>15845</v>
      </c>
      <c r="G77" s="50">
        <v>45191</v>
      </c>
      <c r="H77" s="50">
        <v>11004</v>
      </c>
      <c r="I77" s="303">
        <v>23027</v>
      </c>
      <c r="J77" s="50">
        <v>15904</v>
      </c>
      <c r="K77" s="430">
        <v>21279</v>
      </c>
      <c r="L77" s="296"/>
    </row>
    <row r="78" spans="1:12" s="283" customFormat="1" ht="8.4499999999999993" customHeight="1" x14ac:dyDescent="0.2">
      <c r="A78" s="282">
        <v>250000</v>
      </c>
      <c r="B78" s="327" t="s">
        <v>60</v>
      </c>
      <c r="C78" s="284">
        <v>500000</v>
      </c>
      <c r="D78" s="50">
        <v>5930</v>
      </c>
      <c r="E78" s="50">
        <v>33497</v>
      </c>
      <c r="F78" s="50">
        <v>3278</v>
      </c>
      <c r="G78" s="50">
        <v>23730</v>
      </c>
      <c r="H78" s="50">
        <v>1722</v>
      </c>
      <c r="I78" s="303">
        <v>6533</v>
      </c>
      <c r="J78" s="50">
        <v>3321</v>
      </c>
      <c r="K78" s="430">
        <v>16423</v>
      </c>
      <c r="L78" s="296"/>
    </row>
    <row r="79" spans="1:12" s="283" customFormat="1" ht="8.4499999999999993" customHeight="1" x14ac:dyDescent="0.2">
      <c r="A79" s="282">
        <v>500000</v>
      </c>
      <c r="B79" s="327" t="s">
        <v>60</v>
      </c>
      <c r="C79" s="284">
        <v>1000000</v>
      </c>
      <c r="D79" s="50">
        <v>1437</v>
      </c>
      <c r="E79" s="50">
        <v>17617</v>
      </c>
      <c r="F79" s="50">
        <v>818</v>
      </c>
      <c r="G79" s="50">
        <v>11623</v>
      </c>
      <c r="H79" s="50">
        <v>422</v>
      </c>
      <c r="I79" s="303">
        <v>2539</v>
      </c>
      <c r="J79" s="50">
        <v>830</v>
      </c>
      <c r="K79" s="430">
        <v>8420</v>
      </c>
      <c r="L79" s="296"/>
    </row>
    <row r="80" spans="1:12" s="283" customFormat="1" ht="8.4499999999999993" customHeight="1" x14ac:dyDescent="0.2">
      <c r="A80" s="282">
        <v>1000000</v>
      </c>
      <c r="B80" s="47" t="s">
        <v>61</v>
      </c>
      <c r="C80" s="285"/>
      <c r="D80" s="50">
        <v>471</v>
      </c>
      <c r="E80" s="50">
        <v>22483</v>
      </c>
      <c r="F80" s="50">
        <v>280</v>
      </c>
      <c r="G80" s="50">
        <v>10697</v>
      </c>
      <c r="H80" s="50">
        <v>138</v>
      </c>
      <c r="I80" s="303">
        <v>903</v>
      </c>
      <c r="J80" s="50">
        <v>287</v>
      </c>
      <c r="K80" s="430">
        <v>9516</v>
      </c>
      <c r="L80" s="296"/>
    </row>
    <row r="81" spans="1:12" s="286" customFormat="1" ht="8.4499999999999993" customHeight="1" x14ac:dyDescent="0.2">
      <c r="A81" s="567" t="s">
        <v>365</v>
      </c>
      <c r="B81" s="567"/>
      <c r="C81" s="571"/>
      <c r="D81" s="51">
        <v>330785</v>
      </c>
      <c r="E81" s="51">
        <v>265184</v>
      </c>
      <c r="F81" s="51">
        <v>242277</v>
      </c>
      <c r="G81" s="51">
        <v>191636</v>
      </c>
      <c r="H81" s="51">
        <v>219491</v>
      </c>
      <c r="I81" s="304">
        <v>125147</v>
      </c>
      <c r="J81" s="51">
        <v>244386</v>
      </c>
      <c r="K81" s="431">
        <v>61311</v>
      </c>
      <c r="L81" s="296"/>
    </row>
    <row r="82" spans="1:12" s="283" customFormat="1" ht="8.4499999999999993" customHeight="1" x14ac:dyDescent="0.2">
      <c r="A82" s="573" t="s">
        <v>156</v>
      </c>
      <c r="B82" s="573"/>
      <c r="C82" s="574"/>
      <c r="D82" s="138">
        <v>50</v>
      </c>
      <c r="E82" s="138">
        <v>70</v>
      </c>
      <c r="F82" s="138">
        <v>27</v>
      </c>
      <c r="G82" s="138">
        <v>49</v>
      </c>
      <c r="H82" s="138">
        <v>181</v>
      </c>
      <c r="I82" s="305">
        <v>52</v>
      </c>
      <c r="J82" s="138">
        <v>407</v>
      </c>
      <c r="K82" s="432">
        <v>-40</v>
      </c>
      <c r="L82" s="296"/>
    </row>
    <row r="83" spans="1:12" s="35" customFormat="1" ht="12.75" customHeight="1" x14ac:dyDescent="0.25">
      <c r="A83" s="298" t="s">
        <v>394</v>
      </c>
      <c r="B83" s="299"/>
      <c r="C83" s="41"/>
      <c r="D83" s="41"/>
      <c r="E83" s="41"/>
      <c r="F83" s="41"/>
      <c r="G83" s="41"/>
      <c r="H83" s="41"/>
      <c r="I83" s="41"/>
      <c r="J83" s="41"/>
      <c r="K83" s="41"/>
    </row>
    <row r="84" spans="1:12" s="299" customFormat="1" x14ac:dyDescent="0.25">
      <c r="C84" s="300"/>
      <c r="J84" s="300"/>
      <c r="K84" s="300"/>
    </row>
    <row r="85" spans="1:12" s="299" customFormat="1" x14ac:dyDescent="0.25">
      <c r="C85" s="300"/>
      <c r="J85" s="300"/>
      <c r="K85" s="300"/>
    </row>
    <row r="86" spans="1:12" s="35" customFormat="1" x14ac:dyDescent="0.25">
      <c r="A86" s="302"/>
      <c r="B86" s="302"/>
      <c r="C86" s="301"/>
    </row>
    <row r="87" spans="1:12" s="302" customFormat="1" x14ac:dyDescent="0.25">
      <c r="C87" s="301"/>
    </row>
    <row r="88" spans="1:12" s="35" customFormat="1" x14ac:dyDescent="0.25"/>
    <row r="89" spans="1:12" s="35" customFormat="1" x14ac:dyDescent="0.25"/>
    <row r="90" spans="1:12" s="35" customFormat="1" x14ac:dyDescent="0.25"/>
    <row r="91" spans="1:12" s="35" customFormat="1" x14ac:dyDescent="0.25"/>
    <row r="92" spans="1:12" s="35" customFormat="1" x14ac:dyDescent="0.25"/>
  </sheetData>
  <mergeCells count="15">
    <mergeCell ref="J3:K5"/>
    <mergeCell ref="D9:K9"/>
    <mergeCell ref="A31:C31"/>
    <mergeCell ref="A1:K1"/>
    <mergeCell ref="A3:C7"/>
    <mergeCell ref="D3:E5"/>
    <mergeCell ref="F3:G5"/>
    <mergeCell ref="H3:I5"/>
    <mergeCell ref="A82:C82"/>
    <mergeCell ref="A57:C57"/>
    <mergeCell ref="D59:K59"/>
    <mergeCell ref="A81:C81"/>
    <mergeCell ref="A32:C32"/>
    <mergeCell ref="D34:K34"/>
    <mergeCell ref="A56:C56"/>
  </mergeCells>
  <conditionalFormatting sqref="A35:K57">
    <cfRule type="expression" dxfId="10" priority="5">
      <formula>MOD(ROW(),2)=1</formula>
    </cfRule>
  </conditionalFormatting>
  <conditionalFormatting sqref="A10:K32 A60:K82">
    <cfRule type="expression" dxfId="9" priority="3">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view="pageLayout" zoomScale="130" zoomScaleNormal="100" zoomScalePageLayoutView="130" workbookViewId="0">
      <selection sqref="A1:I1"/>
    </sheetView>
  </sheetViews>
  <sheetFormatPr baseColWidth="10" defaultColWidth="11.28515625" defaultRowHeight="12.75" x14ac:dyDescent="0.25"/>
  <cols>
    <col min="1" max="1" width="8.28515625" style="72" customWidth="1"/>
    <col min="2" max="2" width="5.140625" style="72" customWidth="1"/>
    <col min="3" max="3" width="7.85546875" style="72" customWidth="1"/>
    <col min="4" max="9" width="12.5703125" style="171" customWidth="1"/>
    <col min="10" max="16384" width="11.28515625" style="72"/>
  </cols>
  <sheetData>
    <row r="1" spans="1:9" ht="30" customHeight="1" x14ac:dyDescent="0.25">
      <c r="A1" s="523" t="s">
        <v>577</v>
      </c>
      <c r="B1" s="523"/>
      <c r="C1" s="523"/>
      <c r="D1" s="523"/>
      <c r="E1" s="523"/>
      <c r="F1" s="523"/>
      <c r="G1" s="523"/>
      <c r="H1" s="523"/>
      <c r="I1" s="523"/>
    </row>
    <row r="2" spans="1:9" x14ac:dyDescent="0.25">
      <c r="A2" s="543" t="s">
        <v>549</v>
      </c>
      <c r="B2" s="543"/>
      <c r="C2" s="543"/>
      <c r="D2" s="543"/>
      <c r="E2" s="543"/>
      <c r="F2" s="543"/>
      <c r="G2" s="543"/>
      <c r="H2" s="543"/>
      <c r="I2" s="543"/>
    </row>
    <row r="3" spans="1:9" x14ac:dyDescent="0.25">
      <c r="D3" s="167"/>
      <c r="E3" s="167"/>
      <c r="F3" s="170"/>
      <c r="G3" s="170"/>
      <c r="H3" s="167"/>
      <c r="I3" s="167"/>
    </row>
    <row r="4" spans="1:9" ht="12.75" customHeight="1" x14ac:dyDescent="0.25">
      <c r="A4" s="604" t="s">
        <v>369</v>
      </c>
      <c r="B4" s="605"/>
      <c r="C4" s="605"/>
      <c r="D4" s="605" t="s">
        <v>270</v>
      </c>
      <c r="E4" s="605"/>
      <c r="F4" s="576" t="s">
        <v>70</v>
      </c>
      <c r="G4" s="576"/>
      <c r="H4" s="576" t="s">
        <v>265</v>
      </c>
      <c r="I4" s="589"/>
    </row>
    <row r="5" spans="1:9" x14ac:dyDescent="0.25">
      <c r="A5" s="604"/>
      <c r="B5" s="605"/>
      <c r="C5" s="605"/>
      <c r="D5" s="605"/>
      <c r="E5" s="605"/>
      <c r="F5" s="576"/>
      <c r="G5" s="576"/>
      <c r="H5" s="576"/>
      <c r="I5" s="589"/>
    </row>
    <row r="6" spans="1:9" x14ac:dyDescent="0.25">
      <c r="A6" s="604"/>
      <c r="B6" s="605"/>
      <c r="C6" s="605"/>
      <c r="D6" s="605"/>
      <c r="E6" s="605"/>
      <c r="F6" s="576"/>
      <c r="G6" s="576"/>
      <c r="H6" s="576"/>
      <c r="I6" s="589"/>
    </row>
    <row r="7" spans="1:9" ht="12.75" customHeight="1" x14ac:dyDescent="0.25">
      <c r="A7" s="604"/>
      <c r="B7" s="605"/>
      <c r="C7" s="605"/>
      <c r="D7" s="174" t="s">
        <v>158</v>
      </c>
      <c r="E7" s="174" t="s">
        <v>151</v>
      </c>
      <c r="F7" s="217" t="s">
        <v>158</v>
      </c>
      <c r="G7" s="168" t="s">
        <v>151</v>
      </c>
      <c r="H7" s="217" t="s">
        <v>158</v>
      </c>
      <c r="I7" s="169" t="s">
        <v>151</v>
      </c>
    </row>
    <row r="8" spans="1:9" ht="12.75" customHeight="1" x14ac:dyDescent="0.25">
      <c r="A8" s="604"/>
      <c r="B8" s="605"/>
      <c r="C8" s="605"/>
      <c r="D8" s="174">
        <v>1</v>
      </c>
      <c r="E8" s="174">
        <v>2</v>
      </c>
      <c r="F8" s="168">
        <v>3</v>
      </c>
      <c r="G8" s="168">
        <v>4</v>
      </c>
      <c r="H8" s="168">
        <v>5</v>
      </c>
      <c r="I8" s="169">
        <v>6</v>
      </c>
    </row>
    <row r="9" spans="1:9" s="73" customFormat="1" ht="8.4499999999999993" customHeight="1" x14ac:dyDescent="0.2">
      <c r="C9" s="181"/>
      <c r="D9" s="173"/>
      <c r="E9" s="173"/>
      <c r="F9" s="172"/>
      <c r="G9" s="172"/>
      <c r="H9" s="172"/>
      <c r="I9" s="172"/>
    </row>
    <row r="10" spans="1:9" s="73" customFormat="1" ht="9.75" customHeight="1" x14ac:dyDescent="0.2">
      <c r="C10" s="81"/>
      <c r="D10" s="606" t="s">
        <v>73</v>
      </c>
      <c r="E10" s="606"/>
      <c r="F10" s="606"/>
      <c r="G10" s="606"/>
      <c r="H10" s="606"/>
      <c r="I10" s="606"/>
    </row>
    <row r="11" spans="1:9" s="73" customFormat="1" ht="9.75" customHeight="1" x14ac:dyDescent="0.2">
      <c r="A11" s="175"/>
      <c r="B11" s="177"/>
      <c r="C11" s="182" t="s">
        <v>482</v>
      </c>
      <c r="D11" s="263">
        <v>16041</v>
      </c>
      <c r="E11" s="267">
        <v>-2897</v>
      </c>
      <c r="F11" s="263">
        <v>16041</v>
      </c>
      <c r="G11" s="267">
        <v>-108885</v>
      </c>
      <c r="H11" s="263">
        <v>306</v>
      </c>
      <c r="I11" s="263">
        <v>6610</v>
      </c>
    </row>
    <row r="12" spans="1:9" s="73" customFormat="1" ht="9.75" customHeight="1" x14ac:dyDescent="0.2">
      <c r="A12" s="176" t="s">
        <v>271</v>
      </c>
      <c r="B12" s="178" t="s">
        <v>60</v>
      </c>
      <c r="C12" s="183" t="s">
        <v>272</v>
      </c>
      <c r="D12" s="263">
        <v>87394</v>
      </c>
      <c r="E12" s="263">
        <v>156086</v>
      </c>
      <c r="F12" s="263">
        <v>87394</v>
      </c>
      <c r="G12" s="263">
        <v>97136</v>
      </c>
      <c r="H12" s="263">
        <v>17315</v>
      </c>
      <c r="I12" s="263">
        <v>3219</v>
      </c>
    </row>
    <row r="13" spans="1:9" s="73" customFormat="1" ht="9.75" customHeight="1" x14ac:dyDescent="0.2">
      <c r="A13" s="176" t="s">
        <v>273</v>
      </c>
      <c r="B13" s="178" t="s">
        <v>60</v>
      </c>
      <c r="C13" s="183" t="s">
        <v>274</v>
      </c>
      <c r="D13" s="263">
        <v>55110</v>
      </c>
      <c r="E13" s="263">
        <v>287550</v>
      </c>
      <c r="F13" s="263">
        <v>55110</v>
      </c>
      <c r="G13" s="263">
        <v>205014</v>
      </c>
      <c r="H13" s="263">
        <v>15333</v>
      </c>
      <c r="I13" s="263">
        <v>5206</v>
      </c>
    </row>
    <row r="14" spans="1:9" s="73" customFormat="1" ht="9.75" customHeight="1" x14ac:dyDescent="0.2">
      <c r="A14" s="176" t="s">
        <v>275</v>
      </c>
      <c r="B14" s="178" t="s">
        <v>60</v>
      </c>
      <c r="C14" s="183" t="s">
        <v>276</v>
      </c>
      <c r="D14" s="263">
        <v>49858</v>
      </c>
      <c r="E14" s="263">
        <v>419341</v>
      </c>
      <c r="F14" s="263">
        <v>49858</v>
      </c>
      <c r="G14" s="263">
        <v>312069</v>
      </c>
      <c r="H14" s="263">
        <v>13170</v>
      </c>
      <c r="I14" s="263">
        <v>7308</v>
      </c>
    </row>
    <row r="15" spans="1:9" s="73" customFormat="1" ht="9.75" customHeight="1" x14ac:dyDescent="0.2">
      <c r="A15" s="176" t="s">
        <v>277</v>
      </c>
      <c r="B15" s="178" t="s">
        <v>60</v>
      </c>
      <c r="C15" s="183" t="s">
        <v>464</v>
      </c>
      <c r="D15" s="263">
        <v>21943</v>
      </c>
      <c r="E15" s="263">
        <v>231462</v>
      </c>
      <c r="F15" s="263">
        <v>21943</v>
      </c>
      <c r="G15" s="263">
        <v>175394</v>
      </c>
      <c r="H15" s="263">
        <v>6301</v>
      </c>
      <c r="I15" s="263">
        <v>3663</v>
      </c>
    </row>
    <row r="16" spans="1:9" s="73" customFormat="1" ht="9.75" customHeight="1" x14ac:dyDescent="0.2">
      <c r="A16" s="176" t="s">
        <v>465</v>
      </c>
      <c r="B16" s="178" t="s">
        <v>60</v>
      </c>
      <c r="C16" s="183" t="s">
        <v>278</v>
      </c>
      <c r="D16" s="263">
        <v>36549</v>
      </c>
      <c r="E16" s="263">
        <v>432687</v>
      </c>
      <c r="F16" s="263">
        <v>36549</v>
      </c>
      <c r="G16" s="263">
        <v>337568</v>
      </c>
      <c r="H16" s="263">
        <v>29806</v>
      </c>
      <c r="I16" s="263">
        <v>8684</v>
      </c>
    </row>
    <row r="17" spans="1:9" s="73" customFormat="1" ht="9.75" customHeight="1" x14ac:dyDescent="0.2">
      <c r="A17" s="176" t="s">
        <v>279</v>
      </c>
      <c r="B17" s="178" t="s">
        <v>60</v>
      </c>
      <c r="C17" s="183" t="s">
        <v>280</v>
      </c>
      <c r="D17" s="263">
        <v>52363</v>
      </c>
      <c r="E17" s="263">
        <v>738148</v>
      </c>
      <c r="F17" s="263">
        <v>52363</v>
      </c>
      <c r="G17" s="263">
        <v>587143</v>
      </c>
      <c r="H17" s="263">
        <v>50827</v>
      </c>
      <c r="I17" s="263">
        <v>30099</v>
      </c>
    </row>
    <row r="18" spans="1:9" s="73" customFormat="1" ht="9.75" customHeight="1" x14ac:dyDescent="0.2">
      <c r="A18" s="176" t="s">
        <v>281</v>
      </c>
      <c r="B18" s="178" t="s">
        <v>60</v>
      </c>
      <c r="C18" s="183" t="s">
        <v>282</v>
      </c>
      <c r="D18" s="263">
        <v>18175</v>
      </c>
      <c r="E18" s="263">
        <v>293064</v>
      </c>
      <c r="F18" s="263">
        <v>18175</v>
      </c>
      <c r="G18" s="263">
        <v>235971</v>
      </c>
      <c r="H18" s="263">
        <v>17940</v>
      </c>
      <c r="I18" s="263">
        <v>16574</v>
      </c>
    </row>
    <row r="19" spans="1:9" s="73" customFormat="1" ht="9.75" customHeight="1" x14ac:dyDescent="0.2">
      <c r="A19" s="176" t="s">
        <v>283</v>
      </c>
      <c r="B19" s="178" t="s">
        <v>60</v>
      </c>
      <c r="C19" s="183" t="s">
        <v>284</v>
      </c>
      <c r="D19" s="263">
        <v>29111</v>
      </c>
      <c r="E19" s="263">
        <v>508061</v>
      </c>
      <c r="F19" s="263">
        <v>29111</v>
      </c>
      <c r="G19" s="263">
        <v>414377</v>
      </c>
      <c r="H19" s="263">
        <v>28916</v>
      </c>
      <c r="I19" s="263">
        <v>34383</v>
      </c>
    </row>
    <row r="20" spans="1:9" s="73" customFormat="1" ht="9.75" customHeight="1" x14ac:dyDescent="0.2">
      <c r="A20" s="176" t="s">
        <v>285</v>
      </c>
      <c r="B20" s="178" t="s">
        <v>60</v>
      </c>
      <c r="C20" s="183" t="s">
        <v>286</v>
      </c>
      <c r="D20" s="263">
        <v>92979</v>
      </c>
      <c r="E20" s="263">
        <v>1941080</v>
      </c>
      <c r="F20" s="263">
        <v>92979</v>
      </c>
      <c r="G20" s="263">
        <v>1625017</v>
      </c>
      <c r="H20" s="263">
        <v>92797</v>
      </c>
      <c r="I20" s="263">
        <v>178606</v>
      </c>
    </row>
    <row r="21" spans="1:9" s="73" customFormat="1" ht="9.75" customHeight="1" x14ac:dyDescent="0.2">
      <c r="A21" s="176" t="s">
        <v>287</v>
      </c>
      <c r="B21" s="178" t="s">
        <v>60</v>
      </c>
      <c r="C21" s="183" t="s">
        <v>288</v>
      </c>
      <c r="D21" s="263">
        <v>88466</v>
      </c>
      <c r="E21" s="263">
        <v>2333313</v>
      </c>
      <c r="F21" s="263">
        <v>88466</v>
      </c>
      <c r="G21" s="263">
        <v>1988057</v>
      </c>
      <c r="H21" s="263">
        <v>88391</v>
      </c>
      <c r="I21" s="263">
        <v>280440</v>
      </c>
    </row>
    <row r="22" spans="1:9" s="73" customFormat="1" ht="9.75" customHeight="1" x14ac:dyDescent="0.2">
      <c r="A22" s="176" t="s">
        <v>289</v>
      </c>
      <c r="B22" s="178" t="s">
        <v>60</v>
      </c>
      <c r="C22" s="183" t="s">
        <v>290</v>
      </c>
      <c r="D22" s="263">
        <v>79419</v>
      </c>
      <c r="E22" s="263">
        <v>2556282</v>
      </c>
      <c r="F22" s="263">
        <v>79419</v>
      </c>
      <c r="G22" s="263">
        <v>2182769</v>
      </c>
      <c r="H22" s="263">
        <v>79387</v>
      </c>
      <c r="I22" s="263">
        <v>365994</v>
      </c>
    </row>
    <row r="23" spans="1:9" s="73" customFormat="1" ht="9.75" customHeight="1" x14ac:dyDescent="0.2">
      <c r="A23" s="176" t="s">
        <v>291</v>
      </c>
      <c r="B23" s="178" t="s">
        <v>60</v>
      </c>
      <c r="C23" s="183" t="s">
        <v>292</v>
      </c>
      <c r="D23" s="263">
        <v>77673</v>
      </c>
      <c r="E23" s="263">
        <v>3007338</v>
      </c>
      <c r="F23" s="263">
        <v>77673</v>
      </c>
      <c r="G23" s="263">
        <v>2582359</v>
      </c>
      <c r="H23" s="263">
        <v>77639</v>
      </c>
      <c r="I23" s="263">
        <v>496005</v>
      </c>
    </row>
    <row r="24" spans="1:9" s="73" customFormat="1" ht="9.75" customHeight="1" x14ac:dyDescent="0.2">
      <c r="A24" s="176" t="s">
        <v>293</v>
      </c>
      <c r="B24" s="178" t="s">
        <v>60</v>
      </c>
      <c r="C24" s="183" t="s">
        <v>294</v>
      </c>
      <c r="D24" s="263">
        <v>56503</v>
      </c>
      <c r="E24" s="263">
        <v>2765429</v>
      </c>
      <c r="F24" s="263">
        <v>56503</v>
      </c>
      <c r="G24" s="263">
        <v>2415057</v>
      </c>
      <c r="H24" s="263">
        <v>56486</v>
      </c>
      <c r="I24" s="263">
        <v>540666</v>
      </c>
    </row>
    <row r="25" spans="1:9" s="73" customFormat="1" ht="9.75" customHeight="1" x14ac:dyDescent="0.2">
      <c r="A25" s="176" t="s">
        <v>295</v>
      </c>
      <c r="B25" s="178" t="s">
        <v>60</v>
      </c>
      <c r="C25" s="183" t="s">
        <v>296</v>
      </c>
      <c r="D25" s="263">
        <v>7084</v>
      </c>
      <c r="E25" s="263">
        <v>413837</v>
      </c>
      <c r="F25" s="263">
        <v>7084</v>
      </c>
      <c r="G25" s="263">
        <v>364023</v>
      </c>
      <c r="H25" s="263">
        <v>7084</v>
      </c>
      <c r="I25" s="263">
        <v>90800</v>
      </c>
    </row>
    <row r="26" spans="1:9" s="73" customFormat="1" ht="9.75" customHeight="1" x14ac:dyDescent="0.2">
      <c r="A26" s="176" t="s">
        <v>297</v>
      </c>
      <c r="B26" s="178" t="s">
        <v>60</v>
      </c>
      <c r="C26" s="183" t="s">
        <v>298</v>
      </c>
      <c r="D26" s="263">
        <v>24841</v>
      </c>
      <c r="E26" s="263">
        <v>1724552</v>
      </c>
      <c r="F26" s="263">
        <v>24841</v>
      </c>
      <c r="G26" s="263">
        <v>1527068</v>
      </c>
      <c r="H26" s="263">
        <v>24839</v>
      </c>
      <c r="I26" s="263">
        <v>419490</v>
      </c>
    </row>
    <row r="27" spans="1:9" s="73" customFormat="1" ht="9.75" customHeight="1" x14ac:dyDescent="0.2">
      <c r="A27" s="176" t="s">
        <v>299</v>
      </c>
      <c r="B27" s="178" t="s">
        <v>60</v>
      </c>
      <c r="C27" s="183" t="s">
        <v>300</v>
      </c>
      <c r="D27" s="263">
        <v>8082</v>
      </c>
      <c r="E27" s="263">
        <v>770485</v>
      </c>
      <c r="F27" s="263">
        <v>8082</v>
      </c>
      <c r="G27" s="263">
        <v>689430</v>
      </c>
      <c r="H27" s="263">
        <v>8079</v>
      </c>
      <c r="I27" s="263">
        <v>214030</v>
      </c>
    </row>
    <row r="28" spans="1:9" s="73" customFormat="1" ht="9.75" customHeight="1" x14ac:dyDescent="0.2">
      <c r="A28" s="176" t="s">
        <v>301</v>
      </c>
      <c r="B28" s="178" t="s">
        <v>60</v>
      </c>
      <c r="C28" s="183" t="s">
        <v>302</v>
      </c>
      <c r="D28" s="263">
        <v>3301</v>
      </c>
      <c r="E28" s="263">
        <v>407273</v>
      </c>
      <c r="F28" s="263">
        <v>3301</v>
      </c>
      <c r="G28" s="263">
        <v>366930</v>
      </c>
      <c r="H28" s="263">
        <v>3301</v>
      </c>
      <c r="I28" s="263">
        <v>122406</v>
      </c>
    </row>
    <row r="29" spans="1:9" s="73" customFormat="1" ht="9.75" customHeight="1" x14ac:dyDescent="0.2">
      <c r="A29" s="176" t="s">
        <v>303</v>
      </c>
      <c r="B29" s="178" t="s">
        <v>60</v>
      </c>
      <c r="C29" s="183" t="s">
        <v>304</v>
      </c>
      <c r="D29" s="263">
        <v>2856</v>
      </c>
      <c r="E29" s="263">
        <v>457517</v>
      </c>
      <c r="F29" s="263">
        <v>2856</v>
      </c>
      <c r="G29" s="263">
        <v>416946</v>
      </c>
      <c r="H29" s="263">
        <v>2855</v>
      </c>
      <c r="I29" s="263">
        <v>144395</v>
      </c>
    </row>
    <row r="30" spans="1:9" s="73" customFormat="1" ht="9.75" customHeight="1" x14ac:dyDescent="0.2">
      <c r="A30" s="176" t="s">
        <v>305</v>
      </c>
      <c r="B30" s="178" t="s">
        <v>60</v>
      </c>
      <c r="C30" s="183" t="s">
        <v>306</v>
      </c>
      <c r="D30" s="263">
        <v>1579</v>
      </c>
      <c r="E30" s="263">
        <v>351755</v>
      </c>
      <c r="F30" s="263">
        <v>1579</v>
      </c>
      <c r="G30" s="263">
        <v>325851</v>
      </c>
      <c r="H30" s="263">
        <v>1579</v>
      </c>
      <c r="I30" s="263">
        <v>114946</v>
      </c>
    </row>
    <row r="31" spans="1:9" s="73" customFormat="1" ht="9.75" customHeight="1" x14ac:dyDescent="0.2">
      <c r="A31" s="176" t="s">
        <v>307</v>
      </c>
      <c r="B31" s="178" t="s">
        <v>60</v>
      </c>
      <c r="C31" s="183" t="s">
        <v>308</v>
      </c>
      <c r="D31" s="263">
        <v>763</v>
      </c>
      <c r="E31" s="263">
        <v>246326</v>
      </c>
      <c r="F31" s="263">
        <v>763</v>
      </c>
      <c r="G31" s="263">
        <v>229559</v>
      </c>
      <c r="H31" s="263">
        <v>761</v>
      </c>
      <c r="I31" s="263">
        <v>83005</v>
      </c>
    </row>
    <row r="32" spans="1:9" s="73" customFormat="1" ht="9.75" customHeight="1" x14ac:dyDescent="0.2">
      <c r="A32" s="176" t="s">
        <v>309</v>
      </c>
      <c r="B32" s="178" t="s">
        <v>60</v>
      </c>
      <c r="C32" s="183" t="s">
        <v>310</v>
      </c>
      <c r="D32" s="263">
        <v>261</v>
      </c>
      <c r="E32" s="263">
        <v>116966</v>
      </c>
      <c r="F32" s="263">
        <v>261</v>
      </c>
      <c r="G32" s="263">
        <v>111442</v>
      </c>
      <c r="H32" s="263">
        <v>260</v>
      </c>
      <c r="I32" s="263">
        <v>40787</v>
      </c>
    </row>
    <row r="33" spans="1:10" s="73" customFormat="1" ht="9.75" customHeight="1" x14ac:dyDescent="0.2">
      <c r="A33" s="176" t="s">
        <v>311</v>
      </c>
      <c r="B33" s="178" t="s">
        <v>60</v>
      </c>
      <c r="C33" s="183" t="s">
        <v>312</v>
      </c>
      <c r="D33" s="263">
        <v>320</v>
      </c>
      <c r="E33" s="263">
        <v>229995</v>
      </c>
      <c r="F33" s="263">
        <v>320</v>
      </c>
      <c r="G33" s="263">
        <v>219267</v>
      </c>
      <c r="H33" s="263">
        <v>320</v>
      </c>
      <c r="I33" s="263">
        <v>79867</v>
      </c>
    </row>
    <row r="34" spans="1:10" s="73" customFormat="1" ht="9.75" customHeight="1" x14ac:dyDescent="0.2">
      <c r="A34" s="176" t="s">
        <v>333</v>
      </c>
      <c r="B34" s="179" t="s">
        <v>335</v>
      </c>
      <c r="C34" s="81"/>
      <c r="D34" s="263">
        <v>145</v>
      </c>
      <c r="E34" s="263">
        <v>412703</v>
      </c>
      <c r="F34" s="263">
        <v>145</v>
      </c>
      <c r="G34" s="263">
        <v>399447</v>
      </c>
      <c r="H34" s="263">
        <v>145</v>
      </c>
      <c r="I34" s="263">
        <v>148345</v>
      </c>
    </row>
    <row r="35" spans="1:10" s="74" customFormat="1" ht="9.75" customHeight="1" x14ac:dyDescent="0.2">
      <c r="B35" s="180"/>
      <c r="C35" s="184" t="s">
        <v>269</v>
      </c>
      <c r="D35" s="264">
        <v>810816</v>
      </c>
      <c r="E35" s="264">
        <v>20798352</v>
      </c>
      <c r="F35" s="264">
        <v>810816</v>
      </c>
      <c r="G35" s="264">
        <v>17699009</v>
      </c>
      <c r="H35" s="264">
        <v>623837</v>
      </c>
      <c r="I35" s="264">
        <v>3435526</v>
      </c>
      <c r="J35" s="73"/>
    </row>
    <row r="36" spans="1:10" s="73" customFormat="1" ht="9.75" customHeight="1" x14ac:dyDescent="0.2">
      <c r="A36" s="175" t="s">
        <v>340</v>
      </c>
      <c r="B36" s="175"/>
      <c r="C36" s="81"/>
      <c r="D36" s="208"/>
      <c r="E36" s="208"/>
      <c r="F36" s="208"/>
      <c r="G36" s="208"/>
      <c r="H36" s="208"/>
      <c r="I36" s="208"/>
    </row>
    <row r="37" spans="1:10" s="73" customFormat="1" ht="9.75" customHeight="1" x14ac:dyDescent="0.2">
      <c r="A37" s="175"/>
      <c r="B37" s="176"/>
      <c r="C37" s="183" t="s">
        <v>466</v>
      </c>
      <c r="D37" s="263">
        <v>230346</v>
      </c>
      <c r="E37" s="263">
        <v>1091542</v>
      </c>
      <c r="F37" s="263">
        <v>230346</v>
      </c>
      <c r="G37" s="263">
        <v>680727</v>
      </c>
      <c r="H37" s="263">
        <v>52425</v>
      </c>
      <c r="I37" s="263">
        <v>26006</v>
      </c>
    </row>
    <row r="38" spans="1:10" s="73" customFormat="1" ht="9.75" customHeight="1" x14ac:dyDescent="0.2">
      <c r="A38" s="176" t="s">
        <v>467</v>
      </c>
      <c r="B38" s="178" t="s">
        <v>60</v>
      </c>
      <c r="C38" s="183" t="s">
        <v>282</v>
      </c>
      <c r="D38" s="263">
        <v>107087</v>
      </c>
      <c r="E38" s="263">
        <v>1463899</v>
      </c>
      <c r="F38" s="263">
        <v>107087</v>
      </c>
      <c r="G38" s="263">
        <v>1160682</v>
      </c>
      <c r="H38" s="263">
        <v>98573</v>
      </c>
      <c r="I38" s="263">
        <v>55358</v>
      </c>
    </row>
    <row r="39" spans="1:10" s="73" customFormat="1" ht="9.75" customHeight="1" x14ac:dyDescent="0.2">
      <c r="A39" s="176" t="s">
        <v>283</v>
      </c>
      <c r="B39" s="178" t="s">
        <v>60</v>
      </c>
      <c r="C39" s="183" t="s">
        <v>296</v>
      </c>
      <c r="D39" s="263">
        <v>431235</v>
      </c>
      <c r="E39" s="263">
        <v>13525339</v>
      </c>
      <c r="F39" s="263">
        <v>431235</v>
      </c>
      <c r="G39" s="263">
        <v>11571659</v>
      </c>
      <c r="H39" s="263">
        <v>430700</v>
      </c>
      <c r="I39" s="263">
        <v>1986894</v>
      </c>
    </row>
    <row r="40" spans="1:10" s="73" customFormat="1" ht="9.75" customHeight="1" x14ac:dyDescent="0.2">
      <c r="A40" s="176" t="s">
        <v>297</v>
      </c>
      <c r="B40" s="178" t="s">
        <v>60</v>
      </c>
      <c r="C40" s="183" t="s">
        <v>306</v>
      </c>
      <c r="D40" s="263">
        <v>40659</v>
      </c>
      <c r="E40" s="263">
        <v>3711581</v>
      </c>
      <c r="F40" s="263">
        <v>40659</v>
      </c>
      <c r="G40" s="263">
        <v>3326226</v>
      </c>
      <c r="H40" s="263">
        <v>40653</v>
      </c>
      <c r="I40" s="263">
        <v>1015266</v>
      </c>
    </row>
    <row r="41" spans="1:10" s="73" customFormat="1" ht="9.75" customHeight="1" x14ac:dyDescent="0.2">
      <c r="A41" s="176" t="s">
        <v>307</v>
      </c>
      <c r="B41" s="179" t="s">
        <v>335</v>
      </c>
      <c r="C41" s="81"/>
      <c r="D41" s="263">
        <v>1489</v>
      </c>
      <c r="E41" s="263">
        <v>1005991</v>
      </c>
      <c r="F41" s="263">
        <v>1489</v>
      </c>
      <c r="G41" s="263">
        <v>959714</v>
      </c>
      <c r="H41" s="263">
        <v>1486</v>
      </c>
      <c r="I41" s="263">
        <v>352003</v>
      </c>
    </row>
    <row r="42" spans="1:10" s="73" customFormat="1" ht="9.75" customHeight="1" x14ac:dyDescent="0.2">
      <c r="C42" s="81"/>
      <c r="D42" s="187"/>
      <c r="E42" s="187"/>
      <c r="F42" s="187"/>
      <c r="G42" s="187"/>
      <c r="H42" s="187"/>
      <c r="I42" s="187"/>
    </row>
    <row r="43" spans="1:10" s="73" customFormat="1" ht="9.75" customHeight="1" x14ac:dyDescent="0.2">
      <c r="C43" s="81"/>
      <c r="D43" s="603" t="s">
        <v>74</v>
      </c>
      <c r="E43" s="603"/>
      <c r="F43" s="603"/>
      <c r="G43" s="603"/>
      <c r="H43" s="603"/>
      <c r="I43" s="603"/>
    </row>
    <row r="44" spans="1:10" s="73" customFormat="1" ht="9.75" customHeight="1" x14ac:dyDescent="0.2">
      <c r="A44" s="175"/>
      <c r="B44" s="177"/>
      <c r="C44" s="182" t="s">
        <v>482</v>
      </c>
      <c r="D44" s="263">
        <v>5323</v>
      </c>
      <c r="E44" s="263">
        <v>12322</v>
      </c>
      <c r="F44" s="263">
        <v>5323</v>
      </c>
      <c r="G44" s="267">
        <v>-96572</v>
      </c>
      <c r="H44" s="263">
        <v>134</v>
      </c>
      <c r="I44" s="263">
        <v>2726</v>
      </c>
    </row>
    <row r="45" spans="1:10" s="73" customFormat="1" ht="9.75" customHeight="1" x14ac:dyDescent="0.2">
      <c r="A45" s="176" t="s">
        <v>271</v>
      </c>
      <c r="B45" s="178" t="s">
        <v>60</v>
      </c>
      <c r="C45" s="183" t="s">
        <v>274</v>
      </c>
      <c r="D45" s="263">
        <v>37649</v>
      </c>
      <c r="E45" s="263">
        <v>118284</v>
      </c>
      <c r="F45" s="263">
        <v>37649</v>
      </c>
      <c r="G45" s="263">
        <v>69010</v>
      </c>
      <c r="H45" s="263">
        <v>6740</v>
      </c>
      <c r="I45" s="263">
        <v>3007</v>
      </c>
    </row>
    <row r="46" spans="1:10" s="73" customFormat="1" ht="9.75" customHeight="1" x14ac:dyDescent="0.2">
      <c r="A46" s="176" t="s">
        <v>275</v>
      </c>
      <c r="B46" s="178" t="s">
        <v>60</v>
      </c>
      <c r="C46" s="183" t="s">
        <v>278</v>
      </c>
      <c r="D46" s="263">
        <v>22724</v>
      </c>
      <c r="E46" s="263">
        <v>255035</v>
      </c>
      <c r="F46" s="263">
        <v>22724</v>
      </c>
      <c r="G46" s="263">
        <v>173541</v>
      </c>
      <c r="H46" s="263">
        <v>6016</v>
      </c>
      <c r="I46" s="263">
        <v>5182</v>
      </c>
    </row>
    <row r="47" spans="1:10" s="73" customFormat="1" ht="9.75" customHeight="1" x14ac:dyDescent="0.2">
      <c r="A47" s="176" t="s">
        <v>279</v>
      </c>
      <c r="B47" s="178" t="s">
        <v>60</v>
      </c>
      <c r="C47" s="183" t="s">
        <v>284</v>
      </c>
      <c r="D47" s="263">
        <v>31948</v>
      </c>
      <c r="E47" s="263">
        <v>545867</v>
      </c>
      <c r="F47" s="263">
        <v>31948</v>
      </c>
      <c r="G47" s="263">
        <v>403330</v>
      </c>
      <c r="H47" s="263">
        <v>8339</v>
      </c>
      <c r="I47" s="263">
        <v>9791</v>
      </c>
    </row>
    <row r="48" spans="1:10" s="73" customFormat="1" ht="9.75" customHeight="1" x14ac:dyDescent="0.2">
      <c r="A48" s="176" t="s">
        <v>285</v>
      </c>
      <c r="B48" s="178" t="s">
        <v>60</v>
      </c>
      <c r="C48" s="183" t="s">
        <v>468</v>
      </c>
      <c r="D48" s="263">
        <v>15343</v>
      </c>
      <c r="E48" s="263">
        <v>320337</v>
      </c>
      <c r="F48" s="263">
        <v>15343</v>
      </c>
      <c r="G48" s="263">
        <v>245416</v>
      </c>
      <c r="H48" s="263">
        <v>4449</v>
      </c>
      <c r="I48" s="263">
        <v>5571</v>
      </c>
    </row>
    <row r="49" spans="1:9" s="73" customFormat="1" ht="9.75" customHeight="1" x14ac:dyDescent="0.2">
      <c r="A49" s="176" t="s">
        <v>469</v>
      </c>
      <c r="B49" s="178" t="s">
        <v>60</v>
      </c>
      <c r="C49" s="183" t="s">
        <v>286</v>
      </c>
      <c r="D49" s="263">
        <v>25521</v>
      </c>
      <c r="E49" s="263">
        <v>607660</v>
      </c>
      <c r="F49" s="263">
        <v>25521</v>
      </c>
      <c r="G49" s="263">
        <v>471337</v>
      </c>
      <c r="H49" s="263">
        <v>20508</v>
      </c>
      <c r="I49" s="263">
        <v>13958</v>
      </c>
    </row>
    <row r="50" spans="1:9" s="73" customFormat="1" ht="9.75" customHeight="1" x14ac:dyDescent="0.2">
      <c r="A50" s="176" t="s">
        <v>287</v>
      </c>
      <c r="B50" s="178" t="s">
        <v>60</v>
      </c>
      <c r="C50" s="183" t="s">
        <v>288</v>
      </c>
      <c r="D50" s="263">
        <v>42831</v>
      </c>
      <c r="E50" s="263">
        <v>1210475</v>
      </c>
      <c r="F50" s="263">
        <v>42831</v>
      </c>
      <c r="G50" s="263">
        <v>964086</v>
      </c>
      <c r="H50" s="263">
        <v>41779</v>
      </c>
      <c r="I50" s="263">
        <v>53208</v>
      </c>
    </row>
    <row r="51" spans="1:9" s="73" customFormat="1" ht="9.75" customHeight="1" x14ac:dyDescent="0.2">
      <c r="A51" s="176" t="s">
        <v>289</v>
      </c>
      <c r="B51" s="178" t="s">
        <v>60</v>
      </c>
      <c r="C51" s="183" t="s">
        <v>313</v>
      </c>
      <c r="D51" s="263">
        <v>16912</v>
      </c>
      <c r="E51" s="263">
        <v>541039</v>
      </c>
      <c r="F51" s="263">
        <v>16912</v>
      </c>
      <c r="G51" s="263">
        <v>439156</v>
      </c>
      <c r="H51" s="263">
        <v>16827</v>
      </c>
      <c r="I51" s="263">
        <v>32250</v>
      </c>
    </row>
    <row r="52" spans="1:9" s="73" customFormat="1" ht="9.75" customHeight="1" x14ac:dyDescent="0.2">
      <c r="A52" s="176" t="s">
        <v>314</v>
      </c>
      <c r="B52" s="178" t="s">
        <v>60</v>
      </c>
      <c r="C52" s="183" t="s">
        <v>290</v>
      </c>
      <c r="D52" s="263">
        <v>26043</v>
      </c>
      <c r="E52" s="263">
        <v>903640</v>
      </c>
      <c r="F52" s="263">
        <v>26043</v>
      </c>
      <c r="G52" s="263">
        <v>741146</v>
      </c>
      <c r="H52" s="263">
        <v>25970</v>
      </c>
      <c r="I52" s="263">
        <v>64200</v>
      </c>
    </row>
    <row r="53" spans="1:9" s="73" customFormat="1" ht="9.75" customHeight="1" x14ac:dyDescent="0.2">
      <c r="A53" s="176" t="s">
        <v>291</v>
      </c>
      <c r="B53" s="178" t="s">
        <v>60</v>
      </c>
      <c r="C53" s="183" t="s">
        <v>315</v>
      </c>
      <c r="D53" s="263">
        <v>77637</v>
      </c>
      <c r="E53" s="263">
        <v>3251498</v>
      </c>
      <c r="F53" s="263">
        <v>77637</v>
      </c>
      <c r="G53" s="263">
        <v>2707593</v>
      </c>
      <c r="H53" s="263">
        <v>77508</v>
      </c>
      <c r="I53" s="263">
        <v>311247</v>
      </c>
    </row>
    <row r="54" spans="1:9" s="73" customFormat="1" ht="9.75" customHeight="1" x14ac:dyDescent="0.2">
      <c r="A54" s="176" t="s">
        <v>316</v>
      </c>
      <c r="B54" s="178" t="s">
        <v>60</v>
      </c>
      <c r="C54" s="183" t="s">
        <v>294</v>
      </c>
      <c r="D54" s="263">
        <v>63144</v>
      </c>
      <c r="E54" s="263">
        <v>3356511</v>
      </c>
      <c r="F54" s="263">
        <v>63144</v>
      </c>
      <c r="G54" s="263">
        <v>2828788</v>
      </c>
      <c r="H54" s="263">
        <v>63117</v>
      </c>
      <c r="I54" s="263">
        <v>416283</v>
      </c>
    </row>
    <row r="55" spans="1:9" s="73" customFormat="1" ht="9.75" customHeight="1" x14ac:dyDescent="0.2">
      <c r="A55" s="176" t="s">
        <v>295</v>
      </c>
      <c r="B55" s="178" t="s">
        <v>60</v>
      </c>
      <c r="C55" s="183" t="s">
        <v>317</v>
      </c>
      <c r="D55" s="263">
        <v>57253</v>
      </c>
      <c r="E55" s="263">
        <v>3824478</v>
      </c>
      <c r="F55" s="263">
        <v>57253</v>
      </c>
      <c r="G55" s="263">
        <v>3168346</v>
      </c>
      <c r="H55" s="263">
        <v>57226</v>
      </c>
      <c r="I55" s="263">
        <v>574391</v>
      </c>
    </row>
    <row r="56" spans="1:9" s="73" customFormat="1" ht="9.75" customHeight="1" x14ac:dyDescent="0.2">
      <c r="A56" s="176" t="s">
        <v>318</v>
      </c>
      <c r="B56" s="178" t="s">
        <v>60</v>
      </c>
      <c r="C56" s="183" t="s">
        <v>298</v>
      </c>
      <c r="D56" s="263">
        <v>51948</v>
      </c>
      <c r="E56" s="263">
        <v>4253078</v>
      </c>
      <c r="F56" s="263">
        <v>51948</v>
      </c>
      <c r="G56" s="263">
        <v>3417283</v>
      </c>
      <c r="H56" s="263">
        <v>51926</v>
      </c>
      <c r="I56" s="263">
        <v>736716</v>
      </c>
    </row>
    <row r="57" spans="1:9" s="73" customFormat="1" ht="9.75" customHeight="1" x14ac:dyDescent="0.2">
      <c r="A57" s="176" t="s">
        <v>299</v>
      </c>
      <c r="B57" s="178" t="s">
        <v>60</v>
      </c>
      <c r="C57" s="183" t="s">
        <v>300</v>
      </c>
      <c r="D57" s="263">
        <v>33548</v>
      </c>
      <c r="E57" s="263">
        <v>3506374</v>
      </c>
      <c r="F57" s="263">
        <v>33548</v>
      </c>
      <c r="G57" s="263">
        <v>2875222</v>
      </c>
      <c r="H57" s="263">
        <v>33540</v>
      </c>
      <c r="I57" s="263">
        <v>717067</v>
      </c>
    </row>
    <row r="58" spans="1:9" s="73" customFormat="1" ht="9.75" customHeight="1" x14ac:dyDescent="0.2">
      <c r="A58" s="176" t="s">
        <v>301</v>
      </c>
      <c r="B58" s="178" t="s">
        <v>60</v>
      </c>
      <c r="C58" s="183" t="s">
        <v>319</v>
      </c>
      <c r="D58" s="263">
        <v>4437</v>
      </c>
      <c r="E58" s="263">
        <v>547346</v>
      </c>
      <c r="F58" s="263">
        <v>4437</v>
      </c>
      <c r="G58" s="263">
        <v>456056</v>
      </c>
      <c r="H58" s="263">
        <v>4436</v>
      </c>
      <c r="I58" s="263">
        <v>123560</v>
      </c>
    </row>
    <row r="59" spans="1:9" s="73" customFormat="1" ht="9.75" customHeight="1" x14ac:dyDescent="0.2">
      <c r="A59" s="176" t="s">
        <v>320</v>
      </c>
      <c r="B59" s="178" t="s">
        <v>60</v>
      </c>
      <c r="C59" s="183" t="s">
        <v>321</v>
      </c>
      <c r="D59" s="263">
        <v>18017</v>
      </c>
      <c r="E59" s="263">
        <v>2625701</v>
      </c>
      <c r="F59" s="263">
        <v>18017</v>
      </c>
      <c r="G59" s="263">
        <v>2228504</v>
      </c>
      <c r="H59" s="263">
        <v>18017</v>
      </c>
      <c r="I59" s="263">
        <v>652081</v>
      </c>
    </row>
    <row r="60" spans="1:9" s="73" customFormat="1" ht="9.75" customHeight="1" x14ac:dyDescent="0.2">
      <c r="A60" s="176" t="s">
        <v>322</v>
      </c>
      <c r="B60" s="178" t="s">
        <v>60</v>
      </c>
      <c r="C60" s="183" t="s">
        <v>323</v>
      </c>
      <c r="D60" s="263">
        <v>7200</v>
      </c>
      <c r="E60" s="263">
        <v>1416318</v>
      </c>
      <c r="F60" s="263">
        <v>7200</v>
      </c>
      <c r="G60" s="263">
        <v>1231882</v>
      </c>
      <c r="H60" s="263">
        <v>7200</v>
      </c>
      <c r="I60" s="263">
        <v>397828</v>
      </c>
    </row>
    <row r="61" spans="1:9" s="73" customFormat="1" ht="9.75" customHeight="1" x14ac:dyDescent="0.2">
      <c r="A61" s="176" t="s">
        <v>324</v>
      </c>
      <c r="B61" s="178" t="s">
        <v>60</v>
      </c>
      <c r="C61" s="183" t="s">
        <v>325</v>
      </c>
      <c r="D61" s="263">
        <v>3190</v>
      </c>
      <c r="E61" s="263">
        <v>797416</v>
      </c>
      <c r="F61" s="263">
        <v>3190</v>
      </c>
      <c r="G61" s="263">
        <v>708107</v>
      </c>
      <c r="H61" s="263">
        <v>3188</v>
      </c>
      <c r="I61" s="263">
        <v>239166</v>
      </c>
    </row>
    <row r="62" spans="1:9" s="73" customFormat="1" ht="9.75" customHeight="1" x14ac:dyDescent="0.2">
      <c r="A62" s="176" t="s">
        <v>326</v>
      </c>
      <c r="B62" s="178" t="s">
        <v>60</v>
      </c>
      <c r="C62" s="183" t="s">
        <v>327</v>
      </c>
      <c r="D62" s="263">
        <v>2933</v>
      </c>
      <c r="E62" s="263">
        <v>946587</v>
      </c>
      <c r="F62" s="263">
        <v>2933</v>
      </c>
      <c r="G62" s="263">
        <v>855945</v>
      </c>
      <c r="H62" s="263">
        <v>2930</v>
      </c>
      <c r="I62" s="263">
        <v>299243</v>
      </c>
    </row>
    <row r="63" spans="1:9" s="73" customFormat="1" ht="9.75" customHeight="1" x14ac:dyDescent="0.2">
      <c r="A63" s="176" t="s">
        <v>328</v>
      </c>
      <c r="B63" s="178" t="s">
        <v>60</v>
      </c>
      <c r="C63" s="183" t="s">
        <v>329</v>
      </c>
      <c r="D63" s="263">
        <v>1719</v>
      </c>
      <c r="E63" s="263">
        <v>767499</v>
      </c>
      <c r="F63" s="263">
        <v>1719</v>
      </c>
      <c r="G63" s="263">
        <v>709014</v>
      </c>
      <c r="H63" s="263">
        <v>1719</v>
      </c>
      <c r="I63" s="263">
        <v>255142</v>
      </c>
    </row>
    <row r="64" spans="1:9" s="73" customFormat="1" ht="9.75" customHeight="1" x14ac:dyDescent="0.2">
      <c r="A64" s="176" t="s">
        <v>330</v>
      </c>
      <c r="B64" s="178" t="s">
        <v>60</v>
      </c>
      <c r="C64" s="183" t="s">
        <v>331</v>
      </c>
      <c r="D64" s="263">
        <v>886</v>
      </c>
      <c r="E64" s="263">
        <v>569346</v>
      </c>
      <c r="F64" s="263">
        <v>886</v>
      </c>
      <c r="G64" s="263">
        <v>530943</v>
      </c>
      <c r="H64" s="263">
        <v>886</v>
      </c>
      <c r="I64" s="263">
        <v>193290</v>
      </c>
    </row>
    <row r="65" spans="1:9" s="73" customFormat="1" ht="9.75" customHeight="1" x14ac:dyDescent="0.2">
      <c r="A65" s="176" t="s">
        <v>332</v>
      </c>
      <c r="B65" s="178" t="s">
        <v>60</v>
      </c>
      <c r="C65" s="183" t="s">
        <v>312</v>
      </c>
      <c r="D65" s="263">
        <v>282</v>
      </c>
      <c r="E65" s="263">
        <v>255387</v>
      </c>
      <c r="F65" s="263">
        <v>282</v>
      </c>
      <c r="G65" s="263">
        <v>241552</v>
      </c>
      <c r="H65" s="263">
        <v>281</v>
      </c>
      <c r="I65" s="263">
        <v>89094</v>
      </c>
    </row>
    <row r="66" spans="1:9" s="73" customFormat="1" ht="9.75" customHeight="1" x14ac:dyDescent="0.2">
      <c r="A66" s="176" t="s">
        <v>333</v>
      </c>
      <c r="B66" s="178" t="s">
        <v>60</v>
      </c>
      <c r="C66" s="183" t="s">
        <v>334</v>
      </c>
      <c r="D66" s="263">
        <v>277</v>
      </c>
      <c r="E66" s="263">
        <v>389388</v>
      </c>
      <c r="F66" s="263">
        <v>277</v>
      </c>
      <c r="G66" s="263">
        <v>373108</v>
      </c>
      <c r="H66" s="263">
        <v>277</v>
      </c>
      <c r="I66" s="263">
        <v>138058</v>
      </c>
    </row>
    <row r="67" spans="1:9" s="73" customFormat="1" ht="9.75" customHeight="1" x14ac:dyDescent="0.2">
      <c r="A67" s="176" t="s">
        <v>336</v>
      </c>
      <c r="B67" s="179" t="s">
        <v>61</v>
      </c>
      <c r="C67" s="81"/>
      <c r="D67" s="263">
        <v>155</v>
      </c>
      <c r="E67" s="263">
        <v>798445</v>
      </c>
      <c r="F67" s="263">
        <v>155</v>
      </c>
      <c r="G67" s="263">
        <v>783307</v>
      </c>
      <c r="H67" s="263">
        <v>154</v>
      </c>
      <c r="I67" s="263">
        <v>259631</v>
      </c>
    </row>
    <row r="68" spans="1:9" s="73" customFormat="1" ht="9.75" customHeight="1" x14ac:dyDescent="0.2">
      <c r="A68" s="74"/>
      <c r="B68" s="180"/>
      <c r="C68" s="184" t="s">
        <v>269</v>
      </c>
      <c r="D68" s="264">
        <v>546920</v>
      </c>
      <c r="E68" s="264">
        <v>31820032</v>
      </c>
      <c r="F68" s="264">
        <v>546920</v>
      </c>
      <c r="G68" s="264">
        <v>26526101</v>
      </c>
      <c r="H68" s="264">
        <v>453167</v>
      </c>
      <c r="I68" s="264">
        <v>5592690</v>
      </c>
    </row>
    <row r="69" spans="1:9" ht="9.75" customHeight="1" x14ac:dyDescent="0.25">
      <c r="A69" s="175" t="s">
        <v>340</v>
      </c>
      <c r="B69" s="175"/>
      <c r="C69" s="81"/>
      <c r="D69" s="208"/>
      <c r="E69" s="208"/>
      <c r="F69" s="208"/>
      <c r="G69" s="208"/>
      <c r="H69" s="208"/>
      <c r="I69" s="208"/>
    </row>
    <row r="70" spans="1:9" ht="9.75" customHeight="1" x14ac:dyDescent="0.25">
      <c r="A70" s="175"/>
      <c r="B70" s="176"/>
      <c r="C70" s="183" t="s">
        <v>470</v>
      </c>
      <c r="D70" s="263">
        <v>112987</v>
      </c>
      <c r="E70" s="263">
        <v>1251845</v>
      </c>
      <c r="F70" s="263">
        <v>112987</v>
      </c>
      <c r="G70" s="263">
        <v>794725</v>
      </c>
      <c r="H70" s="263">
        <v>25678</v>
      </c>
      <c r="I70" s="263">
        <v>26276</v>
      </c>
    </row>
    <row r="71" spans="1:9" ht="9.75" customHeight="1" x14ac:dyDescent="0.25">
      <c r="A71" s="176" t="s">
        <v>469</v>
      </c>
      <c r="B71" s="178" t="s">
        <v>60</v>
      </c>
      <c r="C71" s="183" t="s">
        <v>313</v>
      </c>
      <c r="D71" s="263">
        <v>85264</v>
      </c>
      <c r="E71" s="263">
        <v>2359175</v>
      </c>
      <c r="F71" s="263">
        <v>85264</v>
      </c>
      <c r="G71" s="263">
        <v>1874580</v>
      </c>
      <c r="H71" s="263">
        <v>79114</v>
      </c>
      <c r="I71" s="263">
        <v>99416</v>
      </c>
    </row>
    <row r="72" spans="1:9" ht="9.75" customHeight="1" x14ac:dyDescent="0.25">
      <c r="A72" s="176" t="s">
        <v>314</v>
      </c>
      <c r="B72" s="178" t="s">
        <v>60</v>
      </c>
      <c r="C72" s="183" t="s">
        <v>319</v>
      </c>
      <c r="D72" s="263">
        <v>314010</v>
      </c>
      <c r="E72" s="263">
        <v>19642926</v>
      </c>
      <c r="F72" s="263">
        <v>314010</v>
      </c>
      <c r="G72" s="263">
        <v>16194435</v>
      </c>
      <c r="H72" s="263">
        <v>313723</v>
      </c>
      <c r="I72" s="263">
        <v>2943464</v>
      </c>
    </row>
    <row r="73" spans="1:9" ht="9.75" customHeight="1" x14ac:dyDescent="0.25">
      <c r="A73" s="176" t="s">
        <v>320</v>
      </c>
      <c r="B73" s="178" t="s">
        <v>60</v>
      </c>
      <c r="C73" s="183" t="s">
        <v>329</v>
      </c>
      <c r="D73" s="263">
        <v>33059</v>
      </c>
      <c r="E73" s="263">
        <v>6553520</v>
      </c>
      <c r="F73" s="263">
        <v>33059</v>
      </c>
      <c r="G73" s="263">
        <v>5733452</v>
      </c>
      <c r="H73" s="263">
        <v>33054</v>
      </c>
      <c r="I73" s="263">
        <v>1843459</v>
      </c>
    </row>
    <row r="74" spans="1:9" ht="9.75" customHeight="1" x14ac:dyDescent="0.25">
      <c r="A74" s="209" t="s">
        <v>330</v>
      </c>
      <c r="B74" s="186" t="s">
        <v>61</v>
      </c>
      <c r="C74" s="185"/>
      <c r="D74" s="265">
        <v>1600</v>
      </c>
      <c r="E74" s="265">
        <v>2012566</v>
      </c>
      <c r="F74" s="265">
        <v>1600</v>
      </c>
      <c r="G74" s="265">
        <v>1928910</v>
      </c>
      <c r="H74" s="265">
        <v>1598</v>
      </c>
      <c r="I74" s="265">
        <v>680074</v>
      </c>
    </row>
    <row r="75" spans="1:9" ht="9.75" customHeight="1" x14ac:dyDescent="0.25">
      <c r="D75" s="103"/>
      <c r="E75" s="103"/>
      <c r="F75" s="103"/>
      <c r="G75" s="103"/>
      <c r="H75" s="103"/>
      <c r="I75" s="103"/>
    </row>
    <row r="76" spans="1:9" ht="12.75" customHeight="1" x14ac:dyDescent="0.25">
      <c r="A76" s="212" t="s">
        <v>418</v>
      </c>
      <c r="D76" s="103"/>
      <c r="E76" s="103"/>
      <c r="F76" s="103"/>
      <c r="G76" s="103"/>
      <c r="H76" s="103"/>
      <c r="I76" s="103"/>
    </row>
    <row r="77" spans="1:9" x14ac:dyDescent="0.25">
      <c r="D77" s="103"/>
      <c r="E77" s="103"/>
      <c r="F77" s="103"/>
      <c r="G77" s="103"/>
      <c r="H77" s="103"/>
      <c r="I77" s="103"/>
    </row>
    <row r="78" spans="1:9" x14ac:dyDescent="0.25">
      <c r="D78" s="103"/>
      <c r="E78" s="103"/>
      <c r="F78" s="103"/>
      <c r="G78" s="103"/>
      <c r="H78" s="103"/>
      <c r="I78" s="103"/>
    </row>
    <row r="79" spans="1:9" x14ac:dyDescent="0.25">
      <c r="D79" s="103"/>
      <c r="E79" s="103"/>
      <c r="F79" s="103"/>
      <c r="G79" s="103"/>
      <c r="H79" s="103"/>
      <c r="I79" s="103"/>
    </row>
    <row r="80" spans="1:9" x14ac:dyDescent="0.25">
      <c r="D80" s="103"/>
      <c r="E80" s="103"/>
      <c r="F80" s="103"/>
      <c r="G80" s="103"/>
      <c r="H80" s="103"/>
      <c r="I80" s="103"/>
    </row>
  </sheetData>
  <mergeCells count="8">
    <mergeCell ref="D43:I43"/>
    <mergeCell ref="A4:C8"/>
    <mergeCell ref="A1:I1"/>
    <mergeCell ref="A2:I2"/>
    <mergeCell ref="D10:I10"/>
    <mergeCell ref="H4:I6"/>
    <mergeCell ref="D4:E6"/>
    <mergeCell ref="F4:G6"/>
  </mergeCells>
  <conditionalFormatting sqref="A11:I41">
    <cfRule type="expression" dxfId="8" priority="2">
      <formula>MOD(ROW(),2)=1</formula>
    </cfRule>
  </conditionalFormatting>
  <conditionalFormatting sqref="A44:I74">
    <cfRule type="expression" dxfId="7"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view="pageLayout" zoomScale="145" zoomScaleNormal="100" zoomScaleSheetLayoutView="50" zoomScalePageLayoutView="145" workbookViewId="0">
      <selection sqref="A1:G1"/>
    </sheetView>
  </sheetViews>
  <sheetFormatPr baseColWidth="10" defaultColWidth="11.28515625" defaultRowHeight="12.75" x14ac:dyDescent="0.25"/>
  <cols>
    <col min="1" max="1" width="48.28515625" style="34" customWidth="1"/>
    <col min="2" max="7" width="8.140625" style="34" customWidth="1"/>
    <col min="8" max="16384" width="11.28515625" style="34"/>
  </cols>
  <sheetData>
    <row r="1" spans="1:7" s="36" customFormat="1" ht="29.25" customHeight="1" x14ac:dyDescent="0.25">
      <c r="A1" s="558" t="s">
        <v>578</v>
      </c>
      <c r="B1" s="608"/>
      <c r="C1" s="608"/>
      <c r="D1" s="608"/>
      <c r="E1" s="608"/>
      <c r="F1" s="608"/>
      <c r="G1" s="608"/>
    </row>
    <row r="2" spans="1:7" s="36" customFormat="1" x14ac:dyDescent="0.25">
      <c r="A2" s="609" t="s">
        <v>192</v>
      </c>
      <c r="B2" s="609"/>
      <c r="C2" s="609"/>
      <c r="D2" s="609"/>
      <c r="E2" s="609"/>
      <c r="F2" s="609"/>
      <c r="G2" s="609"/>
    </row>
    <row r="3" spans="1:7" ht="8.25" customHeight="1" x14ac:dyDescent="0.25">
      <c r="B3" s="53"/>
      <c r="C3" s="52"/>
      <c r="D3" s="52"/>
      <c r="E3" s="52"/>
      <c r="F3" s="52"/>
      <c r="G3" s="52"/>
    </row>
    <row r="4" spans="1:7" ht="12.75" customHeight="1" x14ac:dyDescent="0.25">
      <c r="A4" s="562" t="s">
        <v>80</v>
      </c>
      <c r="B4" s="610" t="s">
        <v>499</v>
      </c>
      <c r="C4" s="611"/>
      <c r="D4" s="612"/>
      <c r="E4" s="610" t="s">
        <v>500</v>
      </c>
      <c r="F4" s="611"/>
      <c r="G4" s="611"/>
    </row>
    <row r="5" spans="1:7" ht="12.75" customHeight="1" x14ac:dyDescent="0.25">
      <c r="A5" s="562"/>
      <c r="B5" s="613"/>
      <c r="C5" s="614"/>
      <c r="D5" s="615"/>
      <c r="E5" s="613"/>
      <c r="F5" s="614"/>
      <c r="G5" s="614"/>
    </row>
    <row r="6" spans="1:7" ht="25.5" customHeight="1" x14ac:dyDescent="0.25">
      <c r="A6" s="562"/>
      <c r="B6" s="616" t="s">
        <v>81</v>
      </c>
      <c r="C6" s="616"/>
      <c r="D6" s="368" t="s">
        <v>82</v>
      </c>
      <c r="E6" s="616" t="s">
        <v>81</v>
      </c>
      <c r="F6" s="616"/>
      <c r="G6" s="369" t="s">
        <v>82</v>
      </c>
    </row>
    <row r="7" spans="1:7" ht="12.75" customHeight="1" x14ac:dyDescent="0.25">
      <c r="A7" s="562"/>
      <c r="B7" s="368" t="s">
        <v>79</v>
      </c>
      <c r="C7" s="368" t="s">
        <v>151</v>
      </c>
      <c r="D7" s="368" t="s">
        <v>148</v>
      </c>
      <c r="E7" s="368" t="s">
        <v>79</v>
      </c>
      <c r="F7" s="368" t="s">
        <v>151</v>
      </c>
      <c r="G7" s="369" t="s">
        <v>148</v>
      </c>
    </row>
    <row r="8" spans="1:7" ht="12.75" customHeight="1" x14ac:dyDescent="0.25">
      <c r="A8" s="562"/>
      <c r="B8" s="365">
        <v>1</v>
      </c>
      <c r="C8" s="366">
        <v>2</v>
      </c>
      <c r="D8" s="366">
        <v>3</v>
      </c>
      <c r="E8" s="366">
        <v>4</v>
      </c>
      <c r="F8" s="365">
        <v>5</v>
      </c>
      <c r="G8" s="367">
        <v>6</v>
      </c>
    </row>
    <row r="9" spans="1:7" ht="12.75" customHeight="1" x14ac:dyDescent="0.25">
      <c r="A9" s="57"/>
      <c r="B9" s="132"/>
      <c r="C9" s="131"/>
      <c r="D9" s="131"/>
      <c r="E9" s="131"/>
      <c r="F9" s="132"/>
      <c r="G9" s="131"/>
    </row>
    <row r="10" spans="1:7" s="49" customFormat="1" ht="14.1" customHeight="1" x14ac:dyDescent="0.2">
      <c r="A10" s="59" t="s">
        <v>374</v>
      </c>
      <c r="B10" s="384">
        <v>2543</v>
      </c>
      <c r="C10" s="384">
        <v>186595</v>
      </c>
      <c r="D10" s="384">
        <v>73376</v>
      </c>
      <c r="E10" s="384">
        <v>2079</v>
      </c>
      <c r="F10" s="384">
        <v>183601</v>
      </c>
      <c r="G10" s="384">
        <v>88312</v>
      </c>
    </row>
    <row r="11" spans="1:7" s="43" customFormat="1" ht="14.1" customHeight="1" x14ac:dyDescent="0.2">
      <c r="A11" s="60" t="s">
        <v>83</v>
      </c>
      <c r="B11" s="385">
        <v>1815</v>
      </c>
      <c r="C11" s="385">
        <v>116969</v>
      </c>
      <c r="D11" s="385">
        <v>64446</v>
      </c>
      <c r="E11" s="385">
        <v>1448</v>
      </c>
      <c r="F11" s="385">
        <v>114707</v>
      </c>
      <c r="G11" s="385">
        <v>79217</v>
      </c>
    </row>
    <row r="12" spans="1:7" s="43" customFormat="1" ht="14.1" customHeight="1" x14ac:dyDescent="0.2">
      <c r="A12" s="60" t="s">
        <v>498</v>
      </c>
      <c r="B12" s="382">
        <v>684</v>
      </c>
      <c r="C12" s="382">
        <v>63908</v>
      </c>
      <c r="D12" s="382">
        <v>93432</v>
      </c>
      <c r="E12" s="382">
        <v>598</v>
      </c>
      <c r="F12" s="382">
        <v>63211</v>
      </c>
      <c r="G12" s="382">
        <v>105705</v>
      </c>
    </row>
    <row r="13" spans="1:7" s="43" customFormat="1" ht="14.1" customHeight="1" x14ac:dyDescent="0.2">
      <c r="A13" s="60" t="s">
        <v>84</v>
      </c>
      <c r="B13" s="382">
        <v>13</v>
      </c>
      <c r="C13" s="382">
        <v>2802</v>
      </c>
      <c r="D13" s="382">
        <v>215547</v>
      </c>
      <c r="E13" s="382">
        <v>10</v>
      </c>
      <c r="F13" s="383" t="s">
        <v>27</v>
      </c>
      <c r="G13" s="383" t="s">
        <v>27</v>
      </c>
    </row>
    <row r="14" spans="1:7" s="43" customFormat="1" ht="14.1" customHeight="1" x14ac:dyDescent="0.2">
      <c r="A14" s="60" t="s">
        <v>85</v>
      </c>
      <c r="B14" s="382">
        <v>31</v>
      </c>
      <c r="C14" s="382">
        <v>2916</v>
      </c>
      <c r="D14" s="382">
        <v>94068</v>
      </c>
      <c r="E14" s="382">
        <v>23</v>
      </c>
      <c r="F14" s="383" t="s">
        <v>27</v>
      </c>
      <c r="G14" s="383" t="s">
        <v>27</v>
      </c>
    </row>
    <row r="15" spans="1:7" s="49" customFormat="1" ht="14.1" customHeight="1" x14ac:dyDescent="0.2">
      <c r="A15" s="59" t="s">
        <v>86</v>
      </c>
      <c r="B15" s="383">
        <v>186</v>
      </c>
      <c r="C15" s="383">
        <v>6309</v>
      </c>
      <c r="D15" s="383">
        <v>33918</v>
      </c>
      <c r="E15" s="383">
        <v>101</v>
      </c>
      <c r="F15" s="383">
        <v>5779</v>
      </c>
      <c r="G15" s="383">
        <v>57217</v>
      </c>
    </row>
    <row r="16" spans="1:7" s="49" customFormat="1" ht="14.1" customHeight="1" x14ac:dyDescent="0.2">
      <c r="A16" s="59" t="s">
        <v>87</v>
      </c>
      <c r="B16" s="383">
        <v>84</v>
      </c>
      <c r="C16" s="383">
        <v>6741</v>
      </c>
      <c r="D16" s="383">
        <v>80252</v>
      </c>
      <c r="E16" s="383">
        <v>56</v>
      </c>
      <c r="F16" s="383">
        <v>6233</v>
      </c>
      <c r="G16" s="383">
        <v>111298</v>
      </c>
    </row>
    <row r="17" spans="1:7" s="43" customFormat="1" ht="14.1" customHeight="1" x14ac:dyDescent="0.2">
      <c r="A17" s="60" t="s">
        <v>88</v>
      </c>
      <c r="B17" s="382">
        <v>66</v>
      </c>
      <c r="C17" s="382">
        <v>6236</v>
      </c>
      <c r="D17" s="382">
        <v>94487</v>
      </c>
      <c r="E17" s="382">
        <v>46</v>
      </c>
      <c r="F17" s="383" t="s">
        <v>27</v>
      </c>
      <c r="G17" s="383" t="s">
        <v>27</v>
      </c>
    </row>
    <row r="18" spans="1:7" s="43" customFormat="1" ht="14.1" customHeight="1" x14ac:dyDescent="0.2">
      <c r="A18" s="60" t="s">
        <v>89</v>
      </c>
      <c r="B18" s="382">
        <v>18</v>
      </c>
      <c r="C18" s="382">
        <v>505</v>
      </c>
      <c r="D18" s="382">
        <v>28057</v>
      </c>
      <c r="E18" s="382">
        <v>10</v>
      </c>
      <c r="F18" s="383" t="s">
        <v>27</v>
      </c>
      <c r="G18" s="383" t="s">
        <v>27</v>
      </c>
    </row>
    <row r="19" spans="1:7" s="49" customFormat="1" ht="14.1" customHeight="1" x14ac:dyDescent="0.2">
      <c r="A19" s="61" t="s">
        <v>90</v>
      </c>
      <c r="B19" s="383">
        <v>1493</v>
      </c>
      <c r="C19" s="383">
        <v>130830</v>
      </c>
      <c r="D19" s="383">
        <v>87629</v>
      </c>
      <c r="E19" s="383">
        <v>1198</v>
      </c>
      <c r="F19" s="383">
        <v>127582</v>
      </c>
      <c r="G19" s="383">
        <v>106496</v>
      </c>
    </row>
    <row r="20" spans="1:7" s="49" customFormat="1" ht="14.1" customHeight="1" x14ac:dyDescent="0.2">
      <c r="A20" s="61" t="s">
        <v>91</v>
      </c>
      <c r="B20" s="383">
        <v>2164</v>
      </c>
      <c r="C20" s="383">
        <v>87059</v>
      </c>
      <c r="D20" s="383">
        <v>40231</v>
      </c>
      <c r="E20" s="383">
        <v>1399</v>
      </c>
      <c r="F20" s="383">
        <v>78877</v>
      </c>
      <c r="G20" s="383">
        <v>56381</v>
      </c>
    </row>
    <row r="21" spans="1:7" s="46" customFormat="1" ht="14.1" customHeight="1" x14ac:dyDescent="0.2">
      <c r="A21" s="62" t="s">
        <v>92</v>
      </c>
      <c r="B21" s="382">
        <v>21</v>
      </c>
      <c r="C21" s="382">
        <v>252</v>
      </c>
      <c r="D21" s="382">
        <v>11982</v>
      </c>
      <c r="E21" s="382">
        <v>13</v>
      </c>
      <c r="F21" s="383" t="s">
        <v>27</v>
      </c>
      <c r="G21" s="383" t="s">
        <v>27</v>
      </c>
    </row>
    <row r="22" spans="1:7" s="46" customFormat="1" ht="14.1" customHeight="1" x14ac:dyDescent="0.2">
      <c r="A22" s="62" t="s">
        <v>93</v>
      </c>
      <c r="B22" s="382">
        <v>2143</v>
      </c>
      <c r="C22" s="382">
        <v>86808</v>
      </c>
      <c r="D22" s="382">
        <v>40507</v>
      </c>
      <c r="E22" s="382">
        <v>1386</v>
      </c>
      <c r="F22" s="383" t="s">
        <v>27</v>
      </c>
      <c r="G22" s="383" t="s">
        <v>27</v>
      </c>
    </row>
    <row r="23" spans="1:7" s="49" customFormat="1" ht="14.1" customHeight="1" x14ac:dyDescent="0.2">
      <c r="A23" s="59" t="s">
        <v>94</v>
      </c>
      <c r="B23" s="383">
        <v>1012</v>
      </c>
      <c r="C23" s="383">
        <v>37986</v>
      </c>
      <c r="D23" s="383">
        <v>37535</v>
      </c>
      <c r="E23" s="383">
        <v>630</v>
      </c>
      <c r="F23" s="383">
        <v>36014</v>
      </c>
      <c r="G23" s="383">
        <v>57164</v>
      </c>
    </row>
    <row r="24" spans="1:7" s="43" customFormat="1" ht="14.1" customHeight="1" x14ac:dyDescent="0.2">
      <c r="A24" s="60" t="s">
        <v>95</v>
      </c>
      <c r="B24" s="382">
        <v>527</v>
      </c>
      <c r="C24" s="382">
        <v>18600</v>
      </c>
      <c r="D24" s="382">
        <v>35294</v>
      </c>
      <c r="E24" s="382">
        <v>336</v>
      </c>
      <c r="F24" s="382">
        <v>17684</v>
      </c>
      <c r="G24" s="382">
        <v>52630</v>
      </c>
    </row>
    <row r="25" spans="1:7" s="43" customFormat="1" ht="14.1" customHeight="1" x14ac:dyDescent="0.2">
      <c r="A25" s="60" t="s">
        <v>133</v>
      </c>
      <c r="B25" s="382">
        <v>435</v>
      </c>
      <c r="C25" s="382">
        <v>18347</v>
      </c>
      <c r="D25" s="382">
        <v>42177</v>
      </c>
      <c r="E25" s="382">
        <v>275</v>
      </c>
      <c r="F25" s="382">
        <v>17362</v>
      </c>
      <c r="G25" s="382">
        <v>63133</v>
      </c>
    </row>
    <row r="26" spans="1:7" s="43" customFormat="1" ht="14.1" customHeight="1" x14ac:dyDescent="0.2">
      <c r="A26" s="60" t="s">
        <v>96</v>
      </c>
      <c r="B26" s="382">
        <v>50</v>
      </c>
      <c r="C26" s="382">
        <v>1039</v>
      </c>
      <c r="D26" s="382">
        <v>20771</v>
      </c>
      <c r="E26" s="382">
        <v>19</v>
      </c>
      <c r="F26" s="382">
        <v>968</v>
      </c>
      <c r="G26" s="382">
        <v>50950</v>
      </c>
    </row>
    <row r="27" spans="1:7" s="49" customFormat="1" ht="14.1" customHeight="1" x14ac:dyDescent="0.2">
      <c r="A27" s="59" t="s">
        <v>97</v>
      </c>
      <c r="B27" s="383">
        <v>446</v>
      </c>
      <c r="C27" s="383">
        <v>13741</v>
      </c>
      <c r="D27" s="383">
        <v>30809</v>
      </c>
      <c r="E27" s="383">
        <v>239</v>
      </c>
      <c r="F27" s="383">
        <v>12615</v>
      </c>
      <c r="G27" s="383">
        <v>52781</v>
      </c>
    </row>
    <row r="28" spans="1:7" s="49" customFormat="1" ht="14.1" customHeight="1" x14ac:dyDescent="0.2">
      <c r="A28" s="59" t="s">
        <v>98</v>
      </c>
      <c r="B28" s="383">
        <v>92</v>
      </c>
      <c r="C28" s="383">
        <v>1571</v>
      </c>
      <c r="D28" s="383">
        <v>17079</v>
      </c>
      <c r="E28" s="383">
        <v>46</v>
      </c>
      <c r="F28" s="383">
        <v>1449</v>
      </c>
      <c r="G28" s="383">
        <v>31508</v>
      </c>
    </row>
    <row r="29" spans="1:7" s="49" customFormat="1" ht="14.1" customHeight="1" x14ac:dyDescent="0.2">
      <c r="A29" s="59" t="s">
        <v>461</v>
      </c>
      <c r="B29" s="383">
        <v>7396</v>
      </c>
      <c r="C29" s="383">
        <v>108691</v>
      </c>
      <c r="D29" s="383">
        <v>14696</v>
      </c>
      <c r="E29" s="383">
        <v>4243</v>
      </c>
      <c r="F29" s="383">
        <v>95434</v>
      </c>
      <c r="G29" s="383">
        <v>22492</v>
      </c>
    </row>
    <row r="30" spans="1:7" s="49" customFormat="1" ht="14.1" customHeight="1" x14ac:dyDescent="0.2">
      <c r="A30" s="60" t="s">
        <v>534</v>
      </c>
      <c r="B30" s="382">
        <v>1791</v>
      </c>
      <c r="C30" s="382">
        <v>33095</v>
      </c>
      <c r="D30" s="382">
        <v>18479</v>
      </c>
      <c r="E30" s="382">
        <v>991</v>
      </c>
      <c r="F30" s="382">
        <v>28671</v>
      </c>
      <c r="G30" s="382">
        <v>28931</v>
      </c>
    </row>
    <row r="31" spans="1:7" s="49" customFormat="1" ht="14.1" customHeight="1" x14ac:dyDescent="0.2">
      <c r="A31" s="60" t="s">
        <v>535</v>
      </c>
      <c r="B31" s="382">
        <v>1982</v>
      </c>
      <c r="C31" s="382">
        <v>20899</v>
      </c>
      <c r="D31" s="382">
        <v>10544</v>
      </c>
      <c r="E31" s="382">
        <v>1206</v>
      </c>
      <c r="F31" s="382">
        <v>18895</v>
      </c>
      <c r="G31" s="382">
        <v>15667</v>
      </c>
    </row>
    <row r="32" spans="1:7" s="43" customFormat="1" ht="14.1" customHeight="1" x14ac:dyDescent="0.2">
      <c r="A32" s="60" t="s">
        <v>541</v>
      </c>
      <c r="B32" s="382">
        <v>3234</v>
      </c>
      <c r="C32" s="382">
        <v>38523</v>
      </c>
      <c r="D32" s="382">
        <v>11912</v>
      </c>
      <c r="E32" s="382">
        <v>1706</v>
      </c>
      <c r="F32" s="382">
        <v>31844</v>
      </c>
      <c r="G32" s="382">
        <v>18666</v>
      </c>
    </row>
    <row r="33" spans="1:7" s="43" customFormat="1" ht="14.1" customHeight="1" x14ac:dyDescent="0.2">
      <c r="A33" s="60" t="s">
        <v>99</v>
      </c>
      <c r="B33" s="382">
        <v>389</v>
      </c>
      <c r="C33" s="382">
        <v>16174</v>
      </c>
      <c r="D33" s="382">
        <v>41579</v>
      </c>
      <c r="E33" s="382">
        <v>340</v>
      </c>
      <c r="F33" s="382">
        <v>16025</v>
      </c>
      <c r="G33" s="382">
        <v>47131</v>
      </c>
    </row>
    <row r="34" spans="1:7" s="49" customFormat="1" ht="14.1" customHeight="1" x14ac:dyDescent="0.2">
      <c r="A34" s="59" t="s">
        <v>100</v>
      </c>
      <c r="B34" s="383">
        <v>5090</v>
      </c>
      <c r="C34" s="383">
        <v>597850</v>
      </c>
      <c r="D34" s="383">
        <v>117456</v>
      </c>
      <c r="E34" s="383">
        <v>3973</v>
      </c>
      <c r="F34" s="383">
        <v>580123</v>
      </c>
      <c r="G34" s="383">
        <v>146016</v>
      </c>
    </row>
    <row r="35" spans="1:7" s="49" customFormat="1" ht="14.1" customHeight="1" x14ac:dyDescent="0.2">
      <c r="A35" s="59" t="s">
        <v>492</v>
      </c>
      <c r="B35" s="383">
        <v>1769</v>
      </c>
      <c r="C35" s="383">
        <v>235105</v>
      </c>
      <c r="D35" s="383">
        <v>132902</v>
      </c>
      <c r="E35" s="383">
        <v>1681</v>
      </c>
      <c r="F35" s="383">
        <v>233817</v>
      </c>
      <c r="G35" s="383">
        <v>139094</v>
      </c>
    </row>
    <row r="36" spans="1:7" s="49" customFormat="1" ht="14.1" customHeight="1" x14ac:dyDescent="0.2">
      <c r="A36" s="59" t="s">
        <v>101</v>
      </c>
      <c r="B36" s="383">
        <v>507</v>
      </c>
      <c r="C36" s="383">
        <v>31427</v>
      </c>
      <c r="D36" s="383">
        <v>61986</v>
      </c>
      <c r="E36" s="383">
        <v>431</v>
      </c>
      <c r="F36" s="383">
        <v>30514</v>
      </c>
      <c r="G36" s="383">
        <v>70797</v>
      </c>
    </row>
    <row r="37" spans="1:7" s="49" customFormat="1" ht="14.1" customHeight="1" x14ac:dyDescent="0.2">
      <c r="A37" s="59" t="s">
        <v>102</v>
      </c>
      <c r="B37" s="383">
        <v>129</v>
      </c>
      <c r="C37" s="383">
        <v>974</v>
      </c>
      <c r="D37" s="383">
        <v>7551</v>
      </c>
      <c r="E37" s="383">
        <v>60</v>
      </c>
      <c r="F37" s="383" t="s">
        <v>27</v>
      </c>
      <c r="G37" s="383" t="s">
        <v>27</v>
      </c>
    </row>
    <row r="38" spans="1:7" s="49" customFormat="1" ht="14.1" customHeight="1" x14ac:dyDescent="0.2">
      <c r="A38" s="59" t="s">
        <v>103</v>
      </c>
      <c r="B38" s="383">
        <v>7999</v>
      </c>
      <c r="C38" s="383">
        <v>258576</v>
      </c>
      <c r="D38" s="383">
        <v>32326</v>
      </c>
      <c r="E38" s="383">
        <v>5874</v>
      </c>
      <c r="F38" s="383">
        <v>248957</v>
      </c>
      <c r="G38" s="383">
        <v>42383</v>
      </c>
    </row>
    <row r="39" spans="1:7" s="43" customFormat="1" ht="14.1" customHeight="1" x14ac:dyDescent="0.2">
      <c r="A39" s="60" t="s">
        <v>104</v>
      </c>
      <c r="B39" s="382">
        <v>1421</v>
      </c>
      <c r="C39" s="382">
        <v>20231</v>
      </c>
      <c r="D39" s="382">
        <v>14237</v>
      </c>
      <c r="E39" s="382">
        <v>989</v>
      </c>
      <c r="F39" s="382">
        <v>20072</v>
      </c>
      <c r="G39" s="382">
        <v>20296</v>
      </c>
    </row>
    <row r="40" spans="1:7" s="43" customFormat="1" ht="14.1" customHeight="1" x14ac:dyDescent="0.2">
      <c r="A40" s="60" t="s">
        <v>105</v>
      </c>
      <c r="B40" s="382">
        <v>1205</v>
      </c>
      <c r="C40" s="382">
        <v>46933</v>
      </c>
      <c r="D40" s="382">
        <v>38948</v>
      </c>
      <c r="E40" s="382">
        <v>904</v>
      </c>
      <c r="F40" s="382">
        <v>45511</v>
      </c>
      <c r="G40" s="382">
        <v>50345</v>
      </c>
    </row>
    <row r="41" spans="1:7" s="43" customFormat="1" ht="28.35" customHeight="1" x14ac:dyDescent="0.2">
      <c r="A41" s="63" t="s">
        <v>375</v>
      </c>
      <c r="B41" s="382">
        <v>3050</v>
      </c>
      <c r="C41" s="382">
        <v>123571</v>
      </c>
      <c r="D41" s="382">
        <v>40515</v>
      </c>
      <c r="E41" s="382">
        <v>2524</v>
      </c>
      <c r="F41" s="382">
        <v>120906</v>
      </c>
      <c r="G41" s="382">
        <v>47903</v>
      </c>
    </row>
    <row r="42" spans="1:7" s="43" customFormat="1" ht="14.1" customHeight="1" x14ac:dyDescent="0.2">
      <c r="A42" s="60" t="s">
        <v>106</v>
      </c>
      <c r="B42" s="382">
        <v>2323</v>
      </c>
      <c r="C42" s="382">
        <v>67842</v>
      </c>
      <c r="D42" s="382">
        <v>29204</v>
      </c>
      <c r="E42" s="382">
        <v>1457</v>
      </c>
      <c r="F42" s="382">
        <v>62467</v>
      </c>
      <c r="G42" s="382">
        <v>42874</v>
      </c>
    </row>
    <row r="43" spans="1:7" s="49" customFormat="1" ht="14.1" customHeight="1" x14ac:dyDescent="0.2">
      <c r="A43" s="59" t="s">
        <v>536</v>
      </c>
      <c r="B43" s="383">
        <v>1506</v>
      </c>
      <c r="C43" s="383">
        <v>39193</v>
      </c>
      <c r="D43" s="383">
        <v>26025</v>
      </c>
      <c r="E43" s="383">
        <v>1258</v>
      </c>
      <c r="F43" s="383">
        <v>37849</v>
      </c>
      <c r="G43" s="383">
        <v>30086</v>
      </c>
    </row>
    <row r="44" spans="1:7" s="43" customFormat="1" ht="14.1" customHeight="1" x14ac:dyDescent="0.2">
      <c r="A44" s="60" t="s">
        <v>537</v>
      </c>
      <c r="B44" s="382">
        <v>994</v>
      </c>
      <c r="C44" s="382">
        <v>15085</v>
      </c>
      <c r="D44" s="382">
        <v>15176</v>
      </c>
      <c r="E44" s="382">
        <v>903</v>
      </c>
      <c r="F44" s="382">
        <v>14688</v>
      </c>
      <c r="G44" s="382">
        <v>16266</v>
      </c>
    </row>
    <row r="45" spans="1:7" s="43" customFormat="1" ht="14.1" customHeight="1" x14ac:dyDescent="0.2">
      <c r="A45" s="60" t="s">
        <v>538</v>
      </c>
      <c r="B45" s="382">
        <v>512</v>
      </c>
      <c r="C45" s="382">
        <v>24108</v>
      </c>
      <c r="D45" s="382">
        <v>47087</v>
      </c>
      <c r="E45" s="382">
        <v>355</v>
      </c>
      <c r="F45" s="382">
        <v>23160</v>
      </c>
      <c r="G45" s="382">
        <v>65241</v>
      </c>
    </row>
    <row r="46" spans="1:7" s="49" customFormat="1" ht="28.35" customHeight="1" x14ac:dyDescent="0.2">
      <c r="A46" s="373" t="s">
        <v>132</v>
      </c>
      <c r="B46" s="383">
        <v>3621</v>
      </c>
      <c r="C46" s="383">
        <v>191237</v>
      </c>
      <c r="D46" s="383">
        <v>52813</v>
      </c>
      <c r="E46" s="383">
        <v>2705</v>
      </c>
      <c r="F46" s="383">
        <v>184360</v>
      </c>
      <c r="G46" s="383">
        <v>68155</v>
      </c>
    </row>
    <row r="47" spans="1:7" s="43" customFormat="1" ht="13.5" customHeight="1" x14ac:dyDescent="0.2">
      <c r="A47" s="60" t="s">
        <v>107</v>
      </c>
      <c r="B47" s="382">
        <v>962</v>
      </c>
      <c r="C47" s="382">
        <v>43175</v>
      </c>
      <c r="D47" s="382">
        <v>44880</v>
      </c>
      <c r="E47" s="382">
        <v>780</v>
      </c>
      <c r="F47" s="382">
        <v>42476</v>
      </c>
      <c r="G47" s="382">
        <v>54456</v>
      </c>
    </row>
    <row r="48" spans="1:7" s="43" customFormat="1" ht="13.5" customHeight="1" x14ac:dyDescent="0.2">
      <c r="A48" s="60" t="s">
        <v>108</v>
      </c>
      <c r="B48" s="382">
        <v>284</v>
      </c>
      <c r="C48" s="382">
        <v>21428</v>
      </c>
      <c r="D48" s="382">
        <v>75450</v>
      </c>
      <c r="E48" s="382">
        <v>237</v>
      </c>
      <c r="F48" s="382">
        <v>21120</v>
      </c>
      <c r="G48" s="382">
        <v>89115</v>
      </c>
    </row>
    <row r="49" spans="1:7" s="49" customFormat="1" ht="14.1" customHeight="1" x14ac:dyDescent="0.2">
      <c r="A49" s="62" t="s">
        <v>109</v>
      </c>
      <c r="B49" s="382">
        <v>96</v>
      </c>
      <c r="C49" s="382">
        <v>3294</v>
      </c>
      <c r="D49" s="382">
        <v>34315</v>
      </c>
      <c r="E49" s="382">
        <v>75</v>
      </c>
      <c r="F49" s="383" t="s">
        <v>27</v>
      </c>
      <c r="G49" s="383" t="s">
        <v>27</v>
      </c>
    </row>
    <row r="50" spans="1:7" s="43" customFormat="1" ht="14.1" customHeight="1" x14ac:dyDescent="0.2">
      <c r="A50" s="62" t="s">
        <v>110</v>
      </c>
      <c r="B50" s="382">
        <v>1351</v>
      </c>
      <c r="C50" s="382">
        <v>77414</v>
      </c>
      <c r="D50" s="382">
        <v>57301</v>
      </c>
      <c r="E50" s="382">
        <v>1027</v>
      </c>
      <c r="F50" s="382">
        <v>75203</v>
      </c>
      <c r="G50" s="382">
        <v>73226</v>
      </c>
    </row>
    <row r="51" spans="1:7" s="43" customFormat="1" ht="14.1" customHeight="1" x14ac:dyDescent="0.2">
      <c r="A51" s="62" t="s">
        <v>111</v>
      </c>
      <c r="B51" s="382">
        <v>883</v>
      </c>
      <c r="C51" s="382">
        <v>41574</v>
      </c>
      <c r="D51" s="382">
        <v>47083</v>
      </c>
      <c r="E51" s="382">
        <v>549</v>
      </c>
      <c r="F51" s="382">
        <v>37988</v>
      </c>
      <c r="G51" s="382">
        <v>69194</v>
      </c>
    </row>
    <row r="52" spans="1:7" s="44" customFormat="1" ht="14.1" customHeight="1" x14ac:dyDescent="0.2">
      <c r="A52" s="374" t="s">
        <v>112</v>
      </c>
      <c r="B52" s="386">
        <v>45</v>
      </c>
      <c r="C52" s="386">
        <v>4352</v>
      </c>
      <c r="D52" s="386">
        <v>96705</v>
      </c>
      <c r="E52" s="386">
        <v>37</v>
      </c>
      <c r="F52" s="392" t="s">
        <v>27</v>
      </c>
      <c r="G52" s="392" t="s">
        <v>27</v>
      </c>
    </row>
    <row r="53" spans="1:7" s="49" customFormat="1" ht="14.1" customHeight="1" x14ac:dyDescent="0.2">
      <c r="A53" s="375"/>
      <c r="B53" s="239"/>
      <c r="C53" s="240"/>
      <c r="D53" s="240"/>
      <c r="E53" s="239"/>
      <c r="F53" s="240"/>
      <c r="G53" s="240"/>
    </row>
    <row r="54" spans="1:7" s="36" customFormat="1" ht="29.25" customHeight="1" x14ac:dyDescent="0.25">
      <c r="A54" s="558" t="s">
        <v>592</v>
      </c>
      <c r="B54" s="608"/>
      <c r="C54" s="608"/>
      <c r="D54" s="608"/>
      <c r="E54" s="608"/>
      <c r="F54" s="608"/>
      <c r="G54" s="608"/>
    </row>
    <row r="55" spans="1:7" s="36" customFormat="1" x14ac:dyDescent="0.25">
      <c r="A55" s="609" t="s">
        <v>192</v>
      </c>
      <c r="B55" s="609"/>
      <c r="C55" s="609"/>
      <c r="D55" s="609"/>
      <c r="E55" s="609"/>
      <c r="F55" s="609"/>
      <c r="G55" s="609"/>
    </row>
    <row r="56" spans="1:7" ht="8.25" customHeight="1" x14ac:dyDescent="0.25">
      <c r="B56" s="53"/>
      <c r="C56" s="52"/>
      <c r="D56" s="52"/>
      <c r="E56" s="52"/>
      <c r="F56" s="52"/>
      <c r="G56" s="52"/>
    </row>
    <row r="57" spans="1:7" ht="12.75" customHeight="1" x14ac:dyDescent="0.25">
      <c r="A57" s="562" t="s">
        <v>80</v>
      </c>
      <c r="B57" s="610" t="s">
        <v>499</v>
      </c>
      <c r="C57" s="611"/>
      <c r="D57" s="612"/>
      <c r="E57" s="610" t="s">
        <v>500</v>
      </c>
      <c r="F57" s="611"/>
      <c r="G57" s="611"/>
    </row>
    <row r="58" spans="1:7" ht="12.75" customHeight="1" x14ac:dyDescent="0.25">
      <c r="A58" s="562"/>
      <c r="B58" s="613"/>
      <c r="C58" s="614"/>
      <c r="D58" s="615"/>
      <c r="E58" s="613"/>
      <c r="F58" s="614"/>
      <c r="G58" s="614"/>
    </row>
    <row r="59" spans="1:7" ht="25.5" customHeight="1" x14ac:dyDescent="0.25">
      <c r="A59" s="562"/>
      <c r="B59" s="616" t="s">
        <v>81</v>
      </c>
      <c r="C59" s="616"/>
      <c r="D59" s="368" t="s">
        <v>82</v>
      </c>
      <c r="E59" s="616" t="s">
        <v>81</v>
      </c>
      <c r="F59" s="616"/>
      <c r="G59" s="369" t="s">
        <v>82</v>
      </c>
    </row>
    <row r="60" spans="1:7" ht="12.75" customHeight="1" x14ac:dyDescent="0.25">
      <c r="A60" s="562"/>
      <c r="B60" s="368" t="s">
        <v>79</v>
      </c>
      <c r="C60" s="368" t="s">
        <v>151</v>
      </c>
      <c r="D60" s="368" t="s">
        <v>148</v>
      </c>
      <c r="E60" s="368" t="s">
        <v>79</v>
      </c>
      <c r="F60" s="368" t="s">
        <v>151</v>
      </c>
      <c r="G60" s="369" t="s">
        <v>148</v>
      </c>
    </row>
    <row r="61" spans="1:7" ht="12.75" customHeight="1" x14ac:dyDescent="0.25">
      <c r="A61" s="562"/>
      <c r="B61" s="365">
        <v>1</v>
      </c>
      <c r="C61" s="366">
        <v>2</v>
      </c>
      <c r="D61" s="366">
        <v>3</v>
      </c>
      <c r="E61" s="366">
        <v>4</v>
      </c>
      <c r="F61" s="365">
        <v>5</v>
      </c>
      <c r="G61" s="367">
        <v>6</v>
      </c>
    </row>
    <row r="62" spans="1:7" ht="12.75" customHeight="1" x14ac:dyDescent="0.25">
      <c r="A62" s="57"/>
      <c r="B62" s="132"/>
      <c r="C62" s="131"/>
      <c r="D62" s="131"/>
      <c r="E62" s="131"/>
      <c r="F62" s="132"/>
      <c r="G62" s="131"/>
    </row>
    <row r="63" spans="1:7" s="48" customFormat="1" ht="14.1" customHeight="1" x14ac:dyDescent="0.2">
      <c r="A63" s="61" t="s">
        <v>113</v>
      </c>
      <c r="B63" s="388">
        <v>732</v>
      </c>
      <c r="C63" s="388">
        <v>35234</v>
      </c>
      <c r="D63" s="388">
        <v>48134</v>
      </c>
      <c r="E63" s="388">
        <v>544</v>
      </c>
      <c r="F63" s="388">
        <v>34661</v>
      </c>
      <c r="G63" s="388">
        <v>63716</v>
      </c>
    </row>
    <row r="64" spans="1:7" s="49" customFormat="1" ht="14.1" customHeight="1" x14ac:dyDescent="0.2">
      <c r="A64" s="64" t="s">
        <v>114</v>
      </c>
      <c r="B64" s="388">
        <v>21</v>
      </c>
      <c r="C64" s="388">
        <v>721</v>
      </c>
      <c r="D64" s="388">
        <v>34333</v>
      </c>
      <c r="E64" s="388">
        <v>9</v>
      </c>
      <c r="F64" s="383" t="s">
        <v>27</v>
      </c>
      <c r="G64" s="383" t="s">
        <v>27</v>
      </c>
    </row>
    <row r="65" spans="1:7" s="65" customFormat="1" ht="13.5" customHeight="1" x14ac:dyDescent="0.2">
      <c r="A65" s="64" t="s">
        <v>115</v>
      </c>
      <c r="B65" s="388">
        <v>4690</v>
      </c>
      <c r="C65" s="388">
        <v>63681</v>
      </c>
      <c r="D65" s="388">
        <v>13578</v>
      </c>
      <c r="E65" s="388">
        <v>2654</v>
      </c>
      <c r="F65" s="388">
        <v>58640</v>
      </c>
      <c r="G65" s="388">
        <v>22095</v>
      </c>
    </row>
    <row r="66" spans="1:7" s="43" customFormat="1" ht="13.5" customHeight="1" x14ac:dyDescent="0.2">
      <c r="A66" s="66" t="s">
        <v>116</v>
      </c>
      <c r="B66" s="389">
        <v>1224</v>
      </c>
      <c r="C66" s="389">
        <v>13551</v>
      </c>
      <c r="D66" s="389">
        <v>11071</v>
      </c>
      <c r="E66" s="389">
        <v>893</v>
      </c>
      <c r="F66" s="389">
        <v>13318</v>
      </c>
      <c r="G66" s="389">
        <v>14913</v>
      </c>
    </row>
    <row r="67" spans="1:7" s="43" customFormat="1" ht="13.5" customHeight="1" x14ac:dyDescent="0.2">
      <c r="A67" s="66" t="s">
        <v>117</v>
      </c>
      <c r="B67" s="389">
        <v>28</v>
      </c>
      <c r="C67" s="389">
        <v>408</v>
      </c>
      <c r="D67" s="389">
        <v>14567</v>
      </c>
      <c r="E67" s="389">
        <v>25</v>
      </c>
      <c r="F67" s="383" t="s">
        <v>27</v>
      </c>
      <c r="G67" s="383" t="s">
        <v>27</v>
      </c>
    </row>
    <row r="68" spans="1:7" s="43" customFormat="1" ht="13.5" customHeight="1" x14ac:dyDescent="0.2">
      <c r="A68" s="66" t="s">
        <v>118</v>
      </c>
      <c r="B68" s="389">
        <v>453</v>
      </c>
      <c r="C68" s="389">
        <v>6904</v>
      </c>
      <c r="D68" s="389">
        <v>15240</v>
      </c>
      <c r="E68" s="389">
        <v>250</v>
      </c>
      <c r="F68" s="389">
        <v>6254</v>
      </c>
      <c r="G68" s="389">
        <v>25016</v>
      </c>
    </row>
    <row r="69" spans="1:7" s="43" customFormat="1" ht="13.5" customHeight="1" x14ac:dyDescent="0.2">
      <c r="A69" s="66" t="s">
        <v>119</v>
      </c>
      <c r="B69" s="389">
        <v>1389</v>
      </c>
      <c r="C69" s="389">
        <v>19808</v>
      </c>
      <c r="D69" s="389">
        <v>14260</v>
      </c>
      <c r="E69" s="389">
        <v>533</v>
      </c>
      <c r="F69" s="389">
        <v>17410</v>
      </c>
      <c r="G69" s="389">
        <v>32664</v>
      </c>
    </row>
    <row r="70" spans="1:7" s="43" customFormat="1" ht="13.5" customHeight="1" x14ac:dyDescent="0.2">
      <c r="A70" s="66" t="s">
        <v>120</v>
      </c>
      <c r="B70" s="389">
        <v>1410</v>
      </c>
      <c r="C70" s="389">
        <v>20051</v>
      </c>
      <c r="D70" s="389">
        <v>14221</v>
      </c>
      <c r="E70" s="389">
        <v>838</v>
      </c>
      <c r="F70" s="389">
        <v>18453</v>
      </c>
      <c r="G70" s="389">
        <v>22021</v>
      </c>
    </row>
    <row r="71" spans="1:7" s="43" customFormat="1" ht="13.5" customHeight="1" x14ac:dyDescent="0.2">
      <c r="A71" s="66" t="s">
        <v>121</v>
      </c>
      <c r="B71" s="389">
        <v>49</v>
      </c>
      <c r="C71" s="389">
        <v>622</v>
      </c>
      <c r="D71" s="389">
        <v>12697</v>
      </c>
      <c r="E71" s="389">
        <v>35</v>
      </c>
      <c r="F71" s="389">
        <v>589</v>
      </c>
      <c r="G71" s="389">
        <v>16834</v>
      </c>
    </row>
    <row r="72" spans="1:7" s="43" customFormat="1" ht="13.5" customHeight="1" x14ac:dyDescent="0.2">
      <c r="A72" s="66" t="s">
        <v>122</v>
      </c>
      <c r="B72" s="389">
        <v>32</v>
      </c>
      <c r="C72" s="389">
        <v>1318</v>
      </c>
      <c r="D72" s="389">
        <v>41200</v>
      </c>
      <c r="E72" s="389">
        <v>23</v>
      </c>
      <c r="F72" s="383" t="s">
        <v>27</v>
      </c>
      <c r="G72" s="383" t="s">
        <v>27</v>
      </c>
    </row>
    <row r="73" spans="1:7" s="43" customFormat="1" ht="13.5" customHeight="1" x14ac:dyDescent="0.2">
      <c r="A73" s="66" t="s">
        <v>539</v>
      </c>
      <c r="B73" s="389">
        <v>105</v>
      </c>
      <c r="C73" s="389">
        <v>1019</v>
      </c>
      <c r="D73" s="389">
        <v>9702</v>
      </c>
      <c r="E73" s="389">
        <v>57</v>
      </c>
      <c r="F73" s="389">
        <v>897</v>
      </c>
      <c r="G73" s="389">
        <v>15735</v>
      </c>
    </row>
    <row r="74" spans="1:7" s="49" customFormat="1" ht="13.5" customHeight="1" x14ac:dyDescent="0.2">
      <c r="A74" s="67" t="s">
        <v>123</v>
      </c>
      <c r="B74" s="388">
        <v>1702</v>
      </c>
      <c r="C74" s="388">
        <v>30385</v>
      </c>
      <c r="D74" s="388">
        <v>17853</v>
      </c>
      <c r="E74" s="388">
        <v>1073</v>
      </c>
      <c r="F74" s="388">
        <v>27866</v>
      </c>
      <c r="G74" s="388">
        <v>25971</v>
      </c>
    </row>
    <row r="75" spans="1:7" s="43" customFormat="1" ht="13.5" customHeight="1" x14ac:dyDescent="0.2">
      <c r="A75" s="66" t="s">
        <v>124</v>
      </c>
      <c r="B75" s="389">
        <v>14</v>
      </c>
      <c r="C75" s="389">
        <v>120</v>
      </c>
      <c r="D75" s="389">
        <v>8592</v>
      </c>
      <c r="E75" s="389">
        <v>7</v>
      </c>
      <c r="F75" s="383" t="s">
        <v>27</v>
      </c>
      <c r="G75" s="383" t="s">
        <v>27</v>
      </c>
    </row>
    <row r="76" spans="1:7" s="43" customFormat="1" ht="13.5" customHeight="1" x14ac:dyDescent="0.2">
      <c r="A76" s="66" t="s">
        <v>125</v>
      </c>
      <c r="B76" s="389">
        <v>1688</v>
      </c>
      <c r="C76" s="389">
        <v>30265</v>
      </c>
      <c r="D76" s="389">
        <v>17929</v>
      </c>
      <c r="E76" s="389">
        <v>1066</v>
      </c>
      <c r="F76" s="383" t="s">
        <v>27</v>
      </c>
      <c r="G76" s="383" t="s">
        <v>27</v>
      </c>
    </row>
    <row r="77" spans="1:7" s="49" customFormat="1" ht="13.5" customHeight="1" x14ac:dyDescent="0.2">
      <c r="A77" s="67" t="s">
        <v>126</v>
      </c>
      <c r="B77" s="388">
        <v>401</v>
      </c>
      <c r="C77" s="388">
        <v>5717</v>
      </c>
      <c r="D77" s="388">
        <v>14256</v>
      </c>
      <c r="E77" s="388">
        <v>226</v>
      </c>
      <c r="F77" s="388">
        <v>5597</v>
      </c>
      <c r="G77" s="388">
        <v>24766</v>
      </c>
    </row>
    <row r="78" spans="1:7" s="49" customFormat="1" ht="13.5" customHeight="1" x14ac:dyDescent="0.2">
      <c r="A78" s="67" t="s">
        <v>127</v>
      </c>
      <c r="B78" s="388">
        <v>754</v>
      </c>
      <c r="C78" s="388">
        <v>14751</v>
      </c>
      <c r="D78" s="388">
        <v>19563</v>
      </c>
      <c r="E78" s="388">
        <v>559</v>
      </c>
      <c r="F78" s="388">
        <v>14053</v>
      </c>
      <c r="G78" s="388">
        <v>25139</v>
      </c>
    </row>
    <row r="79" spans="1:7" s="49" customFormat="1" ht="13.5" customHeight="1" x14ac:dyDescent="0.2">
      <c r="A79" s="67" t="s">
        <v>128</v>
      </c>
      <c r="B79" s="390">
        <v>763</v>
      </c>
      <c r="C79" s="390">
        <v>12735</v>
      </c>
      <c r="D79" s="390">
        <v>16691</v>
      </c>
      <c r="E79" s="390">
        <v>554</v>
      </c>
      <c r="F79" s="390">
        <v>12192</v>
      </c>
      <c r="G79" s="390">
        <v>22007</v>
      </c>
    </row>
    <row r="80" spans="1:7" s="49" customFormat="1" ht="13.5" customHeight="1" x14ac:dyDescent="0.2">
      <c r="A80" s="67" t="s">
        <v>129</v>
      </c>
      <c r="B80" s="390">
        <v>2803</v>
      </c>
      <c r="C80" s="390">
        <v>75984</v>
      </c>
      <c r="D80" s="390">
        <v>27108</v>
      </c>
      <c r="E80" s="390">
        <v>1494</v>
      </c>
      <c r="F80" s="390">
        <v>68461</v>
      </c>
      <c r="G80" s="390">
        <v>45824</v>
      </c>
    </row>
    <row r="81" spans="1:7" s="49" customFormat="1" ht="13.5" customHeight="1" x14ac:dyDescent="0.2">
      <c r="A81" s="67" t="s">
        <v>130</v>
      </c>
      <c r="B81" s="390">
        <v>419</v>
      </c>
      <c r="C81" s="388">
        <v>60626</v>
      </c>
      <c r="D81" s="388">
        <v>144693</v>
      </c>
      <c r="E81" s="390">
        <v>408</v>
      </c>
      <c r="F81" s="388">
        <v>60567</v>
      </c>
      <c r="G81" s="388">
        <v>148448</v>
      </c>
    </row>
    <row r="82" spans="1:7" s="49" customFormat="1" ht="13.5" customHeight="1" x14ac:dyDescent="0.2">
      <c r="A82" s="67" t="s">
        <v>540</v>
      </c>
      <c r="B82" s="390">
        <v>19707</v>
      </c>
      <c r="C82" s="390">
        <v>437545</v>
      </c>
      <c r="D82" s="390">
        <v>22203</v>
      </c>
      <c r="E82" s="390">
        <v>9175</v>
      </c>
      <c r="F82" s="390">
        <v>413089</v>
      </c>
      <c r="G82" s="390">
        <v>45023</v>
      </c>
    </row>
    <row r="83" spans="1:7" s="49" customFormat="1" ht="13.5" customHeight="1" x14ac:dyDescent="0.2">
      <c r="A83" s="68" t="s">
        <v>131</v>
      </c>
      <c r="B83" s="391">
        <v>68029</v>
      </c>
      <c r="C83" s="387">
        <v>2671265</v>
      </c>
      <c r="D83" s="387">
        <v>39267</v>
      </c>
      <c r="E83" s="387">
        <v>42669</v>
      </c>
      <c r="F83" s="387">
        <v>2559884</v>
      </c>
      <c r="G83" s="387">
        <v>59994</v>
      </c>
    </row>
    <row r="84" spans="1:7" s="43" customFormat="1" ht="12.75" customHeight="1" x14ac:dyDescent="0.2">
      <c r="A84" s="58"/>
      <c r="B84" s="152"/>
      <c r="C84" s="152"/>
      <c r="D84" s="152"/>
      <c r="E84" s="152"/>
      <c r="F84" s="152"/>
      <c r="G84" s="152"/>
    </row>
    <row r="85" spans="1:7" s="411" customFormat="1" ht="12.75" customHeight="1" x14ac:dyDescent="0.25">
      <c r="A85" s="607" t="s">
        <v>438</v>
      </c>
      <c r="B85" s="607"/>
      <c r="C85" s="607"/>
      <c r="D85" s="607"/>
      <c r="E85" s="607"/>
      <c r="F85" s="607"/>
      <c r="G85" s="607"/>
    </row>
    <row r="86" spans="1:7" s="411" customFormat="1" ht="25.5" customHeight="1" x14ac:dyDescent="0.25">
      <c r="A86" s="617" t="s">
        <v>497</v>
      </c>
      <c r="B86" s="617"/>
      <c r="C86" s="617"/>
      <c r="D86" s="617"/>
      <c r="E86" s="617"/>
      <c r="F86" s="617"/>
      <c r="G86" s="617"/>
    </row>
    <row r="87" spans="1:7" s="411" customFormat="1" ht="12.75" customHeight="1" x14ac:dyDescent="0.25">
      <c r="A87" s="617" t="s">
        <v>501</v>
      </c>
      <c r="B87" s="617"/>
      <c r="C87" s="617"/>
      <c r="D87" s="617"/>
      <c r="E87" s="617"/>
      <c r="F87" s="617"/>
      <c r="G87" s="617"/>
    </row>
    <row r="88" spans="1:7" s="411" customFormat="1" ht="12.75" customHeight="1" x14ac:dyDescent="0.25">
      <c r="A88" s="618" t="s">
        <v>502</v>
      </c>
      <c r="B88" s="618"/>
      <c r="C88" s="618"/>
      <c r="D88" s="618"/>
      <c r="E88" s="618"/>
      <c r="F88" s="618"/>
      <c r="G88" s="618"/>
    </row>
    <row r="89" spans="1:7" s="411" customFormat="1" ht="12.75" customHeight="1" x14ac:dyDescent="0.25">
      <c r="A89" s="618" t="s">
        <v>543</v>
      </c>
      <c r="B89" s="618"/>
      <c r="C89" s="618"/>
      <c r="D89" s="618"/>
      <c r="E89" s="618"/>
      <c r="F89" s="618"/>
      <c r="G89" s="618"/>
    </row>
    <row r="90" spans="1:7" s="435" customFormat="1" ht="12.75" customHeight="1" x14ac:dyDescent="0.2">
      <c r="A90" s="618" t="s">
        <v>542</v>
      </c>
      <c r="B90" s="618"/>
      <c r="C90" s="618"/>
      <c r="D90" s="618"/>
      <c r="E90" s="618"/>
      <c r="F90" s="618"/>
      <c r="G90" s="618"/>
    </row>
    <row r="91" spans="1:7" ht="10.7" customHeight="1" x14ac:dyDescent="0.25"/>
    <row r="92" spans="1:7" ht="10.7" customHeight="1" x14ac:dyDescent="0.25"/>
    <row r="93" spans="1:7" ht="10.7" customHeight="1" x14ac:dyDescent="0.25"/>
    <row r="94" spans="1:7" ht="10.7" customHeight="1" x14ac:dyDescent="0.25"/>
    <row r="95" spans="1:7" ht="10.7" customHeight="1" x14ac:dyDescent="0.25"/>
    <row r="96" spans="1:7" ht="10.7" customHeight="1" x14ac:dyDescent="0.25"/>
    <row r="97" ht="10.7" customHeight="1" x14ac:dyDescent="0.25"/>
    <row r="98" ht="10.7" customHeight="1" x14ac:dyDescent="0.25"/>
    <row r="99" ht="10.7" customHeight="1" x14ac:dyDescent="0.25"/>
    <row r="100" ht="10.7" customHeight="1" x14ac:dyDescent="0.25"/>
    <row r="101" ht="10.7" customHeight="1" x14ac:dyDescent="0.25"/>
    <row r="102" ht="10.7" customHeight="1" x14ac:dyDescent="0.25"/>
    <row r="103" ht="10.7" customHeight="1" x14ac:dyDescent="0.25"/>
    <row r="104" ht="10.7" customHeight="1" x14ac:dyDescent="0.25"/>
    <row r="105" ht="10.7" customHeight="1" x14ac:dyDescent="0.25"/>
    <row r="106" ht="10.7" customHeight="1" x14ac:dyDescent="0.25"/>
    <row r="107" ht="10.7" customHeight="1" x14ac:dyDescent="0.25"/>
    <row r="108" ht="10.7" customHeight="1" x14ac:dyDescent="0.25"/>
    <row r="109" ht="10.7" customHeight="1" x14ac:dyDescent="0.25"/>
    <row r="110" ht="10.7" customHeight="1" x14ac:dyDescent="0.25"/>
    <row r="111" ht="10.7" customHeight="1" x14ac:dyDescent="0.25"/>
    <row r="112" ht="10.7" customHeight="1" x14ac:dyDescent="0.25"/>
    <row r="113" ht="10.7" customHeight="1" x14ac:dyDescent="0.25"/>
    <row r="114" ht="10.7" customHeight="1" x14ac:dyDescent="0.25"/>
    <row r="115" ht="10.7" customHeight="1" x14ac:dyDescent="0.25"/>
    <row r="116" ht="10.7" customHeight="1" x14ac:dyDescent="0.25"/>
    <row r="117" ht="10.7" customHeight="1" x14ac:dyDescent="0.25"/>
    <row r="118" ht="10.7" customHeight="1" x14ac:dyDescent="0.25"/>
    <row r="119" ht="10.7" customHeight="1" x14ac:dyDescent="0.25"/>
    <row r="120" ht="10.7" customHeight="1" x14ac:dyDescent="0.25"/>
    <row r="121" ht="10.7" customHeight="1" x14ac:dyDescent="0.25"/>
    <row r="122" ht="10.7" customHeight="1" x14ac:dyDescent="0.25"/>
    <row r="123" ht="10.7" customHeight="1" x14ac:dyDescent="0.25"/>
    <row r="124" ht="10.7" customHeight="1" x14ac:dyDescent="0.25"/>
    <row r="125" ht="10.7" customHeight="1" x14ac:dyDescent="0.25"/>
    <row r="126" ht="10.7" customHeight="1" x14ac:dyDescent="0.25"/>
    <row r="127" ht="10.7" customHeight="1" x14ac:dyDescent="0.25"/>
    <row r="128" ht="10.7" customHeight="1" x14ac:dyDescent="0.25"/>
    <row r="129" ht="10.7" customHeight="1" x14ac:dyDescent="0.25"/>
    <row r="130" ht="10.7" customHeight="1" x14ac:dyDescent="0.25"/>
    <row r="131" ht="10.7" customHeight="1" x14ac:dyDescent="0.25"/>
    <row r="132" ht="10.7" customHeight="1" x14ac:dyDescent="0.25"/>
    <row r="133" ht="10.7" customHeight="1" x14ac:dyDescent="0.25"/>
    <row r="134" ht="10.7" customHeight="1" x14ac:dyDescent="0.25"/>
    <row r="135" ht="10.7" customHeight="1" x14ac:dyDescent="0.25"/>
    <row r="136" ht="10.7" customHeight="1" x14ac:dyDescent="0.25"/>
    <row r="137" ht="10.7" customHeight="1" x14ac:dyDescent="0.25"/>
    <row r="138" ht="10.7" customHeight="1" x14ac:dyDescent="0.25"/>
    <row r="139" ht="10.7" customHeight="1" x14ac:dyDescent="0.25"/>
    <row r="140" ht="10.7" customHeight="1" x14ac:dyDescent="0.25"/>
    <row r="141" ht="10.7" customHeight="1" x14ac:dyDescent="0.25"/>
    <row r="142" ht="10.7" customHeight="1" x14ac:dyDescent="0.25"/>
    <row r="143" ht="10.7" customHeight="1" x14ac:dyDescent="0.25"/>
    <row r="144" ht="10.7" customHeight="1" x14ac:dyDescent="0.25"/>
    <row r="145" ht="10.7" customHeight="1" x14ac:dyDescent="0.25"/>
    <row r="146" ht="10.7" customHeight="1" x14ac:dyDescent="0.25"/>
    <row r="147" ht="10.7" customHeight="1" x14ac:dyDescent="0.25"/>
    <row r="148" ht="10.7" customHeight="1" x14ac:dyDescent="0.25"/>
    <row r="149" ht="10.7" customHeight="1" x14ac:dyDescent="0.25"/>
    <row r="150" ht="10.7" customHeight="1" x14ac:dyDescent="0.25"/>
    <row r="151" ht="10.7" customHeight="1" x14ac:dyDescent="0.25"/>
    <row r="152" ht="10.7" customHeight="1" x14ac:dyDescent="0.25"/>
    <row r="153" ht="10.7" customHeight="1" x14ac:dyDescent="0.25"/>
    <row r="154" ht="10.7" customHeight="1" x14ac:dyDescent="0.25"/>
    <row r="155" ht="10.7" customHeight="1" x14ac:dyDescent="0.25"/>
    <row r="156" ht="10.7" customHeight="1" x14ac:dyDescent="0.25"/>
    <row r="157" ht="10.7" customHeight="1" x14ac:dyDescent="0.25"/>
    <row r="158" ht="10.7" customHeight="1" x14ac:dyDescent="0.25"/>
    <row r="159" ht="10.7" customHeight="1" x14ac:dyDescent="0.25"/>
    <row r="160" ht="10.7" customHeight="1" x14ac:dyDescent="0.25"/>
    <row r="161" ht="10.7" customHeight="1" x14ac:dyDescent="0.25"/>
    <row r="162" ht="10.7" customHeight="1" x14ac:dyDescent="0.25"/>
    <row r="163" ht="10.7" customHeight="1" x14ac:dyDescent="0.25"/>
    <row r="164" ht="10.7" customHeight="1" x14ac:dyDescent="0.25"/>
    <row r="165" ht="10.7" customHeight="1" x14ac:dyDescent="0.25"/>
    <row r="166" ht="10.7" customHeight="1" x14ac:dyDescent="0.25"/>
    <row r="167" ht="10.7" customHeight="1" x14ac:dyDescent="0.25"/>
    <row r="168" ht="10.7" customHeight="1" x14ac:dyDescent="0.25"/>
    <row r="169" ht="10.7" customHeight="1" x14ac:dyDescent="0.25"/>
    <row r="170" ht="10.7" customHeight="1" x14ac:dyDescent="0.25"/>
    <row r="171" ht="10.7" customHeight="1" x14ac:dyDescent="0.25"/>
    <row r="172" ht="10.7" customHeight="1" x14ac:dyDescent="0.25"/>
    <row r="173" ht="10.7" customHeight="1" x14ac:dyDescent="0.25"/>
    <row r="174" ht="10.7" customHeight="1" x14ac:dyDescent="0.25"/>
    <row r="175" ht="10.7" customHeight="1" x14ac:dyDescent="0.25"/>
    <row r="176" ht="10.7" customHeight="1" x14ac:dyDescent="0.25"/>
    <row r="177" ht="10.7" customHeight="1" x14ac:dyDescent="0.25"/>
    <row r="178" ht="10.7" customHeight="1" x14ac:dyDescent="0.25"/>
    <row r="179" ht="10.7" customHeight="1" x14ac:dyDescent="0.25"/>
    <row r="180" ht="10.7" customHeight="1" x14ac:dyDescent="0.25"/>
    <row r="181" ht="10.7" customHeight="1" x14ac:dyDescent="0.25"/>
    <row r="182" ht="10.7" customHeight="1" x14ac:dyDescent="0.25"/>
    <row r="183" ht="10.7" customHeight="1" x14ac:dyDescent="0.25"/>
    <row r="184" ht="10.7" customHeight="1" x14ac:dyDescent="0.25"/>
    <row r="185" ht="10.7" customHeight="1" x14ac:dyDescent="0.25"/>
    <row r="186" ht="10.7" customHeight="1" x14ac:dyDescent="0.25"/>
    <row r="187" ht="10.7" customHeight="1" x14ac:dyDescent="0.25"/>
    <row r="188" ht="10.7" customHeight="1" x14ac:dyDescent="0.25"/>
    <row r="189" ht="10.7" customHeight="1" x14ac:dyDescent="0.25"/>
    <row r="190" ht="10.7" customHeight="1" x14ac:dyDescent="0.25"/>
    <row r="191" ht="10.7" customHeight="1" x14ac:dyDescent="0.25"/>
    <row r="192" ht="10.7" customHeight="1" x14ac:dyDescent="0.25"/>
    <row r="193" ht="10.7" customHeight="1" x14ac:dyDescent="0.25"/>
    <row r="194" ht="10.7" customHeight="1" x14ac:dyDescent="0.25"/>
  </sheetData>
  <mergeCells count="20">
    <mergeCell ref="A87:G87"/>
    <mergeCell ref="A88:G88"/>
    <mergeCell ref="A90:G90"/>
    <mergeCell ref="A89:G89"/>
    <mergeCell ref="A86:G86"/>
    <mergeCell ref="A1:G1"/>
    <mergeCell ref="A2:G2"/>
    <mergeCell ref="A4:A8"/>
    <mergeCell ref="B4:D5"/>
    <mergeCell ref="E4:G5"/>
    <mergeCell ref="B6:C6"/>
    <mergeCell ref="E6:F6"/>
    <mergeCell ref="A85:G85"/>
    <mergeCell ref="A54:G54"/>
    <mergeCell ref="A55:G55"/>
    <mergeCell ref="A57:A61"/>
    <mergeCell ref="B57:D58"/>
    <mergeCell ref="E57:G58"/>
    <mergeCell ref="B59:C59"/>
    <mergeCell ref="E59:F59"/>
  </mergeCells>
  <conditionalFormatting sqref="A10:G52">
    <cfRule type="expression" dxfId="6" priority="21">
      <formula>MOD(ROW(),2)=0</formula>
    </cfRule>
  </conditionalFormatting>
  <conditionalFormatting sqref="A63:G83">
    <cfRule type="expression" dxfId="5" priority="20">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zoomScale="130" zoomScaleNormal="100" zoomScalePageLayoutView="130" workbookViewId="0">
      <selection sqref="A1:I1"/>
    </sheetView>
  </sheetViews>
  <sheetFormatPr baseColWidth="10" defaultColWidth="10" defaultRowHeight="12.75" x14ac:dyDescent="0.25"/>
  <cols>
    <col min="1" max="1" width="18.42578125" style="72" customWidth="1"/>
    <col min="2" max="9" width="9.85546875" style="72" customWidth="1"/>
    <col min="10" max="16384" width="10" style="72"/>
  </cols>
  <sheetData>
    <row r="1" spans="1:9" ht="26.1" customHeight="1" x14ac:dyDescent="0.25">
      <c r="A1" s="523" t="s">
        <v>579</v>
      </c>
      <c r="B1" s="523"/>
      <c r="C1" s="523"/>
      <c r="D1" s="523"/>
      <c r="E1" s="523"/>
      <c r="F1" s="523"/>
      <c r="G1" s="523"/>
      <c r="H1" s="523"/>
      <c r="I1" s="523"/>
    </row>
    <row r="2" spans="1:9" x14ac:dyDescent="0.25">
      <c r="A2" s="543" t="s">
        <v>550</v>
      </c>
      <c r="B2" s="525"/>
      <c r="C2" s="525"/>
      <c r="D2" s="525"/>
      <c r="E2" s="525"/>
      <c r="F2" s="525"/>
      <c r="G2" s="525"/>
      <c r="H2" s="525"/>
      <c r="I2" s="525"/>
    </row>
    <row r="3" spans="1:9" ht="12.75" customHeight="1" x14ac:dyDescent="0.25"/>
    <row r="4" spans="1:9" s="103" customFormat="1" ht="12.75" customHeight="1" x14ac:dyDescent="0.25">
      <c r="A4" s="638" t="s">
        <v>219</v>
      </c>
      <c r="B4" s="639" t="s">
        <v>76</v>
      </c>
      <c r="C4" s="639"/>
      <c r="D4" s="639"/>
      <c r="E4" s="639"/>
      <c r="F4" s="630" t="s">
        <v>512</v>
      </c>
      <c r="G4" s="630"/>
      <c r="H4" s="639" t="s">
        <v>220</v>
      </c>
      <c r="I4" s="640"/>
    </row>
    <row r="5" spans="1:9" s="103" customFormat="1" ht="12.75" customHeight="1" x14ac:dyDescent="0.25">
      <c r="A5" s="638"/>
      <c r="B5" s="639" t="s">
        <v>81</v>
      </c>
      <c r="C5" s="639"/>
      <c r="D5" s="641" t="s">
        <v>376</v>
      </c>
      <c r="E5" s="642"/>
      <c r="F5" s="630"/>
      <c r="G5" s="630"/>
      <c r="H5" s="639" t="s">
        <v>81</v>
      </c>
      <c r="I5" s="640"/>
    </row>
    <row r="6" spans="1:9" s="103" customFormat="1" ht="12.75" customHeight="1" x14ac:dyDescent="0.25">
      <c r="A6" s="638"/>
      <c r="B6" s="639"/>
      <c r="C6" s="639"/>
      <c r="D6" s="643"/>
      <c r="E6" s="644"/>
      <c r="F6" s="630"/>
      <c r="G6" s="630"/>
      <c r="H6" s="639"/>
      <c r="I6" s="640"/>
    </row>
    <row r="7" spans="1:9" s="103" customFormat="1" ht="39" customHeight="1" x14ac:dyDescent="0.25">
      <c r="A7" s="638"/>
      <c r="B7" s="639"/>
      <c r="C7" s="639"/>
      <c r="D7" s="645"/>
      <c r="E7" s="646"/>
      <c r="F7" s="630"/>
      <c r="G7" s="630"/>
      <c r="H7" s="639"/>
      <c r="I7" s="640"/>
    </row>
    <row r="8" spans="1:9" s="103" customFormat="1" ht="22.5" customHeight="1" x14ac:dyDescent="0.25">
      <c r="A8" s="638"/>
      <c r="B8" s="413" t="s">
        <v>158</v>
      </c>
      <c r="C8" s="413" t="s">
        <v>151</v>
      </c>
      <c r="D8" s="413" t="s">
        <v>158</v>
      </c>
      <c r="E8" s="413" t="s">
        <v>151</v>
      </c>
      <c r="F8" s="413" t="s">
        <v>158</v>
      </c>
      <c r="G8" s="413" t="s">
        <v>151</v>
      </c>
      <c r="H8" s="413" t="s">
        <v>158</v>
      </c>
      <c r="I8" s="414" t="s">
        <v>151</v>
      </c>
    </row>
    <row r="9" spans="1:9" s="103" customFormat="1" ht="12.75" customHeight="1" x14ac:dyDescent="0.25">
      <c r="A9" s="638"/>
      <c r="B9" s="413" t="s">
        <v>165</v>
      </c>
      <c r="C9" s="413" t="s">
        <v>222</v>
      </c>
      <c r="D9" s="413" t="s">
        <v>223</v>
      </c>
      <c r="E9" s="413" t="s">
        <v>41</v>
      </c>
      <c r="F9" s="413" t="s">
        <v>224</v>
      </c>
      <c r="G9" s="413" t="s">
        <v>225</v>
      </c>
      <c r="H9" s="413" t="s">
        <v>226</v>
      </c>
      <c r="I9" s="414" t="s">
        <v>227</v>
      </c>
    </row>
    <row r="10" spans="1:9" s="103" customFormat="1" ht="12.75" customHeight="1" x14ac:dyDescent="0.25">
      <c r="A10" s="126"/>
      <c r="B10" s="95"/>
      <c r="C10" s="95"/>
      <c r="D10" s="95"/>
      <c r="E10" s="95"/>
      <c r="F10" s="95"/>
      <c r="G10" s="95"/>
      <c r="H10" s="95"/>
      <c r="I10" s="95"/>
    </row>
    <row r="11" spans="1:9" s="105" customFormat="1" ht="12.6" customHeight="1" x14ac:dyDescent="0.25">
      <c r="A11" s="127" t="s">
        <v>236</v>
      </c>
      <c r="B11" s="266">
        <v>713192</v>
      </c>
      <c r="C11" s="266">
        <v>16868777</v>
      </c>
      <c r="D11" s="266">
        <v>91607</v>
      </c>
      <c r="E11" s="266">
        <v>1236911</v>
      </c>
      <c r="F11" s="266">
        <v>91550</v>
      </c>
      <c r="G11" s="266">
        <v>212172</v>
      </c>
      <c r="H11" s="266">
        <v>705912</v>
      </c>
      <c r="I11" s="266">
        <v>960927</v>
      </c>
    </row>
    <row r="12" spans="1:9" s="103" customFormat="1" ht="12.75" customHeight="1" x14ac:dyDescent="0.25">
      <c r="A12" s="128" t="s">
        <v>237</v>
      </c>
      <c r="B12" s="267">
        <v>40407</v>
      </c>
      <c r="C12" s="267">
        <v>1146381</v>
      </c>
      <c r="D12" s="267">
        <v>989</v>
      </c>
      <c r="E12" s="267">
        <v>17036</v>
      </c>
      <c r="F12" s="267">
        <v>985</v>
      </c>
      <c r="G12" s="267">
        <v>2734</v>
      </c>
      <c r="H12" s="267">
        <v>40439</v>
      </c>
      <c r="I12" s="267">
        <v>58691</v>
      </c>
    </row>
    <row r="13" spans="1:9" s="103" customFormat="1" ht="12.75" customHeight="1" x14ac:dyDescent="0.25">
      <c r="A13" s="128" t="s">
        <v>238</v>
      </c>
      <c r="B13" s="267">
        <v>189201</v>
      </c>
      <c r="C13" s="267">
        <v>7516748</v>
      </c>
      <c r="D13" s="267">
        <v>54478</v>
      </c>
      <c r="E13" s="267">
        <v>1473226</v>
      </c>
      <c r="F13" s="267">
        <v>54430</v>
      </c>
      <c r="G13" s="267">
        <v>171851</v>
      </c>
      <c r="H13" s="267">
        <v>188633</v>
      </c>
      <c r="I13" s="267">
        <v>283808</v>
      </c>
    </row>
    <row r="14" spans="1:9" s="103" customFormat="1" ht="12.75" customHeight="1" x14ac:dyDescent="0.25">
      <c r="A14" s="128" t="s">
        <v>239</v>
      </c>
      <c r="B14" s="267">
        <v>78803</v>
      </c>
      <c r="C14" s="267">
        <v>5644845</v>
      </c>
      <c r="D14" s="267">
        <v>10894</v>
      </c>
      <c r="E14" s="267">
        <v>340845</v>
      </c>
      <c r="F14" s="267">
        <v>10881</v>
      </c>
      <c r="G14" s="267">
        <v>44859</v>
      </c>
      <c r="H14" s="267">
        <v>78792</v>
      </c>
      <c r="I14" s="267">
        <v>267388</v>
      </c>
    </row>
    <row r="15" spans="1:9" s="103" customFormat="1" ht="12.75" customHeight="1" x14ac:dyDescent="0.25">
      <c r="A15" s="128" t="s">
        <v>240</v>
      </c>
      <c r="B15" s="267">
        <v>126612</v>
      </c>
      <c r="C15" s="267">
        <v>9159343</v>
      </c>
      <c r="D15" s="267">
        <v>13185</v>
      </c>
      <c r="E15" s="267">
        <v>365873</v>
      </c>
      <c r="F15" s="267">
        <v>13164</v>
      </c>
      <c r="G15" s="267">
        <v>47205</v>
      </c>
      <c r="H15" s="267">
        <v>126599</v>
      </c>
      <c r="I15" s="267">
        <v>424388</v>
      </c>
    </row>
    <row r="16" spans="1:9" s="103" customFormat="1" ht="25.5" x14ac:dyDescent="0.25">
      <c r="A16" s="128" t="s">
        <v>513</v>
      </c>
      <c r="B16" s="267">
        <v>108538</v>
      </c>
      <c r="C16" s="267">
        <v>2063460</v>
      </c>
      <c r="D16" s="267">
        <v>37976</v>
      </c>
      <c r="E16" s="267">
        <v>210040</v>
      </c>
      <c r="F16" s="267">
        <v>37976</v>
      </c>
      <c r="G16" s="267">
        <v>50123</v>
      </c>
      <c r="H16" s="267">
        <v>102740</v>
      </c>
      <c r="I16" s="267">
        <v>73443</v>
      </c>
    </row>
    <row r="17" spans="1:11" s="125" customFormat="1" ht="12.75" customHeight="1" x14ac:dyDescent="0.25">
      <c r="A17" s="129" t="s">
        <v>241</v>
      </c>
      <c r="B17" s="268">
        <v>1256753</v>
      </c>
      <c r="C17" s="268">
        <v>42399555</v>
      </c>
      <c r="D17" s="268">
        <v>209129</v>
      </c>
      <c r="E17" s="268">
        <v>3643932</v>
      </c>
      <c r="F17" s="268">
        <v>208986</v>
      </c>
      <c r="G17" s="268">
        <v>528944</v>
      </c>
      <c r="H17" s="268">
        <v>1243115</v>
      </c>
      <c r="I17" s="268">
        <v>2068646</v>
      </c>
    </row>
    <row r="18" spans="1:11" s="125" customFormat="1" ht="12.75" customHeight="1" x14ac:dyDescent="0.25">
      <c r="A18" s="342"/>
      <c r="B18" s="343"/>
      <c r="C18" s="343"/>
      <c r="D18" s="343"/>
      <c r="E18" s="343"/>
      <c r="F18" s="343"/>
      <c r="G18" s="343"/>
      <c r="H18" s="343"/>
      <c r="I18" s="343"/>
    </row>
    <row r="19" spans="1:11" s="125" customFormat="1" ht="12.75" customHeight="1" x14ac:dyDescent="0.25">
      <c r="A19" s="342"/>
      <c r="B19" s="343"/>
      <c r="C19" s="343"/>
      <c r="D19" s="343"/>
      <c r="E19" s="343"/>
      <c r="F19" s="343"/>
      <c r="G19" s="343"/>
      <c r="H19" s="343"/>
      <c r="I19" s="343"/>
    </row>
    <row r="20" spans="1:11" s="125" customFormat="1" ht="12.75" customHeight="1" x14ac:dyDescent="0.25">
      <c r="A20" s="342"/>
      <c r="B20" s="343"/>
      <c r="C20" s="343"/>
      <c r="D20" s="343"/>
      <c r="E20" s="343"/>
      <c r="F20" s="343"/>
      <c r="G20" s="343"/>
      <c r="H20" s="343"/>
      <c r="I20" s="343"/>
    </row>
    <row r="21" spans="1:11" ht="26.1" customHeight="1" x14ac:dyDescent="0.25">
      <c r="A21" s="523" t="s">
        <v>580</v>
      </c>
      <c r="B21" s="523"/>
      <c r="C21" s="523"/>
      <c r="D21" s="523"/>
      <c r="E21" s="523"/>
      <c r="F21" s="523"/>
      <c r="G21" s="523"/>
      <c r="H21" s="523"/>
      <c r="I21" s="523"/>
    </row>
    <row r="22" spans="1:11" x14ac:dyDescent="0.25">
      <c r="A22" s="543" t="s">
        <v>550</v>
      </c>
      <c r="B22" s="525"/>
      <c r="C22" s="525"/>
      <c r="D22" s="525"/>
      <c r="E22" s="525"/>
      <c r="F22" s="525"/>
      <c r="G22" s="525"/>
      <c r="H22" s="525"/>
      <c r="I22" s="525"/>
    </row>
    <row r="23" spans="1:11" ht="12.75" customHeight="1" x14ac:dyDescent="0.25"/>
    <row r="24" spans="1:11" ht="12.75" customHeight="1" x14ac:dyDescent="0.25">
      <c r="A24" s="620" t="s">
        <v>219</v>
      </c>
      <c r="B24" s="621" t="s">
        <v>242</v>
      </c>
      <c r="C24" s="622"/>
      <c r="D24" s="622"/>
      <c r="E24" s="622"/>
      <c r="F24" s="622"/>
      <c r="G24" s="623"/>
      <c r="H24" s="624" t="s">
        <v>510</v>
      </c>
      <c r="I24" s="625"/>
      <c r="K24" s="341"/>
    </row>
    <row r="25" spans="1:11" ht="12.75" customHeight="1" x14ac:dyDescent="0.25">
      <c r="A25" s="620"/>
      <c r="B25" s="621" t="s">
        <v>521</v>
      </c>
      <c r="C25" s="622"/>
      <c r="D25" s="622"/>
      <c r="E25" s="622"/>
      <c r="F25" s="622"/>
      <c r="G25" s="623"/>
      <c r="H25" s="626"/>
      <c r="I25" s="627"/>
    </row>
    <row r="26" spans="1:11" ht="12.75" customHeight="1" x14ac:dyDescent="0.25">
      <c r="A26" s="620"/>
      <c r="B26" s="630" t="s">
        <v>490</v>
      </c>
      <c r="C26" s="631"/>
      <c r="D26" s="632" t="s">
        <v>514</v>
      </c>
      <c r="E26" s="633"/>
      <c r="F26" s="624" t="s">
        <v>491</v>
      </c>
      <c r="G26" s="636"/>
      <c r="H26" s="626"/>
      <c r="I26" s="627"/>
    </row>
    <row r="27" spans="1:11" ht="39" customHeight="1" x14ac:dyDescent="0.25">
      <c r="A27" s="620"/>
      <c r="B27" s="630"/>
      <c r="C27" s="631"/>
      <c r="D27" s="634"/>
      <c r="E27" s="635"/>
      <c r="F27" s="628"/>
      <c r="G27" s="637"/>
      <c r="H27" s="628"/>
      <c r="I27" s="629"/>
    </row>
    <row r="28" spans="1:11" ht="22.5" customHeight="1" x14ac:dyDescent="0.25">
      <c r="A28" s="620"/>
      <c r="B28" s="413" t="s">
        <v>158</v>
      </c>
      <c r="C28" s="413" t="s">
        <v>151</v>
      </c>
      <c r="D28" s="413" t="s">
        <v>158</v>
      </c>
      <c r="E28" s="413" t="s">
        <v>151</v>
      </c>
      <c r="F28" s="413" t="s">
        <v>158</v>
      </c>
      <c r="G28" s="413" t="s">
        <v>151</v>
      </c>
      <c r="H28" s="413" t="s">
        <v>158</v>
      </c>
      <c r="I28" s="414" t="s">
        <v>151</v>
      </c>
    </row>
    <row r="29" spans="1:11" ht="12.75" customHeight="1" x14ac:dyDescent="0.25">
      <c r="A29" s="620"/>
      <c r="B29" s="370" t="s">
        <v>228</v>
      </c>
      <c r="C29" s="370" t="s">
        <v>229</v>
      </c>
      <c r="D29" s="370" t="s">
        <v>230</v>
      </c>
      <c r="E29" s="370" t="s">
        <v>231</v>
      </c>
      <c r="F29" s="370" t="s">
        <v>232</v>
      </c>
      <c r="G29" s="370" t="s">
        <v>233</v>
      </c>
      <c r="H29" s="370" t="s">
        <v>234</v>
      </c>
      <c r="I29" s="412" t="s">
        <v>235</v>
      </c>
    </row>
    <row r="30" spans="1:11" x14ac:dyDescent="0.25">
      <c r="A30" s="126"/>
      <c r="B30" s="95"/>
      <c r="C30" s="95"/>
      <c r="D30" s="95"/>
      <c r="E30" s="95"/>
      <c r="F30" s="95"/>
      <c r="G30" s="95"/>
      <c r="H30" s="95"/>
      <c r="I30" s="95"/>
    </row>
    <row r="31" spans="1:11" ht="12.75" customHeight="1" x14ac:dyDescent="0.25">
      <c r="A31" s="127" t="s">
        <v>236</v>
      </c>
      <c r="B31" s="266">
        <v>455941</v>
      </c>
      <c r="C31" s="266">
        <v>439703</v>
      </c>
      <c r="D31" s="266">
        <v>175029</v>
      </c>
      <c r="E31" s="266">
        <v>512526</v>
      </c>
      <c r="F31" s="266">
        <v>82204</v>
      </c>
      <c r="G31" s="266">
        <v>8698</v>
      </c>
      <c r="H31" s="266">
        <v>16454</v>
      </c>
      <c r="I31" s="266">
        <v>43309</v>
      </c>
    </row>
    <row r="32" spans="1:11" ht="12.75" customHeight="1" x14ac:dyDescent="0.25">
      <c r="A32" s="128" t="s">
        <v>237</v>
      </c>
      <c r="B32" s="267">
        <v>26626</v>
      </c>
      <c r="C32" s="267">
        <v>26415</v>
      </c>
      <c r="D32" s="267">
        <v>13291</v>
      </c>
      <c r="E32" s="267">
        <v>32174</v>
      </c>
      <c r="F32" s="267">
        <v>950</v>
      </c>
      <c r="G32" s="267">
        <v>102</v>
      </c>
      <c r="H32" s="267">
        <v>742</v>
      </c>
      <c r="I32" s="267">
        <v>2001</v>
      </c>
    </row>
    <row r="33" spans="1:9" ht="12.75" customHeight="1" x14ac:dyDescent="0.25">
      <c r="A33" s="128" t="s">
        <v>238</v>
      </c>
      <c r="B33" s="267">
        <v>76844</v>
      </c>
      <c r="C33" s="267">
        <v>74105</v>
      </c>
      <c r="D33" s="267">
        <v>67503</v>
      </c>
      <c r="E33" s="267">
        <v>203485</v>
      </c>
      <c r="F33" s="267">
        <v>53154</v>
      </c>
      <c r="G33" s="267">
        <v>6217</v>
      </c>
      <c r="H33" s="267">
        <v>7701</v>
      </c>
      <c r="I33" s="267">
        <v>34620</v>
      </c>
    </row>
    <row r="34" spans="1:9" ht="12.75" customHeight="1" x14ac:dyDescent="0.25">
      <c r="A34" s="128" t="s">
        <v>239</v>
      </c>
      <c r="B34" s="267">
        <v>48871</v>
      </c>
      <c r="C34" s="267">
        <v>65792</v>
      </c>
      <c r="D34" s="267">
        <v>52732</v>
      </c>
      <c r="E34" s="267">
        <v>199820</v>
      </c>
      <c r="F34" s="267">
        <v>10659</v>
      </c>
      <c r="G34" s="267">
        <v>1776</v>
      </c>
      <c r="H34" s="267">
        <v>6698</v>
      </c>
      <c r="I34" s="267">
        <v>25484</v>
      </c>
    </row>
    <row r="35" spans="1:9" ht="12.75" customHeight="1" x14ac:dyDescent="0.25">
      <c r="A35" s="128" t="s">
        <v>240</v>
      </c>
      <c r="B35" s="267">
        <v>89857</v>
      </c>
      <c r="C35" s="267">
        <v>117833</v>
      </c>
      <c r="D35" s="267">
        <v>84580</v>
      </c>
      <c r="E35" s="267">
        <v>304522</v>
      </c>
      <c r="F35" s="267">
        <v>12804</v>
      </c>
      <c r="G35" s="267">
        <v>2033</v>
      </c>
      <c r="H35" s="267">
        <v>9477</v>
      </c>
      <c r="I35" s="267">
        <v>31441</v>
      </c>
    </row>
    <row r="36" spans="1:9" ht="25.5" x14ac:dyDescent="0.25">
      <c r="A36" s="128" t="s">
        <v>513</v>
      </c>
      <c r="B36" s="267">
        <v>72220</v>
      </c>
      <c r="C36" s="267">
        <v>70262</v>
      </c>
      <c r="D36" s="267" t="s">
        <v>23</v>
      </c>
      <c r="E36" s="267" t="s">
        <v>23</v>
      </c>
      <c r="F36" s="267">
        <v>31958</v>
      </c>
      <c r="G36" s="267">
        <v>3181</v>
      </c>
      <c r="H36" s="267">
        <v>1989</v>
      </c>
      <c r="I36" s="267">
        <v>4742</v>
      </c>
    </row>
    <row r="37" spans="1:9" ht="12.75" customHeight="1" x14ac:dyDescent="0.25">
      <c r="A37" s="129" t="s">
        <v>241</v>
      </c>
      <c r="B37" s="268">
        <v>770359</v>
      </c>
      <c r="C37" s="268">
        <v>794109</v>
      </c>
      <c r="D37" s="268" t="s">
        <v>511</v>
      </c>
      <c r="E37" s="268">
        <v>1252528</v>
      </c>
      <c r="F37" s="268">
        <v>191729</v>
      </c>
      <c r="G37" s="268">
        <v>22008</v>
      </c>
      <c r="H37" s="268">
        <v>43061</v>
      </c>
      <c r="I37" s="268">
        <v>141597</v>
      </c>
    </row>
    <row r="38" spans="1:9" ht="12.75" customHeight="1" x14ac:dyDescent="0.25">
      <c r="A38" s="98"/>
      <c r="B38" s="98"/>
      <c r="C38" s="98"/>
      <c r="D38" s="98"/>
      <c r="E38" s="98"/>
      <c r="F38" s="98"/>
      <c r="G38" s="98"/>
      <c r="H38" s="98"/>
      <c r="I38" s="98"/>
    </row>
    <row r="39" spans="1:9" x14ac:dyDescent="0.25">
      <c r="A39" s="426" t="s">
        <v>515</v>
      </c>
    </row>
    <row r="40" spans="1:9" x14ac:dyDescent="0.25">
      <c r="A40" s="73" t="s">
        <v>533</v>
      </c>
    </row>
    <row r="41" spans="1:9" s="425" customFormat="1" x14ac:dyDescent="0.25">
      <c r="A41" s="426"/>
    </row>
    <row r="42" spans="1:9" ht="28.5" customHeight="1" x14ac:dyDescent="0.25">
      <c r="A42" s="619" t="s">
        <v>516</v>
      </c>
      <c r="B42" s="619"/>
      <c r="C42" s="619"/>
      <c r="D42" s="619"/>
      <c r="E42" s="619"/>
      <c r="F42" s="619"/>
      <c r="G42" s="619"/>
      <c r="H42" s="619"/>
      <c r="I42" s="619"/>
    </row>
    <row r="43" spans="1:9" ht="15" customHeight="1" x14ac:dyDescent="0.25"/>
  </sheetData>
  <mergeCells count="19">
    <mergeCell ref="A1:I1"/>
    <mergeCell ref="A2:I2"/>
    <mergeCell ref="A4:A9"/>
    <mergeCell ref="B4:E4"/>
    <mergeCell ref="F4:G7"/>
    <mergeCell ref="H4:I4"/>
    <mergeCell ref="B5:C7"/>
    <mergeCell ref="D5:E7"/>
    <mergeCell ref="H5:I7"/>
    <mergeCell ref="A42:I42"/>
    <mergeCell ref="A21:I21"/>
    <mergeCell ref="A22:I22"/>
    <mergeCell ref="A24:A29"/>
    <mergeCell ref="B24:G24"/>
    <mergeCell ref="H24:I27"/>
    <mergeCell ref="B25:G25"/>
    <mergeCell ref="B26:C27"/>
    <mergeCell ref="D26:E27"/>
    <mergeCell ref="F26:G27"/>
  </mergeCells>
  <conditionalFormatting sqref="A11:I17 A31:I37">
    <cfRule type="expression" dxfId="4" priority="3">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1"/>
  <sheetViews>
    <sheetView view="pageLayout" zoomScale="130" zoomScaleNormal="100" zoomScalePageLayoutView="130" workbookViewId="0">
      <selection sqref="A1:G1"/>
    </sheetView>
  </sheetViews>
  <sheetFormatPr baseColWidth="10" defaultColWidth="10.85546875" defaultRowHeight="12.75" x14ac:dyDescent="0.2"/>
  <cols>
    <col min="1" max="2" width="10.140625" style="20" customWidth="1"/>
    <col min="3" max="5" width="14.28515625" style="20" customWidth="1"/>
    <col min="6" max="6" width="11.42578125" style="20" customWidth="1"/>
    <col min="7" max="7" width="14.28515625" style="20" customWidth="1"/>
    <col min="8" max="8" width="10.7109375" style="20" customWidth="1"/>
    <col min="9" max="9" width="12.140625" style="20" customWidth="1"/>
    <col min="10" max="26" width="1.7109375" style="20" customWidth="1"/>
    <col min="27" max="36" width="12.140625" style="20" customWidth="1"/>
    <col min="37" max="16384" width="10.85546875" style="20"/>
  </cols>
  <sheetData>
    <row r="1" spans="1:7" s="417" customFormat="1" ht="15.75" x14ac:dyDescent="0.25">
      <c r="A1" s="513" t="s">
        <v>2</v>
      </c>
      <c r="B1" s="513"/>
      <c r="C1" s="513"/>
      <c r="D1" s="513"/>
      <c r="E1" s="513"/>
      <c r="F1" s="513"/>
      <c r="G1" s="513"/>
    </row>
    <row r="2" spans="1:7" s="417" customFormat="1" ht="15.75" x14ac:dyDescent="0.25">
      <c r="A2" s="419"/>
      <c r="B2" s="419"/>
      <c r="C2" s="419"/>
      <c r="D2" s="419"/>
      <c r="E2" s="419"/>
      <c r="F2" s="419"/>
      <c r="G2" s="419"/>
    </row>
    <row r="3" spans="1:7" s="417" customFormat="1" ht="15" x14ac:dyDescent="0.2">
      <c r="A3" s="420"/>
      <c r="B3" s="420"/>
      <c r="C3" s="420"/>
      <c r="D3" s="420"/>
      <c r="E3" s="420"/>
      <c r="F3" s="420"/>
      <c r="G3" s="420"/>
    </row>
    <row r="4" spans="1:7" s="417" customFormat="1" ht="15.75" x14ac:dyDescent="0.25">
      <c r="A4" s="514" t="s">
        <v>3</v>
      </c>
      <c r="B4" s="515"/>
      <c r="C4" s="515"/>
      <c r="D4" s="515"/>
      <c r="E4" s="515"/>
      <c r="F4" s="515"/>
      <c r="G4" s="515"/>
    </row>
    <row r="5" spans="1:7" s="417" customFormat="1" x14ac:dyDescent="0.2">
      <c r="A5" s="516"/>
      <c r="B5" s="516"/>
      <c r="C5" s="516"/>
      <c r="D5" s="516"/>
      <c r="E5" s="516"/>
      <c r="F5" s="516"/>
      <c r="G5" s="516"/>
    </row>
    <row r="6" spans="1:7" s="417" customFormat="1" x14ac:dyDescent="0.2">
      <c r="A6" s="421" t="s">
        <v>4</v>
      </c>
    </row>
    <row r="7" spans="1:7" s="417" customFormat="1" ht="5.85" customHeight="1" x14ac:dyDescent="0.2">
      <c r="A7" s="421"/>
    </row>
    <row r="8" spans="1:7" s="417" customFormat="1" x14ac:dyDescent="0.2">
      <c r="A8" s="511" t="s">
        <v>5</v>
      </c>
      <c r="B8" s="512"/>
      <c r="C8" s="512"/>
      <c r="D8" s="512"/>
      <c r="E8" s="512"/>
      <c r="F8" s="512"/>
      <c r="G8" s="512"/>
    </row>
    <row r="9" spans="1:7" s="417" customFormat="1" x14ac:dyDescent="0.2">
      <c r="A9" s="512" t="s">
        <v>6</v>
      </c>
      <c r="B9" s="512"/>
      <c r="C9" s="512"/>
      <c r="D9" s="512"/>
      <c r="E9" s="512"/>
      <c r="F9" s="512"/>
      <c r="G9" s="512"/>
    </row>
    <row r="10" spans="1:7" s="417" customFormat="1" ht="5.85" customHeight="1" x14ac:dyDescent="0.2"/>
    <row r="11" spans="1:7" s="417" customFormat="1" x14ac:dyDescent="0.2">
      <c r="A11" s="517" t="s">
        <v>7</v>
      </c>
      <c r="B11" s="517"/>
      <c r="C11" s="517"/>
      <c r="D11" s="517"/>
      <c r="E11" s="517"/>
      <c r="F11" s="517"/>
      <c r="G11" s="517"/>
    </row>
    <row r="12" spans="1:7" s="417" customFormat="1" x14ac:dyDescent="0.2">
      <c r="A12" s="512" t="s">
        <v>8</v>
      </c>
      <c r="B12" s="512"/>
      <c r="C12" s="512"/>
      <c r="D12" s="512"/>
      <c r="E12" s="512"/>
      <c r="F12" s="512"/>
      <c r="G12" s="512"/>
    </row>
    <row r="13" spans="1:7" s="417" customFormat="1" x14ac:dyDescent="0.2"/>
    <row r="14" spans="1:7" s="417" customFormat="1" x14ac:dyDescent="0.2"/>
    <row r="15" spans="1:7" s="417" customFormat="1" ht="12.75" customHeight="1" x14ac:dyDescent="0.2">
      <c r="A15" s="511" t="s">
        <v>9</v>
      </c>
      <c r="B15" s="512"/>
      <c r="C15" s="512"/>
      <c r="D15" s="418"/>
      <c r="E15" s="418"/>
      <c r="F15" s="418"/>
      <c r="G15" s="418"/>
    </row>
    <row r="16" spans="1:7" s="417" customFormat="1" ht="5.85" customHeight="1" x14ac:dyDescent="0.2">
      <c r="A16" s="418"/>
      <c r="B16" s="415"/>
      <c r="C16" s="415"/>
      <c r="D16" s="418"/>
      <c r="E16" s="418"/>
      <c r="F16" s="418"/>
      <c r="G16" s="418"/>
    </row>
    <row r="17" spans="1:7" s="417" customFormat="1" ht="12.75" customHeight="1" x14ac:dyDescent="0.2">
      <c r="A17" s="518" t="s">
        <v>351</v>
      </c>
      <c r="B17" s="512"/>
      <c r="C17" s="512"/>
      <c r="D17" s="415"/>
      <c r="E17" s="415"/>
      <c r="F17" s="415"/>
      <c r="G17" s="415"/>
    </row>
    <row r="18" spans="1:7" s="417" customFormat="1" ht="12.75" customHeight="1" x14ac:dyDescent="0.2">
      <c r="A18" s="415" t="s">
        <v>10</v>
      </c>
      <c r="B18" s="518" t="s">
        <v>352</v>
      </c>
      <c r="C18" s="512"/>
      <c r="D18" s="415"/>
      <c r="E18" s="415"/>
      <c r="F18" s="415"/>
      <c r="G18" s="415"/>
    </row>
    <row r="19" spans="1:7" s="417" customFormat="1" ht="12.75" customHeight="1" x14ac:dyDescent="0.2">
      <c r="A19" s="415" t="s">
        <v>11</v>
      </c>
      <c r="B19" s="519" t="s">
        <v>12</v>
      </c>
      <c r="C19" s="519"/>
      <c r="D19" s="519"/>
      <c r="E19" s="415"/>
      <c r="F19" s="415"/>
      <c r="G19" s="415"/>
    </row>
    <row r="20" spans="1:7" s="417" customFormat="1" x14ac:dyDescent="0.2">
      <c r="A20" s="415"/>
      <c r="B20" s="415"/>
      <c r="C20" s="415"/>
      <c r="D20" s="415"/>
      <c r="E20" s="415"/>
      <c r="F20" s="415"/>
      <c r="G20" s="415"/>
    </row>
    <row r="21" spans="1:7" s="417" customFormat="1" ht="12.75" customHeight="1" x14ac:dyDescent="0.2">
      <c r="A21" s="511" t="s">
        <v>13</v>
      </c>
      <c r="B21" s="512"/>
      <c r="C21" s="418"/>
      <c r="D21" s="418"/>
      <c r="E21" s="418"/>
      <c r="F21" s="418"/>
      <c r="G21" s="418"/>
    </row>
    <row r="22" spans="1:7" s="417" customFormat="1" ht="5.85" customHeight="1" x14ac:dyDescent="0.2">
      <c r="A22" s="418"/>
      <c r="B22" s="415"/>
      <c r="C22" s="418"/>
      <c r="D22" s="418"/>
      <c r="E22" s="418"/>
      <c r="F22" s="418"/>
      <c r="G22" s="418"/>
    </row>
    <row r="23" spans="1:7" s="417" customFormat="1" ht="12.75" customHeight="1" x14ac:dyDescent="0.2">
      <c r="A23" s="415" t="s">
        <v>14</v>
      </c>
      <c r="B23" s="520" t="s">
        <v>15</v>
      </c>
      <c r="C23" s="520"/>
      <c r="D23" s="415"/>
      <c r="E23" s="415"/>
      <c r="F23" s="415"/>
      <c r="G23" s="415"/>
    </row>
    <row r="24" spans="1:7" s="417" customFormat="1" ht="12.75" customHeight="1" x14ac:dyDescent="0.2">
      <c r="A24" s="415" t="s">
        <v>16</v>
      </c>
      <c r="B24" s="512" t="s">
        <v>17</v>
      </c>
      <c r="C24" s="512"/>
      <c r="D24" s="415"/>
      <c r="E24" s="415"/>
      <c r="F24" s="415"/>
      <c r="G24" s="415"/>
    </row>
    <row r="25" spans="1:7" s="417" customFormat="1" ht="12.75" customHeight="1" x14ac:dyDescent="0.2">
      <c r="A25" s="415"/>
      <c r="B25" s="512"/>
      <c r="C25" s="512"/>
      <c r="D25" s="415"/>
      <c r="E25" s="415"/>
      <c r="F25" s="415"/>
      <c r="G25" s="415"/>
    </row>
    <row r="26" spans="1:7" s="417" customFormat="1" x14ac:dyDescent="0.2"/>
    <row r="27" spans="1:7" s="417" customFormat="1" x14ac:dyDescent="0.2">
      <c r="A27" s="417" t="s">
        <v>18</v>
      </c>
      <c r="B27" s="30" t="s">
        <v>19</v>
      </c>
      <c r="C27" s="30"/>
    </row>
    <row r="28" spans="1:7" s="417" customFormat="1" x14ac:dyDescent="0.2"/>
    <row r="29" spans="1:7" s="13" customFormat="1" ht="14.1" customHeight="1" x14ac:dyDescent="0.2">
      <c r="A29" s="521" t="s">
        <v>530</v>
      </c>
      <c r="B29" s="522"/>
      <c r="C29" s="522"/>
      <c r="D29" s="522"/>
      <c r="E29" s="522"/>
      <c r="F29" s="522"/>
      <c r="G29" s="522"/>
    </row>
    <row r="30" spans="1:7" s="13" customFormat="1" x14ac:dyDescent="0.2">
      <c r="A30" s="14" t="s">
        <v>20</v>
      </c>
      <c r="B30" s="416"/>
      <c r="C30" s="416"/>
      <c r="D30" s="416"/>
      <c r="E30" s="416"/>
      <c r="F30" s="416"/>
      <c r="G30" s="416"/>
    </row>
    <row r="31" spans="1:7" s="13" customFormat="1" ht="42" customHeight="1" x14ac:dyDescent="0.2">
      <c r="A31" s="522" t="s">
        <v>21</v>
      </c>
      <c r="B31" s="522"/>
      <c r="C31" s="522"/>
      <c r="D31" s="522"/>
      <c r="E31" s="522"/>
      <c r="F31" s="522"/>
      <c r="G31" s="522"/>
    </row>
    <row r="32" spans="1:7" s="417" customFormat="1" ht="14.1" customHeight="1" x14ac:dyDescent="0.2"/>
    <row r="33" spans="1:7" s="417" customFormat="1" x14ac:dyDescent="0.2"/>
    <row r="34" spans="1:7" s="417" customFormat="1" x14ac:dyDescent="0.2"/>
    <row r="35" spans="1:7" s="417" customFormat="1" x14ac:dyDescent="0.2"/>
    <row r="36" spans="1:7" s="417" customFormat="1" x14ac:dyDescent="0.2"/>
    <row r="37" spans="1:7" s="417" customFormat="1" x14ac:dyDescent="0.2"/>
    <row r="38" spans="1:7" s="417" customFormat="1" x14ac:dyDescent="0.2">
      <c r="A38" s="351" t="s">
        <v>402</v>
      </c>
      <c r="B38" s="351"/>
    </row>
    <row r="39" spans="1:7" s="417" customFormat="1" ht="5.85" customHeight="1" x14ac:dyDescent="0.2"/>
    <row r="40" spans="1:7" s="417" customFormat="1" x14ac:dyDescent="0.2">
      <c r="A40" s="15">
        <v>0</v>
      </c>
      <c r="B40" s="16" t="s">
        <v>22</v>
      </c>
      <c r="C40" s="13"/>
    </row>
    <row r="41" spans="1:7" s="417" customFormat="1" x14ac:dyDescent="0.2">
      <c r="A41" s="16" t="s">
        <v>23</v>
      </c>
      <c r="B41" s="16" t="s">
        <v>24</v>
      </c>
      <c r="C41" s="13"/>
    </row>
    <row r="42" spans="1:7" s="417" customFormat="1" x14ac:dyDescent="0.2">
      <c r="A42" s="17" t="s">
        <v>25</v>
      </c>
      <c r="B42" s="16" t="s">
        <v>26</v>
      </c>
      <c r="C42" s="13"/>
    </row>
    <row r="43" spans="1:7" s="417" customFormat="1" x14ac:dyDescent="0.2">
      <c r="A43" s="17" t="s">
        <v>27</v>
      </c>
      <c r="B43" s="16" t="s">
        <v>28</v>
      </c>
      <c r="C43" s="13"/>
    </row>
    <row r="44" spans="1:7" s="417" customFormat="1" x14ac:dyDescent="0.2">
      <c r="A44" s="16" t="s">
        <v>29</v>
      </c>
      <c r="B44" s="16" t="s">
        <v>30</v>
      </c>
      <c r="C44" s="13"/>
    </row>
    <row r="45" spans="1:7" s="417" customFormat="1" x14ac:dyDescent="0.2">
      <c r="A45" s="13" t="s">
        <v>35</v>
      </c>
      <c r="B45" s="13" t="s">
        <v>36</v>
      </c>
      <c r="C45" s="13"/>
    </row>
    <row r="46" spans="1:7" x14ac:dyDescent="0.2">
      <c r="A46" s="16" t="s">
        <v>37</v>
      </c>
      <c r="B46" s="18" t="s">
        <v>38</v>
      </c>
      <c r="C46" s="18"/>
      <c r="D46" s="19"/>
      <c r="E46" s="19"/>
      <c r="F46" s="19"/>
      <c r="G46" s="19"/>
    </row>
    <row r="47" spans="1:7" x14ac:dyDescent="0.2">
      <c r="A47" s="16"/>
      <c r="B47" s="18"/>
      <c r="C47" s="18"/>
      <c r="D47" s="19"/>
      <c r="E47" s="19"/>
      <c r="F47" s="19"/>
      <c r="G47" s="19"/>
    </row>
    <row r="48" spans="1:7" x14ac:dyDescent="0.2">
      <c r="A48" s="16" t="s">
        <v>493</v>
      </c>
      <c r="B48" s="409" t="s">
        <v>494</v>
      </c>
      <c r="C48" s="18"/>
      <c r="D48" s="19"/>
      <c r="E48" s="19"/>
      <c r="F48" s="19"/>
      <c r="G48" s="19"/>
    </row>
    <row r="49" spans="1:7" s="417" customFormat="1" x14ac:dyDescent="0.2">
      <c r="A49" s="16" t="s">
        <v>31</v>
      </c>
      <c r="B49" s="16" t="s">
        <v>32</v>
      </c>
      <c r="C49" s="13"/>
    </row>
    <row r="50" spans="1:7" x14ac:dyDescent="0.2">
      <c r="A50" s="352" t="s">
        <v>407</v>
      </c>
      <c r="B50" s="352" t="s">
        <v>419</v>
      </c>
      <c r="C50" s="19"/>
      <c r="D50" s="19"/>
      <c r="E50" s="19"/>
      <c r="F50" s="19"/>
      <c r="G50" s="19"/>
    </row>
    <row r="51" spans="1:7" x14ac:dyDescent="0.2">
      <c r="A51" s="352" t="s">
        <v>421</v>
      </c>
      <c r="B51" s="352" t="s">
        <v>420</v>
      </c>
      <c r="C51" s="19"/>
      <c r="D51" s="19"/>
      <c r="E51" s="19"/>
      <c r="F51" s="19"/>
      <c r="G51" s="19"/>
    </row>
    <row r="52" spans="1:7" x14ac:dyDescent="0.2">
      <c r="A52" s="352" t="s">
        <v>405</v>
      </c>
      <c r="B52" s="352" t="s">
        <v>406</v>
      </c>
      <c r="C52" s="19"/>
      <c r="D52" s="19"/>
      <c r="E52" s="19"/>
      <c r="F52" s="19"/>
      <c r="G52" s="19"/>
    </row>
    <row r="53" spans="1:7" x14ac:dyDescent="0.2">
      <c r="A53" s="352" t="s">
        <v>403</v>
      </c>
      <c r="B53" s="352" t="s">
        <v>404</v>
      </c>
      <c r="C53" s="19"/>
      <c r="D53" s="19"/>
      <c r="E53" s="19"/>
      <c r="F53" s="19"/>
      <c r="G53" s="19"/>
    </row>
    <row r="54" spans="1:7" x14ac:dyDescent="0.2">
      <c r="A54" s="352" t="s">
        <v>163</v>
      </c>
      <c r="B54" s="352" t="s">
        <v>158</v>
      </c>
      <c r="C54" s="19"/>
      <c r="D54" s="19"/>
      <c r="E54" s="19"/>
      <c r="F54" s="19"/>
      <c r="G54" s="19"/>
    </row>
    <row r="55" spans="1:7" x14ac:dyDescent="0.2">
      <c r="A55" s="352" t="s">
        <v>422</v>
      </c>
      <c r="B55" s="352" t="s">
        <v>423</v>
      </c>
      <c r="C55" s="19"/>
      <c r="D55" s="19"/>
      <c r="E55" s="19"/>
      <c r="F55" s="19"/>
      <c r="G55" s="19"/>
    </row>
    <row r="56" spans="1:7" s="417" customFormat="1" x14ac:dyDescent="0.2">
      <c r="A56" s="16" t="s">
        <v>33</v>
      </c>
      <c r="B56" s="16" t="s">
        <v>34</v>
      </c>
      <c r="C56" s="13"/>
    </row>
    <row r="57" spans="1:7" x14ac:dyDescent="0.2">
      <c r="A57" s="19"/>
      <c r="B57" s="19"/>
      <c r="C57" s="19"/>
      <c r="D57" s="19"/>
      <c r="E57" s="19"/>
      <c r="F57" s="19"/>
      <c r="G57" s="19"/>
    </row>
    <row r="58" spans="1:7" x14ac:dyDescent="0.2">
      <c r="A58" s="19"/>
      <c r="B58" s="19"/>
      <c r="C58" s="19"/>
      <c r="D58" s="19"/>
      <c r="E58" s="19"/>
      <c r="F58" s="19"/>
      <c r="G58" s="19"/>
    </row>
    <row r="59" spans="1:7" x14ac:dyDescent="0.2">
      <c r="A59" s="19"/>
      <c r="B59" s="19"/>
      <c r="C59" s="19"/>
      <c r="D59" s="19"/>
      <c r="E59" s="19"/>
      <c r="F59" s="19"/>
      <c r="G59" s="19"/>
    </row>
    <row r="60" spans="1:7" x14ac:dyDescent="0.2">
      <c r="A60" s="19"/>
      <c r="B60" s="19"/>
      <c r="C60" s="19"/>
      <c r="D60" s="19"/>
      <c r="E60" s="19"/>
      <c r="F60" s="19"/>
      <c r="G60" s="19"/>
    </row>
    <row r="61" spans="1:7" x14ac:dyDescent="0.2">
      <c r="A61" s="19"/>
      <c r="B61" s="19"/>
      <c r="C61" s="19"/>
      <c r="D61" s="19"/>
      <c r="E61" s="19"/>
      <c r="F61" s="19"/>
      <c r="G61" s="19"/>
    </row>
    <row r="62" spans="1:7" x14ac:dyDescent="0.2">
      <c r="A62" s="19"/>
      <c r="B62" s="19"/>
      <c r="C62" s="19"/>
      <c r="D62" s="19"/>
      <c r="E62" s="19"/>
      <c r="F62" s="19"/>
      <c r="G62" s="19"/>
    </row>
    <row r="63" spans="1:7" x14ac:dyDescent="0.2">
      <c r="A63" s="19"/>
      <c r="B63" s="19"/>
      <c r="C63" s="19"/>
      <c r="D63" s="19"/>
      <c r="E63" s="19"/>
      <c r="F63" s="19"/>
      <c r="G63" s="19"/>
    </row>
    <row r="64" spans="1:7" x14ac:dyDescent="0.2">
      <c r="A64" s="19"/>
      <c r="B64" s="19"/>
      <c r="C64" s="19"/>
      <c r="D64" s="19"/>
      <c r="E64" s="19"/>
      <c r="F64" s="19"/>
      <c r="G64" s="19"/>
    </row>
    <row r="65" spans="1:7" x14ac:dyDescent="0.2">
      <c r="A65" s="19"/>
      <c r="B65" s="19"/>
      <c r="C65" s="19"/>
      <c r="D65" s="19"/>
      <c r="E65" s="19"/>
      <c r="F65" s="19"/>
      <c r="G65" s="19"/>
    </row>
    <row r="66" spans="1:7" x14ac:dyDescent="0.2">
      <c r="A66" s="19"/>
      <c r="B66" s="19"/>
      <c r="C66" s="19"/>
      <c r="D66" s="19"/>
      <c r="E66" s="19"/>
      <c r="F66" s="19"/>
      <c r="G66" s="19"/>
    </row>
    <row r="67" spans="1:7" x14ac:dyDescent="0.2">
      <c r="A67" s="19"/>
      <c r="B67" s="19"/>
      <c r="C67" s="19"/>
      <c r="D67" s="19"/>
      <c r="E67" s="19"/>
      <c r="F67" s="19"/>
      <c r="G67" s="19"/>
    </row>
    <row r="68" spans="1:7" x14ac:dyDescent="0.2">
      <c r="A68" s="19"/>
      <c r="B68" s="19"/>
      <c r="C68" s="19"/>
      <c r="D68" s="19"/>
      <c r="E68" s="19"/>
      <c r="F68" s="19"/>
      <c r="G68" s="19"/>
    </row>
    <row r="69" spans="1:7" x14ac:dyDescent="0.2">
      <c r="A69" s="19"/>
      <c r="B69" s="19"/>
      <c r="C69" s="19"/>
      <c r="D69" s="19"/>
      <c r="E69" s="19"/>
      <c r="F69" s="19"/>
      <c r="G69" s="19"/>
    </row>
    <row r="70" spans="1:7" x14ac:dyDescent="0.2">
      <c r="A70" s="19"/>
      <c r="B70" s="19"/>
      <c r="C70" s="19"/>
      <c r="D70" s="19"/>
      <c r="E70" s="19"/>
      <c r="F70" s="19"/>
      <c r="G70" s="19"/>
    </row>
    <row r="71" spans="1:7" x14ac:dyDescent="0.2">
      <c r="A71" s="19"/>
      <c r="B71" s="19"/>
      <c r="C71" s="19"/>
      <c r="D71" s="19"/>
      <c r="E71" s="19"/>
      <c r="F71" s="19"/>
      <c r="G71" s="19"/>
    </row>
    <row r="72" spans="1:7" x14ac:dyDescent="0.2">
      <c r="A72" s="19"/>
      <c r="B72" s="19"/>
      <c r="C72" s="19"/>
      <c r="D72" s="19"/>
      <c r="E72" s="19"/>
      <c r="F72" s="19"/>
      <c r="G72" s="19"/>
    </row>
    <row r="73" spans="1:7" x14ac:dyDescent="0.2">
      <c r="A73" s="19"/>
      <c r="B73" s="19"/>
      <c r="C73" s="19"/>
      <c r="D73" s="19"/>
      <c r="E73" s="19"/>
      <c r="F73" s="19"/>
      <c r="G73" s="19"/>
    </row>
    <row r="74" spans="1:7" x14ac:dyDescent="0.2">
      <c r="A74" s="19"/>
      <c r="B74" s="19"/>
      <c r="C74" s="19"/>
      <c r="D74" s="19"/>
      <c r="E74" s="19"/>
      <c r="F74" s="19"/>
      <c r="G74" s="19"/>
    </row>
    <row r="75" spans="1:7" x14ac:dyDescent="0.2">
      <c r="A75" s="19"/>
      <c r="B75" s="19"/>
      <c r="C75" s="19"/>
      <c r="D75" s="19"/>
      <c r="E75" s="19"/>
      <c r="F75" s="19"/>
      <c r="G75" s="19"/>
    </row>
    <row r="76" spans="1:7" x14ac:dyDescent="0.2">
      <c r="A76" s="19"/>
      <c r="B76" s="19"/>
      <c r="C76" s="19"/>
      <c r="D76" s="19"/>
      <c r="E76" s="19"/>
      <c r="F76" s="19"/>
      <c r="G76" s="19"/>
    </row>
    <row r="77" spans="1:7" x14ac:dyDescent="0.2">
      <c r="A77" s="19"/>
      <c r="B77" s="19"/>
      <c r="C77" s="19"/>
      <c r="D77" s="19"/>
      <c r="E77" s="19"/>
      <c r="F77" s="19"/>
      <c r="G77" s="19"/>
    </row>
    <row r="78" spans="1:7" x14ac:dyDescent="0.2">
      <c r="A78" s="19"/>
      <c r="B78" s="19"/>
      <c r="C78" s="19"/>
      <c r="D78" s="19"/>
      <c r="E78" s="19"/>
      <c r="F78" s="19"/>
      <c r="G78" s="19"/>
    </row>
    <row r="79" spans="1:7" x14ac:dyDescent="0.2">
      <c r="A79" s="19"/>
      <c r="B79" s="19"/>
      <c r="C79" s="19"/>
      <c r="D79" s="19"/>
      <c r="E79" s="19"/>
      <c r="F79" s="19"/>
      <c r="G79" s="19"/>
    </row>
    <row r="80" spans="1:7" x14ac:dyDescent="0.2">
      <c r="A80" s="19"/>
      <c r="B80" s="19"/>
      <c r="C80" s="19"/>
      <c r="D80" s="19"/>
      <c r="E80" s="19"/>
      <c r="F80" s="19"/>
      <c r="G80" s="19"/>
    </row>
    <row r="81" spans="1:7" x14ac:dyDescent="0.2">
      <c r="A81" s="19"/>
      <c r="B81" s="19"/>
      <c r="C81" s="19"/>
      <c r="D81" s="19"/>
      <c r="E81" s="19"/>
      <c r="F81" s="19"/>
      <c r="G81" s="19"/>
    </row>
    <row r="82" spans="1:7" x14ac:dyDescent="0.2">
      <c r="A82" s="19"/>
      <c r="B82" s="19"/>
      <c r="C82" s="19"/>
      <c r="D82" s="19"/>
      <c r="E82" s="19"/>
      <c r="F82" s="19"/>
      <c r="G82" s="19"/>
    </row>
    <row r="83" spans="1:7" x14ac:dyDescent="0.2">
      <c r="A83" s="19"/>
      <c r="B83" s="19"/>
      <c r="C83" s="19"/>
      <c r="D83" s="19"/>
      <c r="E83" s="19"/>
      <c r="F83" s="19"/>
      <c r="G83" s="19"/>
    </row>
    <row r="84" spans="1:7" x14ac:dyDescent="0.2">
      <c r="A84" s="19"/>
      <c r="B84" s="19"/>
      <c r="C84" s="19"/>
      <c r="D84" s="19"/>
      <c r="E84" s="19"/>
      <c r="F84" s="19"/>
      <c r="G84" s="19"/>
    </row>
    <row r="85" spans="1:7" x14ac:dyDescent="0.2">
      <c r="A85" s="19"/>
      <c r="B85" s="19"/>
      <c r="C85" s="19"/>
      <c r="D85" s="19"/>
      <c r="E85" s="19"/>
      <c r="F85" s="19"/>
      <c r="G85" s="19"/>
    </row>
    <row r="86" spans="1:7" x14ac:dyDescent="0.2">
      <c r="A86" s="19"/>
      <c r="B86" s="19"/>
      <c r="C86" s="19"/>
      <c r="D86" s="19"/>
      <c r="E86" s="19"/>
      <c r="F86" s="19"/>
      <c r="G86" s="19"/>
    </row>
    <row r="87" spans="1:7" x14ac:dyDescent="0.2">
      <c r="A87" s="19"/>
      <c r="B87" s="19"/>
      <c r="C87" s="19"/>
      <c r="D87" s="19"/>
      <c r="E87" s="19"/>
      <c r="F87" s="19"/>
      <c r="G87" s="19"/>
    </row>
    <row r="88" spans="1:7" x14ac:dyDescent="0.2">
      <c r="A88" s="19"/>
      <c r="B88" s="19"/>
      <c r="C88" s="19"/>
      <c r="D88" s="19"/>
      <c r="E88" s="19"/>
      <c r="F88" s="19"/>
      <c r="G88" s="19"/>
    </row>
    <row r="89" spans="1:7" x14ac:dyDescent="0.2">
      <c r="A89" s="19"/>
      <c r="B89" s="19"/>
      <c r="C89" s="19"/>
      <c r="D89" s="19"/>
      <c r="E89" s="19"/>
      <c r="F89" s="19"/>
      <c r="G89" s="19"/>
    </row>
    <row r="90" spans="1:7" x14ac:dyDescent="0.2">
      <c r="A90" s="19"/>
      <c r="B90" s="19"/>
      <c r="C90" s="19"/>
      <c r="D90" s="19"/>
      <c r="E90" s="19"/>
      <c r="F90" s="19"/>
      <c r="G90" s="19"/>
    </row>
    <row r="91" spans="1:7" x14ac:dyDescent="0.2">
      <c r="A91" s="19"/>
      <c r="B91" s="19"/>
      <c r="C91" s="19"/>
      <c r="D91" s="19"/>
      <c r="E91" s="19"/>
      <c r="F91" s="19"/>
      <c r="G91" s="19"/>
    </row>
    <row r="92" spans="1:7" x14ac:dyDescent="0.2">
      <c r="A92" s="19"/>
      <c r="B92" s="19"/>
      <c r="C92" s="19"/>
      <c r="D92" s="19"/>
      <c r="E92" s="19"/>
      <c r="F92" s="19"/>
      <c r="G92" s="19"/>
    </row>
    <row r="93" spans="1:7" x14ac:dyDescent="0.2">
      <c r="A93" s="19"/>
      <c r="B93" s="19"/>
      <c r="C93" s="19"/>
      <c r="D93" s="19"/>
      <c r="E93" s="19"/>
      <c r="F93" s="19"/>
      <c r="G93" s="19"/>
    </row>
    <row r="94" spans="1:7" x14ac:dyDescent="0.2">
      <c r="A94" s="19"/>
      <c r="B94" s="19"/>
      <c r="C94" s="19"/>
      <c r="D94" s="19"/>
      <c r="E94" s="19"/>
      <c r="F94" s="19"/>
      <c r="G94" s="19"/>
    </row>
    <row r="95" spans="1:7" x14ac:dyDescent="0.2">
      <c r="A95" s="19"/>
      <c r="B95" s="19"/>
      <c r="C95" s="19"/>
      <c r="D95" s="19"/>
      <c r="E95" s="19"/>
      <c r="F95" s="19"/>
      <c r="G95" s="19"/>
    </row>
    <row r="96" spans="1:7" x14ac:dyDescent="0.2">
      <c r="A96" s="19"/>
      <c r="B96" s="19"/>
      <c r="C96" s="19"/>
      <c r="D96" s="19"/>
      <c r="E96" s="19"/>
      <c r="F96" s="19"/>
      <c r="G96" s="19"/>
    </row>
    <row r="97" spans="1:7" x14ac:dyDescent="0.2">
      <c r="A97" s="19"/>
      <c r="B97" s="19"/>
      <c r="C97" s="19"/>
      <c r="D97" s="19"/>
      <c r="E97" s="19"/>
      <c r="F97" s="19"/>
      <c r="G97" s="19"/>
    </row>
    <row r="98" spans="1:7" x14ac:dyDescent="0.2">
      <c r="A98" s="19"/>
      <c r="B98" s="19"/>
      <c r="C98" s="19"/>
      <c r="D98" s="19"/>
      <c r="E98" s="19"/>
      <c r="F98" s="19"/>
      <c r="G98" s="19"/>
    </row>
    <row r="99" spans="1:7" x14ac:dyDescent="0.2">
      <c r="A99" s="19"/>
      <c r="B99" s="19"/>
      <c r="C99" s="19"/>
      <c r="D99" s="19"/>
      <c r="E99" s="19"/>
      <c r="F99" s="19"/>
      <c r="G99" s="19"/>
    </row>
    <row r="100" spans="1:7" x14ac:dyDescent="0.2">
      <c r="A100" s="19"/>
      <c r="B100" s="19"/>
      <c r="C100" s="19"/>
      <c r="D100" s="19"/>
      <c r="E100" s="19"/>
      <c r="F100" s="19"/>
      <c r="G100" s="19"/>
    </row>
    <row r="101" spans="1:7" x14ac:dyDescent="0.2">
      <c r="A101" s="19"/>
      <c r="B101" s="19"/>
      <c r="C101" s="19"/>
      <c r="D101" s="19"/>
      <c r="E101" s="19"/>
      <c r="F101" s="19"/>
      <c r="G101" s="19"/>
    </row>
    <row r="102" spans="1:7" x14ac:dyDescent="0.2">
      <c r="A102" s="19"/>
      <c r="B102" s="19"/>
      <c r="C102" s="19"/>
      <c r="D102" s="19"/>
      <c r="E102" s="19"/>
      <c r="F102" s="19"/>
      <c r="G102" s="19"/>
    </row>
    <row r="103" spans="1:7" x14ac:dyDescent="0.2">
      <c r="A103" s="19"/>
      <c r="B103" s="19"/>
      <c r="C103" s="19"/>
      <c r="D103" s="19"/>
      <c r="E103" s="19"/>
      <c r="F103" s="19"/>
      <c r="G103" s="19"/>
    </row>
    <row r="104" spans="1:7" x14ac:dyDescent="0.2">
      <c r="A104" s="19"/>
      <c r="B104" s="19"/>
      <c r="C104" s="19"/>
      <c r="D104" s="19"/>
      <c r="E104" s="19"/>
      <c r="F104" s="19"/>
      <c r="G104" s="19"/>
    </row>
    <row r="105" spans="1:7" x14ac:dyDescent="0.2">
      <c r="A105" s="19"/>
      <c r="B105" s="19"/>
      <c r="C105" s="19"/>
      <c r="D105" s="19"/>
      <c r="E105" s="19"/>
      <c r="F105" s="19"/>
      <c r="G105" s="19"/>
    </row>
    <row r="106" spans="1:7" x14ac:dyDescent="0.2">
      <c r="A106" s="19"/>
      <c r="B106" s="19"/>
      <c r="C106" s="19"/>
      <c r="D106" s="19"/>
      <c r="E106" s="19"/>
      <c r="F106" s="19"/>
      <c r="G106" s="19"/>
    </row>
    <row r="107" spans="1:7" x14ac:dyDescent="0.2">
      <c r="A107" s="19"/>
      <c r="B107" s="19"/>
      <c r="C107" s="19"/>
      <c r="D107" s="19"/>
      <c r="E107" s="19"/>
      <c r="F107" s="19"/>
      <c r="G107" s="19"/>
    </row>
    <row r="108" spans="1:7" x14ac:dyDescent="0.2">
      <c r="A108" s="19"/>
      <c r="B108" s="19"/>
      <c r="C108" s="19"/>
      <c r="D108" s="19"/>
      <c r="E108" s="19"/>
      <c r="F108" s="19"/>
      <c r="G108" s="19"/>
    </row>
    <row r="109" spans="1:7" x14ac:dyDescent="0.2">
      <c r="A109" s="19"/>
      <c r="B109" s="19"/>
      <c r="C109" s="19"/>
      <c r="D109" s="19"/>
      <c r="E109" s="19"/>
      <c r="F109" s="19"/>
      <c r="G109" s="19"/>
    </row>
    <row r="110" spans="1:7" x14ac:dyDescent="0.2">
      <c r="A110" s="19"/>
      <c r="B110" s="19"/>
      <c r="C110" s="19"/>
      <c r="D110" s="19"/>
      <c r="E110" s="19"/>
      <c r="F110" s="19"/>
      <c r="G110" s="19"/>
    </row>
    <row r="111" spans="1:7" x14ac:dyDescent="0.2">
      <c r="A111" s="19"/>
      <c r="B111" s="19"/>
      <c r="C111" s="19"/>
      <c r="D111" s="19"/>
      <c r="E111" s="19"/>
      <c r="F111" s="19"/>
      <c r="G111" s="19"/>
    </row>
    <row r="112" spans="1:7" x14ac:dyDescent="0.2">
      <c r="A112" s="19"/>
      <c r="B112" s="19"/>
      <c r="C112" s="19"/>
      <c r="D112" s="19"/>
      <c r="E112" s="19"/>
      <c r="F112" s="19"/>
      <c r="G112" s="19"/>
    </row>
    <row r="113" spans="1:7" x14ac:dyDescent="0.2">
      <c r="A113" s="19"/>
      <c r="B113" s="19"/>
      <c r="C113" s="19"/>
      <c r="D113" s="19"/>
      <c r="E113" s="19"/>
      <c r="F113" s="19"/>
      <c r="G113" s="19"/>
    </row>
    <row r="114" spans="1:7" x14ac:dyDescent="0.2">
      <c r="A114" s="19"/>
      <c r="B114" s="19"/>
      <c r="C114" s="19"/>
      <c r="D114" s="19"/>
      <c r="E114" s="19"/>
      <c r="F114" s="19"/>
      <c r="G114" s="19"/>
    </row>
    <row r="115" spans="1:7" x14ac:dyDescent="0.2">
      <c r="A115" s="19"/>
      <c r="B115" s="19"/>
      <c r="C115" s="19"/>
      <c r="D115" s="19"/>
      <c r="E115" s="19"/>
      <c r="F115" s="19"/>
      <c r="G115" s="19"/>
    </row>
    <row r="116" spans="1:7" x14ac:dyDescent="0.2">
      <c r="A116" s="19"/>
      <c r="B116" s="19"/>
      <c r="C116" s="19"/>
      <c r="D116" s="19"/>
      <c r="E116" s="19"/>
      <c r="F116" s="19"/>
      <c r="G116" s="19"/>
    </row>
    <row r="117" spans="1:7" x14ac:dyDescent="0.2">
      <c r="A117" s="19"/>
      <c r="B117" s="19"/>
      <c r="C117" s="19"/>
      <c r="D117" s="19"/>
      <c r="E117" s="19"/>
      <c r="F117" s="19"/>
      <c r="G117" s="19"/>
    </row>
    <row r="118" spans="1:7" x14ac:dyDescent="0.2">
      <c r="A118" s="19"/>
      <c r="B118" s="19"/>
      <c r="C118" s="19"/>
      <c r="D118" s="19"/>
      <c r="E118" s="19"/>
      <c r="F118" s="19"/>
      <c r="G118" s="19"/>
    </row>
    <row r="119" spans="1:7" x14ac:dyDescent="0.2">
      <c r="A119" s="19"/>
      <c r="B119" s="19"/>
      <c r="C119" s="19"/>
      <c r="D119" s="19"/>
      <c r="E119" s="19"/>
      <c r="F119" s="19"/>
      <c r="G119" s="19"/>
    </row>
    <row r="120" spans="1:7" x14ac:dyDescent="0.2">
      <c r="A120" s="19"/>
      <c r="B120" s="19"/>
      <c r="C120" s="19"/>
      <c r="D120" s="19"/>
      <c r="E120" s="19"/>
      <c r="F120" s="19"/>
      <c r="G120" s="19"/>
    </row>
    <row r="121" spans="1:7" x14ac:dyDescent="0.2">
      <c r="A121" s="19"/>
      <c r="B121" s="19"/>
      <c r="C121" s="19"/>
      <c r="D121" s="19"/>
      <c r="E121" s="19"/>
      <c r="F121" s="19"/>
      <c r="G121" s="19"/>
    </row>
    <row r="122" spans="1:7" x14ac:dyDescent="0.2">
      <c r="A122" s="19"/>
      <c r="B122" s="19"/>
      <c r="C122" s="19"/>
      <c r="D122" s="19"/>
      <c r="E122" s="19"/>
      <c r="F122" s="19"/>
      <c r="G122" s="19"/>
    </row>
    <row r="123" spans="1:7" x14ac:dyDescent="0.2">
      <c r="A123" s="19"/>
      <c r="B123" s="19"/>
      <c r="C123" s="19"/>
      <c r="D123" s="19"/>
      <c r="E123" s="19"/>
      <c r="F123" s="19"/>
      <c r="G123" s="19"/>
    </row>
    <row r="124" spans="1:7" x14ac:dyDescent="0.2">
      <c r="A124" s="19"/>
      <c r="B124" s="19"/>
      <c r="C124" s="19"/>
      <c r="D124" s="19"/>
      <c r="E124" s="19"/>
      <c r="F124" s="19"/>
      <c r="G124" s="19"/>
    </row>
    <row r="125" spans="1:7" x14ac:dyDescent="0.2">
      <c r="A125" s="19"/>
      <c r="B125" s="19"/>
      <c r="C125" s="19"/>
      <c r="D125" s="19"/>
      <c r="E125" s="19"/>
      <c r="F125" s="19"/>
      <c r="G125" s="19"/>
    </row>
    <row r="126" spans="1:7" x14ac:dyDescent="0.2">
      <c r="A126" s="19"/>
      <c r="B126" s="19"/>
      <c r="C126" s="19"/>
      <c r="D126" s="19"/>
      <c r="E126" s="19"/>
      <c r="F126" s="19"/>
      <c r="G126" s="19"/>
    </row>
    <row r="127" spans="1:7" x14ac:dyDescent="0.2">
      <c r="A127" s="19"/>
      <c r="B127" s="19"/>
      <c r="C127" s="19"/>
      <c r="D127" s="19"/>
      <c r="E127" s="19"/>
      <c r="F127" s="19"/>
      <c r="G127" s="19"/>
    </row>
    <row r="128" spans="1:7" x14ac:dyDescent="0.2">
      <c r="A128" s="19"/>
      <c r="B128" s="19"/>
      <c r="C128" s="19"/>
      <c r="D128" s="19"/>
      <c r="E128" s="19"/>
      <c r="F128" s="19"/>
      <c r="G128" s="19"/>
    </row>
    <row r="129" spans="1:7" x14ac:dyDescent="0.2">
      <c r="A129" s="19"/>
      <c r="B129" s="19"/>
      <c r="C129" s="19"/>
      <c r="D129" s="19"/>
      <c r="E129" s="19"/>
      <c r="F129" s="19"/>
      <c r="G129" s="19"/>
    </row>
    <row r="130" spans="1:7" x14ac:dyDescent="0.2">
      <c r="A130" s="19"/>
      <c r="B130" s="19"/>
      <c r="C130" s="19"/>
      <c r="D130" s="19"/>
      <c r="E130" s="19"/>
      <c r="F130" s="19"/>
      <c r="G130" s="19"/>
    </row>
    <row r="131" spans="1:7" x14ac:dyDescent="0.2">
      <c r="A131" s="19"/>
      <c r="B131" s="19"/>
      <c r="C131" s="19"/>
      <c r="D131" s="19"/>
      <c r="E131" s="19"/>
      <c r="F131" s="19"/>
      <c r="G131" s="19"/>
    </row>
    <row r="132" spans="1:7" x14ac:dyDescent="0.2">
      <c r="A132" s="19"/>
      <c r="B132" s="19"/>
      <c r="C132" s="19"/>
      <c r="D132" s="19"/>
      <c r="E132" s="19"/>
      <c r="F132" s="19"/>
      <c r="G132" s="19"/>
    </row>
    <row r="133" spans="1:7" x14ac:dyDescent="0.2">
      <c r="A133" s="19"/>
      <c r="B133" s="19"/>
      <c r="C133" s="19"/>
      <c r="D133" s="19"/>
      <c r="E133" s="19"/>
      <c r="F133" s="19"/>
      <c r="G133" s="19"/>
    </row>
    <row r="134" spans="1:7" x14ac:dyDescent="0.2">
      <c r="A134" s="19"/>
      <c r="B134" s="19"/>
      <c r="C134" s="19"/>
      <c r="D134" s="19"/>
      <c r="E134" s="19"/>
      <c r="F134" s="19"/>
      <c r="G134" s="19"/>
    </row>
    <row r="135" spans="1:7" x14ac:dyDescent="0.2">
      <c r="A135" s="19"/>
      <c r="B135" s="19"/>
      <c r="C135" s="19"/>
      <c r="D135" s="19"/>
      <c r="E135" s="19"/>
      <c r="F135" s="19"/>
      <c r="G135" s="19"/>
    </row>
    <row r="136" spans="1:7" x14ac:dyDescent="0.2">
      <c r="A136" s="19"/>
      <c r="B136" s="19"/>
      <c r="C136" s="19"/>
      <c r="D136" s="19"/>
      <c r="E136" s="19"/>
      <c r="F136" s="19"/>
      <c r="G136" s="19"/>
    </row>
    <row r="137" spans="1:7" x14ac:dyDescent="0.2">
      <c r="A137" s="19"/>
      <c r="B137" s="19"/>
      <c r="C137" s="19"/>
      <c r="D137" s="19"/>
      <c r="E137" s="19"/>
      <c r="F137" s="19"/>
      <c r="G137" s="19"/>
    </row>
    <row r="138" spans="1:7" x14ac:dyDescent="0.2">
      <c r="A138" s="19"/>
      <c r="B138" s="19"/>
      <c r="C138" s="19"/>
      <c r="D138" s="19"/>
      <c r="E138" s="19"/>
      <c r="F138" s="19"/>
      <c r="G138" s="19"/>
    </row>
    <row r="139" spans="1:7" x14ac:dyDescent="0.2">
      <c r="A139" s="19"/>
      <c r="B139" s="19"/>
      <c r="C139" s="19"/>
      <c r="D139" s="19"/>
      <c r="E139" s="19"/>
      <c r="F139" s="19"/>
      <c r="G139" s="19"/>
    </row>
    <row r="140" spans="1:7" x14ac:dyDescent="0.2">
      <c r="A140" s="19"/>
      <c r="B140" s="19"/>
      <c r="C140" s="19"/>
      <c r="D140" s="19"/>
      <c r="E140" s="19"/>
      <c r="F140" s="19"/>
      <c r="G140" s="19"/>
    </row>
    <row r="141" spans="1:7" x14ac:dyDescent="0.2">
      <c r="A141" s="19"/>
      <c r="B141" s="19"/>
      <c r="C141" s="19"/>
      <c r="D141" s="19"/>
      <c r="E141" s="19"/>
      <c r="F141" s="19"/>
      <c r="G141" s="19"/>
    </row>
    <row r="142" spans="1:7" x14ac:dyDescent="0.2">
      <c r="A142" s="19"/>
      <c r="B142" s="19"/>
      <c r="C142" s="19"/>
      <c r="D142" s="19"/>
      <c r="E142" s="19"/>
      <c r="F142" s="19"/>
      <c r="G142" s="19"/>
    </row>
    <row r="143" spans="1:7" x14ac:dyDescent="0.2">
      <c r="A143" s="19"/>
      <c r="B143" s="19"/>
      <c r="C143" s="19"/>
      <c r="D143" s="19"/>
      <c r="E143" s="19"/>
      <c r="F143" s="19"/>
      <c r="G143" s="19"/>
    </row>
    <row r="144" spans="1:7" x14ac:dyDescent="0.2">
      <c r="A144" s="19"/>
      <c r="B144" s="19"/>
      <c r="C144" s="19"/>
      <c r="D144" s="19"/>
      <c r="E144" s="19"/>
      <c r="F144" s="19"/>
      <c r="G144" s="19"/>
    </row>
    <row r="145" spans="1:7" x14ac:dyDescent="0.2">
      <c r="A145" s="19"/>
      <c r="B145" s="19"/>
      <c r="C145" s="19"/>
      <c r="D145" s="19"/>
      <c r="E145" s="19"/>
      <c r="F145" s="19"/>
      <c r="G145" s="19"/>
    </row>
    <row r="146" spans="1:7" x14ac:dyDescent="0.2">
      <c r="A146" s="19"/>
      <c r="B146" s="19"/>
      <c r="C146" s="19"/>
      <c r="D146" s="19"/>
      <c r="E146" s="19"/>
      <c r="F146" s="19"/>
      <c r="G146" s="19"/>
    </row>
    <row r="147" spans="1:7" x14ac:dyDescent="0.2">
      <c r="A147" s="19"/>
      <c r="B147" s="19"/>
      <c r="C147" s="19"/>
      <c r="D147" s="19"/>
      <c r="E147" s="19"/>
      <c r="F147" s="19"/>
      <c r="G147" s="19"/>
    </row>
    <row r="148" spans="1:7" x14ac:dyDescent="0.2">
      <c r="A148" s="19"/>
      <c r="B148" s="19"/>
      <c r="C148" s="19"/>
      <c r="D148" s="19"/>
      <c r="E148" s="19"/>
      <c r="F148" s="19"/>
      <c r="G148" s="19"/>
    </row>
    <row r="149" spans="1:7" x14ac:dyDescent="0.2">
      <c r="A149" s="19"/>
      <c r="B149" s="19"/>
      <c r="C149" s="19"/>
      <c r="D149" s="19"/>
      <c r="E149" s="19"/>
      <c r="F149" s="19"/>
      <c r="G149" s="19"/>
    </row>
    <row r="150" spans="1:7" x14ac:dyDescent="0.2">
      <c r="A150" s="19"/>
      <c r="B150" s="19"/>
      <c r="C150" s="19"/>
      <c r="D150" s="19"/>
      <c r="E150" s="19"/>
      <c r="F150" s="19"/>
      <c r="G150" s="19"/>
    </row>
    <row r="151" spans="1:7" x14ac:dyDescent="0.2">
      <c r="A151" s="19"/>
      <c r="B151" s="19"/>
      <c r="C151" s="19"/>
      <c r="D151" s="19"/>
      <c r="E151" s="19"/>
      <c r="F151" s="19"/>
      <c r="G151" s="19"/>
    </row>
    <row r="152" spans="1:7" x14ac:dyDescent="0.2">
      <c r="A152" s="19"/>
      <c r="B152" s="19"/>
      <c r="C152" s="19"/>
      <c r="D152" s="19"/>
      <c r="E152" s="19"/>
      <c r="F152" s="19"/>
      <c r="G152" s="19"/>
    </row>
    <row r="153" spans="1:7" x14ac:dyDescent="0.2">
      <c r="A153" s="19"/>
      <c r="B153" s="19"/>
      <c r="C153" s="19"/>
      <c r="D153" s="19"/>
      <c r="E153" s="19"/>
      <c r="F153" s="19"/>
      <c r="G153" s="19"/>
    </row>
    <row r="154" spans="1:7" x14ac:dyDescent="0.2">
      <c r="A154" s="19"/>
      <c r="B154" s="19"/>
      <c r="C154" s="19"/>
      <c r="D154" s="19"/>
      <c r="E154" s="19"/>
      <c r="F154" s="19"/>
      <c r="G154" s="19"/>
    </row>
    <row r="155" spans="1:7" x14ac:dyDescent="0.2">
      <c r="A155" s="19"/>
      <c r="B155" s="19"/>
      <c r="C155" s="19"/>
      <c r="D155" s="19"/>
      <c r="E155" s="19"/>
      <c r="F155" s="19"/>
      <c r="G155" s="19"/>
    </row>
    <row r="156" spans="1:7" x14ac:dyDescent="0.2">
      <c r="A156" s="19"/>
      <c r="B156" s="19"/>
      <c r="C156" s="19"/>
      <c r="D156" s="19"/>
      <c r="E156" s="19"/>
      <c r="F156" s="19"/>
      <c r="G156" s="19"/>
    </row>
    <row r="157" spans="1:7" x14ac:dyDescent="0.2">
      <c r="A157" s="19"/>
      <c r="B157" s="19"/>
      <c r="C157" s="19"/>
      <c r="D157" s="19"/>
      <c r="E157" s="19"/>
      <c r="F157" s="19"/>
      <c r="G157" s="19"/>
    </row>
    <row r="158" spans="1:7" x14ac:dyDescent="0.2">
      <c r="A158" s="19"/>
      <c r="B158" s="19"/>
      <c r="C158" s="19"/>
      <c r="D158" s="19"/>
      <c r="E158" s="19"/>
      <c r="F158" s="19"/>
      <c r="G158" s="19"/>
    </row>
    <row r="159" spans="1:7" x14ac:dyDescent="0.2">
      <c r="A159" s="19"/>
      <c r="B159" s="19"/>
      <c r="C159" s="19"/>
      <c r="D159" s="19"/>
      <c r="E159" s="19"/>
      <c r="F159" s="19"/>
      <c r="G159" s="19"/>
    </row>
    <row r="160" spans="1:7" x14ac:dyDescent="0.2">
      <c r="A160" s="19"/>
      <c r="B160" s="19"/>
      <c r="C160" s="19"/>
      <c r="D160" s="19"/>
      <c r="E160" s="19"/>
      <c r="F160" s="19"/>
      <c r="G160" s="19"/>
    </row>
    <row r="161" spans="1:7" x14ac:dyDescent="0.2">
      <c r="A161" s="19"/>
      <c r="B161" s="19"/>
      <c r="C161" s="19"/>
      <c r="D161" s="19"/>
      <c r="E161" s="19"/>
      <c r="F161" s="19"/>
      <c r="G161" s="19"/>
    </row>
    <row r="162" spans="1:7" x14ac:dyDescent="0.2">
      <c r="A162" s="19"/>
      <c r="B162" s="19"/>
      <c r="C162" s="19"/>
      <c r="D162" s="19"/>
      <c r="E162" s="19"/>
      <c r="F162" s="19"/>
      <c r="G162" s="19"/>
    </row>
    <row r="163" spans="1:7" x14ac:dyDescent="0.2">
      <c r="A163" s="19"/>
      <c r="B163" s="19"/>
      <c r="C163" s="19"/>
      <c r="D163" s="19"/>
      <c r="E163" s="19"/>
      <c r="F163" s="19"/>
      <c r="G163" s="19"/>
    </row>
    <row r="164" spans="1:7" x14ac:dyDescent="0.2">
      <c r="A164" s="19"/>
      <c r="B164" s="19"/>
      <c r="C164" s="19"/>
      <c r="D164" s="19"/>
      <c r="E164" s="19"/>
      <c r="F164" s="19"/>
      <c r="G164" s="19"/>
    </row>
    <row r="165" spans="1:7" x14ac:dyDescent="0.2">
      <c r="A165" s="19"/>
      <c r="B165" s="19"/>
      <c r="C165" s="19"/>
      <c r="D165" s="19"/>
      <c r="E165" s="19"/>
      <c r="F165" s="19"/>
      <c r="G165" s="19"/>
    </row>
    <row r="166" spans="1:7" x14ac:dyDescent="0.2">
      <c r="A166" s="19"/>
      <c r="B166" s="19"/>
      <c r="C166" s="19"/>
      <c r="D166" s="19"/>
      <c r="E166" s="19"/>
      <c r="F166" s="19"/>
      <c r="G166" s="19"/>
    </row>
    <row r="167" spans="1:7" x14ac:dyDescent="0.2">
      <c r="A167" s="19"/>
      <c r="B167" s="19"/>
      <c r="C167" s="19"/>
      <c r="D167" s="19"/>
      <c r="E167" s="19"/>
      <c r="F167" s="19"/>
      <c r="G167" s="19"/>
    </row>
    <row r="168" spans="1:7" x14ac:dyDescent="0.2">
      <c r="A168" s="19"/>
      <c r="B168" s="19"/>
      <c r="C168" s="19"/>
      <c r="D168" s="19"/>
      <c r="E168" s="19"/>
      <c r="F168" s="19"/>
      <c r="G168" s="19"/>
    </row>
    <row r="169" spans="1:7" x14ac:dyDescent="0.2">
      <c r="A169" s="19"/>
      <c r="B169" s="19"/>
      <c r="C169" s="19"/>
      <c r="D169" s="19"/>
      <c r="E169" s="19"/>
      <c r="F169" s="19"/>
      <c r="G169" s="19"/>
    </row>
    <row r="170" spans="1:7" x14ac:dyDescent="0.2">
      <c r="A170" s="19"/>
      <c r="B170" s="19"/>
      <c r="C170" s="19"/>
      <c r="D170" s="19"/>
      <c r="E170" s="19"/>
      <c r="F170" s="19"/>
      <c r="G170" s="19"/>
    </row>
    <row r="171" spans="1:7" x14ac:dyDescent="0.2">
      <c r="A171" s="19"/>
      <c r="B171" s="19"/>
      <c r="C171" s="19"/>
      <c r="D171" s="19"/>
      <c r="E171" s="19"/>
      <c r="F171" s="19"/>
      <c r="G171" s="19"/>
    </row>
  </sheetData>
  <mergeCells count="17">
    <mergeCell ref="B23:C23"/>
    <mergeCell ref="B24:C24"/>
    <mergeCell ref="B25:C25"/>
    <mergeCell ref="A29:G29"/>
    <mergeCell ref="A31:G31"/>
    <mergeCell ref="A21:B21"/>
    <mergeCell ref="A1:G1"/>
    <mergeCell ref="A4:G4"/>
    <mergeCell ref="A5:G5"/>
    <mergeCell ref="A8:G8"/>
    <mergeCell ref="A9:G9"/>
    <mergeCell ref="A11:G11"/>
    <mergeCell ref="A12:G12"/>
    <mergeCell ref="A15:C15"/>
    <mergeCell ref="A17:C17"/>
    <mergeCell ref="B18:C18"/>
    <mergeCell ref="B19:D19"/>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130" zoomScaleNormal="100" zoomScaleSheetLayoutView="50" zoomScalePageLayoutView="130" workbookViewId="0">
      <selection sqref="A1:L1"/>
    </sheetView>
  </sheetViews>
  <sheetFormatPr baseColWidth="10" defaultColWidth="11.28515625" defaultRowHeight="12.75" x14ac:dyDescent="0.25"/>
  <cols>
    <col min="1" max="1" width="5" style="34" customWidth="1"/>
    <col min="2" max="2" width="4.7109375" style="34" customWidth="1"/>
    <col min="3" max="3" width="5" style="34" customWidth="1"/>
    <col min="4" max="12" width="9.140625" style="34" customWidth="1"/>
    <col min="13" max="16384" width="11.28515625" style="34"/>
  </cols>
  <sheetData>
    <row r="1" spans="1:12" s="36" customFormat="1" ht="26.25" customHeight="1" x14ac:dyDescent="0.25">
      <c r="A1" s="653" t="s">
        <v>581</v>
      </c>
      <c r="B1" s="653"/>
      <c r="C1" s="653"/>
      <c r="D1" s="653"/>
      <c r="E1" s="653"/>
      <c r="F1" s="653"/>
      <c r="G1" s="653"/>
      <c r="H1" s="653"/>
      <c r="I1" s="653"/>
      <c r="J1" s="653"/>
      <c r="K1" s="653"/>
      <c r="L1" s="653"/>
    </row>
    <row r="2" spans="1:12" s="36" customFormat="1" x14ac:dyDescent="0.25">
      <c r="A2" s="654" t="s">
        <v>192</v>
      </c>
      <c r="B2" s="655"/>
      <c r="C2" s="655"/>
      <c r="D2" s="655"/>
      <c r="E2" s="655"/>
      <c r="F2" s="655"/>
      <c r="G2" s="655"/>
      <c r="H2" s="655"/>
      <c r="I2" s="655"/>
      <c r="J2" s="655"/>
      <c r="K2" s="655"/>
      <c r="L2" s="655"/>
    </row>
    <row r="3" spans="1:12" x14ac:dyDescent="0.25">
      <c r="A3" s="43"/>
      <c r="D3" s="656"/>
      <c r="E3" s="656"/>
      <c r="F3" s="656"/>
      <c r="G3" s="656"/>
      <c r="H3" s="656"/>
      <c r="I3" s="656"/>
      <c r="J3" s="656"/>
      <c r="K3" s="656"/>
      <c r="L3" s="656"/>
    </row>
    <row r="4" spans="1:12" ht="15" customHeight="1" x14ac:dyDescent="0.25">
      <c r="A4" s="562" t="s">
        <v>484</v>
      </c>
      <c r="B4" s="563"/>
      <c r="C4" s="563"/>
      <c r="D4" s="657" t="s">
        <v>76</v>
      </c>
      <c r="E4" s="657"/>
      <c r="F4" s="657" t="s">
        <v>52</v>
      </c>
      <c r="G4" s="657"/>
      <c r="H4" s="616" t="s">
        <v>77</v>
      </c>
      <c r="I4" s="657" t="s">
        <v>410</v>
      </c>
      <c r="J4" s="657"/>
      <c r="K4" s="657"/>
      <c r="L4" s="658" t="s">
        <v>78</v>
      </c>
    </row>
    <row r="5" spans="1:12" ht="15" customHeight="1" x14ac:dyDescent="0.25">
      <c r="A5" s="562"/>
      <c r="B5" s="563"/>
      <c r="C5" s="563"/>
      <c r="D5" s="657"/>
      <c r="E5" s="657"/>
      <c r="F5" s="657"/>
      <c r="G5" s="657"/>
      <c r="H5" s="616"/>
      <c r="I5" s="616" t="s">
        <v>411</v>
      </c>
      <c r="J5" s="616" t="s">
        <v>55</v>
      </c>
      <c r="K5" s="616" t="s">
        <v>412</v>
      </c>
      <c r="L5" s="658"/>
    </row>
    <row r="6" spans="1:12" ht="34.5" customHeight="1" x14ac:dyDescent="0.25">
      <c r="A6" s="562"/>
      <c r="B6" s="563"/>
      <c r="C6" s="563"/>
      <c r="D6" s="657"/>
      <c r="E6" s="657"/>
      <c r="F6" s="657"/>
      <c r="G6" s="657"/>
      <c r="H6" s="616"/>
      <c r="I6" s="616"/>
      <c r="J6" s="616"/>
      <c r="K6" s="616"/>
      <c r="L6" s="658"/>
    </row>
    <row r="7" spans="1:12" ht="27.75" customHeight="1" x14ac:dyDescent="0.25">
      <c r="A7" s="562"/>
      <c r="B7" s="563"/>
      <c r="C7" s="563"/>
      <c r="D7" s="350" t="s">
        <v>79</v>
      </c>
      <c r="E7" s="350" t="s">
        <v>151</v>
      </c>
      <c r="F7" s="350" t="s">
        <v>79</v>
      </c>
      <c r="G7" s="350" t="s">
        <v>151</v>
      </c>
      <c r="H7" s="350" t="s">
        <v>151</v>
      </c>
      <c r="I7" s="350" t="s">
        <v>151</v>
      </c>
      <c r="J7" s="350" t="s">
        <v>151</v>
      </c>
      <c r="K7" s="350" t="s">
        <v>151</v>
      </c>
      <c r="L7" s="133" t="s">
        <v>151</v>
      </c>
    </row>
    <row r="8" spans="1:12" x14ac:dyDescent="0.25">
      <c r="A8" s="562"/>
      <c r="B8" s="563"/>
      <c r="C8" s="563"/>
      <c r="D8" s="348">
        <v>1</v>
      </c>
      <c r="E8" s="347">
        <v>2</v>
      </c>
      <c r="F8" s="347">
        <v>3</v>
      </c>
      <c r="G8" s="347">
        <v>4</v>
      </c>
      <c r="H8" s="348">
        <v>5</v>
      </c>
      <c r="I8" s="347">
        <v>6</v>
      </c>
      <c r="J8" s="348">
        <v>7</v>
      </c>
      <c r="K8" s="347">
        <v>8</v>
      </c>
      <c r="L8" s="349">
        <v>9</v>
      </c>
    </row>
    <row r="9" spans="1:12" ht="12.75" customHeight="1" x14ac:dyDescent="0.25">
      <c r="A9" s="56"/>
      <c r="B9" s="56"/>
      <c r="C9" s="57"/>
      <c r="D9" s="132"/>
      <c r="E9" s="131"/>
      <c r="F9" s="131"/>
      <c r="G9" s="131"/>
      <c r="H9" s="132"/>
      <c r="I9" s="131"/>
      <c r="J9" s="132"/>
      <c r="K9" s="131"/>
      <c r="L9" s="132"/>
    </row>
    <row r="10" spans="1:12" ht="12.75" customHeight="1" x14ac:dyDescent="0.25">
      <c r="A10" s="353"/>
      <c r="B10" s="353"/>
      <c r="C10" s="354"/>
      <c r="D10" s="649" t="s">
        <v>531</v>
      </c>
      <c r="E10" s="649"/>
      <c r="F10" s="649"/>
      <c r="G10" s="649"/>
      <c r="H10" s="649"/>
      <c r="I10" s="649"/>
      <c r="J10" s="649"/>
      <c r="K10" s="649"/>
      <c r="L10" s="649"/>
    </row>
    <row r="11" spans="1:12" ht="12.75" customHeight="1" x14ac:dyDescent="0.25">
      <c r="A11" s="353"/>
      <c r="B11" s="364" t="s">
        <v>451</v>
      </c>
      <c r="C11" s="354"/>
      <c r="D11" s="424" t="s">
        <v>23</v>
      </c>
      <c r="E11" s="424" t="s">
        <v>23</v>
      </c>
      <c r="F11" s="424" t="s">
        <v>23</v>
      </c>
      <c r="G11" s="424" t="s">
        <v>23</v>
      </c>
      <c r="H11" s="424" t="s">
        <v>23</v>
      </c>
      <c r="I11" s="424" t="s">
        <v>23</v>
      </c>
      <c r="J11" s="424" t="s">
        <v>23</v>
      </c>
      <c r="K11" s="424" t="s">
        <v>23</v>
      </c>
      <c r="L11" s="424" t="s">
        <v>23</v>
      </c>
    </row>
    <row r="12" spans="1:12" s="43" customFormat="1" ht="12.75" customHeight="1" x14ac:dyDescent="0.2">
      <c r="A12" s="355"/>
      <c r="B12" s="356" t="s">
        <v>413</v>
      </c>
      <c r="C12" s="357">
        <v>20</v>
      </c>
      <c r="D12" s="358">
        <v>48406</v>
      </c>
      <c r="E12" s="358">
        <v>222261</v>
      </c>
      <c r="F12" s="358">
        <v>38481</v>
      </c>
      <c r="G12" s="358">
        <v>194091</v>
      </c>
      <c r="H12" s="358">
        <v>194989</v>
      </c>
      <c r="I12" s="358">
        <v>9572</v>
      </c>
      <c r="J12" s="358">
        <v>130</v>
      </c>
      <c r="K12" s="358">
        <v>178302</v>
      </c>
      <c r="L12" s="490">
        <v>-899</v>
      </c>
    </row>
    <row r="13" spans="1:12" s="43" customFormat="1" ht="12.75" customHeight="1" x14ac:dyDescent="0.2">
      <c r="A13" s="355">
        <v>20</v>
      </c>
      <c r="B13" s="131" t="s">
        <v>60</v>
      </c>
      <c r="C13" s="357">
        <v>30</v>
      </c>
      <c r="D13" s="358">
        <v>233029</v>
      </c>
      <c r="E13" s="358">
        <v>4205255</v>
      </c>
      <c r="F13" s="358">
        <v>231112</v>
      </c>
      <c r="G13" s="358">
        <v>4034110</v>
      </c>
      <c r="H13" s="358">
        <v>4053393</v>
      </c>
      <c r="I13" s="358">
        <v>136234</v>
      </c>
      <c r="J13" s="358">
        <v>19053</v>
      </c>
      <c r="K13" s="358">
        <v>3866322</v>
      </c>
      <c r="L13" s="358">
        <v>-19283</v>
      </c>
    </row>
    <row r="14" spans="1:12" s="43" customFormat="1" ht="12.75" customHeight="1" x14ac:dyDescent="0.2">
      <c r="A14" s="355">
        <v>30</v>
      </c>
      <c r="B14" s="131" t="s">
        <v>60</v>
      </c>
      <c r="C14" s="357">
        <v>40</v>
      </c>
      <c r="D14" s="358">
        <v>240042</v>
      </c>
      <c r="E14" s="358">
        <v>7194445</v>
      </c>
      <c r="F14" s="358">
        <v>257575</v>
      </c>
      <c r="G14" s="358">
        <v>7662666</v>
      </c>
      <c r="H14" s="358">
        <v>7725933</v>
      </c>
      <c r="I14" s="358">
        <v>621723</v>
      </c>
      <c r="J14" s="358">
        <v>188603</v>
      </c>
      <c r="K14" s="358">
        <v>6788419</v>
      </c>
      <c r="L14" s="358">
        <v>-63267</v>
      </c>
    </row>
    <row r="15" spans="1:12" s="43" customFormat="1" ht="12.75" customHeight="1" x14ac:dyDescent="0.2">
      <c r="A15" s="355">
        <v>40</v>
      </c>
      <c r="B15" s="131" t="s">
        <v>60</v>
      </c>
      <c r="C15" s="357">
        <v>50</v>
      </c>
      <c r="D15" s="358">
        <v>310572</v>
      </c>
      <c r="E15" s="358">
        <v>11401687</v>
      </c>
      <c r="F15" s="358">
        <v>352791</v>
      </c>
      <c r="G15" s="358">
        <v>13638783</v>
      </c>
      <c r="H15" s="358">
        <v>13794713</v>
      </c>
      <c r="I15" s="358">
        <v>1771195</v>
      </c>
      <c r="J15" s="358">
        <v>769774</v>
      </c>
      <c r="K15" s="358">
        <v>10860661</v>
      </c>
      <c r="L15" s="358">
        <v>-155930</v>
      </c>
    </row>
    <row r="16" spans="1:12" s="43" customFormat="1" ht="12.75" customHeight="1" x14ac:dyDescent="0.2">
      <c r="A16" s="355">
        <v>50</v>
      </c>
      <c r="B16" s="131" t="s">
        <v>60</v>
      </c>
      <c r="C16" s="357">
        <v>60</v>
      </c>
      <c r="D16" s="358">
        <v>317886</v>
      </c>
      <c r="E16" s="358">
        <v>12286653</v>
      </c>
      <c r="F16" s="358">
        <v>375581</v>
      </c>
      <c r="G16" s="358">
        <v>15281686</v>
      </c>
      <c r="H16" s="358">
        <v>15471210</v>
      </c>
      <c r="I16" s="358">
        <v>1973176</v>
      </c>
      <c r="J16" s="358">
        <v>1103206</v>
      </c>
      <c r="K16" s="358">
        <v>11718130</v>
      </c>
      <c r="L16" s="358">
        <v>-189524</v>
      </c>
    </row>
    <row r="17" spans="1:12" s="43" customFormat="1" ht="12.75" customHeight="1" x14ac:dyDescent="0.2">
      <c r="A17" s="355">
        <v>60</v>
      </c>
      <c r="B17" s="131" t="s">
        <v>60</v>
      </c>
      <c r="C17" s="357">
        <v>65</v>
      </c>
      <c r="D17" s="358">
        <v>99245</v>
      </c>
      <c r="E17" s="358">
        <v>3366558</v>
      </c>
      <c r="F17" s="358">
        <v>131646</v>
      </c>
      <c r="G17" s="358">
        <v>4634863</v>
      </c>
      <c r="H17" s="358">
        <v>4713027</v>
      </c>
      <c r="I17" s="358">
        <v>616700</v>
      </c>
      <c r="J17" s="358">
        <v>387491</v>
      </c>
      <c r="K17" s="358">
        <v>3188082</v>
      </c>
      <c r="L17" s="358">
        <v>-78164</v>
      </c>
    </row>
    <row r="18" spans="1:12" s="43" customFormat="1" ht="12.75" customHeight="1" x14ac:dyDescent="0.2">
      <c r="A18" s="355">
        <v>65</v>
      </c>
      <c r="B18" s="359" t="s">
        <v>414</v>
      </c>
      <c r="C18" s="360"/>
      <c r="D18" s="358">
        <v>209637</v>
      </c>
      <c r="E18" s="358">
        <v>3722254</v>
      </c>
      <c r="F18" s="358">
        <v>339018</v>
      </c>
      <c r="G18" s="358">
        <v>7435407</v>
      </c>
      <c r="H18" s="358">
        <v>7563166</v>
      </c>
      <c r="I18" s="358">
        <v>1045969</v>
      </c>
      <c r="J18" s="358">
        <v>341819</v>
      </c>
      <c r="K18" s="358">
        <v>3212078</v>
      </c>
      <c r="L18" s="358">
        <v>-127759</v>
      </c>
    </row>
    <row r="19" spans="1:12" s="49" customFormat="1" ht="12.75" customHeight="1" x14ac:dyDescent="0.2">
      <c r="A19" s="647" t="s">
        <v>43</v>
      </c>
      <c r="B19" s="647"/>
      <c r="C19" s="648"/>
      <c r="D19" s="361">
        <v>1458817</v>
      </c>
      <c r="E19" s="361">
        <v>42399114</v>
      </c>
      <c r="F19" s="361">
        <v>1726204</v>
      </c>
      <c r="G19" s="361">
        <v>52881607</v>
      </c>
      <c r="H19" s="361">
        <v>53516431</v>
      </c>
      <c r="I19" s="361">
        <v>6174569</v>
      </c>
      <c r="J19" s="361">
        <v>2810076</v>
      </c>
      <c r="K19" s="361">
        <v>39811994</v>
      </c>
      <c r="L19" s="361">
        <v>-634825</v>
      </c>
    </row>
    <row r="20" spans="1:12" s="31" customFormat="1" ht="12.75" customHeight="1" x14ac:dyDescent="0.25">
      <c r="A20" s="353"/>
      <c r="B20" s="353"/>
      <c r="C20" s="354"/>
      <c r="D20" s="40"/>
      <c r="E20" s="40"/>
      <c r="F20" s="42"/>
      <c r="G20" s="42"/>
      <c r="H20" s="42"/>
      <c r="I20" s="42"/>
      <c r="J20" s="42"/>
      <c r="K20" s="42"/>
    </row>
    <row r="21" spans="1:12" ht="12.75" customHeight="1" x14ac:dyDescent="0.25">
      <c r="A21" s="353"/>
      <c r="B21" s="353"/>
      <c r="C21" s="354"/>
      <c r="D21" s="649" t="s">
        <v>415</v>
      </c>
      <c r="E21" s="649"/>
      <c r="F21" s="649"/>
      <c r="G21" s="649"/>
      <c r="H21" s="649"/>
      <c r="I21" s="649"/>
      <c r="J21" s="649"/>
      <c r="K21" s="649"/>
      <c r="L21" s="649"/>
    </row>
    <row r="22" spans="1:12" ht="12.75" customHeight="1" x14ac:dyDescent="0.25">
      <c r="A22" s="353"/>
      <c r="B22" s="364" t="s">
        <v>451</v>
      </c>
      <c r="C22" s="354"/>
      <c r="D22" s="424" t="s">
        <v>23</v>
      </c>
      <c r="E22" s="424" t="s">
        <v>23</v>
      </c>
      <c r="F22" s="424" t="s">
        <v>23</v>
      </c>
      <c r="G22" s="424" t="s">
        <v>23</v>
      </c>
      <c r="H22" s="424" t="s">
        <v>23</v>
      </c>
      <c r="I22" s="424" t="s">
        <v>23</v>
      </c>
      <c r="J22" s="424" t="s">
        <v>23</v>
      </c>
      <c r="K22" s="424" t="s">
        <v>23</v>
      </c>
      <c r="L22" s="424" t="s">
        <v>23</v>
      </c>
    </row>
    <row r="23" spans="1:12" s="43" customFormat="1" ht="12.75" customHeight="1" x14ac:dyDescent="0.2">
      <c r="A23" s="355"/>
      <c r="B23" s="356" t="s">
        <v>413</v>
      </c>
      <c r="C23" s="357">
        <v>20</v>
      </c>
      <c r="D23" s="358">
        <v>26838</v>
      </c>
      <c r="E23" s="358">
        <v>131979</v>
      </c>
      <c r="F23" s="358">
        <v>21658</v>
      </c>
      <c r="G23" s="358">
        <v>114339</v>
      </c>
      <c r="H23" s="358">
        <v>114706</v>
      </c>
      <c r="I23" s="358">
        <v>3809</v>
      </c>
      <c r="J23" s="358">
        <v>82</v>
      </c>
      <c r="K23" s="358">
        <v>107208</v>
      </c>
      <c r="L23" s="490">
        <v>-367</v>
      </c>
    </row>
    <row r="24" spans="1:12" s="43" customFormat="1" ht="12.75" customHeight="1" x14ac:dyDescent="0.2">
      <c r="A24" s="355">
        <v>20</v>
      </c>
      <c r="B24" s="131" t="s">
        <v>60</v>
      </c>
      <c r="C24" s="357">
        <v>30</v>
      </c>
      <c r="D24" s="358">
        <v>124802</v>
      </c>
      <c r="E24" s="358">
        <v>2399144</v>
      </c>
      <c r="F24" s="358">
        <v>124843</v>
      </c>
      <c r="G24" s="358">
        <v>2326667</v>
      </c>
      <c r="H24" s="358">
        <v>2339660</v>
      </c>
      <c r="I24" s="358">
        <v>102584</v>
      </c>
      <c r="J24" s="358">
        <v>9061</v>
      </c>
      <c r="K24" s="358">
        <v>2205315</v>
      </c>
      <c r="L24" s="358">
        <v>-12993</v>
      </c>
    </row>
    <row r="25" spans="1:12" s="43" customFormat="1" ht="12.75" customHeight="1" x14ac:dyDescent="0.2">
      <c r="A25" s="355">
        <v>30</v>
      </c>
      <c r="B25" s="131" t="s">
        <v>60</v>
      </c>
      <c r="C25" s="357">
        <v>40</v>
      </c>
      <c r="D25" s="358">
        <v>127435</v>
      </c>
      <c r="E25" s="358">
        <v>4512613</v>
      </c>
      <c r="F25" s="358">
        <v>137360</v>
      </c>
      <c r="G25" s="358">
        <v>4932349</v>
      </c>
      <c r="H25" s="358">
        <v>4974198</v>
      </c>
      <c r="I25" s="358">
        <v>497897</v>
      </c>
      <c r="J25" s="358">
        <v>116685</v>
      </c>
      <c r="K25" s="358">
        <v>4269177</v>
      </c>
      <c r="L25" s="358">
        <v>-41849</v>
      </c>
    </row>
    <row r="26" spans="1:12" s="43" customFormat="1" ht="12.75" customHeight="1" x14ac:dyDescent="0.2">
      <c r="A26" s="355">
        <v>40</v>
      </c>
      <c r="B26" s="131" t="s">
        <v>60</v>
      </c>
      <c r="C26" s="357">
        <v>50</v>
      </c>
      <c r="D26" s="358">
        <v>161207</v>
      </c>
      <c r="E26" s="358">
        <v>7428527</v>
      </c>
      <c r="F26" s="358">
        <v>185678</v>
      </c>
      <c r="G26" s="358">
        <v>9251941</v>
      </c>
      <c r="H26" s="358">
        <v>9358991</v>
      </c>
      <c r="I26" s="358">
        <v>1442319</v>
      </c>
      <c r="J26" s="358">
        <v>541873</v>
      </c>
      <c r="K26" s="358">
        <v>7102233</v>
      </c>
      <c r="L26" s="358">
        <v>-107050</v>
      </c>
    </row>
    <row r="27" spans="1:12" s="43" customFormat="1" ht="12.75" customHeight="1" x14ac:dyDescent="0.2">
      <c r="A27" s="355">
        <v>50</v>
      </c>
      <c r="B27" s="131" t="s">
        <v>60</v>
      </c>
      <c r="C27" s="357">
        <v>60</v>
      </c>
      <c r="D27" s="358">
        <v>166352</v>
      </c>
      <c r="E27" s="358">
        <v>8047934</v>
      </c>
      <c r="F27" s="358">
        <v>197784</v>
      </c>
      <c r="G27" s="358">
        <v>10401025</v>
      </c>
      <c r="H27" s="358">
        <v>10531538</v>
      </c>
      <c r="I27" s="358">
        <v>1601632</v>
      </c>
      <c r="J27" s="358">
        <v>792543</v>
      </c>
      <c r="K27" s="358">
        <v>7701802</v>
      </c>
      <c r="L27" s="358">
        <v>-130513</v>
      </c>
    </row>
    <row r="28" spans="1:12" s="43" customFormat="1" ht="12.75" customHeight="1" x14ac:dyDescent="0.2">
      <c r="A28" s="355">
        <v>60</v>
      </c>
      <c r="B28" s="131" t="s">
        <v>60</v>
      </c>
      <c r="C28" s="357">
        <v>65</v>
      </c>
      <c r="D28" s="358">
        <v>54381</v>
      </c>
      <c r="E28" s="358">
        <v>2261205</v>
      </c>
      <c r="F28" s="358">
        <v>70421</v>
      </c>
      <c r="G28" s="358">
        <v>3216882</v>
      </c>
      <c r="H28" s="358">
        <v>3272141</v>
      </c>
      <c r="I28" s="358">
        <v>495281</v>
      </c>
      <c r="J28" s="358">
        <v>308566</v>
      </c>
      <c r="K28" s="358">
        <v>2151715</v>
      </c>
      <c r="L28" s="358">
        <v>-55259</v>
      </c>
    </row>
    <row r="29" spans="1:12" s="43" customFormat="1" ht="12.75" customHeight="1" x14ac:dyDescent="0.2">
      <c r="A29" s="355">
        <v>65</v>
      </c>
      <c r="B29" s="359" t="s">
        <v>414</v>
      </c>
      <c r="C29" s="360"/>
      <c r="D29" s="358">
        <v>121136</v>
      </c>
      <c r="E29" s="358">
        <v>2626282</v>
      </c>
      <c r="F29" s="358">
        <v>174177</v>
      </c>
      <c r="G29" s="358">
        <v>5051426</v>
      </c>
      <c r="H29" s="358">
        <v>5142581</v>
      </c>
      <c r="I29" s="358">
        <v>837923</v>
      </c>
      <c r="J29" s="358">
        <v>300617</v>
      </c>
      <c r="K29" s="358">
        <v>2313314</v>
      </c>
      <c r="L29" s="358">
        <v>-91156</v>
      </c>
    </row>
    <row r="30" spans="1:12" s="43" customFormat="1" ht="12.75" customHeight="1" x14ac:dyDescent="0.2">
      <c r="A30" s="647" t="s">
        <v>43</v>
      </c>
      <c r="B30" s="647"/>
      <c r="C30" s="648"/>
      <c r="D30" s="361">
        <v>782151</v>
      </c>
      <c r="E30" s="361">
        <v>27407685</v>
      </c>
      <c r="F30" s="361">
        <v>911921</v>
      </c>
      <c r="G30" s="361">
        <v>35294629</v>
      </c>
      <c r="H30" s="361">
        <v>35733815</v>
      </c>
      <c r="I30" s="361">
        <v>4981446</v>
      </c>
      <c r="J30" s="361">
        <v>2069427</v>
      </c>
      <c r="K30" s="361">
        <v>25850763</v>
      </c>
      <c r="L30" s="361">
        <v>-439186</v>
      </c>
    </row>
    <row r="31" spans="1:12" s="31" customFormat="1" x14ac:dyDescent="0.25">
      <c r="A31" s="353"/>
      <c r="B31" s="353"/>
      <c r="C31" s="354"/>
      <c r="D31" s="40"/>
      <c r="E31" s="40"/>
      <c r="F31" s="42"/>
      <c r="G31" s="42"/>
      <c r="H31" s="42"/>
      <c r="I31" s="42"/>
      <c r="J31" s="42"/>
      <c r="K31" s="42"/>
    </row>
    <row r="32" spans="1:12" ht="12.75" customHeight="1" x14ac:dyDescent="0.25">
      <c r="A32" s="353"/>
      <c r="B32" s="353"/>
      <c r="C32" s="354"/>
      <c r="D32" s="649" t="s">
        <v>416</v>
      </c>
      <c r="E32" s="649"/>
      <c r="F32" s="649"/>
      <c r="G32" s="649"/>
      <c r="H32" s="649"/>
      <c r="I32" s="649"/>
      <c r="J32" s="649"/>
      <c r="K32" s="649"/>
      <c r="L32" s="649"/>
    </row>
    <row r="33" spans="1:12" ht="12.75" customHeight="1" x14ac:dyDescent="0.25">
      <c r="A33" s="353"/>
      <c r="B33" s="364" t="s">
        <v>451</v>
      </c>
      <c r="C33" s="354"/>
      <c r="D33" s="424" t="s">
        <v>23</v>
      </c>
      <c r="E33" s="424" t="s">
        <v>23</v>
      </c>
      <c r="F33" s="424" t="s">
        <v>23</v>
      </c>
      <c r="G33" s="424" t="s">
        <v>23</v>
      </c>
      <c r="H33" s="424" t="s">
        <v>23</v>
      </c>
      <c r="I33" s="424" t="s">
        <v>23</v>
      </c>
      <c r="J33" s="424" t="s">
        <v>23</v>
      </c>
      <c r="K33" s="424" t="s">
        <v>23</v>
      </c>
      <c r="L33" s="424" t="s">
        <v>23</v>
      </c>
    </row>
    <row r="34" spans="1:12" s="43" customFormat="1" ht="12.75" customHeight="1" x14ac:dyDescent="0.2">
      <c r="A34" s="355"/>
      <c r="B34" s="356" t="s">
        <v>413</v>
      </c>
      <c r="C34" s="357">
        <v>20</v>
      </c>
      <c r="D34" s="358">
        <v>21568</v>
      </c>
      <c r="E34" s="358">
        <v>90281</v>
      </c>
      <c r="F34" s="358">
        <v>16823</v>
      </c>
      <c r="G34" s="358">
        <v>79752</v>
      </c>
      <c r="H34" s="358">
        <v>80283</v>
      </c>
      <c r="I34" s="358">
        <v>5762</v>
      </c>
      <c r="J34" s="358">
        <v>48</v>
      </c>
      <c r="K34" s="358">
        <v>71094</v>
      </c>
      <c r="L34" s="490">
        <v>-532</v>
      </c>
    </row>
    <row r="35" spans="1:12" s="43" customFormat="1" ht="12.75" customHeight="1" x14ac:dyDescent="0.2">
      <c r="A35" s="355">
        <v>20</v>
      </c>
      <c r="B35" s="131" t="s">
        <v>60</v>
      </c>
      <c r="C35" s="357">
        <v>30</v>
      </c>
      <c r="D35" s="358">
        <v>108227</v>
      </c>
      <c r="E35" s="358">
        <v>1806111</v>
      </c>
      <c r="F35" s="358">
        <v>106269</v>
      </c>
      <c r="G35" s="358">
        <v>1707443</v>
      </c>
      <c r="H35" s="358">
        <v>1713733</v>
      </c>
      <c r="I35" s="358">
        <v>33650</v>
      </c>
      <c r="J35" s="358">
        <v>9992</v>
      </c>
      <c r="K35" s="358">
        <v>1661007</v>
      </c>
      <c r="L35" s="358">
        <v>-6290</v>
      </c>
    </row>
    <row r="36" spans="1:12" s="43" customFormat="1" ht="12.75" customHeight="1" x14ac:dyDescent="0.2">
      <c r="A36" s="355">
        <v>30</v>
      </c>
      <c r="B36" s="131" t="s">
        <v>60</v>
      </c>
      <c r="C36" s="357">
        <v>40</v>
      </c>
      <c r="D36" s="358">
        <v>112607</v>
      </c>
      <c r="E36" s="358">
        <v>2681831</v>
      </c>
      <c r="F36" s="358">
        <v>120215</v>
      </c>
      <c r="G36" s="358">
        <v>2730318</v>
      </c>
      <c r="H36" s="358">
        <v>2751735</v>
      </c>
      <c r="I36" s="358">
        <v>123826</v>
      </c>
      <c r="J36" s="358">
        <v>71918</v>
      </c>
      <c r="K36" s="358">
        <v>2519242</v>
      </c>
      <c r="L36" s="358">
        <v>-21418</v>
      </c>
    </row>
    <row r="37" spans="1:12" s="43" customFormat="1" ht="12.75" customHeight="1" x14ac:dyDescent="0.2">
      <c r="A37" s="355">
        <v>40</v>
      </c>
      <c r="B37" s="131" t="s">
        <v>60</v>
      </c>
      <c r="C37" s="357">
        <v>50</v>
      </c>
      <c r="D37" s="358">
        <v>149365</v>
      </c>
      <c r="E37" s="358">
        <v>3973160</v>
      </c>
      <c r="F37" s="358">
        <v>167113</v>
      </c>
      <c r="G37" s="358">
        <v>4386842</v>
      </c>
      <c r="H37" s="358">
        <v>4435722</v>
      </c>
      <c r="I37" s="358">
        <v>328877</v>
      </c>
      <c r="J37" s="358">
        <v>227901</v>
      </c>
      <c r="K37" s="358">
        <v>3758428</v>
      </c>
      <c r="L37" s="358">
        <v>-48880</v>
      </c>
    </row>
    <row r="38" spans="1:12" s="43" customFormat="1" ht="12.75" customHeight="1" x14ac:dyDescent="0.2">
      <c r="A38" s="355">
        <v>50</v>
      </c>
      <c r="B38" s="131" t="s">
        <v>60</v>
      </c>
      <c r="C38" s="357">
        <v>60</v>
      </c>
      <c r="D38" s="358">
        <v>151534</v>
      </c>
      <c r="E38" s="358">
        <v>4238720</v>
      </c>
      <c r="F38" s="358">
        <v>177797</v>
      </c>
      <c r="G38" s="358">
        <v>4880661</v>
      </c>
      <c r="H38" s="358">
        <v>4939671</v>
      </c>
      <c r="I38" s="358">
        <v>371544</v>
      </c>
      <c r="J38" s="358">
        <v>310664</v>
      </c>
      <c r="K38" s="358">
        <v>4016329</v>
      </c>
      <c r="L38" s="358">
        <v>-59011</v>
      </c>
    </row>
    <row r="39" spans="1:12" s="43" customFormat="1" ht="12.75" customHeight="1" x14ac:dyDescent="0.2">
      <c r="A39" s="355">
        <v>60</v>
      </c>
      <c r="B39" s="131" t="s">
        <v>60</v>
      </c>
      <c r="C39" s="357">
        <v>65</v>
      </c>
      <c r="D39" s="358">
        <v>44864</v>
      </c>
      <c r="E39" s="358">
        <v>1105353</v>
      </c>
      <c r="F39" s="358">
        <v>61225</v>
      </c>
      <c r="G39" s="358">
        <v>1417981</v>
      </c>
      <c r="H39" s="358">
        <v>1440887</v>
      </c>
      <c r="I39" s="358">
        <v>121418</v>
      </c>
      <c r="J39" s="358">
        <v>78924</v>
      </c>
      <c r="K39" s="358">
        <v>1036367</v>
      </c>
      <c r="L39" s="358">
        <v>-22905</v>
      </c>
    </row>
    <row r="40" spans="1:12" s="43" customFormat="1" ht="12.75" customHeight="1" x14ac:dyDescent="0.2">
      <c r="A40" s="355">
        <v>65</v>
      </c>
      <c r="B40" s="359" t="s">
        <v>414</v>
      </c>
      <c r="C40" s="360"/>
      <c r="D40" s="358">
        <v>88501</v>
      </c>
      <c r="E40" s="358">
        <v>1095972</v>
      </c>
      <c r="F40" s="358">
        <v>164841</v>
      </c>
      <c r="G40" s="358">
        <v>2383982</v>
      </c>
      <c r="H40" s="358">
        <v>2420584</v>
      </c>
      <c r="I40" s="358">
        <v>208046</v>
      </c>
      <c r="J40" s="358">
        <v>41202</v>
      </c>
      <c r="K40" s="358">
        <v>898764</v>
      </c>
      <c r="L40" s="358">
        <v>-36603</v>
      </c>
    </row>
    <row r="41" spans="1:12" s="43" customFormat="1" ht="12.75" customHeight="1" x14ac:dyDescent="0.2">
      <c r="A41" s="650" t="s">
        <v>43</v>
      </c>
      <c r="B41" s="650"/>
      <c r="C41" s="651"/>
      <c r="D41" s="362">
        <v>676666</v>
      </c>
      <c r="E41" s="362">
        <v>14991429</v>
      </c>
      <c r="F41" s="362">
        <v>814283</v>
      </c>
      <c r="G41" s="362">
        <v>17586978</v>
      </c>
      <c r="H41" s="362">
        <v>17782617</v>
      </c>
      <c r="I41" s="362">
        <v>1193123</v>
      </c>
      <c r="J41" s="362">
        <v>740649</v>
      </c>
      <c r="K41" s="362">
        <v>13961230</v>
      </c>
      <c r="L41" s="362">
        <v>-195639</v>
      </c>
    </row>
    <row r="42" spans="1:12" s="31" customFormat="1" x14ac:dyDescent="0.25">
      <c r="C42" s="42"/>
      <c r="D42" s="40"/>
      <c r="E42" s="40"/>
      <c r="F42" s="42"/>
      <c r="G42" s="42"/>
      <c r="H42" s="42"/>
      <c r="I42" s="42"/>
      <c r="J42" s="42"/>
      <c r="K42" s="42"/>
    </row>
    <row r="43" spans="1:12" s="32" customFormat="1" ht="39" customHeight="1" x14ac:dyDescent="0.25">
      <c r="A43" s="652" t="s">
        <v>439</v>
      </c>
      <c r="B43" s="652"/>
      <c r="C43" s="652"/>
      <c r="D43" s="652"/>
      <c r="E43" s="652"/>
      <c r="F43" s="652"/>
      <c r="G43" s="652"/>
      <c r="H43" s="652"/>
      <c r="I43" s="652"/>
      <c r="J43" s="652"/>
      <c r="K43" s="652"/>
      <c r="L43" s="652"/>
    </row>
  </sheetData>
  <mergeCells count="19">
    <mergeCell ref="A1:L1"/>
    <mergeCell ref="A2:L2"/>
    <mergeCell ref="D3:L3"/>
    <mergeCell ref="A4:C8"/>
    <mergeCell ref="D4:E6"/>
    <mergeCell ref="F4:G6"/>
    <mergeCell ref="H4:H6"/>
    <mergeCell ref="I4:K4"/>
    <mergeCell ref="L4:L6"/>
    <mergeCell ref="A30:C30"/>
    <mergeCell ref="D32:L32"/>
    <mergeCell ref="A41:C41"/>
    <mergeCell ref="A43:L43"/>
    <mergeCell ref="I5:I6"/>
    <mergeCell ref="J5:J6"/>
    <mergeCell ref="K5:K6"/>
    <mergeCell ref="D10:L10"/>
    <mergeCell ref="A19:C19"/>
    <mergeCell ref="D21:L21"/>
  </mergeCells>
  <conditionalFormatting sqref="A22:L30">
    <cfRule type="expression" dxfId="3" priority="8">
      <formula>MOD(ROW(),2)=0</formula>
    </cfRule>
  </conditionalFormatting>
  <conditionalFormatting sqref="A11:L19 A33:L41">
    <cfRule type="expression" dxfId="2" priority="7">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130" zoomScaleNormal="100" zoomScalePageLayoutView="130" workbookViewId="0">
      <selection sqref="A1:J1"/>
    </sheetView>
  </sheetViews>
  <sheetFormatPr baseColWidth="10" defaultColWidth="11.28515625" defaultRowHeight="12.75" x14ac:dyDescent="0.25"/>
  <cols>
    <col min="1" max="1" width="19.5703125" style="72" customWidth="1"/>
    <col min="2" max="2" width="10.140625" style="72" customWidth="1"/>
    <col min="3" max="10" width="8.42578125" style="72" customWidth="1"/>
    <col min="11" max="16384" width="11.28515625" style="72"/>
  </cols>
  <sheetData>
    <row r="1" spans="1:10" ht="24" customHeight="1" x14ac:dyDescent="0.25">
      <c r="A1" s="659" t="s">
        <v>582</v>
      </c>
      <c r="B1" s="659"/>
      <c r="C1" s="659"/>
      <c r="D1" s="659"/>
      <c r="E1" s="659"/>
      <c r="F1" s="659"/>
      <c r="G1" s="659"/>
      <c r="H1" s="659"/>
      <c r="I1" s="659"/>
      <c r="J1" s="659"/>
    </row>
    <row r="2" spans="1:10" x14ac:dyDescent="0.25">
      <c r="A2" s="660" t="s">
        <v>192</v>
      </c>
      <c r="B2" s="661"/>
      <c r="C2" s="661"/>
      <c r="D2" s="661"/>
      <c r="E2" s="661"/>
      <c r="F2" s="661"/>
      <c r="G2" s="661"/>
      <c r="H2" s="661"/>
      <c r="I2" s="661"/>
      <c r="J2" s="661"/>
    </row>
    <row r="3" spans="1:10" ht="11.25" customHeight="1" x14ac:dyDescent="0.25">
      <c r="A3" s="102"/>
      <c r="B3" s="104"/>
      <c r="C3" s="105"/>
      <c r="D3" s="105"/>
      <c r="E3" s="102"/>
      <c r="F3" s="103"/>
      <c r="G3" s="103"/>
    </row>
    <row r="4" spans="1:10" ht="41.25" customHeight="1" x14ac:dyDescent="0.25">
      <c r="A4" s="662" t="s">
        <v>185</v>
      </c>
      <c r="B4" s="665" t="s">
        <v>507</v>
      </c>
      <c r="C4" s="527" t="s">
        <v>158</v>
      </c>
      <c r="D4" s="527"/>
      <c r="E4" s="527" t="s">
        <v>62</v>
      </c>
      <c r="F4" s="527"/>
      <c r="G4" s="527" t="s">
        <v>248</v>
      </c>
      <c r="H4" s="527"/>
      <c r="I4" s="527" t="s">
        <v>508</v>
      </c>
      <c r="J4" s="528"/>
    </row>
    <row r="5" spans="1:10" ht="36" customHeight="1" x14ac:dyDescent="0.25">
      <c r="A5" s="663"/>
      <c r="B5" s="666"/>
      <c r="C5" s="76">
        <v>2015</v>
      </c>
      <c r="D5" s="92" t="s">
        <v>382</v>
      </c>
      <c r="E5" s="76">
        <v>2015</v>
      </c>
      <c r="F5" s="241" t="s">
        <v>382</v>
      </c>
      <c r="G5" s="76">
        <v>2015</v>
      </c>
      <c r="H5" s="241" t="s">
        <v>382</v>
      </c>
      <c r="I5" s="76">
        <v>2015</v>
      </c>
      <c r="J5" s="278" t="s">
        <v>382</v>
      </c>
    </row>
    <row r="6" spans="1:10" x14ac:dyDescent="0.25">
      <c r="A6" s="663"/>
      <c r="B6" s="666"/>
      <c r="C6" s="215" t="s">
        <v>149</v>
      </c>
      <c r="D6" s="215" t="s">
        <v>147</v>
      </c>
      <c r="E6" s="215" t="s">
        <v>151</v>
      </c>
      <c r="F6" s="215" t="s">
        <v>147</v>
      </c>
      <c r="G6" s="215" t="s">
        <v>151</v>
      </c>
      <c r="H6" s="215" t="s">
        <v>147</v>
      </c>
      <c r="I6" s="215" t="s">
        <v>151</v>
      </c>
      <c r="J6" s="88" t="s">
        <v>147</v>
      </c>
    </row>
    <row r="7" spans="1:10" x14ac:dyDescent="0.25">
      <c r="A7" s="664"/>
      <c r="B7" s="667"/>
      <c r="C7" s="215">
        <v>1</v>
      </c>
      <c r="D7" s="215">
        <v>2</v>
      </c>
      <c r="E7" s="215">
        <v>3</v>
      </c>
      <c r="F7" s="215">
        <v>4</v>
      </c>
      <c r="G7" s="215">
        <v>5</v>
      </c>
      <c r="H7" s="215">
        <v>6</v>
      </c>
      <c r="I7" s="215">
        <v>7</v>
      </c>
      <c r="J7" s="88">
        <v>8</v>
      </c>
    </row>
    <row r="8" spans="1:10" x14ac:dyDescent="0.25">
      <c r="A8" s="181"/>
      <c r="B8" s="201"/>
      <c r="C8" s="149"/>
      <c r="D8" s="149"/>
      <c r="E8" s="149"/>
      <c r="F8" s="149"/>
      <c r="G8" s="149"/>
      <c r="H8" s="149"/>
      <c r="I8" s="149"/>
      <c r="J8" s="149"/>
    </row>
    <row r="9" spans="1:10" ht="12.75" customHeight="1" x14ac:dyDescent="0.25">
      <c r="A9" s="310" t="s">
        <v>181</v>
      </c>
      <c r="B9" s="314" t="s">
        <v>155</v>
      </c>
      <c r="C9" s="312">
        <v>43285</v>
      </c>
      <c r="D9" s="313">
        <v>1.4</v>
      </c>
      <c r="E9" s="312">
        <v>1338825</v>
      </c>
      <c r="F9" s="313">
        <v>6.2</v>
      </c>
      <c r="G9" s="312">
        <v>1141861</v>
      </c>
      <c r="H9" s="313">
        <v>6.8</v>
      </c>
      <c r="I9" s="312">
        <v>222781</v>
      </c>
      <c r="J9" s="313">
        <v>8.9</v>
      </c>
    </row>
    <row r="10" spans="1:10" ht="12.75" customHeight="1" x14ac:dyDescent="0.25">
      <c r="A10" s="310" t="s">
        <v>181</v>
      </c>
      <c r="B10" s="314" t="s">
        <v>156</v>
      </c>
      <c r="C10" s="312">
        <v>264</v>
      </c>
      <c r="D10" s="313">
        <v>-1.1000000000000001</v>
      </c>
      <c r="E10" s="312">
        <v>-2168</v>
      </c>
      <c r="F10" s="506" t="s">
        <v>29</v>
      </c>
      <c r="G10" s="312">
        <v>-2723</v>
      </c>
      <c r="H10" s="506" t="s">
        <v>29</v>
      </c>
      <c r="I10" s="312">
        <v>251</v>
      </c>
      <c r="J10" s="506" t="s">
        <v>29</v>
      </c>
    </row>
    <row r="11" spans="1:10" ht="12.75" customHeight="1" x14ac:dyDescent="0.25">
      <c r="A11" s="310" t="s">
        <v>181</v>
      </c>
      <c r="B11" s="314" t="s">
        <v>43</v>
      </c>
      <c r="C11" s="312">
        <v>43549</v>
      </c>
      <c r="D11" s="313">
        <v>1.4</v>
      </c>
      <c r="E11" s="312">
        <v>1336657</v>
      </c>
      <c r="F11" s="313">
        <v>6.4</v>
      </c>
      <c r="G11" s="312">
        <v>1139138</v>
      </c>
      <c r="H11" s="313">
        <v>6.9</v>
      </c>
      <c r="I11" s="312">
        <v>223032</v>
      </c>
      <c r="J11" s="313">
        <v>9</v>
      </c>
    </row>
    <row r="12" spans="1:10" s="75" customFormat="1" ht="12.75" customHeight="1" x14ac:dyDescent="0.25">
      <c r="A12" s="310" t="s">
        <v>182</v>
      </c>
      <c r="B12" s="314" t="s">
        <v>155</v>
      </c>
      <c r="C12" s="312">
        <v>121137</v>
      </c>
      <c r="D12" s="313">
        <v>1.1000000000000001</v>
      </c>
      <c r="E12" s="312">
        <v>3876248</v>
      </c>
      <c r="F12" s="313">
        <v>4.5999999999999996</v>
      </c>
      <c r="G12" s="312">
        <v>3306430</v>
      </c>
      <c r="H12" s="313">
        <v>4.8</v>
      </c>
      <c r="I12" s="312">
        <v>642146</v>
      </c>
      <c r="J12" s="313">
        <v>5.9</v>
      </c>
    </row>
    <row r="13" spans="1:10" ht="12.75" customHeight="1" x14ac:dyDescent="0.25">
      <c r="A13" s="310" t="s">
        <v>182</v>
      </c>
      <c r="B13" s="314" t="s">
        <v>156</v>
      </c>
      <c r="C13" s="312">
        <v>795</v>
      </c>
      <c r="D13" s="313">
        <v>18.3</v>
      </c>
      <c r="E13" s="312">
        <v>-9248</v>
      </c>
      <c r="F13" s="506" t="s">
        <v>29</v>
      </c>
      <c r="G13" s="312">
        <v>-11124</v>
      </c>
      <c r="H13" s="506" t="s">
        <v>29</v>
      </c>
      <c r="I13" s="312">
        <v>1233</v>
      </c>
      <c r="J13" s="506" t="s">
        <v>29</v>
      </c>
    </row>
    <row r="14" spans="1:10" ht="12.75" customHeight="1" x14ac:dyDescent="0.25">
      <c r="A14" s="310" t="s">
        <v>182</v>
      </c>
      <c r="B14" s="314" t="s">
        <v>43</v>
      </c>
      <c r="C14" s="312">
        <v>121932</v>
      </c>
      <c r="D14" s="313">
        <v>1.2</v>
      </c>
      <c r="E14" s="312">
        <v>3867000</v>
      </c>
      <c r="F14" s="313">
        <v>4.5999999999999996</v>
      </c>
      <c r="G14" s="312">
        <v>3295306</v>
      </c>
      <c r="H14" s="313">
        <v>4.7</v>
      </c>
      <c r="I14" s="312">
        <v>643379</v>
      </c>
      <c r="J14" s="313">
        <v>6</v>
      </c>
    </row>
    <row r="15" spans="1:10" s="75" customFormat="1" ht="12.75" customHeight="1" x14ac:dyDescent="0.25">
      <c r="A15" s="310" t="s">
        <v>183</v>
      </c>
      <c r="B15" s="311" t="s">
        <v>155</v>
      </c>
      <c r="C15" s="312">
        <v>105225</v>
      </c>
      <c r="D15" s="313">
        <v>1.4</v>
      </c>
      <c r="E15" s="312">
        <v>3470088</v>
      </c>
      <c r="F15" s="313">
        <v>6</v>
      </c>
      <c r="G15" s="312">
        <v>2927776</v>
      </c>
      <c r="H15" s="313">
        <v>6.3</v>
      </c>
      <c r="I15" s="312">
        <v>592237</v>
      </c>
      <c r="J15" s="313">
        <v>8.6999999999999993</v>
      </c>
    </row>
    <row r="16" spans="1:10" ht="12.75" customHeight="1" x14ac:dyDescent="0.25">
      <c r="A16" s="310" t="s">
        <v>183</v>
      </c>
      <c r="B16" s="311" t="s">
        <v>156</v>
      </c>
      <c r="C16" s="312">
        <v>579</v>
      </c>
      <c r="D16" s="313">
        <v>-1.2</v>
      </c>
      <c r="E16" s="312">
        <v>-9118</v>
      </c>
      <c r="F16" s="506" t="s">
        <v>29</v>
      </c>
      <c r="G16" s="312">
        <v>-10534</v>
      </c>
      <c r="H16" s="506" t="s">
        <v>29</v>
      </c>
      <c r="I16" s="312">
        <v>247</v>
      </c>
      <c r="J16" s="506" t="s">
        <v>29</v>
      </c>
    </row>
    <row r="17" spans="1:10" ht="12.75" customHeight="1" x14ac:dyDescent="0.25">
      <c r="A17" s="310" t="s">
        <v>183</v>
      </c>
      <c r="B17" s="314" t="s">
        <v>43</v>
      </c>
      <c r="C17" s="312">
        <v>105804</v>
      </c>
      <c r="D17" s="313">
        <v>1.4</v>
      </c>
      <c r="E17" s="312">
        <v>3460970</v>
      </c>
      <c r="F17" s="313">
        <v>6</v>
      </c>
      <c r="G17" s="312">
        <v>2917243</v>
      </c>
      <c r="H17" s="313">
        <v>6.4</v>
      </c>
      <c r="I17" s="312">
        <v>592483</v>
      </c>
      <c r="J17" s="313">
        <v>8.8000000000000007</v>
      </c>
    </row>
    <row r="18" spans="1:10" s="75" customFormat="1" ht="12.75" customHeight="1" x14ac:dyDescent="0.25">
      <c r="A18" s="310" t="s">
        <v>184</v>
      </c>
      <c r="B18" s="311" t="s">
        <v>155</v>
      </c>
      <c r="C18" s="312">
        <v>36709</v>
      </c>
      <c r="D18" s="313">
        <v>2.6</v>
      </c>
      <c r="E18" s="312">
        <v>1118428</v>
      </c>
      <c r="F18" s="313">
        <v>3.7</v>
      </c>
      <c r="G18" s="312">
        <v>945860</v>
      </c>
      <c r="H18" s="313">
        <v>3.7</v>
      </c>
      <c r="I18" s="312">
        <v>165266</v>
      </c>
      <c r="J18" s="313">
        <v>2.1</v>
      </c>
    </row>
    <row r="19" spans="1:10" ht="12.75" customHeight="1" x14ac:dyDescent="0.25">
      <c r="A19" s="310" t="s">
        <v>184</v>
      </c>
      <c r="B19" s="311" t="s">
        <v>156</v>
      </c>
      <c r="C19" s="312">
        <v>136</v>
      </c>
      <c r="D19" s="313">
        <v>-18.100000000000001</v>
      </c>
      <c r="E19" s="312">
        <v>-2148</v>
      </c>
      <c r="F19" s="506" t="s">
        <v>29</v>
      </c>
      <c r="G19" s="312">
        <v>-2510</v>
      </c>
      <c r="H19" s="506" t="s">
        <v>29</v>
      </c>
      <c r="I19" s="312">
        <v>0</v>
      </c>
      <c r="J19" s="506" t="s">
        <v>29</v>
      </c>
    </row>
    <row r="20" spans="1:10" ht="12.75" customHeight="1" x14ac:dyDescent="0.25">
      <c r="A20" s="310" t="s">
        <v>184</v>
      </c>
      <c r="B20" s="314" t="s">
        <v>43</v>
      </c>
      <c r="C20" s="312">
        <v>36845</v>
      </c>
      <c r="D20" s="313">
        <v>2.5</v>
      </c>
      <c r="E20" s="312">
        <v>1116280</v>
      </c>
      <c r="F20" s="313">
        <v>3.8</v>
      </c>
      <c r="G20" s="312">
        <v>943350</v>
      </c>
      <c r="H20" s="313">
        <v>3.8</v>
      </c>
      <c r="I20" s="312">
        <v>165266</v>
      </c>
      <c r="J20" s="313">
        <v>2.1</v>
      </c>
    </row>
    <row r="21" spans="1:10" s="75" customFormat="1" ht="12.75" customHeight="1" x14ac:dyDescent="0.25">
      <c r="A21" s="310" t="s">
        <v>208</v>
      </c>
      <c r="B21" s="311" t="s">
        <v>155</v>
      </c>
      <c r="C21" s="312">
        <v>61310</v>
      </c>
      <c r="D21" s="313">
        <v>1.1000000000000001</v>
      </c>
      <c r="E21" s="312">
        <v>2180237</v>
      </c>
      <c r="F21" s="313">
        <v>6.3</v>
      </c>
      <c r="G21" s="312">
        <v>1831217</v>
      </c>
      <c r="H21" s="313">
        <v>6.8</v>
      </c>
      <c r="I21" s="312">
        <v>348429</v>
      </c>
      <c r="J21" s="313">
        <v>9</v>
      </c>
    </row>
    <row r="22" spans="1:10" ht="12.75" customHeight="1" x14ac:dyDescent="0.25">
      <c r="A22" s="310" t="s">
        <v>208</v>
      </c>
      <c r="B22" s="311" t="s">
        <v>156</v>
      </c>
      <c r="C22" s="312">
        <v>324</v>
      </c>
      <c r="D22" s="313">
        <v>2.9</v>
      </c>
      <c r="E22" s="312">
        <v>-5456</v>
      </c>
      <c r="F22" s="506" t="s">
        <v>29</v>
      </c>
      <c r="G22" s="312">
        <v>-6717</v>
      </c>
      <c r="H22" s="506" t="s">
        <v>29</v>
      </c>
      <c r="I22" s="312">
        <v>124</v>
      </c>
      <c r="J22" s="506" t="s">
        <v>29</v>
      </c>
    </row>
    <row r="23" spans="1:10" ht="12.75" customHeight="1" x14ac:dyDescent="0.25">
      <c r="A23" s="310" t="s">
        <v>208</v>
      </c>
      <c r="B23" s="314" t="s">
        <v>43</v>
      </c>
      <c r="C23" s="312">
        <v>61634</v>
      </c>
      <c r="D23" s="313">
        <v>1.1000000000000001</v>
      </c>
      <c r="E23" s="312">
        <v>2174781</v>
      </c>
      <c r="F23" s="313">
        <v>6.4</v>
      </c>
      <c r="G23" s="312">
        <v>1824500</v>
      </c>
      <c r="H23" s="313">
        <v>6.8</v>
      </c>
      <c r="I23" s="312">
        <v>348553</v>
      </c>
      <c r="J23" s="313">
        <v>8.9</v>
      </c>
    </row>
    <row r="24" spans="1:10" s="75" customFormat="1" ht="12.75" customHeight="1" x14ac:dyDescent="0.25">
      <c r="A24" s="310" t="s">
        <v>209</v>
      </c>
      <c r="B24" s="311" t="s">
        <v>155</v>
      </c>
      <c r="C24" s="312">
        <v>93650</v>
      </c>
      <c r="D24" s="313">
        <v>1.4</v>
      </c>
      <c r="E24" s="312">
        <v>3810820</v>
      </c>
      <c r="F24" s="313">
        <v>4.9000000000000004</v>
      </c>
      <c r="G24" s="312">
        <v>3188695</v>
      </c>
      <c r="H24" s="313">
        <v>4.8</v>
      </c>
      <c r="I24" s="312">
        <v>672187</v>
      </c>
      <c r="J24" s="313">
        <v>5.8</v>
      </c>
    </row>
    <row r="25" spans="1:10" ht="12.75" customHeight="1" x14ac:dyDescent="0.25">
      <c r="A25" s="310" t="s">
        <v>209</v>
      </c>
      <c r="B25" s="311" t="s">
        <v>156</v>
      </c>
      <c r="C25" s="312">
        <v>427</v>
      </c>
      <c r="D25" s="313">
        <v>-5.7</v>
      </c>
      <c r="E25" s="312">
        <v>-5011</v>
      </c>
      <c r="F25" s="506" t="s">
        <v>29</v>
      </c>
      <c r="G25" s="312">
        <v>-6615</v>
      </c>
      <c r="H25" s="506" t="s">
        <v>29</v>
      </c>
      <c r="I25" s="312">
        <v>245</v>
      </c>
      <c r="J25" s="506" t="s">
        <v>29</v>
      </c>
    </row>
    <row r="26" spans="1:10" ht="12.75" customHeight="1" x14ac:dyDescent="0.25">
      <c r="A26" s="310" t="s">
        <v>209</v>
      </c>
      <c r="B26" s="314" t="s">
        <v>43</v>
      </c>
      <c r="C26" s="312">
        <v>94077</v>
      </c>
      <c r="D26" s="313">
        <v>1.4</v>
      </c>
      <c r="E26" s="312">
        <v>3805809</v>
      </c>
      <c r="F26" s="313">
        <v>4.9000000000000004</v>
      </c>
      <c r="G26" s="312">
        <v>3182079</v>
      </c>
      <c r="H26" s="313">
        <v>4.9000000000000004</v>
      </c>
      <c r="I26" s="312">
        <v>672432</v>
      </c>
      <c r="J26" s="313">
        <v>5.7</v>
      </c>
    </row>
    <row r="27" spans="1:10" s="75" customFormat="1" ht="12.75" customHeight="1" x14ac:dyDescent="0.25">
      <c r="A27" s="310" t="s">
        <v>210</v>
      </c>
      <c r="B27" s="311" t="s">
        <v>155</v>
      </c>
      <c r="C27" s="312">
        <v>80419</v>
      </c>
      <c r="D27" s="313">
        <v>1.8</v>
      </c>
      <c r="E27" s="312">
        <v>3010595</v>
      </c>
      <c r="F27" s="313">
        <v>5.6</v>
      </c>
      <c r="G27" s="312">
        <v>2544136</v>
      </c>
      <c r="H27" s="313">
        <v>5.7</v>
      </c>
      <c r="I27" s="312">
        <v>491061</v>
      </c>
      <c r="J27" s="313">
        <v>5.8</v>
      </c>
    </row>
    <row r="28" spans="1:10" ht="12.75" customHeight="1" x14ac:dyDescent="0.25">
      <c r="A28" s="310" t="s">
        <v>210</v>
      </c>
      <c r="B28" s="311" t="s">
        <v>156</v>
      </c>
      <c r="C28" s="312">
        <v>518</v>
      </c>
      <c r="D28" s="313">
        <v>-8.3000000000000007</v>
      </c>
      <c r="E28" s="312">
        <v>-13575</v>
      </c>
      <c r="F28" s="506" t="s">
        <v>29</v>
      </c>
      <c r="G28" s="312">
        <v>-16091</v>
      </c>
      <c r="H28" s="506" t="s">
        <v>29</v>
      </c>
      <c r="I28" s="312">
        <v>94</v>
      </c>
      <c r="J28" s="506" t="s">
        <v>29</v>
      </c>
    </row>
    <row r="29" spans="1:10" ht="12.75" customHeight="1" x14ac:dyDescent="0.25">
      <c r="A29" s="310" t="s">
        <v>210</v>
      </c>
      <c r="B29" s="314" t="s">
        <v>43</v>
      </c>
      <c r="C29" s="312">
        <v>80937</v>
      </c>
      <c r="D29" s="313">
        <v>1.7</v>
      </c>
      <c r="E29" s="312">
        <v>2997019</v>
      </c>
      <c r="F29" s="313">
        <v>5.5</v>
      </c>
      <c r="G29" s="312">
        <v>2528046</v>
      </c>
      <c r="H29" s="313">
        <v>5.7</v>
      </c>
      <c r="I29" s="312">
        <v>491155</v>
      </c>
      <c r="J29" s="313">
        <v>5.7</v>
      </c>
    </row>
    <row r="30" spans="1:10" s="75" customFormat="1" ht="12.75" customHeight="1" x14ac:dyDescent="0.25">
      <c r="A30" s="310" t="s">
        <v>211</v>
      </c>
      <c r="B30" s="311" t="s">
        <v>155</v>
      </c>
      <c r="C30" s="312">
        <v>98864</v>
      </c>
      <c r="D30" s="313">
        <v>0.7</v>
      </c>
      <c r="E30" s="312">
        <v>3545774</v>
      </c>
      <c r="F30" s="313">
        <v>4.4000000000000004</v>
      </c>
      <c r="G30" s="312">
        <v>2972044</v>
      </c>
      <c r="H30" s="313">
        <v>4.4000000000000004</v>
      </c>
      <c r="I30" s="312">
        <v>578977</v>
      </c>
      <c r="J30" s="313">
        <v>5.5</v>
      </c>
    </row>
    <row r="31" spans="1:10" ht="12.75" customHeight="1" x14ac:dyDescent="0.25">
      <c r="A31" s="310" t="s">
        <v>211</v>
      </c>
      <c r="B31" s="311" t="s">
        <v>156</v>
      </c>
      <c r="C31" s="312">
        <v>551</v>
      </c>
      <c r="D31" s="313">
        <v>-5.7</v>
      </c>
      <c r="E31" s="312">
        <v>-11050</v>
      </c>
      <c r="F31" s="506" t="s">
        <v>29</v>
      </c>
      <c r="G31" s="312">
        <v>-13107</v>
      </c>
      <c r="H31" s="506" t="s">
        <v>29</v>
      </c>
      <c r="I31" s="312">
        <v>0</v>
      </c>
      <c r="J31" s="506" t="s">
        <v>29</v>
      </c>
    </row>
    <row r="32" spans="1:10" ht="12.75" customHeight="1" x14ac:dyDescent="0.25">
      <c r="A32" s="310" t="s">
        <v>211</v>
      </c>
      <c r="B32" s="314" t="s">
        <v>43</v>
      </c>
      <c r="C32" s="312">
        <v>99415</v>
      </c>
      <c r="D32" s="313">
        <v>0.7</v>
      </c>
      <c r="E32" s="312">
        <v>3534723</v>
      </c>
      <c r="F32" s="313">
        <v>4.4000000000000004</v>
      </c>
      <c r="G32" s="312">
        <v>2958936</v>
      </c>
      <c r="H32" s="313">
        <v>4.5</v>
      </c>
      <c r="I32" s="312">
        <v>578978</v>
      </c>
      <c r="J32" s="313">
        <v>5.4</v>
      </c>
    </row>
    <row r="33" spans="1:10" s="75" customFormat="1" ht="12.75" customHeight="1" x14ac:dyDescent="0.25">
      <c r="A33" s="310" t="s">
        <v>212</v>
      </c>
      <c r="B33" s="311" t="s">
        <v>155</v>
      </c>
      <c r="C33" s="312">
        <v>157481</v>
      </c>
      <c r="D33" s="313">
        <v>1.4</v>
      </c>
      <c r="E33" s="312">
        <v>6598734</v>
      </c>
      <c r="F33" s="313">
        <v>4.9000000000000004</v>
      </c>
      <c r="G33" s="312">
        <v>5572697</v>
      </c>
      <c r="H33" s="313">
        <v>5.0999999999999996</v>
      </c>
      <c r="I33" s="312">
        <v>1204493</v>
      </c>
      <c r="J33" s="313">
        <v>6.8</v>
      </c>
    </row>
    <row r="34" spans="1:10" ht="12.75" customHeight="1" x14ac:dyDescent="0.25">
      <c r="A34" s="310" t="s">
        <v>212</v>
      </c>
      <c r="B34" s="311" t="s">
        <v>156</v>
      </c>
      <c r="C34" s="312">
        <v>746</v>
      </c>
      <c r="D34" s="313">
        <v>-7</v>
      </c>
      <c r="E34" s="312">
        <v>-17691</v>
      </c>
      <c r="F34" s="506" t="s">
        <v>29</v>
      </c>
      <c r="G34" s="312">
        <v>-20410</v>
      </c>
      <c r="H34" s="506" t="s">
        <v>29</v>
      </c>
      <c r="I34" s="312">
        <v>191</v>
      </c>
      <c r="J34" s="506" t="s">
        <v>29</v>
      </c>
    </row>
    <row r="35" spans="1:10" ht="12.75" customHeight="1" x14ac:dyDescent="0.25">
      <c r="A35" s="310" t="s">
        <v>212</v>
      </c>
      <c r="B35" s="314" t="s">
        <v>43</v>
      </c>
      <c r="C35" s="312">
        <v>158227</v>
      </c>
      <c r="D35" s="313">
        <v>1.3</v>
      </c>
      <c r="E35" s="312">
        <v>6581044</v>
      </c>
      <c r="F35" s="313">
        <v>4.9000000000000004</v>
      </c>
      <c r="G35" s="312">
        <v>5552286</v>
      </c>
      <c r="H35" s="313">
        <v>5.0999999999999996</v>
      </c>
      <c r="I35" s="312">
        <v>1204684</v>
      </c>
      <c r="J35" s="328">
        <v>6.8</v>
      </c>
    </row>
    <row r="36" spans="1:10" s="75" customFormat="1" ht="12.75" customHeight="1" x14ac:dyDescent="0.25">
      <c r="A36" s="310" t="s">
        <v>213</v>
      </c>
      <c r="B36" s="311" t="s">
        <v>155</v>
      </c>
      <c r="C36" s="312">
        <v>62025</v>
      </c>
      <c r="D36" s="313">
        <v>0.8</v>
      </c>
      <c r="E36" s="312">
        <v>2339416</v>
      </c>
      <c r="F36" s="313">
        <v>3.9</v>
      </c>
      <c r="G36" s="312">
        <v>1955571</v>
      </c>
      <c r="H36" s="313">
        <v>4</v>
      </c>
      <c r="I36" s="312">
        <v>386150</v>
      </c>
      <c r="J36" s="328">
        <v>5</v>
      </c>
    </row>
    <row r="37" spans="1:10" ht="12.75" customHeight="1" x14ac:dyDescent="0.25">
      <c r="A37" s="310" t="s">
        <v>213</v>
      </c>
      <c r="B37" s="311" t="s">
        <v>156</v>
      </c>
      <c r="C37" s="312">
        <v>334</v>
      </c>
      <c r="D37" s="313">
        <v>4.4000000000000004</v>
      </c>
      <c r="E37" s="312">
        <v>-6060</v>
      </c>
      <c r="F37" s="506" t="s">
        <v>29</v>
      </c>
      <c r="G37" s="312">
        <v>-7419</v>
      </c>
      <c r="H37" s="506" t="s">
        <v>29</v>
      </c>
      <c r="I37" s="312">
        <v>0</v>
      </c>
      <c r="J37" s="506" t="s">
        <v>29</v>
      </c>
    </row>
    <row r="38" spans="1:10" ht="12.75" customHeight="1" x14ac:dyDescent="0.25">
      <c r="A38" s="310" t="s">
        <v>213</v>
      </c>
      <c r="B38" s="314" t="s">
        <v>43</v>
      </c>
      <c r="C38" s="312">
        <v>62359</v>
      </c>
      <c r="D38" s="313">
        <v>0.8</v>
      </c>
      <c r="E38" s="312">
        <v>2333356</v>
      </c>
      <c r="F38" s="313">
        <v>3.8</v>
      </c>
      <c r="G38" s="312">
        <v>1948152</v>
      </c>
      <c r="H38" s="313">
        <v>4</v>
      </c>
      <c r="I38" s="312">
        <v>386150</v>
      </c>
      <c r="J38" s="313">
        <v>5</v>
      </c>
    </row>
    <row r="39" spans="1:10" s="75" customFormat="1" ht="12.75" customHeight="1" x14ac:dyDescent="0.25">
      <c r="A39" s="310" t="s">
        <v>214</v>
      </c>
      <c r="B39" s="311" t="s">
        <v>155</v>
      </c>
      <c r="C39" s="312">
        <v>129782</v>
      </c>
      <c r="D39" s="313">
        <v>0.9</v>
      </c>
      <c r="E39" s="312">
        <v>5206539</v>
      </c>
      <c r="F39" s="313">
        <v>4</v>
      </c>
      <c r="G39" s="312">
        <v>4379850</v>
      </c>
      <c r="H39" s="313">
        <v>4.3</v>
      </c>
      <c r="I39" s="312">
        <v>893689</v>
      </c>
      <c r="J39" s="313">
        <v>5.2</v>
      </c>
    </row>
    <row r="40" spans="1:10" ht="12.75" customHeight="1" x14ac:dyDescent="0.25">
      <c r="A40" s="310" t="s">
        <v>214</v>
      </c>
      <c r="B40" s="311" t="s">
        <v>156</v>
      </c>
      <c r="C40" s="312">
        <v>760</v>
      </c>
      <c r="D40" s="313">
        <v>9.6999999999999993</v>
      </c>
      <c r="E40" s="312">
        <v>-15889</v>
      </c>
      <c r="F40" s="506" t="s">
        <v>29</v>
      </c>
      <c r="G40" s="312">
        <v>-19675</v>
      </c>
      <c r="H40" s="506" t="s">
        <v>29</v>
      </c>
      <c r="I40" s="312">
        <v>490</v>
      </c>
      <c r="J40" s="506" t="s">
        <v>29</v>
      </c>
    </row>
    <row r="41" spans="1:10" ht="12.75" customHeight="1" x14ac:dyDescent="0.25">
      <c r="A41" s="310" t="s">
        <v>214</v>
      </c>
      <c r="B41" s="314" t="s">
        <v>43</v>
      </c>
      <c r="C41" s="312">
        <v>130542</v>
      </c>
      <c r="D41" s="313">
        <v>0.9</v>
      </c>
      <c r="E41" s="312">
        <v>5190650</v>
      </c>
      <c r="F41" s="313">
        <v>4</v>
      </c>
      <c r="G41" s="312">
        <v>4360175</v>
      </c>
      <c r="H41" s="313">
        <v>4.3</v>
      </c>
      <c r="I41" s="312">
        <v>894179</v>
      </c>
      <c r="J41" s="313">
        <v>5.2</v>
      </c>
    </row>
    <row r="42" spans="1:10" s="75" customFormat="1" ht="12.75" customHeight="1" x14ac:dyDescent="0.25">
      <c r="A42" s="310" t="s">
        <v>215</v>
      </c>
      <c r="B42" s="311" t="s">
        <v>155</v>
      </c>
      <c r="C42" s="312">
        <v>90658</v>
      </c>
      <c r="D42" s="313">
        <v>1.5</v>
      </c>
      <c r="E42" s="312">
        <v>3311780</v>
      </c>
      <c r="F42" s="313">
        <v>5.7</v>
      </c>
      <c r="G42" s="312">
        <v>2771468</v>
      </c>
      <c r="H42" s="313">
        <v>6</v>
      </c>
      <c r="I42" s="312">
        <v>523321</v>
      </c>
      <c r="J42" s="313">
        <v>7.7</v>
      </c>
    </row>
    <row r="43" spans="1:10" ht="12.75" customHeight="1" x14ac:dyDescent="0.25">
      <c r="A43" s="310" t="s">
        <v>215</v>
      </c>
      <c r="B43" s="311" t="s">
        <v>156</v>
      </c>
      <c r="C43" s="312">
        <v>583</v>
      </c>
      <c r="D43" s="313">
        <v>-3.3</v>
      </c>
      <c r="E43" s="312">
        <v>-9175</v>
      </c>
      <c r="F43" s="506" t="s">
        <v>29</v>
      </c>
      <c r="G43" s="312">
        <v>-11987</v>
      </c>
      <c r="H43" s="506" t="s">
        <v>29</v>
      </c>
      <c r="I43" s="312">
        <v>227</v>
      </c>
      <c r="J43" s="506" t="s">
        <v>29</v>
      </c>
    </row>
    <row r="44" spans="1:10" ht="12.75" customHeight="1" x14ac:dyDescent="0.25">
      <c r="A44" s="310" t="s">
        <v>215</v>
      </c>
      <c r="B44" s="314" t="s">
        <v>43</v>
      </c>
      <c r="C44" s="312">
        <v>91241</v>
      </c>
      <c r="D44" s="313">
        <v>1.4</v>
      </c>
      <c r="E44" s="312">
        <v>3302604</v>
      </c>
      <c r="F44" s="313">
        <v>5.9</v>
      </c>
      <c r="G44" s="312">
        <v>2759482</v>
      </c>
      <c r="H44" s="313">
        <v>6.2</v>
      </c>
      <c r="I44" s="312">
        <v>523548</v>
      </c>
      <c r="J44" s="313">
        <v>7.8</v>
      </c>
    </row>
    <row r="45" spans="1:10" s="75" customFormat="1" ht="12.75" customHeight="1" x14ac:dyDescent="0.25">
      <c r="A45" s="310" t="s">
        <v>216</v>
      </c>
      <c r="B45" s="311" t="s">
        <v>155</v>
      </c>
      <c r="C45" s="312">
        <v>134603</v>
      </c>
      <c r="D45" s="313">
        <v>1.1000000000000001</v>
      </c>
      <c r="E45" s="312">
        <v>5287410</v>
      </c>
      <c r="F45" s="313">
        <v>4.3</v>
      </c>
      <c r="G45" s="312">
        <v>4432033</v>
      </c>
      <c r="H45" s="313">
        <v>4.4000000000000004</v>
      </c>
      <c r="I45" s="312">
        <v>903914</v>
      </c>
      <c r="J45" s="313">
        <v>5.7</v>
      </c>
    </row>
    <row r="46" spans="1:10" ht="12.75" customHeight="1" x14ac:dyDescent="0.25">
      <c r="A46" s="310" t="s">
        <v>216</v>
      </c>
      <c r="B46" s="311" t="s">
        <v>156</v>
      </c>
      <c r="C46" s="312">
        <v>663</v>
      </c>
      <c r="D46" s="313">
        <v>-1</v>
      </c>
      <c r="E46" s="312">
        <v>-11804</v>
      </c>
      <c r="F46" s="506" t="s">
        <v>29</v>
      </c>
      <c r="G46" s="312">
        <v>-14203</v>
      </c>
      <c r="H46" s="506" t="s">
        <v>29</v>
      </c>
      <c r="I46" s="312">
        <v>256</v>
      </c>
      <c r="J46" s="506" t="s">
        <v>29</v>
      </c>
    </row>
    <row r="47" spans="1:10" ht="12.75" customHeight="1" x14ac:dyDescent="0.25">
      <c r="A47" s="310" t="s">
        <v>216</v>
      </c>
      <c r="B47" s="314" t="s">
        <v>43</v>
      </c>
      <c r="C47" s="312">
        <v>135266</v>
      </c>
      <c r="D47" s="313">
        <v>1.1000000000000001</v>
      </c>
      <c r="E47" s="312">
        <v>5275607</v>
      </c>
      <c r="F47" s="313">
        <v>4.5</v>
      </c>
      <c r="G47" s="312">
        <v>4417829</v>
      </c>
      <c r="H47" s="313">
        <v>4.5</v>
      </c>
      <c r="I47" s="312">
        <v>904170</v>
      </c>
      <c r="J47" s="313">
        <v>5.7</v>
      </c>
    </row>
    <row r="48" spans="1:10" s="75" customFormat="1" ht="12.75" customHeight="1" x14ac:dyDescent="0.25">
      <c r="A48" s="310" t="s">
        <v>217</v>
      </c>
      <c r="B48" s="311" t="s">
        <v>155</v>
      </c>
      <c r="C48" s="312">
        <v>62722</v>
      </c>
      <c r="D48" s="313">
        <v>0.8</v>
      </c>
      <c r="E48" s="312">
        <v>2217193</v>
      </c>
      <c r="F48" s="313">
        <v>2.4</v>
      </c>
      <c r="G48" s="312">
        <v>1851822</v>
      </c>
      <c r="H48" s="313">
        <v>2.4</v>
      </c>
      <c r="I48" s="312">
        <v>352123</v>
      </c>
      <c r="J48" s="313">
        <v>3.5</v>
      </c>
    </row>
    <row r="49" spans="1:10" ht="12.75" customHeight="1" x14ac:dyDescent="0.25">
      <c r="A49" s="310" t="s">
        <v>217</v>
      </c>
      <c r="B49" s="311" t="s">
        <v>156</v>
      </c>
      <c r="C49" s="312">
        <v>321</v>
      </c>
      <c r="D49" s="313">
        <v>-0.6</v>
      </c>
      <c r="E49" s="312">
        <v>-6763</v>
      </c>
      <c r="F49" s="506" t="s">
        <v>29</v>
      </c>
      <c r="G49" s="312">
        <v>-8322</v>
      </c>
      <c r="H49" s="506" t="s">
        <v>29</v>
      </c>
      <c r="I49" s="312">
        <v>7</v>
      </c>
      <c r="J49" s="506" t="s">
        <v>29</v>
      </c>
    </row>
    <row r="50" spans="1:10" ht="12.75" customHeight="1" x14ac:dyDescent="0.25">
      <c r="A50" s="310" t="s">
        <v>217</v>
      </c>
      <c r="B50" s="314" t="s">
        <v>43</v>
      </c>
      <c r="C50" s="312">
        <v>63043</v>
      </c>
      <c r="D50" s="313">
        <v>0.8</v>
      </c>
      <c r="E50" s="312">
        <v>2210430</v>
      </c>
      <c r="F50" s="313">
        <v>2.5</v>
      </c>
      <c r="G50" s="312">
        <v>1843499</v>
      </c>
      <c r="H50" s="313">
        <v>2.5</v>
      </c>
      <c r="I50" s="312">
        <v>352129</v>
      </c>
      <c r="J50" s="313">
        <v>3.5</v>
      </c>
    </row>
    <row r="51" spans="1:10" s="75" customFormat="1" ht="12.75" customHeight="1" x14ac:dyDescent="0.25">
      <c r="A51" s="310" t="s">
        <v>218</v>
      </c>
      <c r="B51" s="311" t="s">
        <v>155</v>
      </c>
      <c r="C51" s="312">
        <v>121533</v>
      </c>
      <c r="D51" s="313">
        <v>1.4</v>
      </c>
      <c r="E51" s="312">
        <v>5445628</v>
      </c>
      <c r="F51" s="313">
        <v>4.0999999999999996</v>
      </c>
      <c r="G51" s="312">
        <v>4568196</v>
      </c>
      <c r="H51" s="313">
        <v>3.9</v>
      </c>
      <c r="I51" s="312">
        <v>1047413</v>
      </c>
      <c r="J51" s="313">
        <v>4.7</v>
      </c>
    </row>
    <row r="52" spans="1:10" ht="12.75" customHeight="1" x14ac:dyDescent="0.25">
      <c r="A52" s="310" t="s">
        <v>218</v>
      </c>
      <c r="B52" s="311" t="s">
        <v>156</v>
      </c>
      <c r="C52" s="312">
        <v>645</v>
      </c>
      <c r="D52" s="313">
        <v>0.8</v>
      </c>
      <c r="E52" s="312">
        <v>-10622</v>
      </c>
      <c r="F52" s="506" t="s">
        <v>29</v>
      </c>
      <c r="G52" s="312">
        <v>-13108</v>
      </c>
      <c r="H52" s="506" t="s">
        <v>29</v>
      </c>
      <c r="I52" s="312">
        <v>924</v>
      </c>
      <c r="J52" s="506" t="s">
        <v>29</v>
      </c>
    </row>
    <row r="53" spans="1:10" ht="12.75" customHeight="1" x14ac:dyDescent="0.25">
      <c r="A53" s="310" t="s">
        <v>218</v>
      </c>
      <c r="B53" s="314" t="s">
        <v>43</v>
      </c>
      <c r="C53" s="312">
        <v>122178</v>
      </c>
      <c r="D53" s="313">
        <v>1.4</v>
      </c>
      <c r="E53" s="312">
        <v>5435006</v>
      </c>
      <c r="F53" s="313">
        <v>4.2</v>
      </c>
      <c r="G53" s="312">
        <v>4555088</v>
      </c>
      <c r="H53" s="313">
        <v>4.2</v>
      </c>
      <c r="I53" s="312">
        <v>1048336</v>
      </c>
      <c r="J53" s="313">
        <v>4.8</v>
      </c>
    </row>
    <row r="54" spans="1:10" s="75" customFormat="1" ht="12.75" customHeight="1" x14ac:dyDescent="0.25">
      <c r="A54" s="315" t="s">
        <v>180</v>
      </c>
      <c r="B54" s="316" t="s">
        <v>155</v>
      </c>
      <c r="C54" s="317">
        <v>1399403</v>
      </c>
      <c r="D54" s="318">
        <v>1.2</v>
      </c>
      <c r="E54" s="317">
        <v>52757716</v>
      </c>
      <c r="F54" s="318">
        <v>4.7</v>
      </c>
      <c r="G54" s="317">
        <v>44389656</v>
      </c>
      <c r="H54" s="318">
        <v>4.8</v>
      </c>
      <c r="I54" s="317">
        <v>9024186</v>
      </c>
      <c r="J54" s="318">
        <v>6</v>
      </c>
    </row>
    <row r="55" spans="1:10" ht="12.75" customHeight="1" x14ac:dyDescent="0.25">
      <c r="A55" s="315" t="s">
        <v>180</v>
      </c>
      <c r="B55" s="316" t="s">
        <v>156</v>
      </c>
      <c r="C55" s="317">
        <v>7646</v>
      </c>
      <c r="D55" s="318">
        <v>-0.2</v>
      </c>
      <c r="E55" s="317">
        <v>-135779</v>
      </c>
      <c r="F55" s="507" t="s">
        <v>29</v>
      </c>
      <c r="G55" s="317">
        <v>-164546</v>
      </c>
      <c r="H55" s="507" t="s">
        <v>29</v>
      </c>
      <c r="I55" s="317">
        <v>4289</v>
      </c>
      <c r="J55" s="507" t="s">
        <v>29</v>
      </c>
    </row>
    <row r="56" spans="1:10" x14ac:dyDescent="0.25">
      <c r="A56" s="319" t="s">
        <v>180</v>
      </c>
      <c r="B56" s="320" t="s">
        <v>43</v>
      </c>
      <c r="C56" s="321">
        <v>1407049</v>
      </c>
      <c r="D56" s="322">
        <v>1.2</v>
      </c>
      <c r="E56" s="321">
        <v>52621938</v>
      </c>
      <c r="F56" s="322">
        <v>4.7</v>
      </c>
      <c r="G56" s="321">
        <v>44225110</v>
      </c>
      <c r="H56" s="322">
        <v>4.9000000000000004</v>
      </c>
      <c r="I56" s="321">
        <v>9028475</v>
      </c>
      <c r="J56" s="322">
        <v>6</v>
      </c>
    </row>
    <row r="57" spans="1:10" x14ac:dyDescent="0.25">
      <c r="A57" s="210" t="s">
        <v>509</v>
      </c>
      <c r="B57" s="106"/>
    </row>
    <row r="58" spans="1:10" ht="12.75" customHeight="1" x14ac:dyDescent="0.25">
      <c r="A58" s="210" t="s">
        <v>477</v>
      </c>
      <c r="B58" s="107"/>
      <c r="C58" s="107"/>
      <c r="D58" s="107"/>
      <c r="E58" s="107"/>
      <c r="F58" s="107"/>
      <c r="G58" s="107"/>
    </row>
  </sheetData>
  <autoFilter ref="A8:J58"/>
  <mergeCells count="8">
    <mergeCell ref="A1:J1"/>
    <mergeCell ref="A2:J2"/>
    <mergeCell ref="C4:D4"/>
    <mergeCell ref="E4:F4"/>
    <mergeCell ref="G4:H4"/>
    <mergeCell ref="I4:J4"/>
    <mergeCell ref="A4:A7"/>
    <mergeCell ref="B4:B7"/>
  </mergeCells>
  <conditionalFormatting sqref="A8:J56">
    <cfRule type="expression" dxfId="1" priority="1">
      <formula>MOD(ROW(),2)=1</formula>
    </cfRule>
  </conditionalFormatting>
  <pageMargins left="0.39370078740157483" right="0.39370078740157483" top="0.39370078740157483" bottom="0.43307086614173229" header="0" footer="0.31496062992125984"/>
  <pageSetup paperSize="9" orientation="portrait" r:id="rId1"/>
  <headerFooter scaleWithDoc="0">
    <oddFooter>&amp;L&amp;8Statistikamt Nord&amp;C&amp;8&amp;P&amp;R&amp;8Statistischer Bericht L IV 3 - j 15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Layout" zoomScale="130" zoomScaleNormal="100" zoomScalePageLayoutView="130" workbookViewId="0">
      <selection sqref="A1:G1"/>
    </sheetView>
  </sheetViews>
  <sheetFormatPr baseColWidth="10" defaultColWidth="11.28515625" defaultRowHeight="12.75" x14ac:dyDescent="0.25"/>
  <cols>
    <col min="1" max="1" width="20.85546875" style="72" customWidth="1"/>
    <col min="2" max="7" width="12.7109375" style="72" customWidth="1"/>
    <col min="8" max="12" width="5" style="72" customWidth="1"/>
    <col min="13" max="16384" width="11.28515625" style="72"/>
  </cols>
  <sheetData>
    <row r="1" spans="1:7" ht="13.5" x14ac:dyDescent="0.25">
      <c r="A1" s="542" t="s">
        <v>565</v>
      </c>
      <c r="B1" s="542"/>
      <c r="C1" s="542"/>
      <c r="D1" s="542"/>
      <c r="E1" s="542"/>
      <c r="F1" s="542"/>
      <c r="G1" s="542"/>
    </row>
    <row r="2" spans="1:7" x14ac:dyDescent="0.25">
      <c r="A2" s="543" t="s">
        <v>384</v>
      </c>
      <c r="B2" s="525"/>
      <c r="C2" s="525"/>
      <c r="D2" s="525"/>
      <c r="E2" s="525"/>
      <c r="F2" s="525"/>
      <c r="G2" s="525"/>
    </row>
    <row r="28" spans="1:7" ht="27" customHeight="1" x14ac:dyDescent="0.25">
      <c r="A28" s="523" t="s">
        <v>583</v>
      </c>
      <c r="B28" s="523"/>
      <c r="C28" s="523"/>
      <c r="D28" s="523"/>
      <c r="E28" s="523"/>
      <c r="F28" s="523"/>
      <c r="G28" s="523"/>
    </row>
    <row r="29" spans="1:7" x14ac:dyDescent="0.25">
      <c r="A29" s="543" t="s">
        <v>384</v>
      </c>
      <c r="B29" s="525"/>
      <c r="C29" s="525"/>
      <c r="D29" s="525"/>
      <c r="E29" s="525"/>
      <c r="F29" s="525"/>
      <c r="G29" s="525"/>
    </row>
    <row r="31" spans="1:7" ht="12.75" customHeight="1" x14ac:dyDescent="0.25">
      <c r="A31" s="672" t="s">
        <v>185</v>
      </c>
      <c r="B31" s="675" t="s">
        <v>245</v>
      </c>
      <c r="C31" s="675" t="s">
        <v>462</v>
      </c>
      <c r="D31" s="670" t="s">
        <v>246</v>
      </c>
      <c r="E31" s="670"/>
      <c r="F31" s="670"/>
      <c r="G31" s="671"/>
    </row>
    <row r="32" spans="1:7" x14ac:dyDescent="0.25">
      <c r="A32" s="673"/>
      <c r="B32" s="668"/>
      <c r="C32" s="675"/>
      <c r="D32" s="670"/>
      <c r="E32" s="670"/>
      <c r="F32" s="670"/>
      <c r="G32" s="671"/>
    </row>
    <row r="33" spans="1:14" ht="53.25" customHeight="1" x14ac:dyDescent="0.25">
      <c r="A33" s="673"/>
      <c r="B33" s="668"/>
      <c r="C33" s="675"/>
      <c r="D33" s="142" t="s">
        <v>158</v>
      </c>
      <c r="E33" s="142" t="s">
        <v>62</v>
      </c>
      <c r="F33" s="142" t="s">
        <v>381</v>
      </c>
      <c r="G33" s="143" t="s">
        <v>247</v>
      </c>
    </row>
    <row r="34" spans="1:14" ht="25.5" x14ac:dyDescent="0.25">
      <c r="A34" s="673"/>
      <c r="B34" s="668" t="s">
        <v>149</v>
      </c>
      <c r="C34" s="668"/>
      <c r="D34" s="669"/>
      <c r="E34" s="220" t="s">
        <v>151</v>
      </c>
      <c r="F34" s="220" t="s">
        <v>377</v>
      </c>
      <c r="G34" s="221" t="s">
        <v>244</v>
      </c>
    </row>
    <row r="35" spans="1:14" x14ac:dyDescent="0.25">
      <c r="A35" s="674"/>
      <c r="B35" s="219">
        <v>1</v>
      </c>
      <c r="C35" s="219">
        <v>2</v>
      </c>
      <c r="D35" s="218">
        <v>3</v>
      </c>
      <c r="E35" s="220" t="s">
        <v>41</v>
      </c>
      <c r="F35" s="220" t="s">
        <v>224</v>
      </c>
      <c r="G35" s="221" t="s">
        <v>225</v>
      </c>
    </row>
    <row r="36" spans="1:14" x14ac:dyDescent="0.25">
      <c r="A36" s="144"/>
      <c r="B36" s="139"/>
      <c r="C36" s="139"/>
      <c r="D36" s="78"/>
      <c r="E36" s="140"/>
      <c r="F36" s="140"/>
      <c r="G36" s="141"/>
    </row>
    <row r="37" spans="1:14" x14ac:dyDescent="0.25">
      <c r="A37" s="269" t="s">
        <v>181</v>
      </c>
      <c r="B37" s="271">
        <v>43285</v>
      </c>
      <c r="C37" s="271">
        <v>85942</v>
      </c>
      <c r="D37" s="271">
        <v>28</v>
      </c>
      <c r="E37" s="271">
        <v>74358</v>
      </c>
      <c r="F37" s="273">
        <v>6.5</v>
      </c>
      <c r="G37" s="274">
        <v>3.3</v>
      </c>
      <c r="M37" s="376"/>
      <c r="N37" s="376"/>
    </row>
    <row r="38" spans="1:14" x14ac:dyDescent="0.25">
      <c r="A38" s="269" t="s">
        <v>182</v>
      </c>
      <c r="B38" s="271">
        <v>121137</v>
      </c>
      <c r="C38" s="271">
        <v>246306</v>
      </c>
      <c r="D38" s="271">
        <v>34</v>
      </c>
      <c r="E38" s="271">
        <v>173160</v>
      </c>
      <c r="F38" s="273">
        <v>2.8</v>
      </c>
      <c r="G38" s="274">
        <v>1.4</v>
      </c>
      <c r="M38" s="376"/>
      <c r="N38" s="376"/>
    </row>
    <row r="39" spans="1:14" x14ac:dyDescent="0.25">
      <c r="A39" s="269" t="s">
        <v>183</v>
      </c>
      <c r="B39" s="271">
        <v>105225</v>
      </c>
      <c r="C39" s="271">
        <v>216253</v>
      </c>
      <c r="D39" s="271">
        <v>54</v>
      </c>
      <c r="E39" s="271">
        <v>151007</v>
      </c>
      <c r="F39" s="273">
        <v>5.0999999999999996</v>
      </c>
      <c r="G39" s="274">
        <v>2.5</v>
      </c>
      <c r="M39" s="376"/>
      <c r="N39" s="376"/>
    </row>
    <row r="40" spans="1:14" x14ac:dyDescent="0.25">
      <c r="A40" s="269" t="s">
        <v>184</v>
      </c>
      <c r="B40" s="271">
        <v>36709</v>
      </c>
      <c r="C40" s="271">
        <v>79197</v>
      </c>
      <c r="D40" s="271">
        <v>6</v>
      </c>
      <c r="E40" s="271">
        <v>14670</v>
      </c>
      <c r="F40" s="273">
        <v>1.6</v>
      </c>
      <c r="G40" s="274">
        <v>0.8</v>
      </c>
      <c r="M40" s="376"/>
      <c r="N40" s="376"/>
    </row>
    <row r="41" spans="1:14" x14ac:dyDescent="0.25">
      <c r="A41" s="269" t="s">
        <v>440</v>
      </c>
      <c r="B41" s="271">
        <v>61310</v>
      </c>
      <c r="C41" s="271">
        <v>132917</v>
      </c>
      <c r="D41" s="271">
        <v>29</v>
      </c>
      <c r="E41" s="271">
        <v>63905</v>
      </c>
      <c r="F41" s="273">
        <v>4.7</v>
      </c>
      <c r="G41" s="274">
        <v>2.2000000000000002</v>
      </c>
      <c r="M41" s="376"/>
      <c r="N41" s="376"/>
    </row>
    <row r="42" spans="1:14" x14ac:dyDescent="0.25">
      <c r="A42" s="269" t="s">
        <v>441</v>
      </c>
      <c r="B42" s="271">
        <v>93650</v>
      </c>
      <c r="C42" s="271">
        <v>192999</v>
      </c>
      <c r="D42" s="271">
        <v>51</v>
      </c>
      <c r="E42" s="271">
        <v>126516</v>
      </c>
      <c r="F42" s="273">
        <v>5.4</v>
      </c>
      <c r="G42" s="274">
        <v>2.6</v>
      </c>
      <c r="M42" s="376"/>
      <c r="N42" s="376"/>
    </row>
    <row r="43" spans="1:14" x14ac:dyDescent="0.25">
      <c r="A43" s="269" t="s">
        <v>442</v>
      </c>
      <c r="B43" s="271">
        <v>80419</v>
      </c>
      <c r="C43" s="271">
        <v>163960</v>
      </c>
      <c r="D43" s="271">
        <v>64</v>
      </c>
      <c r="E43" s="271">
        <v>139898</v>
      </c>
      <c r="F43" s="273">
        <v>8</v>
      </c>
      <c r="G43" s="274">
        <v>3.9</v>
      </c>
      <c r="M43" s="376"/>
      <c r="N43" s="376"/>
    </row>
    <row r="44" spans="1:14" x14ac:dyDescent="0.25">
      <c r="A44" s="269" t="s">
        <v>443</v>
      </c>
      <c r="B44" s="271">
        <v>98864</v>
      </c>
      <c r="C44" s="271">
        <v>199574</v>
      </c>
      <c r="D44" s="271">
        <v>33</v>
      </c>
      <c r="E44" s="271">
        <v>65868</v>
      </c>
      <c r="F44" s="273">
        <v>3.3</v>
      </c>
      <c r="G44" s="274">
        <v>1.7</v>
      </c>
      <c r="M44" s="376"/>
      <c r="N44" s="376"/>
    </row>
    <row r="45" spans="1:14" x14ac:dyDescent="0.25">
      <c r="A45" s="269" t="s">
        <v>444</v>
      </c>
      <c r="B45" s="271">
        <v>157481</v>
      </c>
      <c r="C45" s="271">
        <v>307471</v>
      </c>
      <c r="D45" s="271">
        <v>61</v>
      </c>
      <c r="E45" s="271">
        <v>193282</v>
      </c>
      <c r="F45" s="273">
        <v>3.9</v>
      </c>
      <c r="G45" s="274">
        <v>2</v>
      </c>
      <c r="M45" s="376"/>
      <c r="N45" s="376"/>
    </row>
    <row r="46" spans="1:14" x14ac:dyDescent="0.25">
      <c r="A46" s="269" t="s">
        <v>445</v>
      </c>
      <c r="B46" s="271">
        <v>62025</v>
      </c>
      <c r="C46" s="271">
        <v>128304</v>
      </c>
      <c r="D46" s="271">
        <v>23</v>
      </c>
      <c r="E46" s="271">
        <v>41973</v>
      </c>
      <c r="F46" s="273">
        <v>3.7</v>
      </c>
      <c r="G46" s="274">
        <v>1.8</v>
      </c>
      <c r="M46" s="376"/>
      <c r="N46" s="376"/>
    </row>
    <row r="47" spans="1:14" x14ac:dyDescent="0.25">
      <c r="A47" s="269" t="s">
        <v>446</v>
      </c>
      <c r="B47" s="271">
        <v>129782</v>
      </c>
      <c r="C47" s="271">
        <v>270378</v>
      </c>
      <c r="D47" s="271">
        <v>71</v>
      </c>
      <c r="E47" s="271">
        <v>218307</v>
      </c>
      <c r="F47" s="273">
        <v>5.5</v>
      </c>
      <c r="G47" s="274">
        <v>2.6</v>
      </c>
      <c r="M47" s="376"/>
      <c r="N47" s="376"/>
    </row>
    <row r="48" spans="1:14" x14ac:dyDescent="0.25">
      <c r="A48" s="269" t="s">
        <v>447</v>
      </c>
      <c r="B48" s="271">
        <v>90658</v>
      </c>
      <c r="C48" s="271">
        <v>196839</v>
      </c>
      <c r="D48" s="271">
        <v>44</v>
      </c>
      <c r="E48" s="271">
        <v>125856</v>
      </c>
      <c r="F48" s="273">
        <v>4.9000000000000004</v>
      </c>
      <c r="G48" s="274">
        <v>2.2000000000000002</v>
      </c>
      <c r="M48" s="376"/>
      <c r="N48" s="376"/>
    </row>
    <row r="49" spans="1:14" x14ac:dyDescent="0.25">
      <c r="A49" s="269" t="s">
        <v>448</v>
      </c>
      <c r="B49" s="271">
        <v>134603</v>
      </c>
      <c r="C49" s="271">
        <v>267503</v>
      </c>
      <c r="D49" s="271">
        <v>43</v>
      </c>
      <c r="E49" s="271">
        <v>99519</v>
      </c>
      <c r="F49" s="273">
        <v>3.2</v>
      </c>
      <c r="G49" s="274">
        <v>1.6</v>
      </c>
      <c r="M49" s="376"/>
      <c r="N49" s="376"/>
    </row>
    <row r="50" spans="1:14" x14ac:dyDescent="0.25">
      <c r="A50" s="269" t="s">
        <v>449</v>
      </c>
      <c r="B50" s="271">
        <v>62722</v>
      </c>
      <c r="C50" s="271">
        <v>131457</v>
      </c>
      <c r="D50" s="271">
        <v>19</v>
      </c>
      <c r="E50" s="271">
        <v>36321</v>
      </c>
      <c r="F50" s="273">
        <v>3</v>
      </c>
      <c r="G50" s="274">
        <v>1.4</v>
      </c>
      <c r="M50" s="376"/>
      <c r="N50" s="376"/>
    </row>
    <row r="51" spans="1:14" x14ac:dyDescent="0.25">
      <c r="A51" s="269" t="s">
        <v>450</v>
      </c>
      <c r="B51" s="271">
        <v>121533</v>
      </c>
      <c r="C51" s="271">
        <v>239614</v>
      </c>
      <c r="D51" s="271">
        <v>77</v>
      </c>
      <c r="E51" s="271">
        <v>153600</v>
      </c>
      <c r="F51" s="273">
        <v>6.3</v>
      </c>
      <c r="G51" s="274">
        <v>3.2</v>
      </c>
      <c r="M51" s="376"/>
      <c r="N51" s="376"/>
    </row>
    <row r="52" spans="1:14" x14ac:dyDescent="0.25">
      <c r="A52" s="270" t="s">
        <v>180</v>
      </c>
      <c r="B52" s="272">
        <v>1399403</v>
      </c>
      <c r="C52" s="272">
        <v>2858714</v>
      </c>
      <c r="D52" s="272">
        <v>637</v>
      </c>
      <c r="E52" s="272">
        <v>1678241</v>
      </c>
      <c r="F52" s="275">
        <v>4.5999999999999996</v>
      </c>
      <c r="G52" s="276">
        <v>2.2000000000000002</v>
      </c>
      <c r="M52" s="376"/>
      <c r="N52" s="376"/>
    </row>
    <row r="54" spans="1:14" x14ac:dyDescent="0.25">
      <c r="A54" s="72" t="s">
        <v>268</v>
      </c>
    </row>
  </sheetData>
  <mergeCells count="9">
    <mergeCell ref="B34:D34"/>
    <mergeCell ref="D31:G32"/>
    <mergeCell ref="A31:A35"/>
    <mergeCell ref="A1:G1"/>
    <mergeCell ref="A2:G2"/>
    <mergeCell ref="A28:G28"/>
    <mergeCell ref="A29:G29"/>
    <mergeCell ref="B31:B33"/>
    <mergeCell ref="C31:C33"/>
  </mergeCells>
  <conditionalFormatting sqref="A37:G52">
    <cfRule type="expression" dxfId="0"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Layout" zoomScale="130" zoomScaleNormal="100" zoomScalePageLayoutView="130" workbookViewId="0"/>
  </sheetViews>
  <sheetFormatPr baseColWidth="10" defaultColWidth="11.28515625" defaultRowHeight="12.75" x14ac:dyDescent="0.2"/>
  <cols>
    <col min="1" max="1" width="97.5703125" customWidth="1"/>
  </cols>
  <sheetData>
    <row r="1" spans="1:1" x14ac:dyDescent="0.2">
      <c r="A1" s="433" t="s">
        <v>566</v>
      </c>
    </row>
    <row r="2" spans="1:1" ht="13.5" x14ac:dyDescent="0.25">
      <c r="A2" s="434" t="s">
        <v>384</v>
      </c>
    </row>
    <row r="49" spans="1:1" ht="25.5" customHeight="1" x14ac:dyDescent="0.25">
      <c r="A49" s="87" t="s">
        <v>503</v>
      </c>
    </row>
  </sheetData>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85"/>
  <sheetViews>
    <sheetView view="pageLayout" topLeftCell="A25" zoomScaleNormal="100" workbookViewId="0">
      <selection activeCell="D43" sqref="D43"/>
    </sheetView>
  </sheetViews>
  <sheetFormatPr baseColWidth="10" defaultRowHeight="13.5" x14ac:dyDescent="0.25"/>
  <cols>
    <col min="1" max="1" width="24" style="436" customWidth="1"/>
    <col min="2" max="2" width="15.7109375" style="436" customWidth="1"/>
    <col min="3" max="3" width="19.140625" style="436" customWidth="1"/>
    <col min="4" max="4" width="21.140625" style="436" customWidth="1"/>
    <col min="5" max="5" width="15.7109375" style="436" customWidth="1"/>
    <col min="6" max="16384" width="11.42578125" style="436"/>
  </cols>
  <sheetData>
    <row r="1" spans="1:5" x14ac:dyDescent="0.25">
      <c r="A1" s="679" t="s">
        <v>529</v>
      </c>
      <c r="B1" s="679"/>
      <c r="C1" s="679"/>
      <c r="D1" s="679"/>
      <c r="E1" s="679"/>
    </row>
    <row r="3" spans="1:5" ht="25.5" customHeight="1" x14ac:dyDescent="0.25">
      <c r="A3" s="437" t="s">
        <v>472</v>
      </c>
      <c r="B3" s="437"/>
      <c r="C3" s="437"/>
      <c r="D3" s="437"/>
      <c r="E3" s="437"/>
    </row>
    <row r="4" spans="1:5" x14ac:dyDescent="0.25">
      <c r="A4" s="683" t="s">
        <v>384</v>
      </c>
      <c r="B4" s="683"/>
      <c r="C4" s="683"/>
      <c r="D4" s="683"/>
      <c r="E4" s="683"/>
    </row>
    <row r="5" spans="1:5" s="438" customFormat="1" ht="8.4499999999999993" customHeight="1" x14ac:dyDescent="0.25">
      <c r="A5" s="459"/>
      <c r="B5" s="459"/>
      <c r="C5" s="459"/>
      <c r="D5" s="459"/>
      <c r="E5" s="459"/>
    </row>
    <row r="6" spans="1:5" ht="40.5" x14ac:dyDescent="0.25">
      <c r="A6" s="680" t="s">
        <v>191</v>
      </c>
      <c r="B6" s="454" t="s">
        <v>158</v>
      </c>
      <c r="C6" s="454" t="s">
        <v>62</v>
      </c>
      <c r="D6" s="454" t="s">
        <v>395</v>
      </c>
      <c r="E6" s="455" t="s">
        <v>347</v>
      </c>
    </row>
    <row r="7" spans="1:5" x14ac:dyDescent="0.25">
      <c r="A7" s="680"/>
      <c r="B7" s="454" t="s">
        <v>147</v>
      </c>
      <c r="C7" s="454" t="s">
        <v>147</v>
      </c>
      <c r="D7" s="454" t="s">
        <v>147</v>
      </c>
      <c r="E7" s="455" t="s">
        <v>147</v>
      </c>
    </row>
    <row r="8" spans="1:5" x14ac:dyDescent="0.25">
      <c r="A8" s="460" t="s">
        <v>207</v>
      </c>
      <c r="B8" s="439">
        <v>60.2</v>
      </c>
      <c r="C8" s="439">
        <v>39.6</v>
      </c>
      <c r="D8" s="439">
        <v>40.1</v>
      </c>
      <c r="E8" s="439">
        <v>38</v>
      </c>
    </row>
    <row r="9" spans="1:5" ht="27" x14ac:dyDescent="0.25">
      <c r="A9" s="461" t="s">
        <v>249</v>
      </c>
      <c r="B9" s="439">
        <v>13.6</v>
      </c>
      <c r="C9" s="439">
        <v>11.6</v>
      </c>
      <c r="D9" s="439">
        <v>11.9</v>
      </c>
      <c r="E9" s="439">
        <v>9.9</v>
      </c>
    </row>
    <row r="10" spans="1:5" ht="27" x14ac:dyDescent="0.25">
      <c r="A10" s="462" t="s">
        <v>354</v>
      </c>
      <c r="B10" s="463">
        <v>26.2</v>
      </c>
      <c r="C10" s="464">
        <v>48.8</v>
      </c>
      <c r="D10" s="464">
        <v>48</v>
      </c>
      <c r="E10" s="464">
        <v>52.1</v>
      </c>
    </row>
    <row r="15" spans="1:5" s="441" customFormat="1" x14ac:dyDescent="0.2">
      <c r="A15" s="440" t="s">
        <v>473</v>
      </c>
      <c r="B15" s="440"/>
      <c r="C15" s="440"/>
      <c r="D15" s="440"/>
      <c r="E15" s="440"/>
    </row>
    <row r="16" spans="1:5" s="441" customFormat="1" x14ac:dyDescent="0.2">
      <c r="A16" s="442" t="s">
        <v>474</v>
      </c>
    </row>
    <row r="17" spans="1:5" s="441" customFormat="1" ht="8.4499999999999993" customHeight="1" x14ac:dyDescent="0.2">
      <c r="A17" s="442"/>
    </row>
    <row r="18" spans="1:5" ht="27.75" customHeight="1" x14ac:dyDescent="0.25">
      <c r="A18" s="481" t="s">
        <v>262</v>
      </c>
      <c r="B18" s="480" t="s">
        <v>147</v>
      </c>
    </row>
    <row r="19" spans="1:5" x14ac:dyDescent="0.25">
      <c r="A19" s="482" t="s">
        <v>153</v>
      </c>
      <c r="B19" s="439">
        <v>1.1000000000000001</v>
      </c>
    </row>
    <row r="20" spans="1:5" x14ac:dyDescent="0.25">
      <c r="A20" s="443" t="s">
        <v>54</v>
      </c>
      <c r="B20" s="439">
        <v>11.2</v>
      </c>
    </row>
    <row r="21" spans="1:5" x14ac:dyDescent="0.25">
      <c r="A21" s="443" t="s">
        <v>400</v>
      </c>
      <c r="B21" s="439">
        <v>5.3</v>
      </c>
    </row>
    <row r="22" spans="1:5" x14ac:dyDescent="0.25">
      <c r="A22" s="444" t="s">
        <v>401</v>
      </c>
      <c r="B22" s="439">
        <v>75.3</v>
      </c>
    </row>
    <row r="23" spans="1:5" ht="15.75" x14ac:dyDescent="0.25">
      <c r="A23" s="443" t="s">
        <v>544</v>
      </c>
      <c r="B23" s="439">
        <v>0.5</v>
      </c>
    </row>
    <row r="24" spans="1:5" x14ac:dyDescent="0.25">
      <c r="A24" s="443" t="s">
        <v>154</v>
      </c>
      <c r="B24" s="439">
        <v>2</v>
      </c>
    </row>
    <row r="25" spans="1:5" x14ac:dyDescent="0.25">
      <c r="A25" s="483" t="s">
        <v>522</v>
      </c>
      <c r="B25" s="464">
        <v>4.5999999999999996</v>
      </c>
    </row>
    <row r="26" spans="1:5" x14ac:dyDescent="0.25">
      <c r="A26" s="445"/>
      <c r="B26" s="446"/>
    </row>
    <row r="27" spans="1:5" ht="15.75" x14ac:dyDescent="0.25">
      <c r="A27" s="447" t="s">
        <v>545</v>
      </c>
      <c r="B27" s="446"/>
    </row>
    <row r="28" spans="1:5" x14ac:dyDescent="0.25">
      <c r="A28" s="445"/>
      <c r="B28" s="446"/>
    </row>
    <row r="29" spans="1:5" x14ac:dyDescent="0.25">
      <c r="A29" s="445"/>
      <c r="B29" s="446"/>
    </row>
    <row r="30" spans="1:5" x14ac:dyDescent="0.25">
      <c r="B30" s="448"/>
    </row>
    <row r="32" spans="1:5" s="441" customFormat="1" x14ac:dyDescent="0.2">
      <c r="A32" s="684" t="s">
        <v>560</v>
      </c>
      <c r="B32" s="684"/>
      <c r="C32" s="684"/>
      <c r="D32" s="684"/>
      <c r="E32" s="684"/>
    </row>
    <row r="33" spans="1:5" s="441" customFormat="1" x14ac:dyDescent="0.2">
      <c r="A33" s="442" t="s">
        <v>474</v>
      </c>
    </row>
    <row r="34" spans="1:5" s="441" customFormat="1" ht="8.4499999999999993" customHeight="1" x14ac:dyDescent="0.2">
      <c r="A34" s="442"/>
    </row>
    <row r="35" spans="1:5" ht="27" x14ac:dyDescent="0.25">
      <c r="A35" s="676" t="s">
        <v>146</v>
      </c>
      <c r="B35" s="454" t="s">
        <v>475</v>
      </c>
      <c r="C35" s="465" t="s">
        <v>221</v>
      </c>
      <c r="D35" s="466" t="s">
        <v>476</v>
      </c>
    </row>
    <row r="36" spans="1:5" x14ac:dyDescent="0.25">
      <c r="A36" s="676"/>
      <c r="B36" s="681" t="s">
        <v>345</v>
      </c>
      <c r="C36" s="681"/>
      <c r="D36" s="682"/>
    </row>
    <row r="37" spans="1:5" x14ac:dyDescent="0.25">
      <c r="A37" s="467">
        <v>2007</v>
      </c>
      <c r="B37" s="449">
        <v>7.2</v>
      </c>
      <c r="C37" s="449">
        <v>31.6</v>
      </c>
      <c r="D37" s="449">
        <v>3</v>
      </c>
    </row>
    <row r="38" spans="1:5" x14ac:dyDescent="0.25">
      <c r="A38" s="468">
        <v>2010</v>
      </c>
      <c r="B38" s="449">
        <v>7.4</v>
      </c>
      <c r="C38" s="449">
        <v>33.200000000000003</v>
      </c>
      <c r="D38" s="449">
        <v>2.8</v>
      </c>
    </row>
    <row r="39" spans="1:5" x14ac:dyDescent="0.25">
      <c r="A39" s="468">
        <v>2012</v>
      </c>
      <c r="B39" s="449">
        <v>8.1</v>
      </c>
      <c r="C39" s="449">
        <v>35.4</v>
      </c>
      <c r="D39" s="449">
        <v>3.1</v>
      </c>
    </row>
    <row r="40" spans="1:5" x14ac:dyDescent="0.25">
      <c r="A40" s="468">
        <v>2013</v>
      </c>
      <c r="B40" s="449">
        <v>8.4</v>
      </c>
      <c r="C40" s="449">
        <v>37</v>
      </c>
      <c r="D40" s="449">
        <v>3.2</v>
      </c>
    </row>
    <row r="41" spans="1:5" x14ac:dyDescent="0.25">
      <c r="A41" s="468">
        <v>2014</v>
      </c>
      <c r="B41" s="449">
        <v>8.6999999999999993</v>
      </c>
      <c r="C41" s="449">
        <v>38.299999999999997</v>
      </c>
      <c r="D41" s="449">
        <v>3.4</v>
      </c>
    </row>
    <row r="42" spans="1:5" x14ac:dyDescent="0.25">
      <c r="A42" s="469">
        <v>2015</v>
      </c>
      <c r="B42" s="470">
        <v>9.3000000000000007</v>
      </c>
      <c r="C42" s="471">
        <v>39.799999999999997</v>
      </c>
      <c r="D42" s="471">
        <v>3.8</v>
      </c>
    </row>
    <row r="43" spans="1:5" x14ac:dyDescent="0.25">
      <c r="A43" s="450"/>
    </row>
    <row r="44" spans="1:5" ht="15.75" x14ac:dyDescent="0.25">
      <c r="A44" s="451" t="s">
        <v>546</v>
      </c>
      <c r="B44" s="452"/>
      <c r="C44" s="452"/>
      <c r="D44" s="452"/>
      <c r="E44" s="452"/>
    </row>
    <row r="45" spans="1:5" ht="32.25" customHeight="1" x14ac:dyDescent="0.25">
      <c r="A45" s="686" t="s">
        <v>547</v>
      </c>
      <c r="B45" s="686"/>
      <c r="C45" s="686"/>
      <c r="D45" s="686"/>
      <c r="E45" s="686"/>
    </row>
    <row r="46" spans="1:5" x14ac:dyDescent="0.25">
      <c r="A46" s="450"/>
    </row>
    <row r="47" spans="1:5" x14ac:dyDescent="0.25">
      <c r="A47" s="450"/>
    </row>
    <row r="48" spans="1:5" x14ac:dyDescent="0.25">
      <c r="A48" s="450"/>
    </row>
    <row r="49" spans="1:5" x14ac:dyDescent="0.25">
      <c r="A49" s="453"/>
    </row>
    <row r="50" spans="1:5" ht="25.5" customHeight="1" x14ac:dyDescent="0.25">
      <c r="A50" s="684" t="s">
        <v>548</v>
      </c>
      <c r="B50" s="684"/>
      <c r="C50" s="684"/>
      <c r="D50" s="684"/>
      <c r="E50" s="684"/>
    </row>
    <row r="51" spans="1:5" x14ac:dyDescent="0.25">
      <c r="A51" s="685" t="s">
        <v>384</v>
      </c>
      <c r="B51" s="685"/>
      <c r="C51" s="685"/>
      <c r="D51" s="685"/>
      <c r="E51" s="685"/>
    </row>
    <row r="52" spans="1:5" x14ac:dyDescent="0.25">
      <c r="A52" s="677"/>
      <c r="B52" s="677"/>
      <c r="C52" s="677"/>
      <c r="D52" s="677"/>
      <c r="E52" s="678"/>
    </row>
    <row r="53" spans="1:5" ht="51.75" customHeight="1" x14ac:dyDescent="0.25">
      <c r="A53" s="676" t="s">
        <v>146</v>
      </c>
      <c r="B53" s="454" t="s">
        <v>341</v>
      </c>
      <c r="C53" s="454" t="s">
        <v>551</v>
      </c>
      <c r="D53" s="455" t="s">
        <v>552</v>
      </c>
      <c r="E53" s="438"/>
    </row>
    <row r="54" spans="1:5" x14ac:dyDescent="0.25">
      <c r="A54" s="676"/>
      <c r="B54" s="454" t="s">
        <v>148</v>
      </c>
      <c r="C54" s="454" t="s">
        <v>148</v>
      </c>
      <c r="D54" s="455" t="s">
        <v>148</v>
      </c>
    </row>
    <row r="55" spans="1:5" x14ac:dyDescent="0.25">
      <c r="A55" s="472">
        <v>2007</v>
      </c>
      <c r="B55" s="456">
        <v>31663</v>
      </c>
      <c r="C55" s="456">
        <v>27599</v>
      </c>
      <c r="D55" s="456">
        <v>5300</v>
      </c>
    </row>
    <row r="56" spans="1:5" x14ac:dyDescent="0.25">
      <c r="A56" s="473">
        <v>2010</v>
      </c>
      <c r="B56" s="456">
        <v>32248</v>
      </c>
      <c r="C56" s="456">
        <v>27109</v>
      </c>
      <c r="D56" s="456">
        <v>5178</v>
      </c>
    </row>
    <row r="57" spans="1:5" x14ac:dyDescent="0.25">
      <c r="A57" s="473">
        <v>2012</v>
      </c>
      <c r="B57" s="456">
        <v>34539</v>
      </c>
      <c r="C57" s="456">
        <v>28879</v>
      </c>
      <c r="D57" s="456">
        <v>5731</v>
      </c>
    </row>
    <row r="58" spans="1:5" x14ac:dyDescent="0.25">
      <c r="A58" s="473">
        <v>2013</v>
      </c>
      <c r="B58" s="456">
        <v>35443</v>
      </c>
      <c r="C58" s="456">
        <v>29707</v>
      </c>
      <c r="D58" s="456">
        <v>5946</v>
      </c>
    </row>
    <row r="59" spans="1:5" x14ac:dyDescent="0.25">
      <c r="A59" s="473">
        <v>2014</v>
      </c>
      <c r="B59" s="456">
        <v>36453</v>
      </c>
      <c r="C59" s="456">
        <v>30630</v>
      </c>
      <c r="D59" s="456">
        <v>6158</v>
      </c>
    </row>
    <row r="60" spans="1:5" x14ac:dyDescent="0.25">
      <c r="A60" s="474">
        <v>2015</v>
      </c>
      <c r="B60" s="475">
        <v>37700</v>
      </c>
      <c r="C60" s="476">
        <v>31720</v>
      </c>
      <c r="D60" s="476">
        <v>6449</v>
      </c>
    </row>
    <row r="61" spans="1:5" x14ac:dyDescent="0.25">
      <c r="A61" s="457"/>
      <c r="B61" s="453"/>
      <c r="C61" s="453"/>
      <c r="D61" s="453"/>
    </row>
    <row r="62" spans="1:5" x14ac:dyDescent="0.25">
      <c r="A62" s="457"/>
      <c r="B62" s="453"/>
      <c r="C62" s="453"/>
      <c r="D62" s="453"/>
    </row>
    <row r="63" spans="1:5" x14ac:dyDescent="0.25">
      <c r="A63" s="457"/>
      <c r="B63" s="453"/>
      <c r="C63" s="453"/>
      <c r="D63" s="453"/>
    </row>
    <row r="64" spans="1:5" x14ac:dyDescent="0.25">
      <c r="A64" s="457"/>
      <c r="B64" s="453"/>
      <c r="C64" s="453"/>
      <c r="D64" s="453"/>
    </row>
    <row r="65" spans="1:5" ht="25.5" customHeight="1" x14ac:dyDescent="0.25">
      <c r="A65" s="437" t="s">
        <v>471</v>
      </c>
      <c r="B65" s="437"/>
      <c r="C65" s="437"/>
      <c r="D65" s="437"/>
      <c r="E65" s="437"/>
    </row>
    <row r="66" spans="1:5" x14ac:dyDescent="0.25">
      <c r="A66" s="685" t="s">
        <v>384</v>
      </c>
      <c r="B66" s="685"/>
      <c r="C66" s="685"/>
      <c r="D66" s="685"/>
      <c r="E66" s="685"/>
    </row>
    <row r="67" spans="1:5" ht="8.4499999999999993" customHeight="1" x14ac:dyDescent="0.25">
      <c r="A67" s="458"/>
      <c r="B67" s="458"/>
      <c r="C67" s="458"/>
      <c r="D67" s="458"/>
      <c r="E67" s="458"/>
    </row>
    <row r="68" spans="1:5" ht="27" x14ac:dyDescent="0.25">
      <c r="A68" s="676" t="s">
        <v>179</v>
      </c>
      <c r="B68" s="454" t="s">
        <v>341</v>
      </c>
      <c r="C68" s="455" t="s">
        <v>243</v>
      </c>
    </row>
    <row r="69" spans="1:5" x14ac:dyDescent="0.25">
      <c r="A69" s="676"/>
      <c r="B69" s="454" t="s">
        <v>148</v>
      </c>
      <c r="C69" s="455" t="s">
        <v>148</v>
      </c>
    </row>
    <row r="70" spans="1:5" x14ac:dyDescent="0.25">
      <c r="A70" s="477" t="s">
        <v>181</v>
      </c>
      <c r="B70" s="456">
        <v>30930.459581841285</v>
      </c>
      <c r="C70" s="456">
        <v>37700.159505160416</v>
      </c>
    </row>
    <row r="71" spans="1:5" x14ac:dyDescent="0.25">
      <c r="A71" s="478" t="s">
        <v>182</v>
      </c>
      <c r="B71" s="456">
        <v>31998.879434029241</v>
      </c>
      <c r="C71" s="456">
        <v>37700.159505160416</v>
      </c>
    </row>
    <row r="72" spans="1:5" x14ac:dyDescent="0.25">
      <c r="A72" s="478" t="s">
        <v>183</v>
      </c>
      <c r="B72" s="456">
        <v>32977.791047754814</v>
      </c>
      <c r="C72" s="456">
        <v>37700.159505160416</v>
      </c>
    </row>
    <row r="73" spans="1:5" x14ac:dyDescent="0.25">
      <c r="A73" s="478" t="s">
        <v>184</v>
      </c>
      <c r="B73" s="456">
        <v>30467.414721185542</v>
      </c>
      <c r="C73" s="456">
        <v>37700.159505160416</v>
      </c>
    </row>
    <row r="74" spans="1:5" x14ac:dyDescent="0.25">
      <c r="A74" s="478" t="s">
        <v>208</v>
      </c>
      <c r="B74" s="456">
        <v>35560.877132604794</v>
      </c>
      <c r="C74" s="456">
        <v>37700.159505160416</v>
      </c>
    </row>
    <row r="75" spans="1:5" x14ac:dyDescent="0.25">
      <c r="A75" s="478" t="s">
        <v>209</v>
      </c>
      <c r="B75" s="456">
        <v>40692.150144153762</v>
      </c>
      <c r="C75" s="456">
        <v>37700.159505160416</v>
      </c>
    </row>
    <row r="76" spans="1:5" x14ac:dyDescent="0.25">
      <c r="A76" s="478" t="s">
        <v>210</v>
      </c>
      <c r="B76" s="456">
        <v>37436.359181288004</v>
      </c>
      <c r="C76" s="456">
        <v>37700.159505160416</v>
      </c>
    </row>
    <row r="77" spans="1:5" x14ac:dyDescent="0.25">
      <c r="A77" s="478" t="s">
        <v>211</v>
      </c>
      <c r="B77" s="456">
        <v>35865.166784673893</v>
      </c>
      <c r="C77" s="456">
        <v>37700.159505160416</v>
      </c>
    </row>
    <row r="78" spans="1:5" x14ac:dyDescent="0.25">
      <c r="A78" s="478" t="s">
        <v>212</v>
      </c>
      <c r="B78" s="456">
        <v>41901.781624449934</v>
      </c>
      <c r="C78" s="456">
        <v>37700.159505160416</v>
      </c>
    </row>
    <row r="79" spans="1:5" x14ac:dyDescent="0.25">
      <c r="A79" s="478" t="s">
        <v>213</v>
      </c>
      <c r="B79" s="456">
        <v>37717.313276904475</v>
      </c>
      <c r="C79" s="456">
        <v>37700.159505160416</v>
      </c>
    </row>
    <row r="80" spans="1:5" x14ac:dyDescent="0.25">
      <c r="A80" s="478" t="s">
        <v>214</v>
      </c>
      <c r="B80" s="456">
        <v>40117.571966836695</v>
      </c>
      <c r="C80" s="456">
        <v>37700.159505160416</v>
      </c>
    </row>
    <row r="81" spans="1:3" x14ac:dyDescent="0.25">
      <c r="A81" s="478" t="s">
        <v>215</v>
      </c>
      <c r="B81" s="456">
        <v>36530.473593064045</v>
      </c>
      <c r="C81" s="456">
        <v>37700.159505160416</v>
      </c>
    </row>
    <row r="82" spans="1:3" x14ac:dyDescent="0.25">
      <c r="A82" s="478" t="s">
        <v>216</v>
      </c>
      <c r="B82" s="456">
        <v>39281.52035987311</v>
      </c>
      <c r="C82" s="456">
        <v>37700.159505160416</v>
      </c>
    </row>
    <row r="83" spans="1:3" x14ac:dyDescent="0.25">
      <c r="A83" s="478" t="s">
        <v>217</v>
      </c>
      <c r="B83" s="456">
        <v>35349.531838908195</v>
      </c>
      <c r="C83" s="456">
        <v>37700.159505160416</v>
      </c>
    </row>
    <row r="84" spans="1:3" x14ac:dyDescent="0.25">
      <c r="A84" s="478" t="s">
        <v>218</v>
      </c>
      <c r="B84" s="456">
        <v>44807.813647322124</v>
      </c>
      <c r="C84" s="456">
        <v>37700.159505160416</v>
      </c>
    </row>
    <row r="85" spans="1:3" x14ac:dyDescent="0.25">
      <c r="A85" s="479" t="s">
        <v>180</v>
      </c>
      <c r="B85" s="475">
        <v>37700.159505160416</v>
      </c>
      <c r="C85" s="476">
        <v>37700.159505160416</v>
      </c>
    </row>
  </sheetData>
  <mergeCells count="13">
    <mergeCell ref="A68:A69"/>
    <mergeCell ref="A53:A54"/>
    <mergeCell ref="A52:E52"/>
    <mergeCell ref="A1:E1"/>
    <mergeCell ref="A6:A7"/>
    <mergeCell ref="A35:A36"/>
    <mergeCell ref="B36:D36"/>
    <mergeCell ref="A4:E4"/>
    <mergeCell ref="A32:E32"/>
    <mergeCell ref="A50:E50"/>
    <mergeCell ref="A51:E51"/>
    <mergeCell ref="A66:E66"/>
    <mergeCell ref="A45:E45"/>
  </mergeCells>
  <pageMargins left="0.39370078740157483" right="0.39370078740157483" top="0.59055118110236227" bottom="0.59055118110236227" header="0.31496062992125984" footer="0.31496062992125984"/>
  <pageSetup paperSize="9" fitToHeight="3" orientation="portrait" r:id="rId1"/>
  <headerFooter>
    <oddFooter>&amp;L&amp;8Statistikamt Nord&amp;R&amp;8Statistischer Bericht L IV 3 -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Layout" zoomScale="130" zoomScaleNormal="100" zoomScalePageLayoutView="130" workbookViewId="0">
      <selection activeCell="B1" sqref="B1"/>
    </sheetView>
  </sheetViews>
  <sheetFormatPr baseColWidth="10" defaultColWidth="11.28515625" defaultRowHeight="12.75" x14ac:dyDescent="0.2"/>
  <cols>
    <col min="1" max="1" width="2.85546875" style="27" customWidth="1"/>
    <col min="2" max="2" width="88.7109375" style="21" customWidth="1"/>
    <col min="3" max="3" width="5" style="21" customWidth="1"/>
    <col min="4" max="26" width="1.7109375" style="21" customWidth="1"/>
    <col min="27" max="16384" width="11.28515625" style="21"/>
  </cols>
  <sheetData>
    <row r="1" spans="1:15" ht="15.75" x14ac:dyDescent="0.25">
      <c r="A1" s="427" t="s">
        <v>39</v>
      </c>
      <c r="B1" s="153"/>
    </row>
    <row r="2" spans="1:15" ht="15.75" x14ac:dyDescent="0.25">
      <c r="A2" s="427"/>
      <c r="B2" s="153"/>
      <c r="C2" s="154"/>
    </row>
    <row r="3" spans="1:15" ht="15.75" x14ac:dyDescent="0.25">
      <c r="A3" s="427"/>
      <c r="B3" s="153"/>
      <c r="C3" s="428" t="s">
        <v>40</v>
      </c>
    </row>
    <row r="4" spans="1:15" ht="15.75" x14ac:dyDescent="0.25">
      <c r="A4" s="427"/>
      <c r="B4" s="153"/>
      <c r="C4" s="154"/>
    </row>
    <row r="5" spans="1:15" ht="12.75" customHeight="1" x14ac:dyDescent="0.2">
      <c r="A5" s="155" t="s">
        <v>44</v>
      </c>
      <c r="B5" s="155" t="s">
        <v>45</v>
      </c>
      <c r="C5" s="346" t="s">
        <v>224</v>
      </c>
      <c r="E5" s="22"/>
      <c r="F5" s="22"/>
    </row>
    <row r="6" spans="1:15" ht="12.75" customHeight="1" x14ac:dyDescent="0.2">
      <c r="A6" s="156"/>
      <c r="B6" s="157"/>
      <c r="C6" s="346"/>
    </row>
    <row r="7" spans="1:15" ht="12.75" customHeight="1" x14ac:dyDescent="0.2">
      <c r="A7" s="157" t="s">
        <v>46</v>
      </c>
      <c r="B7" s="157" t="s">
        <v>47</v>
      </c>
      <c r="C7" s="346" t="s">
        <v>224</v>
      </c>
    </row>
    <row r="8" spans="1:15" ht="12.75" customHeight="1" x14ac:dyDescent="0.2">
      <c r="A8" s="157"/>
      <c r="B8" s="157"/>
      <c r="C8" s="346"/>
    </row>
    <row r="9" spans="1:15" ht="12.75" customHeight="1" x14ac:dyDescent="0.2">
      <c r="A9" s="158" t="s">
        <v>49</v>
      </c>
      <c r="B9" s="157" t="s">
        <v>48</v>
      </c>
      <c r="C9" s="346" t="s">
        <v>226</v>
      </c>
    </row>
    <row r="10" spans="1:15" ht="12.75" customHeight="1" x14ac:dyDescent="0.2">
      <c r="A10" s="158"/>
      <c r="B10" s="157"/>
      <c r="C10" s="346"/>
    </row>
    <row r="11" spans="1:15" ht="12.75" customHeight="1" x14ac:dyDescent="0.2">
      <c r="A11" s="158"/>
      <c r="B11" s="157"/>
      <c r="C11" s="346"/>
    </row>
    <row r="12" spans="1:15" x14ac:dyDescent="0.2">
      <c r="A12" s="429" t="s">
        <v>42</v>
      </c>
      <c r="B12" s="160"/>
      <c r="C12" s="160"/>
    </row>
    <row r="13" spans="1:15" ht="12.75" customHeight="1" x14ac:dyDescent="0.25">
      <c r="A13" s="166"/>
      <c r="B13" s="160"/>
      <c r="C13" s="160"/>
    </row>
    <row r="14" spans="1:15" ht="24" customHeight="1" x14ac:dyDescent="0.2">
      <c r="A14" s="161" t="s">
        <v>44</v>
      </c>
      <c r="B14" s="188" t="s">
        <v>526</v>
      </c>
      <c r="C14" s="162">
        <v>10</v>
      </c>
    </row>
    <row r="15" spans="1:15" ht="12.75" customHeight="1" x14ac:dyDescent="0.2">
      <c r="A15" s="163"/>
      <c r="B15" s="190"/>
      <c r="C15" s="160"/>
    </row>
    <row r="16" spans="1:15" ht="24" customHeight="1" x14ac:dyDescent="0.2">
      <c r="A16" s="161" t="s">
        <v>46</v>
      </c>
      <c r="B16" s="189" t="s">
        <v>587</v>
      </c>
      <c r="C16" s="164">
        <v>11</v>
      </c>
      <c r="D16" s="23"/>
      <c r="E16" s="23"/>
      <c r="F16" s="23"/>
      <c r="G16" s="23"/>
      <c r="H16" s="23"/>
      <c r="I16" s="23"/>
      <c r="J16" s="23"/>
      <c r="K16" s="23"/>
      <c r="L16" s="23"/>
      <c r="M16" s="23"/>
      <c r="N16" s="23"/>
      <c r="O16" s="23"/>
    </row>
    <row r="17" spans="1:15" ht="12.75" customHeight="1" x14ac:dyDescent="0.2">
      <c r="A17" s="163"/>
      <c r="B17" s="190"/>
      <c r="C17" s="160"/>
      <c r="D17" s="24"/>
      <c r="E17" s="24"/>
      <c r="F17" s="24"/>
      <c r="G17" s="24"/>
      <c r="H17" s="24"/>
      <c r="I17" s="24"/>
      <c r="J17" s="24"/>
      <c r="K17" s="24"/>
      <c r="L17" s="24"/>
      <c r="M17" s="24"/>
      <c r="N17" s="24"/>
      <c r="O17" s="24"/>
    </row>
    <row r="18" spans="1:15" s="332" customFormat="1" ht="12.75" customHeight="1" x14ac:dyDescent="0.2">
      <c r="A18" s="331" t="s">
        <v>49</v>
      </c>
      <c r="B18" s="344" t="s">
        <v>453</v>
      </c>
      <c r="C18" s="345">
        <v>12</v>
      </c>
      <c r="D18" s="24"/>
      <c r="E18" s="24"/>
      <c r="F18" s="24"/>
      <c r="G18" s="24"/>
      <c r="H18" s="24"/>
      <c r="I18" s="24"/>
      <c r="J18" s="24"/>
      <c r="K18" s="24"/>
      <c r="L18" s="24"/>
      <c r="M18" s="24"/>
      <c r="N18" s="24"/>
      <c r="O18" s="24"/>
    </row>
    <row r="19" spans="1:15" ht="12.75" customHeight="1" x14ac:dyDescent="0.2">
      <c r="A19" s="163"/>
      <c r="B19" s="190"/>
      <c r="C19" s="160"/>
      <c r="D19" s="24"/>
      <c r="E19" s="24"/>
      <c r="F19" s="24"/>
      <c r="G19" s="24"/>
      <c r="H19" s="24"/>
      <c r="I19" s="24"/>
      <c r="J19" s="24"/>
      <c r="K19" s="24"/>
      <c r="L19" s="24"/>
      <c r="M19" s="24"/>
      <c r="N19" s="24"/>
      <c r="O19" s="24"/>
    </row>
    <row r="20" spans="1:15" ht="24" customHeight="1" x14ac:dyDescent="0.2">
      <c r="A20" s="161" t="s">
        <v>253</v>
      </c>
      <c r="B20" s="189" t="s">
        <v>454</v>
      </c>
      <c r="C20" s="164">
        <v>14</v>
      </c>
      <c r="D20" s="23"/>
      <c r="E20" s="23"/>
      <c r="F20" s="23"/>
      <c r="G20" s="23"/>
      <c r="H20" s="23"/>
      <c r="I20" s="23"/>
      <c r="J20" s="23"/>
      <c r="K20" s="23"/>
      <c r="L20" s="23"/>
      <c r="M20" s="23"/>
    </row>
    <row r="21" spans="1:15" ht="12.75" customHeight="1" x14ac:dyDescent="0.2">
      <c r="A21" s="163"/>
      <c r="B21" s="191"/>
      <c r="C21" s="165"/>
    </row>
    <row r="22" spans="1:15" ht="24" customHeight="1" x14ac:dyDescent="0.2">
      <c r="A22" s="161" t="s">
        <v>254</v>
      </c>
      <c r="B22" s="189" t="s">
        <v>585</v>
      </c>
      <c r="C22" s="164">
        <v>15</v>
      </c>
      <c r="D22" s="25"/>
      <c r="E22" s="25"/>
      <c r="F22" s="25"/>
      <c r="G22" s="25"/>
      <c r="H22" s="25"/>
      <c r="I22" s="25"/>
      <c r="J22" s="25"/>
      <c r="K22" s="25"/>
    </row>
    <row r="23" spans="1:15" ht="12.75" customHeight="1" x14ac:dyDescent="0.2">
      <c r="A23" s="163"/>
      <c r="B23" s="190"/>
      <c r="C23" s="160"/>
      <c r="D23" s="26"/>
      <c r="E23" s="26"/>
      <c r="F23" s="26"/>
      <c r="G23" s="26"/>
      <c r="H23" s="26"/>
      <c r="I23" s="26"/>
      <c r="J23" s="26"/>
      <c r="K23" s="26"/>
    </row>
    <row r="24" spans="1:15" ht="24" customHeight="1" x14ac:dyDescent="0.2">
      <c r="A24" s="161" t="s">
        <v>255</v>
      </c>
      <c r="B24" s="192" t="s">
        <v>523</v>
      </c>
      <c r="C24" s="165">
        <v>16</v>
      </c>
    </row>
    <row r="25" spans="1:15" ht="12.75" customHeight="1" x14ac:dyDescent="0.2">
      <c r="A25" s="159"/>
      <c r="B25" s="193"/>
      <c r="C25" s="160"/>
    </row>
    <row r="26" spans="1:15" x14ac:dyDescent="0.2">
      <c r="A26" s="161" t="s">
        <v>553</v>
      </c>
      <c r="B26" s="329" t="s">
        <v>426</v>
      </c>
      <c r="C26" s="165">
        <v>16</v>
      </c>
    </row>
    <row r="27" spans="1:15" ht="12.75" customHeight="1" x14ac:dyDescent="0.2">
      <c r="A27" s="159"/>
      <c r="B27" s="330"/>
      <c r="C27" s="160"/>
    </row>
    <row r="28" spans="1:15" x14ac:dyDescent="0.2">
      <c r="A28" s="161" t="s">
        <v>554</v>
      </c>
      <c r="B28" s="329" t="s">
        <v>397</v>
      </c>
      <c r="C28" s="165">
        <v>18</v>
      </c>
    </row>
    <row r="29" spans="1:15" ht="12.75" customHeight="1" x14ac:dyDescent="0.2">
      <c r="A29" s="159"/>
      <c r="B29" s="330"/>
      <c r="C29" s="160"/>
    </row>
    <row r="30" spans="1:15" x14ac:dyDescent="0.2">
      <c r="A30" s="161" t="s">
        <v>555</v>
      </c>
      <c r="B30" s="329" t="s">
        <v>427</v>
      </c>
      <c r="C30" s="165">
        <v>20</v>
      </c>
    </row>
    <row r="31" spans="1:15" ht="12.75" customHeight="1" x14ac:dyDescent="0.2">
      <c r="A31" s="159"/>
      <c r="B31" s="330"/>
      <c r="C31" s="160"/>
    </row>
    <row r="32" spans="1:15" ht="12.75" customHeight="1" x14ac:dyDescent="0.2">
      <c r="A32" s="161" t="s">
        <v>556</v>
      </c>
      <c r="B32" s="329" t="s">
        <v>428</v>
      </c>
      <c r="C32" s="165">
        <v>22</v>
      </c>
    </row>
    <row r="33" spans="1:3" ht="12.75" customHeight="1" x14ac:dyDescent="0.2">
      <c r="A33" s="159"/>
      <c r="B33" s="330"/>
      <c r="C33" s="160"/>
    </row>
    <row r="34" spans="1:3" ht="24" customHeight="1" x14ac:dyDescent="0.2">
      <c r="A34" s="161" t="s">
        <v>557</v>
      </c>
      <c r="B34" s="329" t="s">
        <v>429</v>
      </c>
      <c r="C34" s="165">
        <v>24</v>
      </c>
    </row>
    <row r="35" spans="1:3" ht="12.75" customHeight="1" x14ac:dyDescent="0.2">
      <c r="A35" s="159"/>
      <c r="B35" s="193"/>
      <c r="C35" s="160"/>
    </row>
    <row r="36" spans="1:3" x14ac:dyDescent="0.2">
      <c r="A36" s="161" t="s">
        <v>558</v>
      </c>
      <c r="B36" s="329" t="s">
        <v>399</v>
      </c>
      <c r="C36" s="165">
        <v>25</v>
      </c>
    </row>
    <row r="37" spans="1:3" ht="12.75" customHeight="1" x14ac:dyDescent="0.2">
      <c r="A37" s="159"/>
      <c r="B37" s="193"/>
      <c r="C37" s="160"/>
    </row>
    <row r="38" spans="1:3" ht="24" customHeight="1" x14ac:dyDescent="0.2">
      <c r="A38" s="161" t="s">
        <v>256</v>
      </c>
      <c r="B38" s="192" t="s">
        <v>591</v>
      </c>
      <c r="C38" s="165">
        <v>26</v>
      </c>
    </row>
    <row r="39" spans="1:3" ht="12.75" customHeight="1" x14ac:dyDescent="0.2">
      <c r="A39" s="163"/>
      <c r="B39" s="193"/>
      <c r="C39" s="160"/>
    </row>
    <row r="40" spans="1:3" ht="24" customHeight="1" x14ac:dyDescent="0.2">
      <c r="A40" s="161" t="s">
        <v>257</v>
      </c>
      <c r="B40" s="192" t="s">
        <v>586</v>
      </c>
      <c r="C40" s="165">
        <v>27</v>
      </c>
    </row>
    <row r="41" spans="1:3" ht="12.75" customHeight="1" x14ac:dyDescent="0.2">
      <c r="A41" s="163"/>
      <c r="B41" s="193"/>
      <c r="C41" s="160"/>
    </row>
    <row r="42" spans="1:3" ht="24" customHeight="1" x14ac:dyDescent="0.2">
      <c r="A42" s="161" t="s">
        <v>258</v>
      </c>
      <c r="B42" s="192" t="s">
        <v>518</v>
      </c>
      <c r="C42" s="165">
        <v>29</v>
      </c>
    </row>
    <row r="43" spans="1:3" ht="12.75" customHeight="1" x14ac:dyDescent="0.2">
      <c r="A43" s="163"/>
      <c r="B43" s="193"/>
      <c r="C43" s="160"/>
    </row>
    <row r="44" spans="1:3" ht="24" customHeight="1" x14ac:dyDescent="0.2">
      <c r="A44" s="161" t="s">
        <v>259</v>
      </c>
      <c r="B44" s="188" t="s">
        <v>455</v>
      </c>
      <c r="C44" s="160">
        <v>30</v>
      </c>
    </row>
    <row r="45" spans="1:3" ht="12.75" customHeight="1" x14ac:dyDescent="0.2">
      <c r="A45" s="163"/>
      <c r="B45" s="193"/>
      <c r="C45" s="160"/>
    </row>
    <row r="46" spans="1:3" ht="24" customHeight="1" x14ac:dyDescent="0.2">
      <c r="A46" s="161" t="s">
        <v>260</v>
      </c>
      <c r="B46" s="192" t="s">
        <v>524</v>
      </c>
      <c r="C46" s="165">
        <v>31</v>
      </c>
    </row>
    <row r="47" spans="1:3" ht="12.75" customHeight="1" x14ac:dyDescent="0.2">
      <c r="A47" s="161"/>
      <c r="B47" s="192"/>
      <c r="C47" s="165"/>
    </row>
    <row r="48" spans="1:3" ht="24" customHeight="1" x14ac:dyDescent="0.2">
      <c r="A48" s="161" t="s">
        <v>261</v>
      </c>
      <c r="B48" s="192" t="s">
        <v>483</v>
      </c>
      <c r="C48" s="165">
        <v>32</v>
      </c>
    </row>
    <row r="49" spans="1:3" ht="12.75" customHeight="1" x14ac:dyDescent="0.2">
      <c r="A49" s="161"/>
      <c r="B49" s="192"/>
      <c r="C49" s="165"/>
    </row>
    <row r="50" spans="1:3" ht="12.75" customHeight="1" x14ac:dyDescent="0.2">
      <c r="A50" s="161"/>
      <c r="B50" s="192"/>
      <c r="C50" s="165"/>
    </row>
    <row r="51" spans="1:3" ht="15.75" customHeight="1" x14ac:dyDescent="0.2">
      <c r="A51" s="429" t="s">
        <v>263</v>
      </c>
      <c r="B51" s="153"/>
    </row>
    <row r="52" spans="1:3" ht="15.75" customHeight="1" x14ac:dyDescent="0.25">
      <c r="A52" s="427"/>
      <c r="B52" s="153"/>
      <c r="C52" s="428"/>
    </row>
    <row r="53" spans="1:3" ht="15.75" customHeight="1" x14ac:dyDescent="0.25">
      <c r="A53" s="427"/>
      <c r="B53" s="153"/>
      <c r="C53" s="428" t="s">
        <v>40</v>
      </c>
    </row>
    <row r="54" spans="1:3" ht="17.25" customHeight="1" x14ac:dyDescent="0.25">
      <c r="A54" s="166"/>
      <c r="B54" s="193"/>
      <c r="C54" s="160"/>
    </row>
    <row r="55" spans="1:3" ht="24" customHeight="1" x14ac:dyDescent="0.2">
      <c r="A55" s="163" t="s">
        <v>44</v>
      </c>
      <c r="B55" s="188" t="s">
        <v>488</v>
      </c>
      <c r="C55" s="160">
        <v>10</v>
      </c>
    </row>
    <row r="56" spans="1:3" ht="12.75" customHeight="1" x14ac:dyDescent="0.2">
      <c r="A56" s="163"/>
      <c r="B56" s="193"/>
      <c r="C56" s="160"/>
    </row>
    <row r="57" spans="1:3" ht="12.75" customHeight="1" x14ac:dyDescent="0.2">
      <c r="A57" s="163" t="s">
        <v>46</v>
      </c>
      <c r="B57" s="188" t="s">
        <v>489</v>
      </c>
      <c r="C57" s="160">
        <v>13</v>
      </c>
    </row>
    <row r="58" spans="1:3" ht="12.75" customHeight="1" x14ac:dyDescent="0.2">
      <c r="A58" s="163"/>
      <c r="B58" s="193"/>
      <c r="C58" s="160"/>
    </row>
    <row r="59" spans="1:3" ht="12.75" customHeight="1" x14ac:dyDescent="0.2">
      <c r="A59" s="163" t="s">
        <v>49</v>
      </c>
      <c r="B59" s="188" t="s">
        <v>559</v>
      </c>
      <c r="C59" s="160">
        <v>13</v>
      </c>
    </row>
    <row r="60" spans="1:3" ht="12.75" customHeight="1" x14ac:dyDescent="0.2">
      <c r="A60" s="163"/>
      <c r="B60" s="193"/>
      <c r="C60" s="160"/>
    </row>
    <row r="61" spans="1:3" ht="24" customHeight="1" x14ac:dyDescent="0.2">
      <c r="A61" s="163" t="s">
        <v>253</v>
      </c>
      <c r="B61" s="188" t="s">
        <v>517</v>
      </c>
      <c r="C61" s="160">
        <v>14</v>
      </c>
    </row>
    <row r="62" spans="1:3" ht="12.75" customHeight="1" x14ac:dyDescent="0.2">
      <c r="A62" s="159"/>
      <c r="B62" s="193"/>
      <c r="C62" s="160"/>
    </row>
    <row r="63" spans="1:3" ht="12.75" customHeight="1" x14ac:dyDescent="0.2">
      <c r="A63" s="335" t="s">
        <v>254</v>
      </c>
      <c r="B63" s="333" t="s">
        <v>456</v>
      </c>
      <c r="C63" s="334">
        <v>32</v>
      </c>
    </row>
    <row r="64" spans="1:3" ht="12.75" customHeight="1" x14ac:dyDescent="0.2">
      <c r="A64" s="336"/>
      <c r="B64" s="332"/>
      <c r="C64" s="332"/>
    </row>
    <row r="65" spans="1:3" x14ac:dyDescent="0.2">
      <c r="A65" s="335" t="s">
        <v>255</v>
      </c>
      <c r="B65" s="333" t="s">
        <v>457</v>
      </c>
      <c r="C65" s="334">
        <v>33</v>
      </c>
    </row>
  </sheetData>
  <conditionalFormatting sqref="A14:C48">
    <cfRule type="expression" dxfId="41" priority="4">
      <formula>MOD(ROW(),2)=0</formula>
    </cfRule>
  </conditionalFormatting>
  <conditionalFormatting sqref="B42">
    <cfRule type="expression" dxfId="40" priority="3">
      <formula>MOD(ROW(),2)=1</formula>
    </cfRule>
  </conditionalFormatting>
  <conditionalFormatting sqref="A55:C65">
    <cfRule type="expression" dxfId="39" priority="2">
      <formula>MOD(ROW(),2)=1</formula>
    </cfRule>
  </conditionalFormatting>
  <conditionalFormatting sqref="A5:C10">
    <cfRule type="expression" dxfId="38"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8"/>
  <sheetViews>
    <sheetView view="pageLayout" zoomScale="130" zoomScaleNormal="130" zoomScaleSheetLayoutView="115" zoomScalePageLayoutView="130" workbookViewId="0"/>
  </sheetViews>
  <sheetFormatPr baseColWidth="10" defaultColWidth="11.28515625" defaultRowHeight="12.75" x14ac:dyDescent="0.2"/>
  <cols>
    <col min="1" max="1" width="43.5703125" style="21" customWidth="1"/>
    <col min="2" max="2" width="9.28515625" style="21" customWidth="1"/>
    <col min="3" max="3" width="43.5703125" style="21" customWidth="1"/>
    <col min="4" max="8" width="0.42578125" style="21" customWidth="1"/>
    <col min="9" max="26" width="10.140625" style="21" customWidth="1"/>
    <col min="27" max="16384" width="11.28515625" style="21"/>
  </cols>
  <sheetData>
    <row r="1" ht="12.95" customHeight="1" x14ac:dyDescent="0.2"/>
    <row r="167" spans="1:1" x14ac:dyDescent="0.2">
      <c r="A167" s="408"/>
    </row>
    <row r="168" spans="1:1" x14ac:dyDescent="0.2">
      <c r="A168" s="408"/>
    </row>
  </sheetData>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130" zoomScaleNormal="100" zoomScalePageLayoutView="130" workbookViewId="0">
      <selection sqref="A1:K1"/>
    </sheetView>
  </sheetViews>
  <sheetFormatPr baseColWidth="10" defaultColWidth="11.28515625" defaultRowHeight="12.75" x14ac:dyDescent="0.25"/>
  <cols>
    <col min="1" max="1" width="26.140625" style="72" customWidth="1"/>
    <col min="2" max="2" width="7.7109375" style="72" customWidth="1"/>
    <col min="3" max="3" width="6.7109375" style="72" customWidth="1"/>
    <col min="4" max="4" width="7.7109375" style="72" customWidth="1"/>
    <col min="5" max="5" width="6.7109375" style="72" customWidth="1"/>
    <col min="6" max="6" width="7.7109375" style="72" customWidth="1"/>
    <col min="7" max="7" width="6.7109375" style="72" customWidth="1"/>
    <col min="8" max="8" width="7.7109375" style="72" customWidth="1"/>
    <col min="9" max="11" width="6.7109375" style="72" customWidth="1"/>
    <col min="12" max="16384" width="11.28515625" style="72"/>
  </cols>
  <sheetData>
    <row r="1" spans="1:11" ht="25.5" customHeight="1" x14ac:dyDescent="0.25">
      <c r="A1" s="526" t="s">
        <v>527</v>
      </c>
      <c r="B1" s="526"/>
      <c r="C1" s="526"/>
      <c r="D1" s="526"/>
      <c r="E1" s="526"/>
      <c r="F1" s="526"/>
      <c r="G1" s="526"/>
      <c r="H1" s="526"/>
      <c r="I1" s="526"/>
      <c r="J1" s="526"/>
      <c r="K1" s="526"/>
    </row>
    <row r="2" spans="1:11" x14ac:dyDescent="0.25">
      <c r="A2" s="530" t="s">
        <v>192</v>
      </c>
      <c r="B2" s="531"/>
      <c r="C2" s="531"/>
      <c r="D2" s="531"/>
      <c r="E2" s="531"/>
      <c r="F2" s="531"/>
      <c r="G2" s="531"/>
      <c r="H2" s="531"/>
      <c r="I2" s="531"/>
      <c r="J2" s="531"/>
      <c r="K2" s="531"/>
    </row>
    <row r="4" spans="1:11" s="87" customFormat="1" ht="37.5" customHeight="1" x14ac:dyDescent="0.25">
      <c r="A4" s="529" t="s">
        <v>191</v>
      </c>
      <c r="B4" s="527" t="s">
        <v>158</v>
      </c>
      <c r="C4" s="527"/>
      <c r="D4" s="527" t="s">
        <v>62</v>
      </c>
      <c r="E4" s="527"/>
      <c r="F4" s="527" t="s">
        <v>70</v>
      </c>
      <c r="G4" s="527"/>
      <c r="H4" s="527" t="s">
        <v>267</v>
      </c>
      <c r="I4" s="527"/>
      <c r="J4" s="527" t="s">
        <v>378</v>
      </c>
      <c r="K4" s="528"/>
    </row>
    <row r="5" spans="1:11" ht="36.75" customHeight="1" x14ac:dyDescent="0.25">
      <c r="A5" s="529"/>
      <c r="B5" s="76">
        <v>2015</v>
      </c>
      <c r="C5" s="77" t="s">
        <v>361</v>
      </c>
      <c r="D5" s="76">
        <v>2015</v>
      </c>
      <c r="E5" s="214" t="s">
        <v>361</v>
      </c>
      <c r="F5" s="76">
        <v>2015</v>
      </c>
      <c r="G5" s="214" t="s">
        <v>361</v>
      </c>
      <c r="H5" s="76">
        <v>2015</v>
      </c>
      <c r="I5" s="214" t="s">
        <v>361</v>
      </c>
      <c r="J5" s="76">
        <v>2015</v>
      </c>
      <c r="K5" s="277" t="s">
        <v>361</v>
      </c>
    </row>
    <row r="6" spans="1:11" x14ac:dyDescent="0.25">
      <c r="A6" s="529"/>
      <c r="B6" s="148" t="s">
        <v>149</v>
      </c>
      <c r="C6" s="148" t="s">
        <v>147</v>
      </c>
      <c r="D6" s="148" t="s">
        <v>151</v>
      </c>
      <c r="E6" s="148" t="s">
        <v>147</v>
      </c>
      <c r="F6" s="213" t="s">
        <v>151</v>
      </c>
      <c r="G6" s="148" t="s">
        <v>147</v>
      </c>
      <c r="H6" s="213" t="s">
        <v>151</v>
      </c>
      <c r="I6" s="148" t="s">
        <v>147</v>
      </c>
      <c r="J6" s="148" t="s">
        <v>147</v>
      </c>
      <c r="K6" s="88" t="s">
        <v>147</v>
      </c>
    </row>
    <row r="7" spans="1:11" x14ac:dyDescent="0.25">
      <c r="A7" s="529"/>
      <c r="B7" s="76">
        <v>1</v>
      </c>
      <c r="C7" s="76">
        <v>2</v>
      </c>
      <c r="D7" s="76">
        <v>3</v>
      </c>
      <c r="E7" s="76">
        <v>4</v>
      </c>
      <c r="F7" s="76">
        <v>5</v>
      </c>
      <c r="G7" s="76">
        <v>6</v>
      </c>
      <c r="H7" s="76">
        <v>7</v>
      </c>
      <c r="I7" s="76">
        <v>8</v>
      </c>
      <c r="J7" s="76">
        <v>9</v>
      </c>
      <c r="K7" s="88">
        <v>10</v>
      </c>
    </row>
    <row r="8" spans="1:11" x14ac:dyDescent="0.25">
      <c r="A8" s="89"/>
      <c r="B8" s="78"/>
      <c r="C8" s="78"/>
      <c r="D8" s="78"/>
      <c r="E8" s="78"/>
      <c r="F8" s="78"/>
      <c r="G8" s="78"/>
      <c r="H8" s="78"/>
      <c r="I8" s="78"/>
      <c r="J8" s="78"/>
      <c r="K8" s="78"/>
    </row>
    <row r="9" spans="1:11" x14ac:dyDescent="0.25">
      <c r="A9" s="134" t="s">
        <v>348</v>
      </c>
      <c r="B9" s="242">
        <v>1410597</v>
      </c>
      <c r="C9" s="222">
        <v>1.2</v>
      </c>
      <c r="D9" s="242">
        <v>52661012</v>
      </c>
      <c r="E9" s="222">
        <v>4.7</v>
      </c>
      <c r="F9" s="242">
        <v>44255583</v>
      </c>
      <c r="G9" s="222">
        <v>4.9000000000000004</v>
      </c>
      <c r="H9" s="242">
        <v>9041061</v>
      </c>
      <c r="I9" s="222">
        <v>6</v>
      </c>
      <c r="J9" s="222">
        <v>17.2</v>
      </c>
      <c r="K9" s="222">
        <v>1.2</v>
      </c>
    </row>
    <row r="10" spans="1:11" s="75" customFormat="1" ht="19.7" customHeight="1" x14ac:dyDescent="0.25">
      <c r="A10" s="200" t="s">
        <v>252</v>
      </c>
      <c r="B10" s="227"/>
      <c r="C10" s="223"/>
      <c r="D10" s="227"/>
      <c r="E10" s="223"/>
      <c r="F10" s="227"/>
      <c r="G10" s="223"/>
      <c r="H10" s="227"/>
      <c r="I10" s="223"/>
      <c r="J10" s="223"/>
      <c r="K10" s="223"/>
    </row>
    <row r="11" spans="1:11" ht="12.75" customHeight="1" x14ac:dyDescent="0.25">
      <c r="A11" s="91" t="s">
        <v>159</v>
      </c>
      <c r="B11" s="228">
        <v>3548</v>
      </c>
      <c r="C11" s="224">
        <v>0.9</v>
      </c>
      <c r="D11" s="228">
        <v>39075</v>
      </c>
      <c r="E11" s="224">
        <v>21.2</v>
      </c>
      <c r="F11" s="228">
        <v>30473</v>
      </c>
      <c r="G11" s="224">
        <v>18.2</v>
      </c>
      <c r="H11" s="228">
        <v>12587</v>
      </c>
      <c r="I11" s="224">
        <v>12.4</v>
      </c>
      <c r="J11" s="224">
        <v>32.200000000000003</v>
      </c>
      <c r="K11" s="224">
        <v>-7.3</v>
      </c>
    </row>
    <row r="12" spans="1:11" ht="12.75" customHeight="1" x14ac:dyDescent="0.25">
      <c r="A12" s="91" t="s">
        <v>160</v>
      </c>
      <c r="B12" s="228">
        <v>1407049</v>
      </c>
      <c r="C12" s="224">
        <v>1.2</v>
      </c>
      <c r="D12" s="228">
        <v>52621938</v>
      </c>
      <c r="E12" s="224">
        <v>4.7</v>
      </c>
      <c r="F12" s="228">
        <v>44225110</v>
      </c>
      <c r="G12" s="224">
        <v>4.9000000000000004</v>
      </c>
      <c r="H12" s="228">
        <v>9028475</v>
      </c>
      <c r="I12" s="224">
        <v>6</v>
      </c>
      <c r="J12" s="224">
        <v>17.2</v>
      </c>
      <c r="K12" s="224">
        <v>1.2</v>
      </c>
    </row>
    <row r="13" spans="1:11" ht="25.5" customHeight="1" x14ac:dyDescent="0.25">
      <c r="A13" s="135" t="s">
        <v>360</v>
      </c>
      <c r="B13" s="228">
        <v>1399403</v>
      </c>
      <c r="C13" s="224">
        <v>1.2</v>
      </c>
      <c r="D13" s="228">
        <v>52757716</v>
      </c>
      <c r="E13" s="224">
        <v>4.7</v>
      </c>
      <c r="F13" s="228">
        <v>44389656</v>
      </c>
      <c r="G13" s="224">
        <v>4.8</v>
      </c>
      <c r="H13" s="228">
        <v>9024186</v>
      </c>
      <c r="I13" s="224">
        <v>6</v>
      </c>
      <c r="J13" s="224">
        <v>17.100000000000001</v>
      </c>
      <c r="K13" s="224">
        <v>1.3</v>
      </c>
    </row>
    <row r="14" spans="1:11" ht="12.75" customHeight="1" x14ac:dyDescent="0.25">
      <c r="A14" s="136" t="s">
        <v>157</v>
      </c>
      <c r="B14" s="228">
        <v>842925</v>
      </c>
      <c r="C14" s="224">
        <v>1.9</v>
      </c>
      <c r="D14" s="228">
        <v>20869584</v>
      </c>
      <c r="E14" s="224">
        <v>5.4</v>
      </c>
      <c r="F14" s="228">
        <v>17784637</v>
      </c>
      <c r="G14" s="224">
        <v>5.7</v>
      </c>
      <c r="H14" s="228">
        <v>3432719</v>
      </c>
      <c r="I14" s="224">
        <v>6.3</v>
      </c>
      <c r="J14" s="224">
        <v>16.399999999999999</v>
      </c>
      <c r="K14" s="224">
        <v>0.9</v>
      </c>
    </row>
    <row r="15" spans="1:11" ht="12.75" customHeight="1" x14ac:dyDescent="0.25">
      <c r="A15" s="136" t="s">
        <v>362</v>
      </c>
      <c r="B15" s="228">
        <v>556478</v>
      </c>
      <c r="C15" s="224">
        <v>0.3</v>
      </c>
      <c r="D15" s="228">
        <v>31888133</v>
      </c>
      <c r="E15" s="224">
        <v>4.3</v>
      </c>
      <c r="F15" s="228">
        <v>26605019</v>
      </c>
      <c r="G15" s="224">
        <v>4.3</v>
      </c>
      <c r="H15" s="228">
        <v>5591467</v>
      </c>
      <c r="I15" s="224">
        <v>5.8</v>
      </c>
      <c r="J15" s="224">
        <v>17.5</v>
      </c>
      <c r="K15" s="224">
        <v>1.5</v>
      </c>
    </row>
    <row r="16" spans="1:11" ht="12.75" customHeight="1" x14ac:dyDescent="0.25">
      <c r="A16" s="137" t="s">
        <v>161</v>
      </c>
      <c r="B16" s="228">
        <v>190507</v>
      </c>
      <c r="C16" s="224">
        <v>-2.9</v>
      </c>
      <c r="D16" s="228">
        <v>6136253</v>
      </c>
      <c r="E16" s="224">
        <v>-0.8</v>
      </c>
      <c r="F16" s="228">
        <v>5280754</v>
      </c>
      <c r="G16" s="224">
        <v>-0.3</v>
      </c>
      <c r="H16" s="228">
        <v>893041</v>
      </c>
      <c r="I16" s="224">
        <v>1.2</v>
      </c>
      <c r="J16" s="224">
        <v>14.6</v>
      </c>
      <c r="K16" s="224">
        <v>2</v>
      </c>
    </row>
    <row r="17" spans="1:11" ht="12.75" customHeight="1" x14ac:dyDescent="0.25">
      <c r="A17" s="137" t="s">
        <v>353</v>
      </c>
      <c r="B17" s="243">
        <v>365971</v>
      </c>
      <c r="C17" s="225">
        <v>2.1</v>
      </c>
      <c r="D17" s="229">
        <v>25751879</v>
      </c>
      <c r="E17" s="225">
        <v>5.5</v>
      </c>
      <c r="F17" s="229">
        <v>21324265</v>
      </c>
      <c r="G17" s="225">
        <v>5.5</v>
      </c>
      <c r="H17" s="228">
        <v>4698426</v>
      </c>
      <c r="I17" s="224">
        <v>6.8</v>
      </c>
      <c r="J17" s="224">
        <v>18.2</v>
      </c>
      <c r="K17" s="224">
        <v>1.2</v>
      </c>
    </row>
    <row r="18" spans="1:11" ht="25.5" customHeight="1" x14ac:dyDescent="0.25">
      <c r="A18" s="135" t="s">
        <v>359</v>
      </c>
      <c r="B18" s="243">
        <v>7646</v>
      </c>
      <c r="C18" s="225">
        <v>-0.2</v>
      </c>
      <c r="D18" s="245">
        <v>-135779</v>
      </c>
      <c r="E18" s="234" t="s">
        <v>29</v>
      </c>
      <c r="F18" s="245">
        <v>-164546</v>
      </c>
      <c r="G18" s="234" t="s">
        <v>29</v>
      </c>
      <c r="H18" s="229">
        <v>4289</v>
      </c>
      <c r="I18" s="234" t="s">
        <v>29</v>
      </c>
      <c r="J18" s="234" t="s">
        <v>29</v>
      </c>
      <c r="K18" s="234" t="s">
        <v>29</v>
      </c>
    </row>
    <row r="19" spans="1:11" ht="12.75" customHeight="1" x14ac:dyDescent="0.25">
      <c r="A19" s="136" t="s">
        <v>157</v>
      </c>
      <c r="B19" s="243">
        <v>5924</v>
      </c>
      <c r="C19" s="225">
        <v>1.1000000000000001</v>
      </c>
      <c r="D19" s="245">
        <v>-70286</v>
      </c>
      <c r="E19" s="234" t="s">
        <v>29</v>
      </c>
      <c r="F19" s="245">
        <v>-85628</v>
      </c>
      <c r="G19" s="234" t="s">
        <v>29</v>
      </c>
      <c r="H19" s="229">
        <v>3018</v>
      </c>
      <c r="I19" s="234" t="s">
        <v>29</v>
      </c>
      <c r="J19" s="234" t="s">
        <v>29</v>
      </c>
      <c r="K19" s="234" t="s">
        <v>29</v>
      </c>
    </row>
    <row r="20" spans="1:11" ht="12.75" customHeight="1" x14ac:dyDescent="0.25">
      <c r="A20" s="136" t="s">
        <v>362</v>
      </c>
      <c r="B20" s="243">
        <v>1722</v>
      </c>
      <c r="C20" s="225">
        <v>-4.2</v>
      </c>
      <c r="D20" s="245">
        <v>-65493</v>
      </c>
      <c r="E20" s="234" t="s">
        <v>29</v>
      </c>
      <c r="F20" s="245">
        <v>-78917</v>
      </c>
      <c r="G20" s="234" t="s">
        <v>29</v>
      </c>
      <c r="H20" s="229">
        <v>1271</v>
      </c>
      <c r="I20" s="234" t="s">
        <v>29</v>
      </c>
      <c r="J20" s="234" t="s">
        <v>29</v>
      </c>
      <c r="K20" s="234" t="s">
        <v>29</v>
      </c>
    </row>
    <row r="21" spans="1:11" ht="12.75" customHeight="1" x14ac:dyDescent="0.25">
      <c r="A21" s="137" t="s">
        <v>161</v>
      </c>
      <c r="B21" s="243">
        <v>634</v>
      </c>
      <c r="C21" s="225">
        <v>-2.6</v>
      </c>
      <c r="D21" s="245">
        <v>-15874</v>
      </c>
      <c r="E21" s="234" t="s">
        <v>29</v>
      </c>
      <c r="F21" s="245">
        <v>-19627</v>
      </c>
      <c r="G21" s="234" t="s">
        <v>29</v>
      </c>
      <c r="H21" s="229">
        <v>252</v>
      </c>
      <c r="I21" s="234" t="s">
        <v>29</v>
      </c>
      <c r="J21" s="234" t="s">
        <v>29</v>
      </c>
      <c r="K21" s="234" t="s">
        <v>29</v>
      </c>
    </row>
    <row r="22" spans="1:11" ht="12.75" customHeight="1" x14ac:dyDescent="0.25">
      <c r="A22" s="137" t="s">
        <v>353</v>
      </c>
      <c r="B22" s="243">
        <v>1088</v>
      </c>
      <c r="C22" s="225">
        <v>-5.0999999999999996</v>
      </c>
      <c r="D22" s="245">
        <v>-49619</v>
      </c>
      <c r="E22" s="234" t="s">
        <v>29</v>
      </c>
      <c r="F22" s="245">
        <v>-59291</v>
      </c>
      <c r="G22" s="234" t="s">
        <v>29</v>
      </c>
      <c r="H22" s="229">
        <v>1020</v>
      </c>
      <c r="I22" s="234" t="s">
        <v>29</v>
      </c>
      <c r="J22" s="234" t="s">
        <v>29</v>
      </c>
      <c r="K22" s="234" t="s">
        <v>29</v>
      </c>
    </row>
    <row r="23" spans="1:11" ht="19.7" customHeight="1" x14ac:dyDescent="0.25">
      <c r="A23" s="150" t="s">
        <v>251</v>
      </c>
      <c r="B23" s="243"/>
      <c r="C23" s="225"/>
      <c r="D23" s="229"/>
      <c r="E23" s="225"/>
      <c r="F23" s="229"/>
      <c r="G23" s="225"/>
      <c r="H23" s="229"/>
      <c r="I23" s="225"/>
      <c r="J23" s="225"/>
      <c r="K23" s="225"/>
    </row>
    <row r="24" spans="1:11" ht="25.5" customHeight="1" x14ac:dyDescent="0.25">
      <c r="A24" s="91" t="s">
        <v>433</v>
      </c>
      <c r="B24" s="243">
        <v>931165</v>
      </c>
      <c r="C24" s="225">
        <v>1.5</v>
      </c>
      <c r="D24" s="229">
        <v>45189172</v>
      </c>
      <c r="E24" s="225">
        <v>4.7</v>
      </c>
      <c r="F24" s="229">
        <v>37310406</v>
      </c>
      <c r="G24" s="225">
        <v>4.5999999999999996</v>
      </c>
      <c r="H24" s="229">
        <v>8084208</v>
      </c>
      <c r="I24" s="225">
        <v>6.1</v>
      </c>
      <c r="J24" s="225">
        <v>17.899999999999999</v>
      </c>
      <c r="K24" s="225">
        <v>1.4</v>
      </c>
    </row>
    <row r="25" spans="1:11" ht="12.75" customHeight="1" x14ac:dyDescent="0.25">
      <c r="A25" s="135" t="s">
        <v>434</v>
      </c>
      <c r="B25" s="243">
        <v>264234</v>
      </c>
      <c r="C25" s="225">
        <v>2.2000000000000002</v>
      </c>
      <c r="D25" s="229">
        <v>10447387</v>
      </c>
      <c r="E25" s="225">
        <v>3.5</v>
      </c>
      <c r="F25" s="229">
        <v>8599975</v>
      </c>
      <c r="G25" s="225">
        <v>3</v>
      </c>
      <c r="H25" s="229">
        <v>1660731</v>
      </c>
      <c r="I25" s="225">
        <v>3.7</v>
      </c>
      <c r="J25" s="225">
        <v>15.9</v>
      </c>
      <c r="K25" s="225">
        <v>0.3</v>
      </c>
    </row>
    <row r="26" spans="1:11" ht="12.75" customHeight="1" x14ac:dyDescent="0.25">
      <c r="A26" s="135" t="s">
        <v>435</v>
      </c>
      <c r="B26" s="243">
        <v>666931</v>
      </c>
      <c r="C26" s="225">
        <v>1.2</v>
      </c>
      <c r="D26" s="229">
        <v>34741785</v>
      </c>
      <c r="E26" s="225">
        <v>5.0999999999999996</v>
      </c>
      <c r="F26" s="229">
        <v>28710432</v>
      </c>
      <c r="G26" s="225">
        <v>5.0999999999999996</v>
      </c>
      <c r="H26" s="229">
        <v>6423476</v>
      </c>
      <c r="I26" s="225">
        <v>6.8</v>
      </c>
      <c r="J26" s="225">
        <v>18.5</v>
      </c>
      <c r="K26" s="225">
        <v>1.6</v>
      </c>
    </row>
    <row r="27" spans="1:11" ht="25.5" customHeight="1" x14ac:dyDescent="0.25">
      <c r="A27" s="151" t="s">
        <v>436</v>
      </c>
      <c r="B27" s="244">
        <v>479432</v>
      </c>
      <c r="C27" s="226">
        <v>0.8</v>
      </c>
      <c r="D27" s="230">
        <v>7471840</v>
      </c>
      <c r="E27" s="226">
        <v>5</v>
      </c>
      <c r="F27" s="230">
        <v>6945177</v>
      </c>
      <c r="G27" s="226">
        <v>6.3</v>
      </c>
      <c r="H27" s="230">
        <v>956853</v>
      </c>
      <c r="I27" s="226">
        <v>5</v>
      </c>
      <c r="J27" s="226">
        <v>12.8</v>
      </c>
      <c r="K27" s="226">
        <v>0</v>
      </c>
    </row>
    <row r="29" spans="1:11" x14ac:dyDescent="0.25">
      <c r="A29" s="210" t="s">
        <v>417</v>
      </c>
    </row>
    <row r="30" spans="1:11" x14ac:dyDescent="0.25">
      <c r="A30" s="210" t="s">
        <v>430</v>
      </c>
      <c r="C30" s="109"/>
    </row>
    <row r="31" spans="1:11" x14ac:dyDescent="0.25">
      <c r="C31" s="69"/>
      <c r="D31" s="69"/>
    </row>
    <row r="32" spans="1:11" x14ac:dyDescent="0.25">
      <c r="C32" s="69"/>
      <c r="D32" s="69"/>
    </row>
    <row r="33" spans="1:11" x14ac:dyDescent="0.25">
      <c r="C33" s="69"/>
      <c r="D33" s="69"/>
    </row>
    <row r="34" spans="1:11" s="87" customFormat="1" ht="25.5" customHeight="1" x14ac:dyDescent="0.25">
      <c r="A34" s="523" t="s">
        <v>561</v>
      </c>
      <c r="B34" s="523"/>
      <c r="C34" s="523"/>
      <c r="D34" s="523"/>
      <c r="E34" s="523"/>
      <c r="F34" s="523"/>
      <c r="G34" s="523"/>
      <c r="H34" s="523"/>
      <c r="I34" s="523"/>
      <c r="J34" s="523"/>
      <c r="K34" s="523"/>
    </row>
    <row r="35" spans="1:11" x14ac:dyDescent="0.25">
      <c r="A35" s="524" t="s">
        <v>384</v>
      </c>
      <c r="B35" s="525"/>
      <c r="C35" s="525"/>
      <c r="D35" s="525"/>
      <c r="E35" s="525"/>
      <c r="F35" s="525"/>
      <c r="G35" s="525"/>
      <c r="H35" s="525"/>
      <c r="I35" s="525"/>
      <c r="J35" s="525"/>
      <c r="K35" s="525"/>
    </row>
  </sheetData>
  <mergeCells count="10">
    <mergeCell ref="A34:K34"/>
    <mergeCell ref="A35:K35"/>
    <mergeCell ref="A1:K1"/>
    <mergeCell ref="B4:C4"/>
    <mergeCell ref="D4:E4"/>
    <mergeCell ref="F4:G4"/>
    <mergeCell ref="H4:I4"/>
    <mergeCell ref="J4:K4"/>
    <mergeCell ref="A4:A7"/>
    <mergeCell ref="A2:K2"/>
  </mergeCells>
  <conditionalFormatting sqref="A8:K27">
    <cfRule type="expression" dxfId="37"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130" zoomScaleNormal="100" zoomScalePageLayoutView="130" workbookViewId="0">
      <selection sqref="A1:G1"/>
    </sheetView>
  </sheetViews>
  <sheetFormatPr baseColWidth="10" defaultColWidth="11.28515625" defaultRowHeight="12.75" x14ac:dyDescent="0.25"/>
  <cols>
    <col min="1" max="1" width="29.28515625" style="72" customWidth="1"/>
    <col min="2" max="6" width="11.28515625" style="72" customWidth="1"/>
    <col min="7" max="16384" width="11.28515625" style="72"/>
  </cols>
  <sheetData>
    <row r="1" spans="1:8" ht="29.25" customHeight="1" x14ac:dyDescent="0.25">
      <c r="A1" s="523" t="s">
        <v>458</v>
      </c>
      <c r="B1" s="523"/>
      <c r="C1" s="523"/>
      <c r="D1" s="523"/>
      <c r="E1" s="523"/>
      <c r="F1" s="523"/>
      <c r="G1" s="523"/>
    </row>
    <row r="2" spans="1:8" x14ac:dyDescent="0.25">
      <c r="A2" s="524" t="s">
        <v>192</v>
      </c>
      <c r="B2" s="524"/>
      <c r="C2" s="524"/>
      <c r="D2" s="524"/>
      <c r="E2" s="524"/>
      <c r="F2" s="524"/>
      <c r="G2" s="524"/>
    </row>
    <row r="3" spans="1:8" ht="13.5" customHeight="1" x14ac:dyDescent="0.25"/>
    <row r="4" spans="1:8" ht="25.5" customHeight="1" x14ac:dyDescent="0.25">
      <c r="A4" s="532" t="s">
        <v>191</v>
      </c>
      <c r="B4" s="527" t="s">
        <v>197</v>
      </c>
      <c r="C4" s="527"/>
      <c r="D4" s="527" t="s">
        <v>52</v>
      </c>
      <c r="E4" s="527"/>
      <c r="F4" s="527" t="s">
        <v>358</v>
      </c>
      <c r="G4" s="528"/>
    </row>
    <row r="5" spans="1:8" ht="25.5" x14ac:dyDescent="0.25">
      <c r="A5" s="532"/>
      <c r="B5" s="207">
        <v>2015</v>
      </c>
      <c r="C5" s="204" t="s">
        <v>338</v>
      </c>
      <c r="D5" s="207">
        <v>2015</v>
      </c>
      <c r="E5" s="204" t="s">
        <v>338</v>
      </c>
      <c r="F5" s="207">
        <v>2015</v>
      </c>
      <c r="G5" s="205" t="s">
        <v>338</v>
      </c>
    </row>
    <row r="6" spans="1:8" x14ac:dyDescent="0.25">
      <c r="A6" s="532"/>
      <c r="B6" s="206" t="s">
        <v>149</v>
      </c>
      <c r="C6" s="204" t="s">
        <v>147</v>
      </c>
      <c r="D6" s="204" t="s">
        <v>151</v>
      </c>
      <c r="E6" s="204" t="s">
        <v>147</v>
      </c>
      <c r="F6" s="204" t="s">
        <v>148</v>
      </c>
      <c r="G6" s="205" t="s">
        <v>147</v>
      </c>
    </row>
    <row r="7" spans="1:8" x14ac:dyDescent="0.25">
      <c r="A7" s="532"/>
      <c r="B7" s="206">
        <v>1</v>
      </c>
      <c r="C7" s="204">
        <v>2</v>
      </c>
      <c r="D7" s="204">
        <v>3</v>
      </c>
      <c r="E7" s="204">
        <v>4</v>
      </c>
      <c r="F7" s="204">
        <v>5</v>
      </c>
      <c r="G7" s="205">
        <v>6</v>
      </c>
    </row>
    <row r="8" spans="1:8" ht="12.75" customHeight="1" x14ac:dyDescent="0.25">
      <c r="A8" s="197"/>
    </row>
    <row r="9" spans="1:8" ht="12.75" customHeight="1" x14ac:dyDescent="0.25">
      <c r="A9" s="198" t="s">
        <v>150</v>
      </c>
      <c r="B9" s="394">
        <v>1726204</v>
      </c>
      <c r="C9" s="396">
        <v>2.8</v>
      </c>
      <c r="D9" s="394">
        <v>52881607</v>
      </c>
      <c r="E9" s="396">
        <v>4.8</v>
      </c>
      <c r="F9" s="394">
        <v>30635</v>
      </c>
      <c r="G9" s="396">
        <v>1.9</v>
      </c>
      <c r="H9" s="422"/>
    </row>
    <row r="10" spans="1:8" ht="12.75" customHeight="1" x14ac:dyDescent="0.25">
      <c r="A10" s="196"/>
      <c r="B10" s="394"/>
      <c r="C10" s="396"/>
      <c r="D10" s="394"/>
      <c r="E10" s="396"/>
      <c r="F10" s="394"/>
      <c r="G10" s="396"/>
      <c r="H10" s="422"/>
    </row>
    <row r="11" spans="1:8" ht="12.75" customHeight="1" x14ac:dyDescent="0.25">
      <c r="A11" s="195" t="s">
        <v>187</v>
      </c>
      <c r="B11" s="394"/>
      <c r="C11" s="396"/>
      <c r="D11" s="394"/>
      <c r="E11" s="396"/>
      <c r="F11" s="394"/>
      <c r="G11" s="396"/>
      <c r="H11" s="422"/>
    </row>
    <row r="12" spans="1:8" ht="12.75" customHeight="1" x14ac:dyDescent="0.25">
      <c r="A12" s="194" t="s">
        <v>195</v>
      </c>
      <c r="B12" s="393">
        <v>911921</v>
      </c>
      <c r="C12" s="397">
        <v>2.4</v>
      </c>
      <c r="D12" s="393">
        <v>35294629</v>
      </c>
      <c r="E12" s="397">
        <v>4.2</v>
      </c>
      <c r="F12" s="393">
        <v>38704</v>
      </c>
      <c r="G12" s="397">
        <v>1.8</v>
      </c>
      <c r="H12" s="422"/>
    </row>
    <row r="13" spans="1:8" ht="12.75" customHeight="1" x14ac:dyDescent="0.25">
      <c r="A13" s="194" t="s">
        <v>196</v>
      </c>
      <c r="B13" s="393">
        <v>814283</v>
      </c>
      <c r="C13" s="397">
        <v>3.4</v>
      </c>
      <c r="D13" s="393">
        <v>17586978</v>
      </c>
      <c r="E13" s="397">
        <v>5.9</v>
      </c>
      <c r="F13" s="393">
        <v>21598</v>
      </c>
      <c r="G13" s="397">
        <v>2.4</v>
      </c>
      <c r="H13" s="422"/>
    </row>
    <row r="14" spans="1:8" ht="12.75" customHeight="1" x14ac:dyDescent="0.25">
      <c r="A14" s="196"/>
      <c r="B14" s="393"/>
      <c r="C14" s="397"/>
      <c r="D14" s="393"/>
      <c r="E14" s="397"/>
      <c r="F14" s="393"/>
      <c r="G14" s="397"/>
      <c r="H14" s="422"/>
    </row>
    <row r="15" spans="1:8" ht="12.75" customHeight="1" x14ac:dyDescent="0.25">
      <c r="A15" s="195" t="s">
        <v>198</v>
      </c>
      <c r="B15" s="393"/>
      <c r="C15" s="397"/>
      <c r="D15" s="393"/>
      <c r="E15" s="397"/>
      <c r="F15" s="393"/>
      <c r="G15" s="397"/>
      <c r="H15" s="422"/>
    </row>
    <row r="16" spans="1:8" ht="12.75" customHeight="1" x14ac:dyDescent="0.25">
      <c r="A16" s="194" t="s">
        <v>451</v>
      </c>
      <c r="B16" s="399" t="s">
        <v>23</v>
      </c>
      <c r="C16" s="399" t="s">
        <v>23</v>
      </c>
      <c r="D16" s="399" t="s">
        <v>23</v>
      </c>
      <c r="E16" s="399" t="s">
        <v>23</v>
      </c>
      <c r="F16" s="399" t="s">
        <v>23</v>
      </c>
      <c r="G16" s="399" t="s">
        <v>23</v>
      </c>
      <c r="H16" s="422"/>
    </row>
    <row r="17" spans="1:8" ht="12.75" customHeight="1" x14ac:dyDescent="0.25">
      <c r="A17" s="194" t="s">
        <v>199</v>
      </c>
      <c r="B17" s="393">
        <v>38481</v>
      </c>
      <c r="C17" s="397">
        <v>2.6</v>
      </c>
      <c r="D17" s="393">
        <v>194091</v>
      </c>
      <c r="E17" s="397">
        <v>6.7</v>
      </c>
      <c r="F17" s="393">
        <v>5044</v>
      </c>
      <c r="G17" s="397">
        <v>4</v>
      </c>
      <c r="H17" s="422"/>
    </row>
    <row r="18" spans="1:8" ht="12.75" customHeight="1" x14ac:dyDescent="0.25">
      <c r="A18" s="194" t="s">
        <v>200</v>
      </c>
      <c r="B18" s="393">
        <v>231112</v>
      </c>
      <c r="C18" s="397">
        <v>1.8</v>
      </c>
      <c r="D18" s="393">
        <v>4034110</v>
      </c>
      <c r="E18" s="397">
        <v>5.3</v>
      </c>
      <c r="F18" s="393">
        <v>17455</v>
      </c>
      <c r="G18" s="397">
        <v>3.4</v>
      </c>
      <c r="H18" s="422"/>
    </row>
    <row r="19" spans="1:8" ht="12.75" customHeight="1" x14ac:dyDescent="0.25">
      <c r="A19" s="194" t="s">
        <v>201</v>
      </c>
      <c r="B19" s="393">
        <v>257575</v>
      </c>
      <c r="C19" s="397">
        <v>2.1</v>
      </c>
      <c r="D19" s="393">
        <v>7662666</v>
      </c>
      <c r="E19" s="397">
        <v>4.5</v>
      </c>
      <c r="F19" s="393">
        <v>29749</v>
      </c>
      <c r="G19" s="397">
        <v>2.4</v>
      </c>
      <c r="H19" s="422"/>
    </row>
    <row r="20" spans="1:8" ht="12.75" customHeight="1" x14ac:dyDescent="0.25">
      <c r="A20" s="194" t="s">
        <v>202</v>
      </c>
      <c r="B20" s="393">
        <v>352791</v>
      </c>
      <c r="C20" s="397">
        <v>-3.5</v>
      </c>
      <c r="D20" s="393">
        <v>13638783</v>
      </c>
      <c r="E20" s="397">
        <v>-1.1000000000000001</v>
      </c>
      <c r="F20" s="393">
        <v>38660</v>
      </c>
      <c r="G20" s="397">
        <v>2.6</v>
      </c>
      <c r="H20" s="422"/>
    </row>
    <row r="21" spans="1:8" ht="12.75" customHeight="1" x14ac:dyDescent="0.25">
      <c r="A21" s="194" t="s">
        <v>203</v>
      </c>
      <c r="B21" s="393">
        <v>375581</v>
      </c>
      <c r="C21" s="397">
        <v>4.5</v>
      </c>
      <c r="D21" s="393">
        <v>15281686</v>
      </c>
      <c r="E21" s="397">
        <v>7.9</v>
      </c>
      <c r="F21" s="393">
        <v>40688</v>
      </c>
      <c r="G21" s="397">
        <v>3.2</v>
      </c>
      <c r="H21" s="422"/>
    </row>
    <row r="22" spans="1:8" ht="12.75" customHeight="1" x14ac:dyDescent="0.25">
      <c r="A22" s="194" t="s">
        <v>204</v>
      </c>
      <c r="B22" s="393">
        <v>131646</v>
      </c>
      <c r="C22" s="397">
        <v>2.2999999999999998</v>
      </c>
      <c r="D22" s="393">
        <v>4634863</v>
      </c>
      <c r="E22" s="397">
        <v>5.4</v>
      </c>
      <c r="F22" s="393">
        <v>35207</v>
      </c>
      <c r="G22" s="397">
        <v>3.1</v>
      </c>
      <c r="H22" s="422"/>
    </row>
    <row r="23" spans="1:8" ht="12.75" customHeight="1" x14ac:dyDescent="0.25">
      <c r="A23" s="194" t="s">
        <v>205</v>
      </c>
      <c r="B23" s="393">
        <v>339018</v>
      </c>
      <c r="C23" s="397">
        <v>10.1</v>
      </c>
      <c r="D23" s="393">
        <v>7435407</v>
      </c>
      <c r="E23" s="397">
        <v>9.6999999999999993</v>
      </c>
      <c r="F23" s="393">
        <v>21932</v>
      </c>
      <c r="G23" s="397">
        <v>-0.4</v>
      </c>
      <c r="H23" s="422"/>
    </row>
    <row r="24" spans="1:8" ht="12.75" customHeight="1" x14ac:dyDescent="0.25">
      <c r="A24" s="196"/>
      <c r="B24" s="393"/>
      <c r="C24" s="397"/>
      <c r="D24" s="393"/>
      <c r="E24" s="397"/>
      <c r="F24" s="393"/>
      <c r="G24" s="397"/>
      <c r="H24" s="422"/>
    </row>
    <row r="25" spans="1:8" ht="12.75" customHeight="1" x14ac:dyDescent="0.25">
      <c r="A25" s="195" t="s">
        <v>188</v>
      </c>
      <c r="B25" s="393"/>
      <c r="C25" s="397"/>
      <c r="D25" s="393"/>
      <c r="E25" s="397"/>
      <c r="F25" s="393"/>
      <c r="G25" s="397"/>
      <c r="H25" s="422"/>
    </row>
    <row r="26" spans="1:8" ht="12.75" customHeight="1" x14ac:dyDescent="0.25">
      <c r="A26" s="232" t="s">
        <v>250</v>
      </c>
      <c r="B26" s="393">
        <v>798979</v>
      </c>
      <c r="C26" s="397">
        <v>1</v>
      </c>
      <c r="D26" s="393">
        <v>21104761</v>
      </c>
      <c r="E26" s="397">
        <v>3</v>
      </c>
      <c r="F26" s="393">
        <v>26415</v>
      </c>
      <c r="G26" s="397">
        <v>2</v>
      </c>
      <c r="H26" s="422"/>
    </row>
    <row r="27" spans="1:8" ht="12.75" customHeight="1" x14ac:dyDescent="0.25">
      <c r="A27" s="194" t="s">
        <v>206</v>
      </c>
      <c r="B27" s="393">
        <v>103957</v>
      </c>
      <c r="C27" s="397">
        <v>2.7</v>
      </c>
      <c r="D27" s="393">
        <v>2931388</v>
      </c>
      <c r="E27" s="397">
        <v>3.7</v>
      </c>
      <c r="F27" s="393">
        <v>28198</v>
      </c>
      <c r="G27" s="397">
        <v>0.9</v>
      </c>
      <c r="H27" s="422"/>
    </row>
    <row r="28" spans="1:8" ht="12.75" customHeight="1" x14ac:dyDescent="0.25">
      <c r="A28" s="232" t="s">
        <v>485</v>
      </c>
      <c r="B28" s="393">
        <v>272</v>
      </c>
      <c r="C28" s="397">
        <v>-8.1</v>
      </c>
      <c r="D28" s="393">
        <v>8731</v>
      </c>
      <c r="E28" s="397">
        <v>21.1</v>
      </c>
      <c r="F28" s="393">
        <v>32101</v>
      </c>
      <c r="G28" s="397">
        <v>31.8</v>
      </c>
      <c r="H28" s="422"/>
    </row>
    <row r="29" spans="1:8" ht="12.75" customHeight="1" x14ac:dyDescent="0.25">
      <c r="A29" s="231" t="s">
        <v>486</v>
      </c>
      <c r="B29" s="395">
        <v>822996</v>
      </c>
      <c r="C29" s="398">
        <v>4.7</v>
      </c>
      <c r="D29" s="395">
        <v>28836727</v>
      </c>
      <c r="E29" s="398">
        <v>6.3</v>
      </c>
      <c r="F29" s="395">
        <v>35039</v>
      </c>
      <c r="G29" s="398">
        <v>1.4</v>
      </c>
      <c r="H29" s="422"/>
    </row>
    <row r="31" spans="1:8" ht="13.5" customHeight="1" x14ac:dyDescent="0.25">
      <c r="A31" s="210" t="s">
        <v>264</v>
      </c>
    </row>
    <row r="32" spans="1:8" ht="13.5" customHeight="1" x14ac:dyDescent="0.25">
      <c r="A32" s="210" t="s">
        <v>487</v>
      </c>
    </row>
    <row r="33" ht="14.1" customHeight="1" x14ac:dyDescent="0.25"/>
  </sheetData>
  <mergeCells count="6">
    <mergeCell ref="A1:G1"/>
    <mergeCell ref="A2:G2"/>
    <mergeCell ref="A4:A7"/>
    <mergeCell ref="B4:C4"/>
    <mergeCell ref="D4:E4"/>
    <mergeCell ref="F4:G4"/>
  </mergeCells>
  <conditionalFormatting sqref="A9:G29">
    <cfRule type="expression" dxfId="36" priority="2">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130" zoomScaleNormal="100" zoomScalePageLayoutView="130" workbookViewId="0">
      <selection sqref="A1:H1"/>
    </sheetView>
  </sheetViews>
  <sheetFormatPr baseColWidth="10" defaultColWidth="11.28515625" defaultRowHeight="12.75" x14ac:dyDescent="0.2"/>
  <cols>
    <col min="1" max="1" width="32.28515625" customWidth="1"/>
    <col min="2" max="8" width="9.28515625" customWidth="1"/>
  </cols>
  <sheetData>
    <row r="1" spans="1:8" x14ac:dyDescent="0.2">
      <c r="A1" s="542" t="s">
        <v>459</v>
      </c>
      <c r="B1" s="542"/>
      <c r="C1" s="542"/>
      <c r="D1" s="542"/>
      <c r="E1" s="542"/>
      <c r="F1" s="542"/>
      <c r="G1" s="542"/>
      <c r="H1" s="542"/>
    </row>
    <row r="2" spans="1:8" ht="13.5" x14ac:dyDescent="0.25">
      <c r="A2" s="543" t="s">
        <v>349</v>
      </c>
      <c r="B2" s="543"/>
      <c r="C2" s="543"/>
      <c r="D2" s="543"/>
      <c r="E2" s="543"/>
      <c r="F2" s="543"/>
      <c r="G2" s="543"/>
      <c r="H2" s="543"/>
    </row>
    <row r="3" spans="1:8" ht="13.5" x14ac:dyDescent="0.25">
      <c r="A3" s="72"/>
      <c r="B3" s="72"/>
      <c r="C3" s="72"/>
      <c r="D3" s="72"/>
      <c r="E3" s="72"/>
      <c r="F3" s="72"/>
      <c r="G3" s="72"/>
      <c r="H3" s="72"/>
    </row>
    <row r="4" spans="1:8" ht="13.5" x14ac:dyDescent="0.25">
      <c r="A4" s="534" t="s">
        <v>191</v>
      </c>
      <c r="B4" s="540">
        <v>2015</v>
      </c>
      <c r="C4" s="540"/>
      <c r="D4" s="540">
        <v>2014</v>
      </c>
      <c r="E4" s="540"/>
      <c r="F4" s="540" t="s">
        <v>186</v>
      </c>
      <c r="G4" s="541"/>
      <c r="H4" s="537"/>
    </row>
    <row r="5" spans="1:8" ht="25.5" x14ac:dyDescent="0.2">
      <c r="A5" s="535"/>
      <c r="B5" s="76" t="s">
        <v>81</v>
      </c>
      <c r="C5" s="108" t="s">
        <v>379</v>
      </c>
      <c r="D5" s="76" t="s">
        <v>81</v>
      </c>
      <c r="E5" s="233" t="s">
        <v>379</v>
      </c>
      <c r="F5" s="76" t="s">
        <v>81</v>
      </c>
      <c r="G5" s="278" t="s">
        <v>379</v>
      </c>
      <c r="H5" s="538"/>
    </row>
    <row r="6" spans="1:8" x14ac:dyDescent="0.2">
      <c r="A6" s="535"/>
      <c r="B6" s="148" t="s">
        <v>151</v>
      </c>
      <c r="C6" s="148" t="s">
        <v>151</v>
      </c>
      <c r="D6" s="148" t="s">
        <v>151</v>
      </c>
      <c r="E6" s="148" t="s">
        <v>151</v>
      </c>
      <c r="F6" s="148" t="s">
        <v>147</v>
      </c>
      <c r="G6" s="88" t="s">
        <v>147</v>
      </c>
      <c r="H6" s="539"/>
    </row>
    <row r="7" spans="1:8" ht="13.5" customHeight="1" x14ac:dyDescent="0.2">
      <c r="A7" s="536"/>
      <c r="B7" s="76">
        <v>1</v>
      </c>
      <c r="C7" s="76">
        <v>2</v>
      </c>
      <c r="D7" s="76">
        <v>3</v>
      </c>
      <c r="E7" s="76">
        <v>4</v>
      </c>
      <c r="F7" s="76">
        <v>5</v>
      </c>
      <c r="G7" s="88">
        <v>6</v>
      </c>
      <c r="H7" s="539"/>
    </row>
    <row r="8" spans="1:8" ht="13.5" customHeight="1" x14ac:dyDescent="0.25">
      <c r="A8" s="80"/>
      <c r="B8" s="79"/>
      <c r="C8" s="79"/>
      <c r="D8" s="79"/>
      <c r="E8" s="79"/>
      <c r="F8" s="79"/>
      <c r="G8" s="79"/>
      <c r="H8" s="110"/>
    </row>
    <row r="9" spans="1:8" x14ac:dyDescent="0.2">
      <c r="A9" s="81" t="s">
        <v>134</v>
      </c>
      <c r="B9" s="73"/>
      <c r="C9" s="73"/>
      <c r="D9" s="73"/>
      <c r="E9" s="73"/>
      <c r="F9" s="73"/>
      <c r="G9" s="73"/>
      <c r="H9" s="73"/>
    </row>
    <row r="10" spans="1:8" x14ac:dyDescent="0.2">
      <c r="A10" s="81" t="s">
        <v>145</v>
      </c>
      <c r="B10" s="246">
        <v>575774</v>
      </c>
      <c r="C10" s="246">
        <v>600509</v>
      </c>
      <c r="D10" s="246">
        <v>645000</v>
      </c>
      <c r="E10" s="246">
        <v>660777</v>
      </c>
      <c r="F10" s="235">
        <v>-10.7</v>
      </c>
      <c r="G10" s="235">
        <v>-9.1</v>
      </c>
      <c r="H10" s="531" t="s">
        <v>152</v>
      </c>
    </row>
    <row r="11" spans="1:8" x14ac:dyDescent="0.2">
      <c r="A11" s="82" t="s">
        <v>137</v>
      </c>
      <c r="B11" s="246">
        <v>5940209</v>
      </c>
      <c r="C11" s="246">
        <v>6050832</v>
      </c>
      <c r="D11" s="246">
        <v>5342489</v>
      </c>
      <c r="E11" s="246">
        <v>5468559</v>
      </c>
      <c r="F11" s="235">
        <v>11.2</v>
      </c>
      <c r="G11" s="235">
        <v>10.6</v>
      </c>
      <c r="H11" s="531"/>
    </row>
    <row r="12" spans="1:8" x14ac:dyDescent="0.2">
      <c r="A12" s="82" t="s">
        <v>355</v>
      </c>
      <c r="B12" s="246">
        <v>2778495</v>
      </c>
      <c r="C12" s="246">
        <v>2784288</v>
      </c>
      <c r="D12" s="246">
        <v>2700630</v>
      </c>
      <c r="E12" s="246">
        <v>2711413</v>
      </c>
      <c r="F12" s="235">
        <v>2.9</v>
      </c>
      <c r="G12" s="235">
        <v>2.7</v>
      </c>
      <c r="H12" s="531"/>
    </row>
    <row r="13" spans="1:8" ht="13.5" x14ac:dyDescent="0.25">
      <c r="A13" s="83" t="s">
        <v>356</v>
      </c>
      <c r="B13" s="246">
        <v>39800795</v>
      </c>
      <c r="C13" s="246">
        <v>39788092</v>
      </c>
      <c r="D13" s="246">
        <v>38332692</v>
      </c>
      <c r="E13" s="246">
        <v>38320539</v>
      </c>
      <c r="F13" s="235">
        <v>3.8</v>
      </c>
      <c r="G13" s="235">
        <v>3.8</v>
      </c>
      <c r="H13" s="531" t="s">
        <v>481</v>
      </c>
    </row>
    <row r="14" spans="1:8" x14ac:dyDescent="0.2">
      <c r="A14" s="82" t="s">
        <v>138</v>
      </c>
      <c r="B14" s="246">
        <v>289388</v>
      </c>
      <c r="C14" s="246">
        <v>279724</v>
      </c>
      <c r="D14" s="246">
        <v>286655</v>
      </c>
      <c r="E14" s="246">
        <v>278055</v>
      </c>
      <c r="F14" s="235">
        <v>1</v>
      </c>
      <c r="G14" s="235">
        <v>0.6</v>
      </c>
      <c r="H14" s="533"/>
    </row>
    <row r="15" spans="1:8" x14ac:dyDescent="0.2">
      <c r="A15" s="82" t="s">
        <v>139</v>
      </c>
      <c r="B15" s="246">
        <v>1041238</v>
      </c>
      <c r="C15" s="246">
        <v>1064128</v>
      </c>
      <c r="D15" s="246">
        <v>943894</v>
      </c>
      <c r="E15" s="246">
        <v>971584</v>
      </c>
      <c r="F15" s="235">
        <v>10.3</v>
      </c>
      <c r="G15" s="235">
        <v>9.5</v>
      </c>
      <c r="H15" s="533"/>
    </row>
    <row r="16" spans="1:8" x14ac:dyDescent="0.2">
      <c r="A16" s="82" t="s">
        <v>505</v>
      </c>
      <c r="B16" s="246">
        <v>2455707</v>
      </c>
      <c r="C16" s="246">
        <v>2448207</v>
      </c>
      <c r="D16" s="246">
        <v>2217699</v>
      </c>
      <c r="E16" s="246">
        <v>2208911</v>
      </c>
      <c r="F16" s="235">
        <v>10.7</v>
      </c>
      <c r="G16" s="235">
        <v>10.8</v>
      </c>
      <c r="H16" s="533"/>
    </row>
    <row r="17" spans="1:9" s="101" customFormat="1" ht="20.25" customHeight="1" x14ac:dyDescent="0.2">
      <c r="A17" s="84" t="s">
        <v>140</v>
      </c>
      <c r="B17" s="247">
        <v>52881607</v>
      </c>
      <c r="C17" s="247">
        <v>53015781</v>
      </c>
      <c r="D17" s="247">
        <v>50469060</v>
      </c>
      <c r="E17" s="247">
        <v>50619837</v>
      </c>
      <c r="F17" s="236">
        <v>4.8</v>
      </c>
      <c r="G17" s="236">
        <v>4.7</v>
      </c>
      <c r="H17" s="74"/>
    </row>
    <row r="18" spans="1:9" x14ac:dyDescent="0.2">
      <c r="A18" s="82" t="s">
        <v>342</v>
      </c>
      <c r="B18" s="246">
        <v>161898</v>
      </c>
      <c r="C18" s="246">
        <v>161741</v>
      </c>
      <c r="D18" s="246">
        <v>161393</v>
      </c>
      <c r="E18" s="246">
        <v>161210</v>
      </c>
      <c r="F18" s="235">
        <v>0.3</v>
      </c>
      <c r="G18" s="235">
        <v>0.3</v>
      </c>
      <c r="H18" s="73"/>
    </row>
    <row r="19" spans="1:9" x14ac:dyDescent="0.2">
      <c r="A19" s="82" t="s">
        <v>343</v>
      </c>
      <c r="B19" s="246">
        <v>83553</v>
      </c>
      <c r="C19" s="246">
        <v>82202</v>
      </c>
      <c r="D19" s="246">
        <v>55627</v>
      </c>
      <c r="E19" s="246">
        <v>54764</v>
      </c>
      <c r="F19" s="235">
        <v>50.2</v>
      </c>
      <c r="G19" s="235">
        <v>50.1</v>
      </c>
      <c r="H19" s="73"/>
    </row>
    <row r="20" spans="1:9" s="101" customFormat="1" ht="20.25" customHeight="1" x14ac:dyDescent="0.2">
      <c r="A20" s="84" t="s">
        <v>141</v>
      </c>
      <c r="B20" s="247">
        <v>52621938</v>
      </c>
      <c r="C20" s="247">
        <v>52757716</v>
      </c>
      <c r="D20" s="247">
        <v>50240910</v>
      </c>
      <c r="E20" s="247">
        <v>50392821</v>
      </c>
      <c r="F20" s="236">
        <v>4.7</v>
      </c>
      <c r="G20" s="236">
        <v>4.7</v>
      </c>
      <c r="H20" s="74"/>
    </row>
    <row r="21" spans="1:9" x14ac:dyDescent="0.2">
      <c r="A21" s="82" t="s">
        <v>344</v>
      </c>
      <c r="B21" s="246">
        <v>175627</v>
      </c>
      <c r="C21" s="246">
        <v>175627</v>
      </c>
      <c r="D21" s="246">
        <v>171936</v>
      </c>
      <c r="E21" s="246">
        <v>171936</v>
      </c>
      <c r="F21" s="235">
        <v>2.1</v>
      </c>
      <c r="G21" s="235">
        <v>2.1</v>
      </c>
      <c r="H21" s="73"/>
      <c r="I21" s="70"/>
    </row>
    <row r="22" spans="1:9" x14ac:dyDescent="0.2">
      <c r="A22" s="82" t="s">
        <v>135</v>
      </c>
      <c r="B22" s="246">
        <v>6571046</v>
      </c>
      <c r="C22" s="246">
        <v>6544325</v>
      </c>
      <c r="D22" s="246">
        <v>6333200</v>
      </c>
      <c r="E22" s="246">
        <v>6307405</v>
      </c>
      <c r="F22" s="235">
        <v>3.8</v>
      </c>
      <c r="G22" s="235">
        <v>3.8</v>
      </c>
      <c r="H22" s="73"/>
    </row>
    <row r="23" spans="1:9" x14ac:dyDescent="0.2">
      <c r="A23" s="82" t="s">
        <v>479</v>
      </c>
      <c r="B23" s="246">
        <v>445809</v>
      </c>
      <c r="C23" s="246">
        <v>443421</v>
      </c>
      <c r="D23" s="246">
        <v>430969</v>
      </c>
      <c r="E23" s="246">
        <v>427992</v>
      </c>
      <c r="F23" s="235">
        <v>3.4</v>
      </c>
      <c r="G23" s="235">
        <v>3.6</v>
      </c>
      <c r="H23" s="73"/>
    </row>
    <row r="24" spans="1:9" ht="25.5" x14ac:dyDescent="0.2">
      <c r="A24" s="199" t="s">
        <v>363</v>
      </c>
      <c r="B24" s="246">
        <v>159407</v>
      </c>
      <c r="C24" s="246">
        <v>159407</v>
      </c>
      <c r="D24" s="246">
        <v>150489</v>
      </c>
      <c r="E24" s="246">
        <v>150489</v>
      </c>
      <c r="F24" s="235">
        <v>5.9</v>
      </c>
      <c r="G24" s="235">
        <v>5.9</v>
      </c>
      <c r="H24" s="73"/>
    </row>
    <row r="25" spans="1:9" x14ac:dyDescent="0.2">
      <c r="A25" s="82" t="s">
        <v>398</v>
      </c>
      <c r="B25" s="246">
        <v>7273</v>
      </c>
      <c r="C25" s="246">
        <v>7238</v>
      </c>
      <c r="D25" s="246">
        <v>7088</v>
      </c>
      <c r="E25" s="246">
        <v>7022</v>
      </c>
      <c r="F25" s="235">
        <v>2.6</v>
      </c>
      <c r="G25" s="235">
        <v>3.1</v>
      </c>
      <c r="H25" s="73"/>
    </row>
    <row r="26" spans="1:9" s="101" customFormat="1" ht="20.25" customHeight="1" x14ac:dyDescent="0.2">
      <c r="A26" s="84" t="s">
        <v>142</v>
      </c>
      <c r="B26" s="247">
        <v>45271222</v>
      </c>
      <c r="C26" s="247">
        <v>45435707</v>
      </c>
      <c r="D26" s="247">
        <v>43154757</v>
      </c>
      <c r="E26" s="247">
        <v>43335108</v>
      </c>
      <c r="F26" s="236">
        <v>4.9000000000000004</v>
      </c>
      <c r="G26" s="236">
        <v>4.8</v>
      </c>
      <c r="H26" s="74"/>
    </row>
    <row r="27" spans="1:9" x14ac:dyDescent="0.2">
      <c r="A27" s="81" t="s">
        <v>506</v>
      </c>
      <c r="B27" s="246">
        <v>1039978</v>
      </c>
      <c r="C27" s="246">
        <v>1039933</v>
      </c>
      <c r="D27" s="246">
        <v>985866</v>
      </c>
      <c r="E27" s="246">
        <v>985771</v>
      </c>
      <c r="F27" s="235">
        <v>5.5</v>
      </c>
      <c r="G27" s="235">
        <v>5.5</v>
      </c>
      <c r="H27" s="73"/>
    </row>
    <row r="28" spans="1:9" s="101" customFormat="1" ht="20.100000000000001" customHeight="1" x14ac:dyDescent="0.2">
      <c r="A28" s="84" t="s">
        <v>143</v>
      </c>
      <c r="B28" s="247">
        <v>44225110</v>
      </c>
      <c r="C28" s="247">
        <v>44389656</v>
      </c>
      <c r="D28" s="247">
        <v>42162536</v>
      </c>
      <c r="E28" s="247">
        <v>42343001</v>
      </c>
      <c r="F28" s="236">
        <v>4.9000000000000004</v>
      </c>
      <c r="G28" s="236">
        <v>4.8</v>
      </c>
      <c r="H28" s="74"/>
    </row>
    <row r="29" spans="1:9" ht="20.100000000000001" customHeight="1" x14ac:dyDescent="0.2">
      <c r="A29" s="84" t="s">
        <v>383</v>
      </c>
      <c r="B29" s="407" t="s">
        <v>27</v>
      </c>
      <c r="C29" s="247">
        <v>9023895</v>
      </c>
      <c r="D29" s="247">
        <v>8492807</v>
      </c>
      <c r="E29" s="247">
        <v>8492796</v>
      </c>
      <c r="F29" s="407" t="s">
        <v>27</v>
      </c>
      <c r="G29" s="236">
        <v>6.3</v>
      </c>
      <c r="H29" s="73"/>
    </row>
    <row r="30" spans="1:9" x14ac:dyDescent="0.2">
      <c r="A30" s="82" t="s">
        <v>136</v>
      </c>
      <c r="B30" s="246">
        <v>585003</v>
      </c>
      <c r="C30" s="246">
        <v>584994</v>
      </c>
      <c r="D30" s="246">
        <v>516967</v>
      </c>
      <c r="E30" s="246">
        <v>516966</v>
      </c>
      <c r="F30" s="235">
        <v>13.2</v>
      </c>
      <c r="G30" s="235">
        <v>13.2</v>
      </c>
      <c r="H30" s="73"/>
    </row>
    <row r="31" spans="1:9" x14ac:dyDescent="0.2">
      <c r="A31" s="82" t="s">
        <v>144</v>
      </c>
      <c r="B31" s="246">
        <v>340482</v>
      </c>
      <c r="C31" s="246">
        <v>340482</v>
      </c>
      <c r="D31" s="246">
        <v>323499</v>
      </c>
      <c r="E31" s="246">
        <v>323499</v>
      </c>
      <c r="F31" s="235">
        <v>5.2</v>
      </c>
      <c r="G31" s="235">
        <v>5.2</v>
      </c>
      <c r="H31" s="73"/>
    </row>
    <row r="32" spans="1:9" ht="25.5" x14ac:dyDescent="0.2">
      <c r="A32" s="199" t="s">
        <v>519</v>
      </c>
      <c r="B32" s="246">
        <v>23281</v>
      </c>
      <c r="C32" s="246">
        <v>23281</v>
      </c>
      <c r="D32" s="246">
        <v>21962</v>
      </c>
      <c r="E32" s="246">
        <v>21962</v>
      </c>
      <c r="F32" s="235">
        <v>6</v>
      </c>
      <c r="G32" s="235">
        <v>6</v>
      </c>
      <c r="H32" s="73"/>
    </row>
    <row r="33" spans="1:8" x14ac:dyDescent="0.2">
      <c r="A33" s="82" t="s">
        <v>480</v>
      </c>
      <c r="B33" s="246">
        <v>239228</v>
      </c>
      <c r="C33" s="246">
        <v>236016</v>
      </c>
      <c r="D33" s="246">
        <v>210126</v>
      </c>
      <c r="E33" s="246">
        <v>207105</v>
      </c>
      <c r="F33" s="235">
        <v>13.9</v>
      </c>
      <c r="G33" s="235">
        <v>14</v>
      </c>
      <c r="H33" s="73"/>
    </row>
    <row r="34" spans="1:8" s="101" customFormat="1" ht="20.25" customHeight="1" x14ac:dyDescent="0.2">
      <c r="A34" s="85" t="s">
        <v>478</v>
      </c>
      <c r="B34" s="248">
        <v>9028475</v>
      </c>
      <c r="C34" s="248">
        <v>9024186</v>
      </c>
      <c r="D34" s="248">
        <v>8516278</v>
      </c>
      <c r="E34" s="248">
        <v>8513248</v>
      </c>
      <c r="F34" s="249">
        <v>6</v>
      </c>
      <c r="G34" s="249">
        <v>6</v>
      </c>
      <c r="H34" s="145"/>
    </row>
    <row r="36" spans="1:8" s="410" customFormat="1" ht="12.75" customHeight="1" x14ac:dyDescent="0.2">
      <c r="A36" s="211" t="s">
        <v>380</v>
      </c>
    </row>
    <row r="37" spans="1:8" s="410" customFormat="1" ht="12.75" customHeight="1" x14ac:dyDescent="0.2">
      <c r="A37" s="211" t="s">
        <v>477</v>
      </c>
    </row>
  </sheetData>
  <mergeCells count="9">
    <mergeCell ref="H13:H16"/>
    <mergeCell ref="A4:A7"/>
    <mergeCell ref="H4:H7"/>
    <mergeCell ref="F4:G4"/>
    <mergeCell ref="A1:H1"/>
    <mergeCell ref="A2:H2"/>
    <mergeCell ref="B4:C4"/>
    <mergeCell ref="D4:E4"/>
    <mergeCell ref="H10:H12"/>
  </mergeCells>
  <conditionalFormatting sqref="A8:G34">
    <cfRule type="expression" dxfId="35" priority="2">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130" zoomScaleNormal="100" zoomScalePageLayoutView="130" workbookViewId="0">
      <selection sqref="A1:J1"/>
    </sheetView>
  </sheetViews>
  <sheetFormatPr baseColWidth="10" defaultColWidth="11.28515625" defaultRowHeight="12.75" x14ac:dyDescent="0.2"/>
  <cols>
    <col min="1" max="1" width="8" customWidth="1"/>
    <col min="2" max="6" width="9.85546875" customWidth="1"/>
    <col min="7" max="7" width="11.28515625" customWidth="1"/>
    <col min="8" max="9" width="9.85546875" customWidth="1"/>
    <col min="10" max="10" width="8.7109375" customWidth="1"/>
  </cols>
  <sheetData>
    <row r="1" spans="1:10" x14ac:dyDescent="0.2">
      <c r="A1" s="542" t="s">
        <v>562</v>
      </c>
      <c r="B1" s="542"/>
      <c r="C1" s="542"/>
      <c r="D1" s="542"/>
      <c r="E1" s="542"/>
      <c r="F1" s="542"/>
      <c r="G1" s="542"/>
      <c r="H1" s="542"/>
      <c r="I1" s="542"/>
      <c r="J1" s="542"/>
    </row>
    <row r="2" spans="1:10" ht="13.5" x14ac:dyDescent="0.25">
      <c r="A2" s="543" t="s">
        <v>474</v>
      </c>
      <c r="B2" s="525"/>
      <c r="C2" s="525"/>
      <c r="D2" s="525"/>
      <c r="E2" s="525"/>
      <c r="F2" s="525"/>
      <c r="G2" s="525"/>
      <c r="H2" s="525"/>
      <c r="I2" s="525"/>
      <c r="J2" s="525"/>
    </row>
    <row r="33" spans="1:10" x14ac:dyDescent="0.2">
      <c r="A33" s="542" t="s">
        <v>563</v>
      </c>
      <c r="B33" s="542"/>
      <c r="C33" s="542"/>
      <c r="D33" s="542"/>
      <c r="E33" s="542"/>
      <c r="F33" s="542"/>
      <c r="G33" s="542"/>
      <c r="H33" s="542"/>
      <c r="I33" s="542"/>
      <c r="J33" s="542"/>
    </row>
    <row r="34" spans="1:10" ht="13.5" x14ac:dyDescent="0.25">
      <c r="A34" s="543" t="s">
        <v>474</v>
      </c>
      <c r="B34" s="525"/>
      <c r="C34" s="525"/>
      <c r="D34" s="525"/>
      <c r="E34" s="525"/>
      <c r="F34" s="525"/>
      <c r="G34" s="525"/>
      <c r="H34" s="525"/>
      <c r="I34" s="525"/>
      <c r="J34" s="525"/>
    </row>
  </sheetData>
  <mergeCells count="4">
    <mergeCell ref="A1:J1"/>
    <mergeCell ref="A2:J2"/>
    <mergeCell ref="A33:J33"/>
    <mergeCell ref="A34:J34"/>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130" zoomScaleNormal="100" zoomScalePageLayoutView="130" workbookViewId="0">
      <selection sqref="A1:J1"/>
    </sheetView>
  </sheetViews>
  <sheetFormatPr baseColWidth="10" defaultColWidth="11.28515625" defaultRowHeight="12.75" x14ac:dyDescent="0.2"/>
  <cols>
    <col min="1" max="10" width="9.7109375" customWidth="1"/>
  </cols>
  <sheetData>
    <row r="1" spans="1:11" ht="26.25" customHeight="1" x14ac:dyDescent="0.2">
      <c r="A1" s="523" t="s">
        <v>460</v>
      </c>
      <c r="B1" s="523"/>
      <c r="C1" s="523"/>
      <c r="D1" s="523"/>
      <c r="E1" s="523"/>
      <c r="F1" s="523"/>
      <c r="G1" s="523"/>
      <c r="H1" s="523"/>
      <c r="I1" s="523"/>
      <c r="J1" s="523"/>
    </row>
    <row r="2" spans="1:11" ht="13.5" customHeight="1" x14ac:dyDescent="0.25">
      <c r="A2" s="524" t="s">
        <v>192</v>
      </c>
      <c r="B2" s="524"/>
      <c r="C2" s="524"/>
      <c r="D2" s="544"/>
      <c r="E2" s="544"/>
      <c r="F2" s="544"/>
      <c r="G2" s="544"/>
      <c r="H2" s="544"/>
      <c r="I2" s="544"/>
      <c r="J2" s="544"/>
    </row>
    <row r="3" spans="1:11" x14ac:dyDescent="0.2">
      <c r="H3" t="s">
        <v>346</v>
      </c>
    </row>
    <row r="4" spans="1:11" ht="12.75" customHeight="1" x14ac:dyDescent="0.2">
      <c r="A4" s="529" t="s">
        <v>396</v>
      </c>
      <c r="B4" s="527" t="s">
        <v>424</v>
      </c>
      <c r="C4" s="547" t="s">
        <v>158</v>
      </c>
      <c r="D4" s="545" t="s">
        <v>62</v>
      </c>
      <c r="E4" s="546"/>
      <c r="F4" s="546"/>
      <c r="G4" s="532"/>
      <c r="H4" s="527" t="s">
        <v>520</v>
      </c>
      <c r="I4" s="527" t="s">
        <v>408</v>
      </c>
      <c r="J4" s="528" t="s">
        <v>528</v>
      </c>
    </row>
    <row r="5" spans="1:11" ht="51" customHeight="1" x14ac:dyDescent="0.2">
      <c r="A5" s="529"/>
      <c r="B5" s="527"/>
      <c r="C5" s="548"/>
      <c r="D5" s="122" t="s">
        <v>43</v>
      </c>
      <c r="E5" s="122" t="s">
        <v>588</v>
      </c>
      <c r="F5" s="122" t="s">
        <v>193</v>
      </c>
      <c r="G5" s="122" t="s">
        <v>194</v>
      </c>
      <c r="H5" s="527"/>
      <c r="I5" s="527"/>
      <c r="J5" s="528"/>
    </row>
    <row r="6" spans="1:11" x14ac:dyDescent="0.2">
      <c r="A6" s="529"/>
      <c r="B6" s="527"/>
      <c r="C6" s="146" t="s">
        <v>149</v>
      </c>
      <c r="D6" s="146" t="s">
        <v>151</v>
      </c>
      <c r="E6" s="146" t="s">
        <v>147</v>
      </c>
      <c r="F6" s="146" t="s">
        <v>148</v>
      </c>
      <c r="G6" s="146" t="s">
        <v>148</v>
      </c>
      <c r="H6" s="146" t="s">
        <v>151</v>
      </c>
      <c r="I6" s="146" t="s">
        <v>151</v>
      </c>
      <c r="J6" s="147" t="s">
        <v>147</v>
      </c>
    </row>
    <row r="7" spans="1:11" x14ac:dyDescent="0.2">
      <c r="A7" s="529"/>
      <c r="B7" s="527"/>
      <c r="C7" s="122">
        <v>1</v>
      </c>
      <c r="D7" s="122">
        <v>2</v>
      </c>
      <c r="E7" s="122">
        <v>3</v>
      </c>
      <c r="F7" s="122">
        <v>4</v>
      </c>
      <c r="G7" s="122">
        <v>5</v>
      </c>
      <c r="H7" s="122">
        <v>6</v>
      </c>
      <c r="I7" s="122">
        <v>7</v>
      </c>
      <c r="J7" s="123">
        <v>8</v>
      </c>
    </row>
    <row r="8" spans="1:11" ht="13.5" x14ac:dyDescent="0.25">
      <c r="A8" s="86"/>
      <c r="B8" s="117"/>
      <c r="C8" s="113"/>
      <c r="D8" s="99"/>
      <c r="E8" s="253"/>
      <c r="F8" s="250"/>
      <c r="G8" s="124"/>
      <c r="H8" s="124"/>
      <c r="I8" s="124"/>
      <c r="J8" s="124"/>
    </row>
    <row r="9" spans="1:11" s="71" customFormat="1" ht="13.5" customHeight="1" x14ac:dyDescent="0.25">
      <c r="A9" s="196">
        <v>2007</v>
      </c>
      <c r="B9" s="307" t="s">
        <v>155</v>
      </c>
      <c r="C9" s="251">
        <v>1319579</v>
      </c>
      <c r="D9" s="400">
        <v>41782385</v>
      </c>
      <c r="E9" s="254">
        <v>13.9</v>
      </c>
      <c r="F9" s="400">
        <v>31663</v>
      </c>
      <c r="G9" s="400">
        <v>22846</v>
      </c>
      <c r="H9" s="400">
        <v>36418789</v>
      </c>
      <c r="I9" s="252">
        <v>6993833</v>
      </c>
      <c r="J9" s="255">
        <v>16.7</v>
      </c>
    </row>
    <row r="10" spans="1:11" ht="13.5" customHeight="1" x14ac:dyDescent="0.25">
      <c r="A10" s="196">
        <v>2007</v>
      </c>
      <c r="B10" s="307" t="s">
        <v>156</v>
      </c>
      <c r="C10" s="251">
        <v>9524</v>
      </c>
      <c r="D10" s="400">
        <v>-191281</v>
      </c>
      <c r="E10" s="505" t="s">
        <v>29</v>
      </c>
      <c r="F10" s="400">
        <v>-20084</v>
      </c>
      <c r="G10" s="400">
        <v>-4138</v>
      </c>
      <c r="H10" s="400">
        <v>-226961</v>
      </c>
      <c r="I10" s="401" t="s">
        <v>27</v>
      </c>
      <c r="J10" s="401" t="s">
        <v>27</v>
      </c>
    </row>
    <row r="11" spans="1:11" ht="13.5" customHeight="1" x14ac:dyDescent="0.25">
      <c r="A11" s="196">
        <v>2007</v>
      </c>
      <c r="B11" s="307" t="s">
        <v>43</v>
      </c>
      <c r="C11" s="251">
        <v>1329103</v>
      </c>
      <c r="D11" s="400">
        <v>41591104</v>
      </c>
      <c r="E11" s="254">
        <v>14.4</v>
      </c>
      <c r="F11" s="400">
        <v>31293</v>
      </c>
      <c r="G11" s="400">
        <v>22648</v>
      </c>
      <c r="H11" s="400">
        <v>36191828</v>
      </c>
      <c r="I11" s="401" t="s">
        <v>27</v>
      </c>
      <c r="J11" s="401" t="s">
        <v>27</v>
      </c>
    </row>
    <row r="12" spans="1:11" s="71" customFormat="1" ht="25.5" customHeight="1" x14ac:dyDescent="0.25">
      <c r="A12" s="196">
        <v>2010</v>
      </c>
      <c r="B12" s="307" t="s">
        <v>155</v>
      </c>
      <c r="C12" s="251">
        <v>1344021</v>
      </c>
      <c r="D12" s="400">
        <v>43342280</v>
      </c>
      <c r="E12" s="254">
        <v>3.7</v>
      </c>
      <c r="F12" s="400">
        <v>32248</v>
      </c>
      <c r="G12" s="400">
        <v>23178</v>
      </c>
      <c r="H12" s="400">
        <v>36435550</v>
      </c>
      <c r="I12" s="252">
        <v>6959288</v>
      </c>
      <c r="J12" s="255">
        <v>16.100000000000001</v>
      </c>
      <c r="K12" s="423"/>
    </row>
    <row r="13" spans="1:11" ht="14.1" customHeight="1" x14ac:dyDescent="0.25">
      <c r="A13" s="120">
        <v>2010</v>
      </c>
      <c r="B13" s="308" t="s">
        <v>156</v>
      </c>
      <c r="C13" s="256">
        <v>8785</v>
      </c>
      <c r="D13" s="262">
        <v>-193935</v>
      </c>
      <c r="E13" s="505" t="s">
        <v>29</v>
      </c>
      <c r="F13" s="262">
        <v>-22076</v>
      </c>
      <c r="G13" s="262">
        <v>-3930</v>
      </c>
      <c r="H13" s="262">
        <v>-225840</v>
      </c>
      <c r="I13" s="257">
        <v>2456</v>
      </c>
      <c r="J13" s="505" t="s">
        <v>29</v>
      </c>
      <c r="K13" s="423"/>
    </row>
    <row r="14" spans="1:11" ht="14.1" customHeight="1" x14ac:dyDescent="0.2">
      <c r="A14" s="120">
        <v>2010</v>
      </c>
      <c r="B14" s="308" t="s">
        <v>43</v>
      </c>
      <c r="C14" s="256">
        <v>1352806</v>
      </c>
      <c r="D14" s="262">
        <v>43148345</v>
      </c>
      <c r="E14" s="258">
        <v>3.7</v>
      </c>
      <c r="F14" s="262">
        <v>31895</v>
      </c>
      <c r="G14" s="262">
        <v>23002</v>
      </c>
      <c r="H14" s="262">
        <v>36209710</v>
      </c>
      <c r="I14" s="257">
        <v>6961744</v>
      </c>
      <c r="J14" s="259">
        <v>16.100000000000001</v>
      </c>
      <c r="K14" s="423"/>
    </row>
    <row r="15" spans="1:11" s="71" customFormat="1" ht="25.5" customHeight="1" x14ac:dyDescent="0.25">
      <c r="A15" s="196">
        <v>2012</v>
      </c>
      <c r="B15" s="307" t="s">
        <v>155</v>
      </c>
      <c r="C15" s="251">
        <v>1345746</v>
      </c>
      <c r="D15" s="400">
        <v>46481162</v>
      </c>
      <c r="E15" s="254">
        <v>7.2</v>
      </c>
      <c r="F15" s="400">
        <v>34539</v>
      </c>
      <c r="G15" s="400">
        <v>24735</v>
      </c>
      <c r="H15" s="400">
        <v>38864015</v>
      </c>
      <c r="I15" s="252">
        <v>7712458</v>
      </c>
      <c r="J15" s="255">
        <v>16.600000000000001</v>
      </c>
      <c r="K15" s="423"/>
    </row>
    <row r="16" spans="1:11" ht="14.1" customHeight="1" x14ac:dyDescent="0.25">
      <c r="A16" s="120">
        <v>2012</v>
      </c>
      <c r="B16" s="308" t="s">
        <v>156</v>
      </c>
      <c r="C16" s="256">
        <v>7792</v>
      </c>
      <c r="D16" s="262">
        <v>-172619</v>
      </c>
      <c r="E16" s="505" t="s">
        <v>29</v>
      </c>
      <c r="F16" s="262">
        <v>-22153</v>
      </c>
      <c r="G16" s="262">
        <v>-4126</v>
      </c>
      <c r="H16" s="262">
        <v>-202441</v>
      </c>
      <c r="I16" s="257">
        <v>2058</v>
      </c>
      <c r="J16" s="505" t="s">
        <v>29</v>
      </c>
      <c r="K16" s="423"/>
    </row>
    <row r="17" spans="1:11" ht="14.1" customHeight="1" x14ac:dyDescent="0.2">
      <c r="A17" s="120">
        <v>2012</v>
      </c>
      <c r="B17" s="308" t="s">
        <v>43</v>
      </c>
      <c r="C17" s="256">
        <v>1353538</v>
      </c>
      <c r="D17" s="262">
        <v>46308543</v>
      </c>
      <c r="E17" s="258">
        <v>7.3</v>
      </c>
      <c r="F17" s="262">
        <v>34213</v>
      </c>
      <c r="G17" s="262">
        <v>24568</v>
      </c>
      <c r="H17" s="262">
        <v>38661574</v>
      </c>
      <c r="I17" s="257">
        <v>7714516</v>
      </c>
      <c r="J17" s="259">
        <v>16.7</v>
      </c>
      <c r="K17" s="423"/>
    </row>
    <row r="18" spans="1:11" s="71" customFormat="1" ht="17.100000000000001" customHeight="1" x14ac:dyDescent="0.25">
      <c r="A18" s="196">
        <v>2013</v>
      </c>
      <c r="B18" s="307" t="s">
        <v>155</v>
      </c>
      <c r="C18" s="251">
        <v>1370652</v>
      </c>
      <c r="D18" s="400">
        <v>48580202</v>
      </c>
      <c r="E18" s="254">
        <v>4.5</v>
      </c>
      <c r="F18" s="400">
        <v>35443</v>
      </c>
      <c r="G18" s="400">
        <v>25381</v>
      </c>
      <c r="H18" s="400">
        <v>40718431</v>
      </c>
      <c r="I18" s="252">
        <v>8150045</v>
      </c>
      <c r="J18" s="255">
        <v>16.8</v>
      </c>
      <c r="K18" s="423"/>
    </row>
    <row r="19" spans="1:11" ht="14.1" customHeight="1" x14ac:dyDescent="0.25">
      <c r="A19" s="120">
        <v>2013</v>
      </c>
      <c r="B19" s="308" t="s">
        <v>156</v>
      </c>
      <c r="C19" s="256">
        <v>7864</v>
      </c>
      <c r="D19" s="262">
        <v>-157114</v>
      </c>
      <c r="E19" s="505" t="s">
        <v>29</v>
      </c>
      <c r="F19" s="262">
        <v>-19979</v>
      </c>
      <c r="G19" s="262">
        <v>-3703</v>
      </c>
      <c r="H19" s="262">
        <v>-185025</v>
      </c>
      <c r="I19" s="257">
        <v>1952</v>
      </c>
      <c r="J19" s="505" t="s">
        <v>29</v>
      </c>
      <c r="K19" s="423"/>
    </row>
    <row r="20" spans="1:11" ht="14.1" customHeight="1" x14ac:dyDescent="0.2">
      <c r="A20" s="120">
        <v>2013</v>
      </c>
      <c r="B20" s="363" t="s">
        <v>43</v>
      </c>
      <c r="C20" s="256">
        <v>1378516</v>
      </c>
      <c r="D20" s="262">
        <v>48423088</v>
      </c>
      <c r="E20" s="258">
        <v>4.5999999999999996</v>
      </c>
      <c r="F20" s="262">
        <v>35127</v>
      </c>
      <c r="G20" s="262">
        <v>25219</v>
      </c>
      <c r="H20" s="262">
        <v>40533406</v>
      </c>
      <c r="I20" s="257">
        <v>8151997</v>
      </c>
      <c r="J20" s="259">
        <v>16.8</v>
      </c>
      <c r="K20" s="423"/>
    </row>
    <row r="21" spans="1:11" s="371" customFormat="1" ht="17.100000000000001" customHeight="1" x14ac:dyDescent="0.25">
      <c r="A21" s="196">
        <v>2014</v>
      </c>
      <c r="B21" s="307" t="s">
        <v>155</v>
      </c>
      <c r="C21" s="251">
        <v>1382390</v>
      </c>
      <c r="D21" s="400">
        <v>50392821</v>
      </c>
      <c r="E21" s="254">
        <v>3.7</v>
      </c>
      <c r="F21" s="400">
        <v>36453</v>
      </c>
      <c r="G21" s="400">
        <v>26085</v>
      </c>
      <c r="H21" s="400">
        <v>42343001</v>
      </c>
      <c r="I21" s="252">
        <v>8513248</v>
      </c>
      <c r="J21" s="255">
        <v>16.899999999999999</v>
      </c>
      <c r="K21" s="423"/>
    </row>
    <row r="22" spans="1:11" s="372" customFormat="1" ht="14.1" customHeight="1" x14ac:dyDescent="0.25">
      <c r="A22" s="120">
        <v>2014</v>
      </c>
      <c r="B22" s="308" t="s">
        <v>156</v>
      </c>
      <c r="C22" s="256">
        <v>7659</v>
      </c>
      <c r="D22" s="262">
        <v>-151911</v>
      </c>
      <c r="E22" s="505" t="s">
        <v>29</v>
      </c>
      <c r="F22" s="262">
        <v>-19834</v>
      </c>
      <c r="G22" s="262">
        <v>-3484</v>
      </c>
      <c r="H22" s="262">
        <v>-180466</v>
      </c>
      <c r="I22" s="257">
        <v>3030</v>
      </c>
      <c r="J22" s="505" t="s">
        <v>29</v>
      </c>
      <c r="K22" s="423"/>
    </row>
    <row r="23" spans="1:11" s="372" customFormat="1" ht="14.1" customHeight="1" x14ac:dyDescent="0.2">
      <c r="A23" s="120">
        <v>2014</v>
      </c>
      <c r="B23" s="363" t="s">
        <v>43</v>
      </c>
      <c r="C23" s="256">
        <v>1390049</v>
      </c>
      <c r="D23" s="262">
        <v>50240910</v>
      </c>
      <c r="E23" s="258">
        <v>3.8</v>
      </c>
      <c r="F23" s="262">
        <v>36143</v>
      </c>
      <c r="G23" s="262">
        <v>25923</v>
      </c>
      <c r="H23" s="262">
        <v>42162536</v>
      </c>
      <c r="I23" s="257">
        <v>8516278</v>
      </c>
      <c r="J23" s="259">
        <v>17</v>
      </c>
      <c r="K23" s="423"/>
    </row>
    <row r="24" spans="1:11" s="71" customFormat="1" ht="17.100000000000001" customHeight="1" x14ac:dyDescent="0.25">
      <c r="A24" s="196">
        <v>2015</v>
      </c>
      <c r="B24" s="307" t="s">
        <v>155</v>
      </c>
      <c r="C24" s="251">
        <v>1399403</v>
      </c>
      <c r="D24" s="400">
        <v>52757716</v>
      </c>
      <c r="E24" s="254">
        <v>4.7</v>
      </c>
      <c r="F24" s="400">
        <v>37700</v>
      </c>
      <c r="G24" s="400">
        <v>26711</v>
      </c>
      <c r="H24" s="400">
        <v>44389656</v>
      </c>
      <c r="I24" s="252">
        <v>9024186</v>
      </c>
      <c r="J24" s="255">
        <v>17.100000000000001</v>
      </c>
      <c r="K24" s="423"/>
    </row>
    <row r="25" spans="1:11" ht="14.1" customHeight="1" x14ac:dyDescent="0.25">
      <c r="A25" s="120">
        <v>2015</v>
      </c>
      <c r="B25" s="308" t="s">
        <v>156</v>
      </c>
      <c r="C25" s="256">
        <v>7646</v>
      </c>
      <c r="D25" s="262">
        <v>-135779</v>
      </c>
      <c r="E25" s="505" t="s">
        <v>29</v>
      </c>
      <c r="F25" s="262">
        <v>-17758</v>
      </c>
      <c r="G25" s="262">
        <v>-3324</v>
      </c>
      <c r="H25" s="262">
        <v>-164546</v>
      </c>
      <c r="I25" s="257">
        <v>4289</v>
      </c>
      <c r="J25" s="505" t="s">
        <v>29</v>
      </c>
      <c r="K25" s="423"/>
    </row>
    <row r="26" spans="1:11" ht="14.1" customHeight="1" x14ac:dyDescent="0.2">
      <c r="A26" s="130">
        <v>2015</v>
      </c>
      <c r="B26" s="309" t="s">
        <v>43</v>
      </c>
      <c r="C26" s="260">
        <v>1407049</v>
      </c>
      <c r="D26" s="484">
        <v>52621938</v>
      </c>
      <c r="E26" s="237">
        <v>4.7</v>
      </c>
      <c r="F26" s="484">
        <v>37399</v>
      </c>
      <c r="G26" s="484">
        <v>26550</v>
      </c>
      <c r="H26" s="484">
        <v>44225110</v>
      </c>
      <c r="I26" s="261">
        <v>9028475</v>
      </c>
      <c r="J26" s="238">
        <v>17.2</v>
      </c>
      <c r="K26" s="423"/>
    </row>
    <row r="27" spans="1:11" ht="14.1" customHeight="1" x14ac:dyDescent="0.2">
      <c r="A27" s="308"/>
      <c r="B27" s="308"/>
      <c r="C27" s="257"/>
      <c r="D27" s="257"/>
      <c r="E27" s="258"/>
      <c r="F27" s="257"/>
      <c r="G27" s="257"/>
      <c r="H27" s="257"/>
      <c r="I27" s="257"/>
      <c r="J27" s="259"/>
    </row>
    <row r="28" spans="1:11" x14ac:dyDescent="0.2">
      <c r="A28" s="210" t="s">
        <v>437</v>
      </c>
    </row>
    <row r="29" spans="1:11" x14ac:dyDescent="0.2">
      <c r="A29" s="210" t="s">
        <v>425</v>
      </c>
    </row>
    <row r="30" spans="1:11" x14ac:dyDescent="0.2">
      <c r="A30" s="210" t="s">
        <v>409</v>
      </c>
      <c r="B30" s="111"/>
      <c r="C30" s="111"/>
    </row>
    <row r="31" spans="1:11" x14ac:dyDescent="0.2">
      <c r="A31" s="210" t="s">
        <v>431</v>
      </c>
      <c r="B31" s="112"/>
      <c r="C31" s="112"/>
    </row>
    <row r="32" spans="1:11" x14ac:dyDescent="0.2">
      <c r="J32" s="100"/>
    </row>
    <row r="33" spans="1:10" x14ac:dyDescent="0.2">
      <c r="J33" s="100"/>
    </row>
    <row r="34" spans="1:10" ht="27" customHeight="1" x14ac:dyDescent="0.2">
      <c r="A34" s="523" t="s">
        <v>564</v>
      </c>
      <c r="B34" s="542"/>
      <c r="C34" s="542"/>
      <c r="D34" s="542"/>
      <c r="E34" s="542"/>
      <c r="F34" s="542"/>
      <c r="G34" s="542"/>
      <c r="H34" s="542"/>
      <c r="I34" s="542"/>
      <c r="J34" s="542"/>
    </row>
    <row r="35" spans="1:10" ht="13.5" x14ac:dyDescent="0.25">
      <c r="A35" s="524" t="s">
        <v>384</v>
      </c>
      <c r="B35" s="543"/>
      <c r="C35" s="543"/>
      <c r="D35" s="543"/>
      <c r="E35" s="543"/>
      <c r="F35" s="543"/>
      <c r="G35" s="543"/>
      <c r="H35" s="543"/>
      <c r="I35" s="543"/>
      <c r="J35" s="543"/>
    </row>
  </sheetData>
  <mergeCells count="11">
    <mergeCell ref="A34:J34"/>
    <mergeCell ref="A35:J35"/>
    <mergeCell ref="A1:J1"/>
    <mergeCell ref="A2:J2"/>
    <mergeCell ref="A4:A7"/>
    <mergeCell ref="B4:B7"/>
    <mergeCell ref="H4:H5"/>
    <mergeCell ref="I4:I5"/>
    <mergeCell ref="J4:J5"/>
    <mergeCell ref="D4:G4"/>
    <mergeCell ref="C4:C5"/>
  </mergeCells>
  <conditionalFormatting sqref="A9:J26">
    <cfRule type="expression" dxfId="34" priority="26">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vt:i4>
      </vt:variant>
    </vt:vector>
  </HeadingPairs>
  <TitlesOfParts>
    <vt:vector size="25" baseType="lpstr">
      <vt:lpstr>VO_1</vt:lpstr>
      <vt:lpstr>Impressum</vt:lpstr>
      <vt:lpstr>Inhaltsverzeichnis</vt:lpstr>
      <vt:lpstr>Vorbemerkungen</vt:lpstr>
      <vt:lpstr>Tab.1  Abb.1</vt:lpstr>
      <vt:lpstr>Tab.2</vt:lpstr>
      <vt:lpstr>Tab.3</vt:lpstr>
      <vt:lpstr>Abb.2 und 3</vt:lpstr>
      <vt:lpstr>Tab.4 und Abb.4</vt:lpstr>
      <vt:lpstr>Tab. 5</vt:lpstr>
      <vt:lpstr>Tab.6.1</vt:lpstr>
      <vt:lpstr>Tab.6.2</vt:lpstr>
      <vt:lpstr>Tab.6.3</vt:lpstr>
      <vt:lpstr>Tab.6.4</vt:lpstr>
      <vt:lpstr>Tab.6.5</vt:lpstr>
      <vt:lpstr>Tab.6.6</vt:lpstr>
      <vt:lpstr>Tab.7</vt:lpstr>
      <vt:lpstr>Tab.8</vt:lpstr>
      <vt:lpstr>Tab.9</vt:lpstr>
      <vt:lpstr>Tab.10</vt:lpstr>
      <vt:lpstr>Tab.11</vt:lpstr>
      <vt:lpstr>Tab.12 und Abb.5</vt:lpstr>
      <vt:lpstr>Abb.6</vt:lpstr>
      <vt:lpstr>Daten Diagramme</vt:lpstr>
      <vt:lpstr>VO_1!Druckbereich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2021-09-16T13:16:01Z</cp:lastPrinted>
  <dcterms:created xsi:type="dcterms:W3CDTF">2013-09-30T11:11:26Z</dcterms:created>
  <dcterms:modified xsi:type="dcterms:W3CDTF">2021-09-21T06:19:15Z</dcterms:modified>
  <cp:category>LIS-Bericht</cp:category>
</cp:coreProperties>
</file>