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14\L_IV_7_j_SH\"/>
    </mc:Choice>
  </mc:AlternateContent>
  <bookViews>
    <workbookView xWindow="-15" yWindow="165" windowWidth="10245" windowHeight="7305" tabRatio="620"/>
  </bookViews>
  <sheets>
    <sheet name="Deckblatt" sheetId="63882" r:id="rId1"/>
    <sheet name="Impressum" sheetId="63911" r:id="rId2"/>
    <sheet name="Inhaltsverz." sheetId="63912" r:id="rId3"/>
    <sheet name="Vorb." sheetId="63915" r:id="rId4"/>
    <sheet name="Tab. 1" sheetId="63910" r:id="rId5"/>
    <sheet name="Tab. 2" sheetId="63884" r:id="rId6"/>
    <sheet name="Tab. 3" sheetId="63916" r:id="rId7"/>
    <sheet name="Tab. 4" sheetId="63899" r:id="rId8"/>
    <sheet name="Tab. 5" sheetId="63898" r:id="rId9"/>
    <sheet name="Tab. 6" sheetId="63892" r:id="rId10"/>
    <sheet name="Vordrucke" sheetId="63914" r:id="rId11"/>
  </sheets>
  <definedNames>
    <definedName name="_Fill" localSheetId="1" hidden="1">#REF!</definedName>
    <definedName name="_Fill" localSheetId="4" hidden="1">#REF!</definedName>
    <definedName name="_Fill" localSheetId="3" hidden="1">#REF!</definedName>
    <definedName name="_Fill" hidden="1">#REF!</definedName>
    <definedName name="_Fill2" hidden="1">#REF!</definedName>
    <definedName name="_FilterDatabase" localSheetId="5" hidden="1">'Tab. 2'!$A$8:$R$363</definedName>
    <definedName name="_FilterDatabase" localSheetId="6" hidden="1">'Tab. 3'!$A$8:$AK$111</definedName>
    <definedName name="_FilterDatabase" localSheetId="7" hidden="1">'Tab. 4'!$A$9:$U$9</definedName>
    <definedName name="_xlnm._FilterDatabase" localSheetId="5" hidden="1">'Tab. 2'!$A$8:$R$363</definedName>
    <definedName name="_xlnm._FilterDatabase" localSheetId="6" hidden="1">'Tab. 3'!$A$8:$AK$111</definedName>
    <definedName name="_MatMult_AxB" localSheetId="1" hidden="1">#REF!</definedName>
    <definedName name="_MatMult_AxB" localSheetId="4" hidden="1">#REF!</definedName>
    <definedName name="_MatMult_AxB" localSheetId="3" hidden="1">#REF!</definedName>
    <definedName name="_MatMult_AxB" hidden="1">#REF!</definedName>
    <definedName name="BB" localSheetId="4">#REF!</definedName>
    <definedName name="BB" localSheetId="3">#REF!</definedName>
    <definedName name="BB">#REF!</definedName>
    <definedName name="BE" localSheetId="3">#REF!</definedName>
    <definedName name="BE">#REF!</definedName>
    <definedName name="BW" localSheetId="3">#REF!</definedName>
    <definedName name="BW">#REF!</definedName>
    <definedName name="BY" localSheetId="3">#REF!</definedName>
    <definedName name="BY">#REF!</definedName>
    <definedName name="cf" localSheetId="3">#REF!</definedName>
    <definedName name="cf">#REF!</definedName>
    <definedName name="d" localSheetId="3" hidden="1">#REF!</definedName>
    <definedName name="d" hidden="1">#REF!</definedName>
    <definedName name="Diagramm_Rechtsformen" localSheetId="3">#REF!</definedName>
    <definedName name="Diagramm_Rechtsformen">#REF!</definedName>
    <definedName name="_xlnm.Print_Titles" localSheetId="5">'Tab. 2'!$1:$8</definedName>
    <definedName name="_xlnm.Print_Titles" localSheetId="6">'Tab. 3'!$1:$8</definedName>
    <definedName name="ende" localSheetId="1">#REF!</definedName>
    <definedName name="ende" localSheetId="4">#REF!</definedName>
    <definedName name="ende" localSheetId="6">#REF!</definedName>
    <definedName name="ende" localSheetId="3">#REF!</definedName>
    <definedName name="ende">#REF!</definedName>
    <definedName name="ende2">#REF!</definedName>
    <definedName name="ende3">#REF!</definedName>
    <definedName name="euro" hidden="1">#REF!</definedName>
    <definedName name="fdf" localSheetId="3" hidden="1">#REF!</definedName>
    <definedName name="fdf" hidden="1">#REF!</definedName>
    <definedName name="fg" localSheetId="3" hidden="1">#REF!</definedName>
    <definedName name="fg" hidden="1">#REF!</definedName>
    <definedName name="HB" localSheetId="4">#REF!</definedName>
    <definedName name="HB" localSheetId="3">#REF!</definedName>
    <definedName name="HB">#REF!</definedName>
    <definedName name="HE" localSheetId="4">#REF!</definedName>
    <definedName name="HE" localSheetId="3">#REF!</definedName>
    <definedName name="HE">#REF!</definedName>
    <definedName name="HH" localSheetId="3">#REF!</definedName>
    <definedName name="HH">#REF!</definedName>
    <definedName name="Jahr" localSheetId="3">#REF!</definedName>
    <definedName name="Jahr">#REF!</definedName>
    <definedName name="Kreis_123" localSheetId="3">#REF!</definedName>
    <definedName name="Kreis_123">#REF!</definedName>
    <definedName name="Kreisergebnisse_311299" localSheetId="3">#REF!</definedName>
    <definedName name="Kreisergebnisse_311299">#REF!</definedName>
    <definedName name="MoName" localSheetId="3">#REF!</definedName>
    <definedName name="MoName">#REF!</definedName>
    <definedName name="Monat" localSheetId="3">#REF!</definedName>
    <definedName name="Monat">#REF!</definedName>
    <definedName name="MonKurz" localSheetId="3">#REF!</definedName>
    <definedName name="MonKurz">#REF!</definedName>
    <definedName name="MV" localSheetId="3">#REF!</definedName>
    <definedName name="MV">#REF!</definedName>
    <definedName name="n" localSheetId="3">#REF!</definedName>
    <definedName name="n">#REF!</definedName>
    <definedName name="nm" localSheetId="3">#REF!</definedName>
    <definedName name="nm">#REF!</definedName>
    <definedName name="NS" localSheetId="3">#REF!</definedName>
    <definedName name="NS">#REF!</definedName>
    <definedName name="nu" localSheetId="3" hidden="1">#REF!</definedName>
    <definedName name="nu" hidden="1">#REF!</definedName>
    <definedName name="NW" localSheetId="3">#REF!</definedName>
    <definedName name="NW">#REF!</definedName>
    <definedName name="Print_Titles" localSheetId="4">'Tab. 1'!$1:$5</definedName>
    <definedName name="Print_Titles" localSheetId="5">'Tab. 2'!$1:$8</definedName>
    <definedName name="Print_Titles" localSheetId="6">'Tab. 3'!$1:$8</definedName>
    <definedName name="Print_Titles" localSheetId="7">'Tab. 4'!$1:$10</definedName>
    <definedName name="Print_Titles" localSheetId="8">'Tab. 5'!$1:$9</definedName>
    <definedName name="Print_Titles" localSheetId="9">'Tab. 6'!$1:$8</definedName>
    <definedName name="Quartal" localSheetId="3">#REF!</definedName>
    <definedName name="Quartal">#REF!</definedName>
    <definedName name="RF" localSheetId="3">#REF!</definedName>
    <definedName name="RF">#REF!</definedName>
    <definedName name="RF_ausf" localSheetId="3">#REF!</definedName>
    <definedName name="RF_ausf">#REF!</definedName>
    <definedName name="RP" localSheetId="3">#REF!</definedName>
    <definedName name="RP">#REF!</definedName>
    <definedName name="SH" localSheetId="3">#REF!</definedName>
    <definedName name="SH">#REF!</definedName>
    <definedName name="SL" localSheetId="3">#REF!</definedName>
    <definedName name="SL">#REF!</definedName>
    <definedName name="SN" localSheetId="3">#REF!</definedName>
    <definedName name="SN">#REF!</definedName>
    <definedName name="ST" localSheetId="3">#REF!</definedName>
    <definedName name="ST">#REF!</definedName>
    <definedName name="tgf" localSheetId="3">#REF!</definedName>
    <definedName name="tgf">#REF!</definedName>
    <definedName name="TH" localSheetId="3">#REF!</definedName>
    <definedName name="TH">#REF!</definedName>
    <definedName name="VorKurz" localSheetId="3">#REF!</definedName>
    <definedName name="VorKurz">#REF!</definedName>
    <definedName name="VorMoName" localSheetId="3">#REF!</definedName>
    <definedName name="VorMoName">#REF!</definedName>
    <definedName name="Z_1004_Abruf_aus_Zeitreihe_variabel" localSheetId="4">#REF!</definedName>
    <definedName name="Z_1004_Abruf_aus_Zeitreihe_variabel" localSheetId="7">#REF!</definedName>
    <definedName name="Z_1004_Abruf_aus_Zeitreihe_variabel" localSheetId="8">#REF!</definedName>
    <definedName name="Z_1004_Abruf_aus_Zeitreihe_variabel" localSheetId="9">#REF!</definedName>
    <definedName name="Z_1004_Abruf_aus_Zeitreihe_variabel" localSheetId="3">#REF!</definedName>
    <definedName name="Z_1004_Abruf_aus_Zeitreihe_variabel">#REF!</definedName>
  </definedNames>
  <calcPr calcId="152511"/>
</workbook>
</file>

<file path=xl/calcChain.xml><?xml version="1.0" encoding="utf-8"?>
<calcChain xmlns="http://schemas.openxmlformats.org/spreadsheetml/2006/main">
  <c r="D12" i="63910" l="1"/>
  <c r="C12" i="63910" l="1"/>
  <c r="B12" i="63910"/>
</calcChain>
</file>

<file path=xl/sharedStrings.xml><?xml version="1.0" encoding="utf-8"?>
<sst xmlns="http://schemas.openxmlformats.org/spreadsheetml/2006/main" count="2622" uniqueCount="909">
  <si>
    <t>F</t>
  </si>
  <si>
    <t>K</t>
  </si>
  <si>
    <t>H</t>
  </si>
  <si>
    <t>Anzahl</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</si>
  <si>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</si>
  <si>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</si>
  <si>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</si>
  <si>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</si>
  <si>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</si>
  <si>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p</t>
  </si>
  <si>
    <t>r</t>
  </si>
  <si>
    <t>s</t>
  </si>
  <si>
    <t>Statistisches Amt</t>
  </si>
  <si>
    <t>für Hamburg und Schleswig-Holstein</t>
  </si>
  <si>
    <t>STATISTISCHER BERICHT</t>
  </si>
  <si>
    <t>Impressum</t>
  </si>
  <si>
    <t>Statistische Berichte</t>
  </si>
  <si>
    <t>Statistisches Amt für Hamburg und Schleswig-Holstein</t>
  </si>
  <si>
    <t>– Anstalt des öffentlichen Rechts –</t>
  </si>
  <si>
    <t>Steckelhörn 12</t>
  </si>
  <si>
    <t>20457 Hamburg</t>
  </si>
  <si>
    <t>Auskunft zu dieser Veröffentlichung:</t>
  </si>
  <si>
    <t>–</t>
  </si>
  <si>
    <t>···</t>
  </si>
  <si>
    <t>·</t>
  </si>
  <si>
    <t>vorläufiges Ergebnis</t>
  </si>
  <si>
    <t>berichtigtes Ergebnis</t>
  </si>
  <si>
    <t>geschätztes Ergebnis</t>
  </si>
  <si>
    <t>anderweitig nicht genannt</t>
  </si>
  <si>
    <t>und dergleichen</t>
  </si>
  <si>
    <t xml:space="preserve">E-Mail: </t>
  </si>
  <si>
    <t>info@statistik-nord.de</t>
  </si>
  <si>
    <t xml:space="preserve">Auskünfte: </t>
  </si>
  <si>
    <t xml:space="preserve">040 42831-1766 </t>
  </si>
  <si>
    <t>insgesamt</t>
  </si>
  <si>
    <t>Telefon:</t>
  </si>
  <si>
    <t>E-Mail:</t>
  </si>
  <si>
    <t>Insgesamt</t>
  </si>
  <si>
    <t>93</t>
  </si>
  <si>
    <t>92</t>
  </si>
  <si>
    <t>91</t>
  </si>
  <si>
    <t>90</t>
  </si>
  <si>
    <t>Erziehung und Unterricht</t>
  </si>
  <si>
    <t>85</t>
  </si>
  <si>
    <t>80</t>
  </si>
  <si>
    <t>N</t>
  </si>
  <si>
    <t>74</t>
  </si>
  <si>
    <t>73</t>
  </si>
  <si>
    <t>72</t>
  </si>
  <si>
    <t>71</t>
  </si>
  <si>
    <t>70</t>
  </si>
  <si>
    <t>M</t>
  </si>
  <si>
    <t>66</t>
  </si>
  <si>
    <t>65</t>
  </si>
  <si>
    <t>64</t>
  </si>
  <si>
    <t>63</t>
  </si>
  <si>
    <t>62</t>
  </si>
  <si>
    <t>61</t>
  </si>
  <si>
    <t>60</t>
  </si>
  <si>
    <t>J</t>
  </si>
  <si>
    <t>55</t>
  </si>
  <si>
    <t>I</t>
  </si>
  <si>
    <t>52</t>
  </si>
  <si>
    <t>51</t>
  </si>
  <si>
    <t>50</t>
  </si>
  <si>
    <t>45</t>
  </si>
  <si>
    <t>G</t>
  </si>
  <si>
    <t>41</t>
  </si>
  <si>
    <t>37</t>
  </si>
  <si>
    <t>36</t>
  </si>
  <si>
    <t>E</t>
  </si>
  <si>
    <t>35</t>
  </si>
  <si>
    <t>D</t>
  </si>
  <si>
    <t>33</t>
  </si>
  <si>
    <t>32</t>
  </si>
  <si>
    <t>31</t>
  </si>
  <si>
    <t>30</t>
  </si>
  <si>
    <t>29</t>
  </si>
  <si>
    <t>28</t>
  </si>
  <si>
    <t>27</t>
  </si>
  <si>
    <t>26</t>
  </si>
  <si>
    <t>25</t>
  </si>
  <si>
    <t>24</t>
  </si>
  <si>
    <t>23</t>
  </si>
  <si>
    <t>22</t>
  </si>
  <si>
    <t>21</t>
  </si>
  <si>
    <t>20</t>
  </si>
  <si>
    <t>19</t>
  </si>
  <si>
    <t>18</t>
  </si>
  <si>
    <t>17</t>
  </si>
  <si>
    <t>16</t>
  </si>
  <si>
    <t>15</t>
  </si>
  <si>
    <t>14</t>
  </si>
  <si>
    <t>13</t>
  </si>
  <si>
    <t>12</t>
  </si>
  <si>
    <t>11</t>
  </si>
  <si>
    <t>10</t>
  </si>
  <si>
    <t>C</t>
  </si>
  <si>
    <t>B</t>
  </si>
  <si>
    <t>02</t>
  </si>
  <si>
    <t>01</t>
  </si>
  <si>
    <t>A</t>
  </si>
  <si>
    <t>Umsatzsteuer vor Abzug der Vorsteuer</t>
  </si>
  <si>
    <t>Steuerbarer Umsatz</t>
  </si>
  <si>
    <t>Lieferungen und Leistungen</t>
  </si>
  <si>
    <t>1</t>
  </si>
  <si>
    <t>Davon in Größenklassen von … bis unter … Euro</t>
  </si>
  <si>
    <t>1 000 Euro</t>
  </si>
  <si>
    <t>Herausgeber:</t>
  </si>
  <si>
    <t>Auskunftsdienst:</t>
  </si>
  <si>
    <t xml:space="preserve">Internet: </t>
  </si>
  <si>
    <t>www.statistik-nord.de</t>
  </si>
  <si>
    <t>Zeichenerklärung:</t>
  </si>
  <si>
    <t xml:space="preserve">a. n. g. </t>
  </si>
  <si>
    <t>u. dgl.</t>
  </si>
  <si>
    <t>Inhaltsverzeichnis</t>
  </si>
  <si>
    <t>Tabellen</t>
  </si>
  <si>
    <t>Seite</t>
  </si>
  <si>
    <t>4</t>
  </si>
  <si>
    <t>zu anderen Steuersätzen</t>
  </si>
  <si>
    <t>mit Vorsteuerabzug</t>
  </si>
  <si>
    <t>ohne Vorsteuerabzug</t>
  </si>
  <si>
    <t>Dithmarschen</t>
  </si>
  <si>
    <t>Herzogtum Lauenburg</t>
  </si>
  <si>
    <t>Nordfriesland</t>
  </si>
  <si>
    <t>Ostholstein</t>
  </si>
  <si>
    <t>Pinneberg</t>
  </si>
  <si>
    <t>Plön</t>
  </si>
  <si>
    <t>Rendsburg-Eckernförde</t>
  </si>
  <si>
    <t>Schleswig-Flensburg</t>
  </si>
  <si>
    <t>Segeberg</t>
  </si>
  <si>
    <t>Steinburg</t>
  </si>
  <si>
    <t>Stormarn</t>
  </si>
  <si>
    <t>Einzel-
unternehmen</t>
  </si>
  <si>
    <t>Personen-
gesellschaften</t>
  </si>
  <si>
    <t>Kapital-
gesellschaften</t>
  </si>
  <si>
    <t>50 000
bis 100 000</t>
  </si>
  <si>
    <t>17 501
bis 50 000</t>
  </si>
  <si>
    <t>100 000
bis 250 000</t>
  </si>
  <si>
    <t>250 000
bis 500 000</t>
  </si>
  <si>
    <t>500 000
bis 1 Mio.</t>
  </si>
  <si>
    <t>1 Mio.
bis 2 Mio.</t>
  </si>
  <si>
    <t>2 Mio.
bis 5 Mio.</t>
  </si>
  <si>
    <t>zu 19 %</t>
  </si>
  <si>
    <t>zu 7 %</t>
  </si>
  <si>
    <t>nach § 24 Abs.1 UStG</t>
  </si>
  <si>
    <t>Erhebungsmerkmal</t>
  </si>
  <si>
    <t xml:space="preserve">darunter </t>
  </si>
  <si>
    <t>%</t>
  </si>
  <si>
    <t>davon</t>
  </si>
  <si>
    <t>Steuerfreie Lieferungen und Leistungen</t>
  </si>
  <si>
    <t>Abziehbare Vorsteuer-
beträge
einschl.
Berichtigung</t>
  </si>
  <si>
    <t>Metallerzeugung und -bearbeitung</t>
  </si>
  <si>
    <t>05</t>
  </si>
  <si>
    <t>Vorbemerkungen</t>
  </si>
  <si>
    <t>Umsatzsteuerpflichtige und deren Lieferungen und Leistungen insgesamt</t>
  </si>
  <si>
    <t>Lieferungen und Leistungen insgesamt</t>
  </si>
  <si>
    <t>Steuerpflichtige Lieferungen und Leistungen</t>
  </si>
  <si>
    <t>Methodische Erläuterungen</t>
  </si>
  <si>
    <t>Erhebungsvordrucke</t>
  </si>
  <si>
    <t>3</t>
  </si>
  <si>
    <t>5</t>
  </si>
  <si>
    <t>Land- und Forstwirtschaft, Fischerei</t>
  </si>
  <si>
    <t>Forstwirtschaft und Holzeinschlag</t>
  </si>
  <si>
    <t>03</t>
  </si>
  <si>
    <t>Fischerei und Aquakultur</t>
  </si>
  <si>
    <t>Kohlenbergbau</t>
  </si>
  <si>
    <t>06</t>
  </si>
  <si>
    <t>07</t>
  </si>
  <si>
    <t>Erzbergbau</t>
  </si>
  <si>
    <t>08</t>
  </si>
  <si>
    <t>09</t>
  </si>
  <si>
    <t>Verarbeitendes Gewerbe</t>
  </si>
  <si>
    <t>Getränkeherstellung</t>
  </si>
  <si>
    <t>Tabakverarbeitung</t>
  </si>
  <si>
    <t>Herstellung von Textilien</t>
  </si>
  <si>
    <t>Herstellung von Bekleidung</t>
  </si>
  <si>
    <t>Maschinenbau</t>
  </si>
  <si>
    <t>Sonstiger Fahrzeugbau</t>
  </si>
  <si>
    <t>Herstellung von Möbeln</t>
  </si>
  <si>
    <t xml:space="preserve">Energieversorgung </t>
  </si>
  <si>
    <t>Energieversorgung</t>
  </si>
  <si>
    <t>Wasserversorgung</t>
  </si>
  <si>
    <t>Abwasserentsorgung</t>
  </si>
  <si>
    <t>38</t>
  </si>
  <si>
    <t>39</t>
  </si>
  <si>
    <t>Baugewerbe</t>
  </si>
  <si>
    <t>Hochbau</t>
  </si>
  <si>
    <t>42</t>
  </si>
  <si>
    <t>Tiefbau</t>
  </si>
  <si>
    <t>43</t>
  </si>
  <si>
    <t>46</t>
  </si>
  <si>
    <t>47</t>
  </si>
  <si>
    <t>Verkehr und Lagerei</t>
  </si>
  <si>
    <t>49</t>
  </si>
  <si>
    <t>Schifffahrt</t>
  </si>
  <si>
    <t>Luftfahrt</t>
  </si>
  <si>
    <t>53</t>
  </si>
  <si>
    <t>Post-, Kurier- und Expressdienste</t>
  </si>
  <si>
    <t>Gastgewerbe</t>
  </si>
  <si>
    <t>Beherbergung</t>
  </si>
  <si>
    <t>56</t>
  </si>
  <si>
    <t>Gastronomie</t>
  </si>
  <si>
    <t>Information und Kommunikation</t>
  </si>
  <si>
    <t>58</t>
  </si>
  <si>
    <t>Verlagswesen</t>
  </si>
  <si>
    <t>59</t>
  </si>
  <si>
    <t>Rundfunkveranstalter</t>
  </si>
  <si>
    <t>Telekommunikation</t>
  </si>
  <si>
    <t>Informationsdienstleistungen</t>
  </si>
  <si>
    <t>L</t>
  </si>
  <si>
    <t>Grundstücks- und Wohnungswesen</t>
  </si>
  <si>
    <t>68</t>
  </si>
  <si>
    <t>69</t>
  </si>
  <si>
    <t>Forschung und Entwicklung</t>
  </si>
  <si>
    <t>Werbung und Marktforschung</t>
  </si>
  <si>
    <t>75</t>
  </si>
  <si>
    <t>Veterinärwesen</t>
  </si>
  <si>
    <t>77</t>
  </si>
  <si>
    <t>78</t>
  </si>
  <si>
    <t>79</t>
  </si>
  <si>
    <t>81</t>
  </si>
  <si>
    <t>82</t>
  </si>
  <si>
    <t>P</t>
  </si>
  <si>
    <t>Q</t>
  </si>
  <si>
    <t>Gesundheits- und Sozialwesen</t>
  </si>
  <si>
    <t>86</t>
  </si>
  <si>
    <t>Gesundheitswesen</t>
  </si>
  <si>
    <t>87</t>
  </si>
  <si>
    <t>88</t>
  </si>
  <si>
    <t>Sozialwesen (ohne Heime)</t>
  </si>
  <si>
    <t>R</t>
  </si>
  <si>
    <t>Kunst, Unterhaltung und Erholung</t>
  </si>
  <si>
    <t>Spiel-, Wett- und Lotteriewesen</t>
  </si>
  <si>
    <t>S</t>
  </si>
  <si>
    <t>94</t>
  </si>
  <si>
    <t>95</t>
  </si>
  <si>
    <t>96</t>
  </si>
  <si>
    <t>Kokerei und Mineralölverarbeitung</t>
  </si>
  <si>
    <t>Herstellung von Metallerzeugnissen</t>
  </si>
  <si>
    <t>Herstellung von sonstigen Waren</t>
  </si>
  <si>
    <t>Vermietung von beweglichen Sachen</t>
  </si>
  <si>
    <t>A - S</t>
  </si>
  <si>
    <t>01.1</t>
  </si>
  <si>
    <t>01.2</t>
  </si>
  <si>
    <t>01.3</t>
  </si>
  <si>
    <t>01.4</t>
  </si>
  <si>
    <t>Tierhaltung</t>
  </si>
  <si>
    <t>01.5</t>
  </si>
  <si>
    <t>01.6</t>
  </si>
  <si>
    <t>01.7</t>
  </si>
  <si>
    <t>02.1</t>
  </si>
  <si>
    <t xml:space="preserve">Forstwirtschaft </t>
  </si>
  <si>
    <t>02.2</t>
  </si>
  <si>
    <t>Holzeinschlag</t>
  </si>
  <si>
    <t>02.3</t>
  </si>
  <si>
    <t>02.4</t>
  </si>
  <si>
    <t>03.1</t>
  </si>
  <si>
    <t>Fischerei</t>
  </si>
  <si>
    <t>03.2</t>
  </si>
  <si>
    <t>Aquakultur</t>
  </si>
  <si>
    <t>05.1</t>
  </si>
  <si>
    <t>Steinkohlenbergbau</t>
  </si>
  <si>
    <t>05.2</t>
  </si>
  <si>
    <t>Braunkohlenbergbau</t>
  </si>
  <si>
    <t>06.1</t>
  </si>
  <si>
    <t>Gewinnung von Erdöl</t>
  </si>
  <si>
    <t>06.2</t>
  </si>
  <si>
    <t>Gewinnung von Erdgas</t>
  </si>
  <si>
    <t>07.1</t>
  </si>
  <si>
    <t>Eisenerzbergbau</t>
  </si>
  <si>
    <t>07.2</t>
  </si>
  <si>
    <t>08.1</t>
  </si>
  <si>
    <t>08.9</t>
  </si>
  <si>
    <t>09.1</t>
  </si>
  <si>
    <t>09.9</t>
  </si>
  <si>
    <t>10.1</t>
  </si>
  <si>
    <t>10.2</t>
  </si>
  <si>
    <t>Fischverarbeitung</t>
  </si>
  <si>
    <t>10.3</t>
  </si>
  <si>
    <t>10.4</t>
  </si>
  <si>
    <t>10.5</t>
  </si>
  <si>
    <t>Milchverarbeitung</t>
  </si>
  <si>
    <t>10.6</t>
  </si>
  <si>
    <t>10.7</t>
  </si>
  <si>
    <t>Herstellung von Back- und Teigwaren</t>
  </si>
  <si>
    <t>10.8</t>
  </si>
  <si>
    <t>10.9</t>
  </si>
  <si>
    <t>13.1</t>
  </si>
  <si>
    <t>Spinnstoffaufbereitung und Spinnerei</t>
  </si>
  <si>
    <t>13.2</t>
  </si>
  <si>
    <t>Weberei</t>
  </si>
  <si>
    <t>13.3</t>
  </si>
  <si>
    <t>13.9</t>
  </si>
  <si>
    <t>14.1</t>
  </si>
  <si>
    <t>14.2</t>
  </si>
  <si>
    <t>14.3</t>
  </si>
  <si>
    <t>15.1</t>
  </si>
  <si>
    <t>15.2</t>
  </si>
  <si>
    <t>Herstellung von Schuhen</t>
  </si>
  <si>
    <t>16.1</t>
  </si>
  <si>
    <t>Säge-, Hobel- und Holzimprägnierwerke</t>
  </si>
  <si>
    <t>16.2</t>
  </si>
  <si>
    <t>17.1</t>
  </si>
  <si>
    <t>17.2</t>
  </si>
  <si>
    <t>18.1</t>
  </si>
  <si>
    <t>18.2</t>
  </si>
  <si>
    <t>19.1</t>
  </si>
  <si>
    <t>Kokerei</t>
  </si>
  <si>
    <t>19.2</t>
  </si>
  <si>
    <t>Mineralölverarbeitung</t>
  </si>
  <si>
    <t>20.1</t>
  </si>
  <si>
    <t>20.2</t>
  </si>
  <si>
    <t>20.3</t>
  </si>
  <si>
    <t>20.4</t>
  </si>
  <si>
    <t>20.5</t>
  </si>
  <si>
    <t>20.6</t>
  </si>
  <si>
    <t>21.1</t>
  </si>
  <si>
    <t>21.2</t>
  </si>
  <si>
    <t>22.1</t>
  </si>
  <si>
    <t>22.2</t>
  </si>
  <si>
    <t>23.1</t>
  </si>
  <si>
    <t>23.2</t>
  </si>
  <si>
    <t>23.3</t>
  </si>
  <si>
    <t>23.4</t>
  </si>
  <si>
    <t>23.5</t>
  </si>
  <si>
    <t>23.6</t>
  </si>
  <si>
    <t>23.7</t>
  </si>
  <si>
    <t>23.9</t>
  </si>
  <si>
    <t>24.1</t>
  </si>
  <si>
    <t>24.2</t>
  </si>
  <si>
    <t>24.3</t>
  </si>
  <si>
    <t>24.4</t>
  </si>
  <si>
    <t>24.5</t>
  </si>
  <si>
    <t>Gießereien</t>
  </si>
  <si>
    <t>25.1</t>
  </si>
  <si>
    <t>Stahl- und Leichtmetallbau</t>
  </si>
  <si>
    <t>25.2</t>
  </si>
  <si>
    <t>25.3</t>
  </si>
  <si>
    <t>25.4</t>
  </si>
  <si>
    <t>Herstellung von Waffen und Munition</t>
  </si>
  <si>
    <t>25.5</t>
  </si>
  <si>
    <t>25.6</t>
  </si>
  <si>
    <t>25.7</t>
  </si>
  <si>
    <t>25.9</t>
  </si>
  <si>
    <t>26.1</t>
  </si>
  <si>
    <t>26.2</t>
  </si>
  <si>
    <t>26.3</t>
  </si>
  <si>
    <t>26.4</t>
  </si>
  <si>
    <t>26.5</t>
  </si>
  <si>
    <t>26.6</t>
  </si>
  <si>
    <t>26.7</t>
  </si>
  <si>
    <t>26.8</t>
  </si>
  <si>
    <t>27.1</t>
  </si>
  <si>
    <t>27.2</t>
  </si>
  <si>
    <t>27.3</t>
  </si>
  <si>
    <t>27.4</t>
  </si>
  <si>
    <t>27.5</t>
  </si>
  <si>
    <t>27.9</t>
  </si>
  <si>
    <t>28.1</t>
  </si>
  <si>
    <t>28.2</t>
  </si>
  <si>
    <t>28.3</t>
  </si>
  <si>
    <t>28.4</t>
  </si>
  <si>
    <t>28.9</t>
  </si>
  <si>
    <t>29.1</t>
  </si>
  <si>
    <t>29.2</t>
  </si>
  <si>
    <t>29.3</t>
  </si>
  <si>
    <t>30.1</t>
  </si>
  <si>
    <t>Schiff- und Bootsbau</t>
  </si>
  <si>
    <t>30.2</t>
  </si>
  <si>
    <t>Schienenfahrzeugbau</t>
  </si>
  <si>
    <t>30.3</t>
  </si>
  <si>
    <t>30.4</t>
  </si>
  <si>
    <t>30.9</t>
  </si>
  <si>
    <t>32.1</t>
  </si>
  <si>
    <t>32.2</t>
  </si>
  <si>
    <t>32.3</t>
  </si>
  <si>
    <t>32.4</t>
  </si>
  <si>
    <t>32.5</t>
  </si>
  <si>
    <t>32.9</t>
  </si>
  <si>
    <t>33.1</t>
  </si>
  <si>
    <t>33.2</t>
  </si>
  <si>
    <t>35.1</t>
  </si>
  <si>
    <t>Elektrizitätsversorgung</t>
  </si>
  <si>
    <t>35.2</t>
  </si>
  <si>
    <t>Gasversorgung</t>
  </si>
  <si>
    <t>35.3</t>
  </si>
  <si>
    <t>38.1</t>
  </si>
  <si>
    <t>Sammlung von Abfällen</t>
  </si>
  <si>
    <t>38.2</t>
  </si>
  <si>
    <t xml:space="preserve">Abfallbehandlung und -beseitigung </t>
  </si>
  <si>
    <t>38.3</t>
  </si>
  <si>
    <t>Rückgewinnung</t>
  </si>
  <si>
    <t>41.1</t>
  </si>
  <si>
    <t>41.2</t>
  </si>
  <si>
    <t>Bau von Gebäuden</t>
  </si>
  <si>
    <t>42.1</t>
  </si>
  <si>
    <t>42.2</t>
  </si>
  <si>
    <t>Leitungstiefbau und Kläranlagenbau</t>
  </si>
  <si>
    <t>42.9</t>
  </si>
  <si>
    <t>Sonstiger Tiefbau</t>
  </si>
  <si>
    <t>43.1</t>
  </si>
  <si>
    <t>43.2</t>
  </si>
  <si>
    <t>Bauinstallation</t>
  </si>
  <si>
    <t>43.3</t>
  </si>
  <si>
    <t>Sonstiger Ausbau</t>
  </si>
  <si>
    <t>43.9</t>
  </si>
  <si>
    <t>Sonstige spezialisierte Bautätigkeiten</t>
  </si>
  <si>
    <t>45.1</t>
  </si>
  <si>
    <t>Handel mit Kraftwagen</t>
  </si>
  <si>
    <t>45.2</t>
  </si>
  <si>
    <t>45.3</t>
  </si>
  <si>
    <t>45.4</t>
  </si>
  <si>
    <t>46.1</t>
  </si>
  <si>
    <t>Handelsvermittlung</t>
  </si>
  <si>
    <t>46.2</t>
  </si>
  <si>
    <t>46.3</t>
  </si>
  <si>
    <t>46.4</t>
  </si>
  <si>
    <t>46.5</t>
  </si>
  <si>
    <t>46.6</t>
  </si>
  <si>
    <t>46.7</t>
  </si>
  <si>
    <t>Sonstiger Großhandel</t>
  </si>
  <si>
    <t>46.9</t>
  </si>
  <si>
    <t>47.1</t>
  </si>
  <si>
    <t>47.2</t>
  </si>
  <si>
    <t>47.3</t>
  </si>
  <si>
    <t>47.4</t>
  </si>
  <si>
    <t>47.5</t>
  </si>
  <si>
    <t>47.6</t>
  </si>
  <si>
    <t>47.7</t>
  </si>
  <si>
    <t>47.8</t>
  </si>
  <si>
    <t>Eh. an Verkaufsständen und auf Märkten</t>
  </si>
  <si>
    <t>47.9</t>
  </si>
  <si>
    <t>49.1</t>
  </si>
  <si>
    <t>49.2</t>
  </si>
  <si>
    <t xml:space="preserve">Güterbeförderung im Eisenbahnverkehr </t>
  </si>
  <si>
    <t>49.3</t>
  </si>
  <si>
    <t>49.4</t>
  </si>
  <si>
    <t>49.5</t>
  </si>
  <si>
    <t>50.1</t>
  </si>
  <si>
    <t>50.2</t>
  </si>
  <si>
    <t>50.3</t>
  </si>
  <si>
    <t>50.4</t>
  </si>
  <si>
    <t>51.1</t>
  </si>
  <si>
    <t>51.2</t>
  </si>
  <si>
    <t>52.1</t>
  </si>
  <si>
    <t>Lagerei</t>
  </si>
  <si>
    <t>52.2</t>
  </si>
  <si>
    <t>53.2</t>
  </si>
  <si>
    <t>55.1</t>
  </si>
  <si>
    <t>Hotels, Gasthöfe und Pensionen</t>
  </si>
  <si>
    <t>55.2</t>
  </si>
  <si>
    <t>55.3</t>
  </si>
  <si>
    <t>Campingplätze</t>
  </si>
  <si>
    <t>55.9</t>
  </si>
  <si>
    <t>56.1</t>
  </si>
  <si>
    <t>56.2</t>
  </si>
  <si>
    <t>56.3</t>
  </si>
  <si>
    <t>58.1</t>
  </si>
  <si>
    <t>58.2</t>
  </si>
  <si>
    <t>Verlegen von Software</t>
  </si>
  <si>
    <t>59.1</t>
  </si>
  <si>
    <t>59.2</t>
  </si>
  <si>
    <t>60.1</t>
  </si>
  <si>
    <t>Hörfunkveranstalter</t>
  </si>
  <si>
    <t>60.2</t>
  </si>
  <si>
    <t>Fernsehveranstalter</t>
  </si>
  <si>
    <t>61.1</t>
  </si>
  <si>
    <t>Leitungsgebundene Telekommunikation</t>
  </si>
  <si>
    <t>61.2</t>
  </si>
  <si>
    <t>61.3</t>
  </si>
  <si>
    <t>61.9</t>
  </si>
  <si>
    <t>63.1</t>
  </si>
  <si>
    <t>63.9</t>
  </si>
  <si>
    <t>64.1</t>
  </si>
  <si>
    <t>64.2</t>
  </si>
  <si>
    <t>64.3</t>
  </si>
  <si>
    <t>64.9</t>
  </si>
  <si>
    <t>65.1</t>
  </si>
  <si>
    <t>65.2</t>
  </si>
  <si>
    <t>65.3</t>
  </si>
  <si>
    <t>66.1</t>
  </si>
  <si>
    <t>66.2</t>
  </si>
  <si>
    <t>66.3</t>
  </si>
  <si>
    <t>68.1</t>
  </si>
  <si>
    <t>68.2</t>
  </si>
  <si>
    <t>68.3</t>
  </si>
  <si>
    <t>69.1</t>
  </si>
  <si>
    <t>Rechtsberatung</t>
  </si>
  <si>
    <t>69.2</t>
  </si>
  <si>
    <t>70.1</t>
  </si>
  <si>
    <t>70.2</t>
  </si>
  <si>
    <t>71.1</t>
  </si>
  <si>
    <t>71.2</t>
  </si>
  <si>
    <t>72.1</t>
  </si>
  <si>
    <t>72.2</t>
  </si>
  <si>
    <t>73.1</t>
  </si>
  <si>
    <t>Werbung</t>
  </si>
  <si>
    <t>73.2</t>
  </si>
  <si>
    <t>74.1</t>
  </si>
  <si>
    <t>74.2</t>
  </si>
  <si>
    <t>Fotografie und Fotolabors</t>
  </si>
  <si>
    <t>74.3</t>
  </si>
  <si>
    <t>74.9</t>
  </si>
  <si>
    <t>77.1</t>
  </si>
  <si>
    <t>77.2</t>
  </si>
  <si>
    <t>77.3</t>
  </si>
  <si>
    <t>77.4</t>
  </si>
  <si>
    <t>78.1</t>
  </si>
  <si>
    <t>78.2</t>
  </si>
  <si>
    <t>Befristete Überlassung von Arbeitskräften</t>
  </si>
  <si>
    <t>78.3</t>
  </si>
  <si>
    <t>Sonstige Überlassung von Arbeitskräften</t>
  </si>
  <si>
    <t>79.1</t>
  </si>
  <si>
    <t>79.9</t>
  </si>
  <si>
    <t>80.1</t>
  </si>
  <si>
    <t>Private Wach- und Sicherheitsdienste</t>
  </si>
  <si>
    <t>80.2</t>
  </si>
  <si>
    <t>80.3</t>
  </si>
  <si>
    <t>Detekteien</t>
  </si>
  <si>
    <t>81.1</t>
  </si>
  <si>
    <t>Hausmeisterdienste</t>
  </si>
  <si>
    <t>81.2</t>
  </si>
  <si>
    <t>81.3</t>
  </si>
  <si>
    <t>82.1</t>
  </si>
  <si>
    <t>82.2</t>
  </si>
  <si>
    <t>Call Center</t>
  </si>
  <si>
    <t>82.3</t>
  </si>
  <si>
    <t>82.9</t>
  </si>
  <si>
    <t>85.1</t>
  </si>
  <si>
    <t>85.2</t>
  </si>
  <si>
    <t>Grundschulen</t>
  </si>
  <si>
    <t>85.3</t>
  </si>
  <si>
    <t>Weiterführende Schulen</t>
  </si>
  <si>
    <t>85.4</t>
  </si>
  <si>
    <t>85.5</t>
  </si>
  <si>
    <t>Sonstiger Unterricht</t>
  </si>
  <si>
    <t>85.6</t>
  </si>
  <si>
    <t>86.1</t>
  </si>
  <si>
    <t>Krankenhäuser</t>
  </si>
  <si>
    <t>86.2</t>
  </si>
  <si>
    <t>86.9</t>
  </si>
  <si>
    <t>87.1</t>
  </si>
  <si>
    <t>Pflegeheime</t>
  </si>
  <si>
    <t>87.2</t>
  </si>
  <si>
    <t>87.3</t>
  </si>
  <si>
    <t>87.9</t>
  </si>
  <si>
    <t>88.1</t>
  </si>
  <si>
    <t>88.9</t>
  </si>
  <si>
    <t>93.1</t>
  </si>
  <si>
    <t>93.2</t>
  </si>
  <si>
    <t>94.1</t>
  </si>
  <si>
    <t>94.2</t>
  </si>
  <si>
    <t>94.9</t>
  </si>
  <si>
    <t>95.1</t>
  </si>
  <si>
    <t>95.2</t>
  </si>
  <si>
    <t>Gemischte Landwirtschaft</t>
  </si>
  <si>
    <t>Nichteisenhaltiger Metallerzbergbau</t>
  </si>
  <si>
    <t>Gewinnung von Steinen und Erden, 
sonstiger Bergbau</t>
  </si>
  <si>
    <t>Herstellung von Futtermitteln</t>
  </si>
  <si>
    <t>Veredlung von Textilien und Bekleidung</t>
  </si>
  <si>
    <t>Herstellung von sonstigen Textilwaren</t>
  </si>
  <si>
    <t>Herstellung von Pelzwaren</t>
  </si>
  <si>
    <t>Herstellung von Holz-, Flecht-, 
Korb- und Korkwaren (ohne Möbel)</t>
  </si>
  <si>
    <t>Herstellung von Druckerzeugnissen</t>
  </si>
  <si>
    <t>Obst- und Gemüseverarbeitung</t>
  </si>
  <si>
    <t>Herstellung von Chemiefasern</t>
  </si>
  <si>
    <t>Anbau einjähriger Pflanzen</t>
  </si>
  <si>
    <t>Anbau mehrjähriger Pflanzen</t>
  </si>
  <si>
    <t>Gewinnung von Erdöl und Erdgas</t>
  </si>
  <si>
    <t>Herstellung von Papier, Pappe und 
Waren daraus</t>
  </si>
  <si>
    <t>Mahl- und Schälmühlen, Herstellung von 
Stärke und Stärkeerzeugnissen</t>
  </si>
  <si>
    <t>Herstellung von Gummiwaren</t>
  </si>
  <si>
    <t>Herstellung von Kunststoffwaren</t>
  </si>
  <si>
    <t>Herstellung von Glas und Glaswaren</t>
  </si>
  <si>
    <t>Herstellung von sonstigen Metallwaren</t>
  </si>
  <si>
    <t>Herst. von elektrischen Ausrüstungen</t>
  </si>
  <si>
    <t>Herstellung von Haushaltsgeräten</t>
  </si>
  <si>
    <t>Herstellung von Werkzeugmaschinen</t>
  </si>
  <si>
    <t>Luft- und Raumfahrzeugbau</t>
  </si>
  <si>
    <t>Herstellung von Münzen, Schmuck und 
ähnlichen Erzeugnissen</t>
  </si>
  <si>
    <t>Herstellung von Musikinstrumenten</t>
  </si>
  <si>
    <t>Herstellung von Sportgeräten</t>
  </si>
  <si>
    <t>Herstellung von Spielwaren</t>
  </si>
  <si>
    <t>Wärme- und Kälteversorgung</t>
  </si>
  <si>
    <t>Eh. mit Motorenkraftstoffen (Tankstellen)</t>
  </si>
  <si>
    <t>Transport in Rohrfernleitungen</t>
  </si>
  <si>
    <t>Personenbeförderung in der Luftfahrt</t>
  </si>
  <si>
    <t>Sonstige Beherbergungsstätten</t>
  </si>
  <si>
    <t>Ausschank von Getränken</t>
  </si>
  <si>
    <t>Drahtlose Telekommunikation</t>
  </si>
  <si>
    <t>Satellitentelekommunikation</t>
  </si>
  <si>
    <t>Sonstige Telekommunikation</t>
  </si>
  <si>
    <t>Beteiligungsgesellschaften</t>
  </si>
  <si>
    <t>Architektur- und Ingenieurbüros</t>
  </si>
  <si>
    <t>Markt- und Meinungsforschung</t>
  </si>
  <si>
    <t>Übersetzen und Dolmetschen</t>
  </si>
  <si>
    <t>Vermietung von Kraftwagen</t>
  </si>
  <si>
    <t>Vermietung von Gebrauchsgütern</t>
  </si>
  <si>
    <t>Vermittlung von Arbeitskräften</t>
  </si>
  <si>
    <t>Reisebüros und Reiseveranstalter</t>
  </si>
  <si>
    <t>Kindergärten und Vorschulen</t>
  </si>
  <si>
    <t>Arzt- und Zahnarztpraxen</t>
  </si>
  <si>
    <t>Sonstiges Sozialwesen (ohne Heime)</t>
  </si>
  <si>
    <t>Reparatur von Gebrauchsgütern</t>
  </si>
  <si>
    <t>Herstellung von Fahrzeugen a. n. g.</t>
  </si>
  <si>
    <t>Herstellung von Erzeugnissen a. n. g.</t>
  </si>
  <si>
    <t>Gesundheitswesen a. n. g.</t>
  </si>
  <si>
    <t>Bergbau und Gewinnung von Steinen 
und Erden</t>
  </si>
  <si>
    <t>Schlachten und Fleischverarbeitung</t>
  </si>
  <si>
    <t>Arbeitnehmervereinigungen</t>
  </si>
  <si>
    <t>Herstellung von Druckerzeugnissen; 
Vervielfältigung von bespielten Ton-, 
Bild- und Datenträgern</t>
  </si>
  <si>
    <t>Rechts- und Steuerberatung, 
Wirtschaftsprüfung</t>
  </si>
  <si>
    <t>Gebäudebetreuung; Garten- und 
Landschaftsbau</t>
  </si>
  <si>
    <t>Erbringung von Dienstleistungen für 
Forstwirtschaft und Holzeinschlag</t>
  </si>
  <si>
    <t>Herstellung von Bekleidung (ohne Pelz-
bekleidung)</t>
  </si>
  <si>
    <t>Herstellung von Leder und Lederwaren 
(ohne Herstellung von Lederbekleidung)</t>
  </si>
  <si>
    <t>Herstellung von feuerfesten keramischen 
Werkstoffen und Waren</t>
  </si>
  <si>
    <t>Erzeugung von Roheisen, Stahl und 
Ferrolegierungen</t>
  </si>
  <si>
    <t>Erzeugung und erste Bearbeitung von 
Nichteisenmetallen (NE-Metallen)</t>
  </si>
  <si>
    <t>Herstellung von Dampfkesseln (ohne 
Zentralheizungskessel)</t>
  </si>
  <si>
    <t>Herstellung von sonstigen elektrischen 
Ausrüstungen und Geräten a. n. g.</t>
  </si>
  <si>
    <t>Herstellung von nicht wirtschaftszweig-
spezifischen Maschinen</t>
  </si>
  <si>
    <t>Herstellung von Maschinen für sonstige 
bestimmte Wirtschaftszweige</t>
  </si>
  <si>
    <t xml:space="preserve">Abbrucharbeiten und vorbereitende Bau-
stellenarbeiten </t>
  </si>
  <si>
    <t>Großhandel mit sonstigen Maschinen, 
Ausrüstungen und Zubehör</t>
  </si>
  <si>
    <t>Güterbeförderung im Straßenverkehr, 
Umzugstransporte</t>
  </si>
  <si>
    <t>Lagerei sowie Erbringung von sonstigen 
Dienstleistungen für den Verkehr</t>
  </si>
  <si>
    <t>Caterer und Erbringung sonstiger Ver-
pflegungsdienstleistungen</t>
  </si>
  <si>
    <t>Tonstudios; Herst. von Hörfunkbeiträgen; 
Verlegen von bespielten Tonträgern und 
Musikalien</t>
  </si>
  <si>
    <t>Wirtschafts- und Arbeitgeberverbände, 
Berufsorganisationen</t>
  </si>
  <si>
    <t>Reparatur von Datenverarbeitungs- und 
Telekommunikationsgeräten</t>
  </si>
  <si>
    <t>Erbringung von sonstigen überwiegend 
persönlichen Dienstleistungen</t>
  </si>
  <si>
    <t>Herstellung von pharmazeutischen 
Erzeugnissen</t>
  </si>
  <si>
    <t>Reparatur und Installation von Maschinen 
und Ausrüstungen</t>
  </si>
  <si>
    <t>Steuer-
pflich-
tige</t>
  </si>
  <si>
    <t>Handel; Instandhaltung und Reparatur
von Kraftfahrzeugen</t>
  </si>
  <si>
    <t>04</t>
  </si>
  <si>
    <t>54</t>
  </si>
  <si>
    <t>57</t>
  </si>
  <si>
    <t>KREISFREIE STADT
Kreis</t>
  </si>
  <si>
    <t>Abziehbare Vorsteuerbeträge einschl. Berichtigung</t>
  </si>
  <si>
    <t>Steuerpflichtige 
Lieferungen und Leistungen</t>
  </si>
  <si>
    <t>Lieferungen 
und Leistungen</t>
  </si>
  <si>
    <t>sonstige
Rechtsformen</t>
  </si>
  <si>
    <t>Landwirtschaft, Jagd und damit 
verbundene Tätigkeiten</t>
  </si>
  <si>
    <t>Herst. von Nahrungs- und Futtermitteln</t>
  </si>
  <si>
    <t>Herst. von Leder, Lederwaren u. Schuhen</t>
  </si>
  <si>
    <t>Herst. von chemischen Erzeugnissen</t>
  </si>
  <si>
    <t>Herst. von Gummi- und Kunststoffwaren</t>
  </si>
  <si>
    <t>Handel; Instandhaltung und Reparatur 
von Kraftfahrzeugen</t>
  </si>
  <si>
    <t>Einzelhandel 
(ohne Handel mit Kraftfahrzeugen)</t>
  </si>
  <si>
    <t>Architektur- und Ingenieurbüros; 
technische, physikalische und 
chemische Untersuchung</t>
  </si>
  <si>
    <t>Erbringung von sonstigen wirt-
schaftlichen Dienstleistungen</t>
  </si>
  <si>
    <t>Wach- und Sicherheitsdienste 
sowie Detekteien</t>
  </si>
  <si>
    <t>Vermittlung und Überlassung 
von Arbeitskräften</t>
  </si>
  <si>
    <t>Erbringung von wirtschaftlichen 
Dienstleistungen für Unternehmen 
und Privatpersonen a. n. g.</t>
  </si>
  <si>
    <t>Interessenvertretungen sowie kirchliche 
und sonstige religiöse Vereinigungen 
(ohne Sozialwesen und Sport)</t>
  </si>
  <si>
    <t>Reparatur von Datenverarbeitungs-
geräten und Gebrauchsgütern</t>
  </si>
  <si>
    <t>FLENSBURG, STADT</t>
  </si>
  <si>
    <t>KIEL, LANDESHAUPTSTADT</t>
  </si>
  <si>
    <t>LÜBECK, HANSESTADT</t>
  </si>
  <si>
    <t>NEUMÜNSTER, STADT</t>
  </si>
  <si>
    <t>Kreative, künstlerische und 
unterhaltende Tätigkeiten</t>
  </si>
  <si>
    <t>Erbringung von landwirtschaftlichen
Dienstleistungen</t>
  </si>
  <si>
    <t>Jagd, Fallenstellerei und damit 
verbundene Tätigkeiten</t>
  </si>
  <si>
    <t>Sammeln von wild wachsenden 
Produkten (ohne Holz)</t>
  </si>
  <si>
    <t>Sonstiger Bergbau; Gewinnung von 
Steinen und Erden a. n. g.</t>
  </si>
  <si>
    <t>Erbringung von Dienstleistungen für den 
sonstigen Bergbau und die Gewinnung 
von Steinen und Erden</t>
  </si>
  <si>
    <t>Herstellung von pflanzlichen und 
tierischen Ölen und Fetten</t>
  </si>
  <si>
    <t>Herstellung v. sonstigen Nahrungsmitteln</t>
  </si>
  <si>
    <t>Herstellung von Bekleidung aus 
gewirktem und gestricktem Stoff</t>
  </si>
  <si>
    <t>Herstellung von sonstigen Holz-, Kork-, 
Flecht- und Korbwaren (ohne Möbel)</t>
  </si>
  <si>
    <t>Herstellung von Holz- u. Zellstoff, Papier, 
Karton und Pappe</t>
  </si>
  <si>
    <t>Herst. von Schädlingsbekämpfungs-,
Pflanzenschutz- und Desinfektionsmitteln</t>
  </si>
  <si>
    <t>Herstellung von Anstrichmitteln, 
Druckfarben und Kitten</t>
  </si>
  <si>
    <t>Herst. v. Seifen, Wasch-, Reinigungs- u.
Körperpflegemitteln sowie v. Duftstoffen</t>
  </si>
  <si>
    <t>Herst. von keramischen Baumaterialien</t>
  </si>
  <si>
    <t>Herstellung von Stahlrohren, Rohrform-, 
Rohrverschluss- und Rohrverbindungs-
stücken aus Stahl</t>
  </si>
  <si>
    <t>Sonst. erste Bearb. von Eisen und Stahl</t>
  </si>
  <si>
    <t>Oberflächenveredlung und Wärme-
behandlung; Mechanik a. n. g.</t>
  </si>
  <si>
    <t>Herst. v. Schneidwaren, Werkzeugen, 
Schlössern u. Beschlägen aus unedlen 
Metallen</t>
  </si>
  <si>
    <t>Herstellung von elektronischen Bau-
elementen und Leiterplatten</t>
  </si>
  <si>
    <t>Herstellung von Datenverarbeitungs-
geräten und peripheren Geräten</t>
  </si>
  <si>
    <t>Herstellung von Geräten der 
Unterhaltungselektronik</t>
  </si>
  <si>
    <t>Herst. von optischen und fotografischen 
Instrumenten und Geräten</t>
  </si>
  <si>
    <t>Herst. von Batterien und Akkumulatoren</t>
  </si>
  <si>
    <t>Herstellung von sonstigen nicht wirt-
schaftszweigspezifischen Maschinen</t>
  </si>
  <si>
    <t>Herst. von land- und forstwirt. Maschinen</t>
  </si>
  <si>
    <t>Herst. von Kraftwagen und -motoren</t>
  </si>
  <si>
    <t>Herst. v. medizinischen u. zahnmedizi-
nischen Apparaten u. Materialien</t>
  </si>
  <si>
    <t>Reparatur von Metallerzeugnissen, 
Maschinen und Ausrüstungen</t>
  </si>
  <si>
    <t>Sammlung, Behandlung und Beseitigung 
von Abfällen; Rückgewinnung</t>
  </si>
  <si>
    <t>Erschließung v. Grundstücken; Bauträger</t>
  </si>
  <si>
    <t>Vorbereitende Baustellenarbeiten, Bau-
installation u. sonstiges Ausbaugewerbe</t>
  </si>
  <si>
    <t>Bau v. Straßen u. Bahnverkehrsstrecken</t>
  </si>
  <si>
    <t>Großhandel mit landwirtschaftlichen 
Grundstoffen und lebenden Tieren</t>
  </si>
  <si>
    <t>Großhandel mit Nahrungs- u. Genuss-
mitteln, Getränken u. Tabakwaren</t>
  </si>
  <si>
    <t>Gh. mit Gebrauchs- u. Verbrauchsgütern</t>
  </si>
  <si>
    <t>Einzelhandel mit Waren verschiedener 
Art (in Verkaufsräumen)</t>
  </si>
  <si>
    <t>Eh. mit Nahrungs- u. Genussmitteln,
Getränken u. Tabakw. (in Verkaufsr.)</t>
  </si>
  <si>
    <t>Handel mit Kraftwagenteilen u. -zubehör</t>
  </si>
  <si>
    <t>Gh. mit Geräten der Informations- 
und Kommunikationstechnik</t>
  </si>
  <si>
    <t>Gh. ohne ausgeprägten Schwerpunkt</t>
  </si>
  <si>
    <t>Eh. mit Verlagsprodukten, Sportaus-
rüstungen und Spielwaren (in Verkaufsr.)</t>
  </si>
  <si>
    <t>Eh. mit sonstigen Gütern (in Verkaufsr.)</t>
  </si>
  <si>
    <t xml:space="preserve">Handel mit Krafträdern, Kraftradteilen und 
-zubehör; Instandhaltung und Reparatur 
von Krafträdern </t>
  </si>
  <si>
    <t>Eh. mit Geräten der Informations- u. 
Kommunikationstechnik (in Verkaufsr.)</t>
  </si>
  <si>
    <t>Einzelhandel, nicht in Verkaufsräumen, 
an Verkaufsständen oder auf Märkten</t>
  </si>
  <si>
    <t>Personenbeförderung in der See- 
und Küstenschifffahrt</t>
  </si>
  <si>
    <t>Personenbef. in der Binnenschifffahrt</t>
  </si>
  <si>
    <t>Sonst. Personenbef. im Landverkehr</t>
  </si>
  <si>
    <t>Personenbef. im Eisenbahnfernverkehr</t>
  </si>
  <si>
    <t>Ferienunterk. u. ä. Beherbergungsstätten</t>
  </si>
  <si>
    <t>Restaurants, Gaststätten, Imbissstuben,
Cafés, Eissalons u. Ä.</t>
  </si>
  <si>
    <t>Erbringung von sonst. Dienstleistungen
für den Verkehr</t>
  </si>
  <si>
    <t>Verlegen von Büchern und Zeitschriften;
sonstiges Verlagswesen (ohne Software)</t>
  </si>
  <si>
    <t>Herstellung, Verleih und Vertrieb von
Filmen und Fernsehprogrammen; Kinos;
Tonstudios und Verlegen von Musik</t>
  </si>
  <si>
    <t>Herst. von Filmen und Fernsehprogr.,
deren Verleih und Vertrieb; Kinos</t>
  </si>
  <si>
    <t>Datenverarbeitung, Hosting und damit
verbundene Tätigkeiten; Webportale</t>
  </si>
  <si>
    <t>Kauf und Verkauf v. eigenen Grundst., 
Gebäuden u. Wohnungen</t>
  </si>
  <si>
    <t>Vermittlung und Verwaltung von Grundst.,
Gebäuden u. Wohnungen für Dritte</t>
  </si>
  <si>
    <t>Wirtschaftsprüfung und Steuerberatung;
Buchführung</t>
  </si>
  <si>
    <t>Verwaltung u. Führung v. Unternehmen
und Betrieben</t>
  </si>
  <si>
    <t>Public-Relations- u. Unternehmensber.</t>
  </si>
  <si>
    <t>Technische, physikalische und chem.
Untersuchung</t>
  </si>
  <si>
    <t>Forschung u. Entwicklung im Bereich
Rechts-, Wirtschafts-, Sozial-, Sprach-,
Kultur- und Kunstwissenschaften</t>
  </si>
  <si>
    <t>Sonst. freiberufliche, wissenschaftliche 
und technische Tätigkeiten a. n. g.</t>
  </si>
  <si>
    <t>Vermietung von Maschinen, Geräten u. 
sonstigen beweglichen Sachen</t>
  </si>
  <si>
    <t>Leasing von nichtfinanz. immateriellen 
Vermögensgegenständen (ohne 
Copyrights)</t>
  </si>
  <si>
    <t>Erbringung sonst. Reservierungsdienstl.</t>
  </si>
  <si>
    <t>Sicherheitsdienste mithilfe von Über-
wachungs- und Alarmsystemen</t>
  </si>
  <si>
    <t>Reinigung von Gebäuden, Straßen u. 
Verkehrsmitteln</t>
  </si>
  <si>
    <t>Erbringung sonst. wirtschaftlicher Dienstl. 
für Unternehmen und Privatpersonen</t>
  </si>
  <si>
    <t>Tertiärer und post-sekundärer, nicht 
tertiärer Unterricht</t>
  </si>
  <si>
    <t>Erbringung v. Dienstl. für den Unterricht</t>
  </si>
  <si>
    <t>Sonst. Heime (o. Erholungs- u. Ferienh.)</t>
  </si>
  <si>
    <t>Erbringung v. Dienstl. des Sports, 
der Unterhaltung und der Erholung</t>
  </si>
  <si>
    <t>Erbringung v. sonstigen Dienstl. der 
Unterhaltung u. der Erholung</t>
  </si>
  <si>
    <t>Kirchliche Vereinigungen; politische 
Parteien sowie sonstige Interessen-
vertretungen und Vereinigungen a. n. g.</t>
  </si>
  <si>
    <t>Erbringung von Dienstl. für den Bergbau
und für die Gewinnung von Steinen 
und Erden</t>
  </si>
  <si>
    <t>Herstellung von Datenverarbeitungs-
geräten, elektronischen und optischen
Erzeugnissen</t>
  </si>
  <si>
    <t>Herstellung von Kraftwagen 
und Kraftwagenteilen</t>
  </si>
  <si>
    <t>Beseitigung v. Umweltverschmutzungen 
und sonstige Entsorgung</t>
  </si>
  <si>
    <t>Großhandel
(ohne Handel mit Kraftfahrzeugen)</t>
  </si>
  <si>
    <t>Landverkehr und Transport 
in Rohrfernleitungen</t>
  </si>
  <si>
    <t>Erbringung von Dienstleistungen 
der Informationstechnologie</t>
  </si>
  <si>
    <t>Erbringung von freiberuflichen,
wissenschaftlichen und 
technischen Dienstleistungen</t>
  </si>
  <si>
    <t>Verwaltung u. Führung v. Unternehmen 
und Betrieben; Unternehmensberatung</t>
  </si>
  <si>
    <t>Sonstige freiberufliche, wissenschaftliche
und technische Tätigkeiten</t>
  </si>
  <si>
    <t>Kreative, künstlerische und 
unterhaltendeTätigkeiten</t>
  </si>
  <si>
    <t>Bibliotheken, Archive, Museen,
botanische und zoologische Gärten</t>
  </si>
  <si>
    <t>Erbringung von sonstigen 
Dienstleistungen</t>
  </si>
  <si>
    <t>Herstellung von Waren aus Papier,
Karton und Pappe</t>
  </si>
  <si>
    <t>Herstellung von magnetischen und 
optischen Datenträgern</t>
  </si>
  <si>
    <t>Herst. von Kabeln und elektrischem
Installationsmaterial</t>
  </si>
  <si>
    <t>Herstellung von elektrischen Lampen
und Leuchten</t>
  </si>
  <si>
    <t>Herstellung von Karosserien, 
Aufbauten und Anhängern</t>
  </si>
  <si>
    <t>Herstellung von Teilen und Zubehör 
für Kraftwagen</t>
  </si>
  <si>
    <t>Herst. v. militärischen Kampffahrzeugen</t>
  </si>
  <si>
    <t>Herstellung von Geräten und Ein-
richtungen der Telekommunikations-
technik</t>
  </si>
  <si>
    <t>Gewinnung von Natursteinen, Kies, 
Sand, Ton und Kaolin</t>
  </si>
  <si>
    <t>Herstellung von pharmazeutischen
Grundstoffen</t>
  </si>
  <si>
    <t>Herstellung von sonstigen Porzellan- 
und keramischen Erzeugnissen</t>
  </si>
  <si>
    <t>Herstellung von Zement, Kalk und
gebranntem Gips</t>
  </si>
  <si>
    <t>Herstellung von sonst. chemischen
Erzeugnissen</t>
  </si>
  <si>
    <t>Be- u. Verarbeitung von Naturwerk-
steinen und Natursteinen a. n. g.</t>
  </si>
  <si>
    <t>Herstellung v. Schmiede-, Press-, Zieh- 
und Stanzteilen, gewalzten Ringen und 
pulvermetallurgischen Erzeugnissen</t>
  </si>
  <si>
    <t>Herst. v. Elektromotoren, Generatoren, 
Transf., Elektrizitätsverteilungs- und
-schalteinrichtungen</t>
  </si>
  <si>
    <t>Installation von Maschinen und 
Ausrüstungen a. n. g.</t>
  </si>
  <si>
    <t>Vervielfältigung von bespielten Ton-, 
Bild- und Datenträgern</t>
  </si>
  <si>
    <t>Eh. mit sonstigen Haushaltsgeräten, 
Textilien, Heimwerker- u. Einrichtungs-
bedarf (in Verkaufsräumen)</t>
  </si>
  <si>
    <t>Güterbeförderung in der Luftfahrt 
und Raumtransport</t>
  </si>
  <si>
    <t>Güterbeförderung in d. Binnenschifffahrt</t>
  </si>
  <si>
    <t>Sonstige Post-, Kurier- u. Expressdienste</t>
  </si>
  <si>
    <t>Erbringung v. sonst. Informationsdienstl.</t>
  </si>
  <si>
    <t>Messe-, Ausstellungs- und 
Kongressveranstalter</t>
  </si>
  <si>
    <t>Vermietung, Verpachtung von eigenen
oder geleasten Grundstücken, Gebäuden
und Wohnungen</t>
  </si>
  <si>
    <t>Ateliers für Textil-, Schmuck-, Grafik- 
u. ä. Design</t>
  </si>
  <si>
    <t>Reisebüros, Reiseveranstalter und 
Erbringung sonstiger Reservierungs-
dienstleistungen</t>
  </si>
  <si>
    <t>Garten- und Landschaftsbau sowie 
Erbringung v. sonst. gärtnerischen 
Dienstleistungen</t>
  </si>
  <si>
    <t>Altenh.; Alten- u. Behindertenwohnheime</t>
  </si>
  <si>
    <t>Soziale Betreuung älterer Menschen 
und Behinderter</t>
  </si>
  <si>
    <t xml:space="preserve">Erbringung v. Dienstl. des Sports </t>
  </si>
  <si>
    <t>Wasserversorgung; Abwasser- und 
Abfallentsorgung und Beseitigung 
von Umweltverschmutzungen</t>
  </si>
  <si>
    <t>Herstellung von Erzeugnissen aus 
Beton, Zement und Gips</t>
  </si>
  <si>
    <t>Herst. von Glas u. Glaswaren, Keramik, 
Verarbeitung von Steinen und Erden</t>
  </si>
  <si>
    <t>Herstellung von chem. Grundstoffen, 
Düngemitteln u. Stickstoffverbindungen, 
Kunststoffen in Primärformen und 
synth. Kautschuk in Primärformen</t>
  </si>
  <si>
    <t>Erbringung von Dienstleistungen für die 
Gewinnung von Erdöl und Erdgas</t>
  </si>
  <si>
    <t>Betrieb von Baumschulen sowie Anbau
von Pflanzen zu Vermehrungszwecken</t>
  </si>
  <si>
    <t>Handel mit Kraftfahrzeugen; 
Instandhaltung und Reparatur von Kfz</t>
  </si>
  <si>
    <t>Erbringung von freiberuflichen, 
wissenschaftlichen und 
technischen Dienstleistungen</t>
  </si>
  <si>
    <t>×</t>
  </si>
  <si>
    <t>Heime
(ohne Erholungs- und Ferienheime)</t>
  </si>
  <si>
    <t>Sekretariats- und Schreibdienste,
Copy-Shops</t>
  </si>
  <si>
    <t>darunter 
Lieferungen
und Leistungen</t>
  </si>
  <si>
    <t>Wasserversorgung; Abwasser- und
Abfallentsorgung und Beseitigung 
von Umweltverschmutzungen</t>
  </si>
  <si>
    <t>darunter
Lieferungen
und Leistungen</t>
  </si>
  <si>
    <t>Fälle</t>
  </si>
  <si>
    <r>
      <t>Anzahl</t>
    </r>
    <r>
      <rPr>
        <vertAlign val="superscript"/>
        <sz val="8"/>
        <rFont val="Arial Narrow"/>
        <family val="2"/>
      </rPr>
      <t>1</t>
    </r>
  </si>
  <si>
    <r>
      <t>Innergemeinschaftliche Erwerbe insgesamt ("EU-Importe")</t>
    </r>
    <r>
      <rPr>
        <b/>
        <vertAlign val="superscript"/>
        <sz val="8"/>
        <color theme="1"/>
        <rFont val="Arial Narrow"/>
        <family val="2"/>
      </rPr>
      <t>2</t>
    </r>
  </si>
  <si>
    <t>steuern@statistik-nord.de</t>
  </si>
  <si>
    <r>
      <rPr>
        <vertAlign val="superscript"/>
        <sz val="7"/>
        <rFont val="Arial Narrow"/>
        <family val="2"/>
      </rPr>
      <t xml:space="preserve">2  </t>
    </r>
    <r>
      <rPr>
        <sz val="7"/>
        <rFont val="Arial Narrow"/>
        <family val="2"/>
      </rPr>
      <t>Diese steuerlichen Merkmale stellen die Exporte bzw. EU-Importe näherungsweise dar.</t>
    </r>
  </si>
  <si>
    <t>Herst. von Bestrahlungs- und Elektro-
therapiegeräten u. elektromed. Geräten</t>
  </si>
  <si>
    <t>Herst. von pharm. Spezialitäten und 
sonst. pharmazeutischen Erzeugnissen</t>
  </si>
  <si>
    <t xml:space="preserve">Station. Einrichtungen zur psychosozialen Betreuung, Suchtbekämpfung u. Ä. </t>
  </si>
  <si>
    <t>Herst. von Schleifkörpern u. -mitteln auf 
Unterlage sowie sonst. Erzeugnissen aus 
nichtmetallischen Mineralien a. n. g.</t>
  </si>
  <si>
    <t>Herst. von Metalltanks und -behältern; 
Herst. von Heizkörpern und -kesseln für 
Zentralheizungen</t>
  </si>
  <si>
    <t>Forschung u. Entwickl. im Ber. Natur-,
Ingenieur-, Agrarwissensch. u. Medizin</t>
  </si>
  <si>
    <t>Güterbeförderung in der See- 
und Küstenschifffahrt</t>
  </si>
  <si>
    <t>Instandh. und Reparatur von Kraftwagen</t>
  </si>
  <si>
    <t>Herst. von Mess-, Kontroll-, Navigations- 
u. ä. Instrumenten und Vorrichtungen; 
Herstellung von Uhren</t>
  </si>
  <si>
    <t>Auszugsweise Vervielfältigung und Verbreitung mit Quellenangabe gestattet.</t>
  </si>
  <si>
    <t>Sofern in den Produkten auf das Vorhandensein von Copyrightrechten Dritter hingewiesen wird, 
sind die in deren Produkten ausgewiesenen Copyrightbestimmungen zu wahren. 
Alle übrigen Rechte bleiben vorbehalten.</t>
  </si>
  <si>
    <t>( )</t>
  </si>
  <si>
    <t>Zahlenwert mit eingeschränkter Aussagefähigkeit</t>
  </si>
  <si>
    <t>/</t>
  </si>
  <si>
    <t>Zahlenwert nicht sicher genug</t>
  </si>
  <si>
    <t>6</t>
  </si>
  <si>
    <t>Veranlagte Umsatzsteuerpflichtige und deren</t>
  </si>
  <si>
    <t>steuerbare Umsätze in Schleswig-Holstein</t>
  </si>
  <si>
    <t xml:space="preserve"> Umsatzsteuerpflichtige und deren Lieferungen und Leistungen mit der Rechtsform</t>
  </si>
  <si>
    <t>- Umsatzsteuerstatistik (Veranlagungen) -</t>
  </si>
  <si>
    <r>
      <rPr>
        <vertAlign val="superscript"/>
        <sz val="7"/>
        <color theme="1"/>
        <rFont val="Arial Narrow"/>
        <family val="2"/>
      </rPr>
      <t xml:space="preserve">1  </t>
    </r>
    <r>
      <rPr>
        <sz val="7"/>
        <color theme="1"/>
        <rFont val="Arial Narrow"/>
        <family val="2"/>
      </rPr>
      <t>Anzahl bzw. Fälle</t>
    </r>
  </si>
  <si>
    <t>Wirtschaftszweig  (WZ 2008)</t>
  </si>
  <si>
    <t>Wirtschaftsabschnitt (WZ 2008)</t>
  </si>
  <si>
    <t>Kennziffer</t>
  </si>
  <si>
    <t>Wirtschaftszweig
(WZ 2008)</t>
  </si>
  <si>
    <t>unter                              17 501</t>
  </si>
  <si>
    <t>5 Mio.
bis 10 Mio.</t>
  </si>
  <si>
    <t>10 Mio.
bis 25 Mio.</t>
  </si>
  <si>
    <t>25 Mio.
bis 50 Mio.</t>
  </si>
  <si>
    <t>50 Mio.
und mehr</t>
  </si>
  <si>
    <t>Landwirtschaft, Jagd und damit verbundene Tätigkeiten</t>
  </si>
  <si>
    <t>Bergbau und Gewinnung von Steinen und Erden</t>
  </si>
  <si>
    <t>Gewinnung von Steinen und Erden, sonstiger Bergbau</t>
  </si>
  <si>
    <t>Herstellung von Leder, Lederwaren und Schuhen</t>
  </si>
  <si>
    <t>Herstellung von Holz-, Flecht-, Korb- und Korkwaren (ohne Möbel)</t>
  </si>
  <si>
    <t>Herstellung von Papier, Pappe und Waren daraus</t>
  </si>
  <si>
    <t>Sammlung, Behandlung und Beseitigung von Abfällen; Rückgewinnung</t>
  </si>
  <si>
    <t>Rechts- und Steuerberatung, Wirtschaftsprüfung</t>
  </si>
  <si>
    <t>Gebäudebetreuung; Garten- und Landschaftsbau</t>
  </si>
  <si>
    <t>Erbringung von sonstigen Dienstleistungen</t>
  </si>
  <si>
    <t>1.</t>
  </si>
  <si>
    <t>2.</t>
  </si>
  <si>
    <t>3.</t>
  </si>
  <si>
    <t>4.</t>
  </si>
  <si>
    <t>5.</t>
  </si>
  <si>
    <t>Verbleibende
Umsatzsteuer/
Überschuss</t>
  </si>
  <si>
    <t xml:space="preserve">4. Veranlagte Umsatzsteuerpflichtige und deren Lieferungen und Leistungen </t>
  </si>
  <si>
    <t>Verbleibende Umsatzsteuer/ Überschuss</t>
  </si>
  <si>
    <t>Kennziffer:  L IV 7 - j 14 SH</t>
  </si>
  <si>
    <t>Veranlagte Umsatzsteuerpflichtige, deren steuerbare Umsätze und verbleibende Umsatzsteuer bzw. Überschuss
in Schleswig-Holstein 2014 nach Wirtschaftszweigen</t>
  </si>
  <si>
    <t>Veranlagte Umsatzsteuerpflichtige und deren Lieferungen und Leistungen
in Schleswig-Holstein 2014 nach Umsatzgrößenklassen und Wirtschaftszweigen</t>
  </si>
  <si>
    <t xml:space="preserve">Veranlagte Umsatzsteuerpflichtige und deren Lieferungen und Leistungen
in Schleswig-Holstein 2014 nach Rechtsformen und Wirtschaftsabschnitten </t>
  </si>
  <si>
    <t>Veranlagte Umsatzsteuerpflichtige und deren Lieferungen und Leistungen 
in Schleswig-Holstein 2014 nach Besteuerung der Umsätze und Wirtschaftsabschnitten</t>
  </si>
  <si>
    <t xml:space="preserve"> in Schleswig-Holstein 2013 und 2014 </t>
  </si>
  <si>
    <t>Zu- bzw. Abnahme 2014 gegenüber 2013</t>
  </si>
  <si>
    <t xml:space="preserve"> in Schleswig-Holstein 2014 nach Umsatzgrößenklassen und Wirtschaftszweigen</t>
  </si>
  <si>
    <t xml:space="preserve"> in Schleswig-Holstein 2014 nach Rechtsformen und Wirtschaftsabschnitten</t>
  </si>
  <si>
    <t xml:space="preserve"> in Schleswig-Holstein 2014 nach Besteuerung der Umsätze und Wirtschaftsabschnitten</t>
  </si>
  <si>
    <t>in Schleswig-Holstein 2014 nach regionaler Gliederung</t>
  </si>
  <si>
    <t xml:space="preserve">x </t>
  </si>
  <si>
    <t>in Schleswig-Holstein 2014 nach Wirtschaftszweigen</t>
  </si>
  <si>
    <t xml:space="preserve">· </t>
  </si>
  <si>
    <t xml:space="preserve">– </t>
  </si>
  <si>
    <t>Veranlagte Umsatzsteuerpflichtige, deren steuerbare Umsätze und 
verbleibende Umsatzsteuer bzw. Überschuss in Schleswig-Holstein 2014 nach regionaler Gliederung</t>
  </si>
  <si>
    <r>
      <t>Erbringung von Finanz- und 
Versicherungsdienstleistungen</t>
    </r>
    <r>
      <rPr>
        <b/>
        <vertAlign val="superscript"/>
        <sz val="8"/>
        <color theme="1"/>
        <rFont val="Arial Narrow"/>
        <family val="2"/>
      </rPr>
      <t>1</t>
    </r>
  </si>
  <si>
    <r>
      <t>Erbringung von Finanzdienstleistungen</t>
    </r>
    <r>
      <rPr>
        <vertAlign val="superscript"/>
        <sz val="8"/>
        <color theme="1"/>
        <rFont val="Arial Narrow"/>
        <family val="2"/>
      </rPr>
      <t>1</t>
    </r>
  </si>
  <si>
    <r>
      <t>Zentralbanken und Kreditinstitute</t>
    </r>
    <r>
      <rPr>
        <vertAlign val="superscript"/>
        <sz val="8"/>
        <color theme="1"/>
        <rFont val="Arial Narrow"/>
        <family val="2"/>
      </rPr>
      <t>1</t>
    </r>
  </si>
  <si>
    <r>
      <t>Treuhand- und sonstige Fonds und 
ähnliche Finanzinstitutionen</t>
    </r>
    <r>
      <rPr>
        <vertAlign val="superscript"/>
        <sz val="8"/>
        <color theme="1"/>
        <rFont val="Arial Narrow"/>
        <family val="2"/>
      </rPr>
      <t>1</t>
    </r>
  </si>
  <si>
    <r>
      <t>Sonstige Finanzierungsinstitutionen</t>
    </r>
    <r>
      <rPr>
        <vertAlign val="superscript"/>
        <sz val="8"/>
        <color theme="1"/>
        <rFont val="Arial Narrow"/>
        <family val="2"/>
      </rPr>
      <t>1</t>
    </r>
  </si>
  <si>
    <r>
      <t>Versicherungen, Rückversicherungen 
und Pensionskassen</t>
    </r>
    <r>
      <rPr>
        <vertAlign val="superscript"/>
        <sz val="8"/>
        <color theme="1"/>
        <rFont val="Arial Narrow"/>
        <family val="2"/>
      </rPr>
      <t>1</t>
    </r>
    <r>
      <rPr>
        <sz val="8"/>
        <color theme="1"/>
        <rFont val="Arial Narrow"/>
        <family val="2"/>
      </rPr>
      <t xml:space="preserve">
(ohne Sozialversicherungen)</t>
    </r>
  </si>
  <si>
    <r>
      <t>Versicherungen</t>
    </r>
    <r>
      <rPr>
        <vertAlign val="superscript"/>
        <sz val="8"/>
        <color theme="1"/>
        <rFont val="Arial Narrow"/>
        <family val="2"/>
      </rPr>
      <t>1</t>
    </r>
  </si>
  <si>
    <r>
      <t>Rückversicherungen</t>
    </r>
    <r>
      <rPr>
        <vertAlign val="superscript"/>
        <sz val="8"/>
        <color theme="1"/>
        <rFont val="Arial Narrow"/>
        <family val="2"/>
      </rPr>
      <t>1</t>
    </r>
  </si>
  <si>
    <r>
      <t>Pensionskassen und Pensionsfonds</t>
    </r>
    <r>
      <rPr>
        <vertAlign val="superscript"/>
        <sz val="8"/>
        <color theme="1"/>
        <rFont val="Arial Narrow"/>
        <family val="2"/>
      </rPr>
      <t>1</t>
    </r>
  </si>
  <si>
    <r>
      <t>Mit Finanz- und Versicherungsdienst-
leistungen verbundene Tätigkeiten</t>
    </r>
    <r>
      <rPr>
        <vertAlign val="superscript"/>
        <sz val="8"/>
        <color theme="1"/>
        <rFont val="Arial Narrow"/>
        <family val="2"/>
      </rPr>
      <t>1</t>
    </r>
  </si>
  <si>
    <r>
      <t>Mit Finanzdienstleistungen verbundene
Tätigkeiten</t>
    </r>
    <r>
      <rPr>
        <vertAlign val="superscript"/>
        <sz val="8"/>
        <color theme="1"/>
        <rFont val="Arial Narrow"/>
        <family val="2"/>
      </rPr>
      <t>1</t>
    </r>
  </si>
  <si>
    <r>
      <t>Mit Versicherungsdienstleistungen und
Pensionskassen verbund. Tätigkeiten</t>
    </r>
    <r>
      <rPr>
        <vertAlign val="superscript"/>
        <sz val="8"/>
        <color theme="1"/>
        <rFont val="Arial Narrow"/>
        <family val="2"/>
      </rPr>
      <t>1</t>
    </r>
  </si>
  <si>
    <r>
      <t>Fondsmanagement</t>
    </r>
    <r>
      <rPr>
        <vertAlign val="superscript"/>
        <sz val="8"/>
        <color theme="1"/>
        <rFont val="Arial Narrow"/>
        <family val="2"/>
      </rPr>
      <t>1</t>
    </r>
  </si>
  <si>
    <r>
      <t>Versicherungen, Rückversicherungen und Pensionskassen (ohne Sozialversicherungen)</t>
    </r>
    <r>
      <rPr>
        <vertAlign val="superscript"/>
        <sz val="8"/>
        <color theme="1"/>
        <rFont val="Arial Narrow"/>
        <family val="2"/>
      </rPr>
      <t>1</t>
    </r>
  </si>
  <si>
    <r>
      <t>Erbringung von Finanz- und 
Versicherungsdienstleistungen</t>
    </r>
    <r>
      <rPr>
        <vertAlign val="superscript"/>
        <sz val="8"/>
        <color theme="1"/>
        <rFont val="Arial Narrow"/>
        <family val="2"/>
      </rPr>
      <t>1</t>
    </r>
  </si>
  <si>
    <t>Dr. Egle Tafenau</t>
  </si>
  <si>
    <t>0431 6895-9146</t>
  </si>
  <si>
    <t>darunter Lieferungen und Leistungen</t>
  </si>
  <si>
    <t xml:space="preserve">© Statistisches Amt für Hamburg und Schleswig-Holstein, Hamburg 2019          </t>
  </si>
  <si>
    <r>
      <rPr>
        <vertAlign val="superscript"/>
        <sz val="7"/>
        <color theme="1"/>
        <rFont val="Arial Narrow"/>
        <family val="2"/>
      </rPr>
      <t>1</t>
    </r>
    <r>
      <rPr>
        <sz val="7"/>
        <color theme="1"/>
        <rFont val="Arial Narrow"/>
        <family val="2"/>
      </rPr>
      <t xml:space="preserve"> Ohne steuerfreie Bank- und Versicherungsumsätze, die nicht zum Vorsteuerabzug berechtigen.</t>
    </r>
  </si>
  <si>
    <t xml:space="preserve">     darunter</t>
  </si>
  <si>
    <t xml:space="preserve">     Steuerpflichtige Lieferungen und Leistungen</t>
  </si>
  <si>
    <t xml:space="preserve">          davon</t>
  </si>
  <si>
    <t xml:space="preserve">          zu 19 %</t>
  </si>
  <si>
    <t xml:space="preserve">          zu 7 %</t>
  </si>
  <si>
    <t xml:space="preserve">          zu anderen Steuersätzen</t>
  </si>
  <si>
    <t xml:space="preserve">          Umsätze nach § 24 UStG</t>
  </si>
  <si>
    <t xml:space="preserve">     Steuerfreie Lieferungen und Leistungen</t>
  </si>
  <si>
    <r>
      <t xml:space="preserve">          mit Vorsteuerabzug ("Exporte")</t>
    </r>
    <r>
      <rPr>
        <vertAlign val="superscript"/>
        <sz val="8"/>
        <color theme="1"/>
        <rFont val="Arial Narrow"/>
        <family val="2"/>
      </rPr>
      <t>2</t>
    </r>
  </si>
  <si>
    <t xml:space="preserve">          ohne Vorsteuerabzug</t>
  </si>
  <si>
    <t xml:space="preserve"> zu 7 %</t>
  </si>
  <si>
    <t xml:space="preserve">3. Veranlagte Umsatzsteuerpflichtige und deren Lieferungen und Leistungen </t>
  </si>
  <si>
    <t>6.</t>
  </si>
  <si>
    <t>Veranlagte Umsatzsteuerpflichtige insgesamt und deren veranlagte steuerliche Merkmale
in Schleswig-Holstein 2013 und 2014</t>
  </si>
  <si>
    <t>1. Veranlagte Umsatzsteuerpflichtige insgesamt und deren steuerliche Merkmale</t>
  </si>
  <si>
    <r>
      <t xml:space="preserve">     </t>
    </r>
    <r>
      <rPr>
        <sz val="8"/>
        <color theme="1"/>
        <rFont val="Arial Narrow"/>
        <family val="2"/>
      </rPr>
      <t>davon</t>
    </r>
  </si>
  <si>
    <t xml:space="preserve">          Steuerpflichtige mit Lieferungen und Leistungen
          im Ergebnis &lt; 0 Euro</t>
  </si>
  <si>
    <t xml:space="preserve">          Steuerpflichtige mit Lieferungen und Leistungen 
          im Ergebnis ≥ 0 Euro</t>
  </si>
  <si>
    <t xml:space="preserve">5. Veranlagte Umsatzsteuerpflichtige und deren Lieferungen und Leistungen </t>
  </si>
  <si>
    <t xml:space="preserve">2. Veranlagte Umsatzsteuerpflichtige, deren steuerbare Umsätze und verbleibende Umsatzsteuer bzw. Überschuss 
</t>
  </si>
  <si>
    <t xml:space="preserve">6. Veranlagte Umsatzsteuerpflichtige, deren steuerbare Umsätze und verbleibende Umsatzsteuer bzw. Überschuss </t>
  </si>
  <si>
    <t>Herausgegeben am: 5. November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</si>
</sst>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_-;\-* #,##0.00\ _€_-;_-* &quot;-&quot;??\ _€_-;_-@_-"/>
    <numFmt numFmtId="164" formatCode="###\ ##0.0&quot;  &quot;;\-###\ ##0.0&quot;  &quot;;&quot;-  &quot;"/>
    <numFmt numFmtId="165" formatCode="###\ ###\ ##0&quot;  &quot;;\-###\ ###\ ##0&quot;  &quot;;&quot;-  &quot;"/>
    <numFmt numFmtId="166" formatCode="###\ ###\ ##0\ \ "/>
    <numFmt numFmtId="167" formatCode="#\ ###\ ##0"/>
    <numFmt numFmtId="168" formatCode="0.0"/>
    <numFmt numFmtId="169" formatCode="#\ ###\ ###\ ##0"/>
    <numFmt numFmtId="170" formatCode="#\ ###\ ##0\ ;\-#\ ###\ ##0\ ;&quot;– &quot;"/>
    <numFmt numFmtId="171" formatCode="00.0"/>
    <numFmt numFmtId="172" formatCode="0.0_ ;\-0.0\ "/>
    <numFmt numFmtId="173" formatCode="0.0_ ;\-\ 0.0\ "/>
    <numFmt numFmtId="174" formatCode="###\ ###\ ###\ ##0\ ;\-#\ ###\ ##0\ ;&quot;– &quot;"/>
    <numFmt numFmtId="175" formatCode="#\ ###\ ##0\ ;\-#\ ###\ ##0\ ;&quot;– &quot;;&quot;· &quot;"/>
    <numFmt numFmtId="176" formatCode="0\ "/>
  </numFmts>
  <fonts count="65" x14ac:knownFonts="1">
    <font>
      <sz val="10"/>
      <color indexed="8"/>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MS Sans Serif"/>
      <family val="2"/>
    </font>
    <font>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sz val="26"/>
      <color indexed="8"/>
      <name val="Arial"/>
      <family val="2"/>
    </font>
    <font>
      <sz val="8"/>
      <name val="Arial Narrow"/>
      <family val="2"/>
    </font>
    <font>
      <b/>
      <sz val="8"/>
      <name val="Arial Narrow"/>
      <family val="2"/>
    </font>
    <font>
      <sz val="8"/>
      <color theme="1"/>
      <name val="Arial Narrow"/>
      <family val="2"/>
    </font>
    <font>
      <sz val="18"/>
      <color theme="1"/>
      <name val="Arial"/>
      <family val="2"/>
    </font>
    <font>
      <sz val="8"/>
      <color theme="1"/>
      <name val="Arial"/>
      <family val="2"/>
    </font>
    <font>
      <b/>
      <sz val="8"/>
      <color theme="1"/>
      <name val="Arial Narrow"/>
      <family val="2"/>
    </font>
    <font>
      <sz val="9"/>
      <name val="Arial"/>
      <family val="2"/>
    </font>
    <font>
      <sz val="9"/>
      <color theme="1"/>
      <name val="Arial"/>
      <family val="2"/>
    </font>
    <font>
      <b/>
      <sz val="10"/>
      <name val="Arial Narrow"/>
      <family val="2"/>
    </font>
    <font>
      <sz val="10"/>
      <color theme="1"/>
      <name val="Arial Narrow"/>
      <family val="2"/>
    </font>
    <font>
      <sz val="9"/>
      <name val="Arial Narrow"/>
      <family val="2"/>
    </font>
    <font>
      <sz val="9"/>
      <color theme="1"/>
      <name val="Arial Narrow"/>
      <family val="2"/>
    </font>
    <font>
      <b/>
      <sz val="9"/>
      <color theme="1"/>
      <name val="Arial Narrow"/>
      <family val="2"/>
    </font>
    <font>
      <b/>
      <sz val="10"/>
      <color theme="1"/>
      <name val="Arial Narrow"/>
      <family val="2"/>
    </font>
    <font>
      <sz val="10"/>
      <name val="Arial"/>
      <family val="2"/>
    </font>
    <font>
      <sz val="11"/>
      <color indexed="8"/>
      <name val="Calibri"/>
      <family val="2"/>
    </font>
    <font>
      <sz val="11"/>
      <color indexed="9"/>
      <name val="Calibri"/>
      <family val="2"/>
    </font>
    <font>
      <sz val="24"/>
      <color theme="1"/>
      <name val="Arial"/>
      <family val="2"/>
    </font>
    <font>
      <b/>
      <i/>
      <u/>
      <sz val="8"/>
      <color theme="1"/>
      <name val="Arial Narrow"/>
      <family val="2"/>
    </font>
    <font>
      <b/>
      <i/>
      <sz val="8"/>
      <color theme="1"/>
      <name val="Arial Narrow"/>
      <family val="2"/>
    </font>
    <font>
      <b/>
      <sz val="9"/>
      <color theme="1"/>
      <name val="Arial"/>
      <family val="2"/>
    </font>
    <font>
      <sz val="8"/>
      <name val="Arial"/>
      <family val="2"/>
    </font>
    <font>
      <sz val="8"/>
      <color rgb="FF000000"/>
      <name val="Arial Narrow"/>
      <family val="2"/>
    </font>
    <font>
      <vertAlign val="superscript"/>
      <sz val="8"/>
      <color theme="1"/>
      <name val="Arial Narrow"/>
      <family val="2"/>
    </font>
    <font>
      <b/>
      <vertAlign val="superscript"/>
      <sz val="8"/>
      <color theme="1"/>
      <name val="Arial Narrow"/>
      <family val="2"/>
    </font>
    <font>
      <vertAlign val="superscript"/>
      <sz val="8"/>
      <name val="Arial Narrow"/>
      <family val="2"/>
    </font>
    <font>
      <sz val="7"/>
      <color theme="1"/>
      <name val="Arial Narrow"/>
      <family val="2"/>
    </font>
    <font>
      <vertAlign val="superscript"/>
      <sz val="7"/>
      <color theme="1"/>
      <name val="Arial Narrow"/>
      <family val="2"/>
    </font>
    <font>
      <sz val="7"/>
      <name val="Arial Narrow"/>
      <family val="2"/>
    </font>
    <font>
      <vertAlign val="superscript"/>
      <sz val="7"/>
      <name val="Arial Narrow"/>
      <family val="2"/>
    </font>
    <font>
      <b/>
      <sz val="9"/>
      <name val="Arial"/>
      <family val="2"/>
    </font>
    <font>
      <u/>
      <sz val="10"/>
      <color theme="10"/>
      <name val="Arial"/>
      <family val="2"/>
    </font>
    <font>
      <u/>
      <sz val="9"/>
      <color theme="10"/>
      <name val="Arial"/>
      <family val="2"/>
    </font>
    <font>
      <sz val="14"/>
      <color indexed="8"/>
      <name val="Arial"/>
      <family val="2"/>
    </font>
    <font>
      <sz val="10"/>
      <name val="MS Sans Serif"/>
      <family val="2"/>
    </font>
    <font>
      <u/>
      <sz val="10"/>
      <color theme="10"/>
      <name val="MS Sans Serif"/>
      <family val="2"/>
    </font>
    <font>
      <b/>
      <sz val="10"/>
      <name val="Arial"/>
      <family val="2"/>
    </font>
    <font>
      <b/>
      <sz val="10"/>
      <color theme="1"/>
      <name val="Arial"/>
      <family val="2"/>
    </font>
    <font>
      <sz val="10"/>
      <color rgb="FF000000"/>
      <name val="Arial"/>
      <family val="2"/>
    </font>
  </fonts>
  <fills count="17">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16">
    <border>
      <left/>
      <right/>
      <top/>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bottom style="thin">
        <color rgb="FF1E4B7D"/>
      </bottom>
      <diagonal/>
    </border>
    <border>
      <left/>
      <right style="thin">
        <color rgb="FF1E4B7D"/>
      </right>
      <top/>
      <bottom/>
      <diagonal/>
    </border>
    <border>
      <left style="thin">
        <color rgb="FF1E4B7D"/>
      </left>
      <right/>
      <top/>
      <bottom style="thin">
        <color rgb="FF1E4B7D"/>
      </bottom>
      <diagonal/>
    </border>
    <border>
      <left/>
      <right style="thin">
        <color rgb="FF1E4B7D"/>
      </right>
      <top style="thin">
        <color rgb="FF1E4B7D"/>
      </top>
      <bottom/>
      <diagonal/>
    </border>
    <border>
      <left/>
      <right style="thin">
        <color rgb="FF1E4B7D"/>
      </right>
      <top style="thin">
        <color rgb="FF1E4B7D"/>
      </top>
      <bottom style="thin">
        <color rgb="FF1E4B7D"/>
      </bottom>
      <diagonal/>
    </border>
    <border>
      <left/>
      <right/>
      <top style="thin">
        <color rgb="FF1E4B7D"/>
      </top>
      <bottom/>
      <diagonal/>
    </border>
    <border>
      <left/>
      <right/>
      <top/>
      <bottom style="thin">
        <color rgb="FF1E4B7D"/>
      </bottom>
      <diagonal/>
    </border>
    <border>
      <left/>
      <right/>
      <top/>
      <bottom style="thin">
        <color auto="1"/>
      </bottom>
      <diagonal/>
    </border>
    <border>
      <left style="thin">
        <color rgb="FF1E4B7D"/>
      </left>
      <right style="thin">
        <color rgb="FF1E4B7D"/>
      </right>
      <top style="thin">
        <color rgb="FF1E4B7D"/>
      </top>
      <bottom/>
      <diagonal/>
    </border>
    <border>
      <left/>
      <right/>
      <top style="thin">
        <color rgb="FF1E4B7D"/>
      </top>
      <bottom style="thin">
        <color rgb="FF1E4B7D"/>
      </bottom>
      <diagonal/>
    </border>
    <border>
      <left style="thin">
        <color rgb="FF1E4B7D"/>
      </left>
      <right style="thin">
        <color rgb="FF1E4B7D"/>
      </right>
      <top/>
      <bottom style="thin">
        <color rgb="FF1E4B7D"/>
      </bottom>
      <diagonal/>
    </border>
    <border>
      <left style="thin">
        <color rgb="FF1E4B7D"/>
      </left>
      <right/>
      <top/>
      <bottom/>
      <diagonal/>
    </border>
    <border>
      <left style="thin">
        <color rgb="FF1E4B7D"/>
      </left>
      <right/>
      <top style="thin">
        <color rgb="FF1E4B7D"/>
      </top>
      <bottom/>
      <diagonal/>
    </border>
  </borders>
  <cellStyleXfs count="92">
    <xf numFmtId="0" fontId="0" fillId="0" borderId="0"/>
    <xf numFmtId="0" fontId="18" fillId="0" borderId="0"/>
    <xf numFmtId="0" fontId="17" fillId="0" borderId="0"/>
    <xf numFmtId="0" fontId="15" fillId="0" borderId="0"/>
    <xf numFmtId="0" fontId="14" fillId="0" borderId="0"/>
    <xf numFmtId="0" fontId="15" fillId="0" borderId="0"/>
    <xf numFmtId="0" fontId="14" fillId="0" borderId="0"/>
    <xf numFmtId="0" fontId="15" fillId="0" borderId="0"/>
    <xf numFmtId="0" fontId="13" fillId="0" borderId="0"/>
    <xf numFmtId="0" fontId="12" fillId="0" borderId="0"/>
    <xf numFmtId="0" fontId="11" fillId="0" borderId="0"/>
    <xf numFmtId="0" fontId="10" fillId="0" borderId="0"/>
    <xf numFmtId="0" fontId="11" fillId="0" borderId="0"/>
    <xf numFmtId="0" fontId="10" fillId="0" borderId="0" applyFill="0" applyAlignment="0"/>
    <xf numFmtId="0" fontId="30" fillId="0" borderId="0" applyFill="0" applyBorder="0" applyAlignment="0"/>
    <xf numFmtId="0" fontId="32" fillId="0" borderId="0" applyFill="0" applyBorder="0" applyAlignment="0"/>
    <xf numFmtId="0" fontId="9" fillId="0" borderId="0"/>
    <xf numFmtId="0" fontId="8" fillId="0" borderId="0"/>
    <xf numFmtId="0" fontId="16" fillId="0" borderId="0"/>
    <xf numFmtId="0" fontId="16" fillId="0" borderId="0"/>
    <xf numFmtId="0" fontId="40" fillId="0" borderId="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6" borderId="0" applyNumberFormat="0" applyBorder="0" applyAlignment="0" applyProtection="0"/>
    <xf numFmtId="0" fontId="41" fillId="9" borderId="0" applyNumberFormat="0" applyBorder="0" applyAlignment="0" applyProtection="0"/>
    <xf numFmtId="0" fontId="41" fillId="12" borderId="0" applyNumberFormat="0" applyBorder="0" applyAlignment="0" applyProtection="0"/>
    <xf numFmtId="0" fontId="42" fillId="13"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8" fillId="0" borderId="0"/>
    <xf numFmtId="0" fontId="41" fillId="0" borderId="0"/>
    <xf numFmtId="0" fontId="7" fillId="0" borderId="0"/>
    <xf numFmtId="0" fontId="6" fillId="0" borderId="0"/>
    <xf numFmtId="0" fontId="57" fillId="0" borderId="0" applyNumberFormat="0" applyFill="0" applyBorder="0" applyAlignment="0" applyProtection="0"/>
    <xf numFmtId="0" fontId="6" fillId="0" borderId="0"/>
    <xf numFmtId="0" fontId="5" fillId="0" borderId="0"/>
    <xf numFmtId="0" fontId="5" fillId="0" borderId="0"/>
    <xf numFmtId="0" fontId="6" fillId="0" borderId="0"/>
    <xf numFmtId="0" fontId="4" fillId="0" borderId="0"/>
    <xf numFmtId="0" fontId="4" fillId="0" borderId="0"/>
    <xf numFmtId="0" fontId="4" fillId="0" borderId="0"/>
    <xf numFmtId="0" fontId="6" fillId="0" borderId="0"/>
    <xf numFmtId="0" fontId="61" fillId="0" borderId="0" applyNumberFormat="0" applyFill="0" applyBorder="0" applyAlignment="0" applyProtection="0"/>
    <xf numFmtId="43" fontId="15" fillId="0" borderId="0" applyFont="0" applyFill="0" applyBorder="0" applyAlignment="0" applyProtection="0"/>
    <xf numFmtId="0" fontId="15"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6" fillId="0" borderId="0"/>
    <xf numFmtId="0" fontId="6" fillId="0" borderId="0"/>
    <xf numFmtId="0" fontId="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Fill="0" applyAlignment="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Fill="0" applyAlignment="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51">
    <xf numFmtId="0" fontId="0" fillId="0" borderId="0" xfId="0"/>
    <xf numFmtId="0" fontId="19" fillId="0" borderId="0" xfId="0" applyFont="1"/>
    <xf numFmtId="0" fontId="20" fillId="0" borderId="0" xfId="3" applyFont="1"/>
    <xf numFmtId="0" fontId="21" fillId="0" borderId="0" xfId="0" applyFont="1"/>
    <xf numFmtId="0" fontId="20" fillId="0" borderId="0" xfId="3" applyFont="1" applyAlignment="1">
      <alignment horizontal="right"/>
    </xf>
    <xf numFmtId="0" fontId="16" fillId="0" borderId="0" xfId="3" applyFont="1"/>
    <xf numFmtId="0" fontId="22" fillId="0" borderId="0" xfId="3" applyFont="1" applyAlignment="1">
      <alignment horizontal="center"/>
    </xf>
    <xf numFmtId="0" fontId="0" fillId="0" borderId="0" xfId="0" applyAlignment="1">
      <alignment horizontal="right"/>
    </xf>
    <xf numFmtId="0" fontId="25" fillId="0" borderId="0" xfId="0" applyFont="1"/>
    <xf numFmtId="0" fontId="29" fillId="0" borderId="0" xfId="0" applyFont="1" applyAlignment="1">
      <alignment horizontal="right" vertical="center"/>
    </xf>
    <xf numFmtId="0" fontId="35" fillId="0" borderId="0" xfId="11" applyFont="1"/>
    <xf numFmtId="0" fontId="37" fillId="0" borderId="0" xfId="11" applyFont="1"/>
    <xf numFmtId="165" fontId="37" fillId="0" borderId="0" xfId="11" applyNumberFormat="1" applyFont="1"/>
    <xf numFmtId="164" fontId="37" fillId="0" borderId="0" xfId="11" applyNumberFormat="1" applyFont="1"/>
    <xf numFmtId="0" fontId="39" fillId="0" borderId="0" xfId="11" applyFont="1"/>
    <xf numFmtId="0" fontId="35" fillId="0" borderId="0" xfId="11" applyFont="1" applyAlignment="1">
      <alignment wrapText="1"/>
    </xf>
    <xf numFmtId="166" fontId="31" fillId="0" borderId="0" xfId="17" applyNumberFormat="1" applyFont="1" applyFill="1" applyAlignment="1">
      <alignment vertical="top" wrapText="1"/>
    </xf>
    <xf numFmtId="166" fontId="28" fillId="0" borderId="0" xfId="17" applyNumberFormat="1" applyFont="1" applyFill="1" applyAlignment="1">
      <alignment vertical="top" wrapText="1"/>
    </xf>
    <xf numFmtId="167" fontId="26" fillId="0" borderId="0" xfId="18" applyNumberFormat="1" applyFont="1" applyFill="1" applyAlignment="1">
      <alignment horizontal="right" vertical="center" wrapText="1"/>
    </xf>
    <xf numFmtId="0" fontId="37" fillId="0" borderId="0" xfId="11" applyFont="1" applyFill="1"/>
    <xf numFmtId="0" fontId="35" fillId="0" borderId="0" xfId="11" applyFont="1" applyFill="1"/>
    <xf numFmtId="0" fontId="28" fillId="0" borderId="0" xfId="17" applyFont="1" applyFill="1" applyBorder="1" applyAlignment="1">
      <alignment vertical="top" wrapText="1"/>
    </xf>
    <xf numFmtId="0" fontId="39" fillId="0" borderId="0" xfId="11" applyFont="1" applyFill="1"/>
    <xf numFmtId="0" fontId="35" fillId="0" borderId="0" xfId="11" applyFont="1" applyFill="1" applyAlignment="1">
      <alignment wrapText="1"/>
    </xf>
    <xf numFmtId="167" fontId="26" fillId="0" borderId="0" xfId="18" applyNumberFormat="1" applyFont="1" applyFill="1" applyAlignment="1">
      <alignment horizontal="right" wrapText="1"/>
    </xf>
    <xf numFmtId="0" fontId="37" fillId="0" borderId="0" xfId="11" applyFont="1" applyAlignment="1">
      <alignment wrapText="1"/>
    </xf>
    <xf numFmtId="0" fontId="28" fillId="0" borderId="0" xfId="11" applyFont="1"/>
    <xf numFmtId="166" fontId="28" fillId="0" borderId="0" xfId="17" applyNumberFormat="1" applyFont="1" applyFill="1" applyAlignment="1">
      <alignment vertical="top"/>
    </xf>
    <xf numFmtId="166" fontId="28" fillId="0" borderId="0" xfId="17" applyNumberFormat="1" applyFont="1" applyFill="1" applyBorder="1" applyAlignment="1">
      <alignment vertical="top" wrapText="1"/>
    </xf>
    <xf numFmtId="0" fontId="37" fillId="0" borderId="0" xfId="11" applyFont="1" applyAlignment="1"/>
    <xf numFmtId="0" fontId="43" fillId="0" borderId="0" xfId="0" applyFont="1" applyAlignment="1">
      <alignment horizontal="right"/>
    </xf>
    <xf numFmtId="0" fontId="28" fillId="0" borderId="0" xfId="11" applyFont="1" applyFill="1"/>
    <xf numFmtId="0" fontId="28" fillId="0" borderId="0" xfId="11" applyFont="1" applyAlignment="1">
      <alignment wrapText="1"/>
    </xf>
    <xf numFmtId="0" fontId="31" fillId="0" borderId="0" xfId="11" applyFont="1"/>
    <xf numFmtId="0" fontId="37" fillId="0" borderId="0" xfId="39" applyFont="1"/>
    <xf numFmtId="0" fontId="28" fillId="0" borderId="0" xfId="39" applyFont="1"/>
    <xf numFmtId="168" fontId="37" fillId="0" borderId="0" xfId="39" applyNumberFormat="1" applyFont="1"/>
    <xf numFmtId="0" fontId="44" fillId="0" borderId="0" xfId="39" applyFont="1" applyAlignment="1">
      <alignment wrapText="1"/>
    </xf>
    <xf numFmtId="0" fontId="45" fillId="0" borderId="0" xfId="39" applyFont="1" applyAlignment="1"/>
    <xf numFmtId="0" fontId="37" fillId="0" borderId="0" xfId="39" applyFont="1" applyAlignment="1">
      <alignment wrapText="1"/>
    </xf>
    <xf numFmtId="0" fontId="31" fillId="0" borderId="0" xfId="11" applyFont="1" applyAlignment="1">
      <alignment vertical="center"/>
    </xf>
    <xf numFmtId="0" fontId="28" fillId="0" borderId="0" xfId="11" applyFont="1" applyAlignment="1"/>
    <xf numFmtId="0" fontId="28" fillId="0" borderId="0" xfId="11" applyFont="1" applyAlignment="1">
      <alignment vertical="center"/>
    </xf>
    <xf numFmtId="0" fontId="28" fillId="0" borderId="0" xfId="11" applyFont="1" applyAlignment="1">
      <alignment vertical="top"/>
    </xf>
    <xf numFmtId="0" fontId="31" fillId="0" borderId="0" xfId="11" applyFont="1" applyAlignment="1">
      <alignment vertical="top"/>
    </xf>
    <xf numFmtId="0" fontId="37" fillId="0" borderId="0" xfId="11" applyFont="1" applyAlignment="1">
      <alignment vertical="top"/>
    </xf>
    <xf numFmtId="0" fontId="28" fillId="0" borderId="0" xfId="11" applyFont="1" applyBorder="1" applyAlignment="1">
      <alignment vertical="top"/>
    </xf>
    <xf numFmtId="0" fontId="28" fillId="0" borderId="0" xfId="11" applyFont="1" applyFill="1" applyBorder="1" applyAlignment="1">
      <alignment vertical="top"/>
    </xf>
    <xf numFmtId="0" fontId="35" fillId="0" borderId="0" xfId="11" applyFont="1" applyAlignment="1">
      <alignment vertical="top"/>
    </xf>
    <xf numFmtId="166" fontId="28" fillId="0" borderId="0" xfId="17" applyNumberFormat="1" applyFont="1" applyFill="1" applyBorder="1" applyAlignment="1">
      <alignment vertical="top"/>
    </xf>
    <xf numFmtId="0" fontId="47" fillId="0" borderId="0" xfId="0" applyFont="1"/>
    <xf numFmtId="49" fontId="26" fillId="0" borderId="0" xfId="18" applyNumberFormat="1" applyFont="1" applyFill="1" applyAlignment="1">
      <alignment horizontal="left" vertical="top"/>
    </xf>
    <xf numFmtId="49" fontId="26" fillId="0" borderId="0" xfId="40" applyNumberFormat="1" applyFont="1" applyFill="1" applyAlignment="1">
      <alignment horizontal="left" vertical="top"/>
    </xf>
    <xf numFmtId="167" fontId="27" fillId="0" borderId="0" xfId="18" applyNumberFormat="1" applyFont="1" applyFill="1" applyBorder="1" applyAlignment="1">
      <alignment horizontal="right" vertical="center" wrapText="1"/>
    </xf>
    <xf numFmtId="0" fontId="36" fillId="0" borderId="0" xfId="11" applyFont="1" applyFill="1" applyBorder="1" applyAlignment="1">
      <alignment horizontal="center" vertical="center" wrapText="1"/>
    </xf>
    <xf numFmtId="0" fontId="37" fillId="0" borderId="0" xfId="11" applyFont="1" applyFill="1" applyBorder="1" applyAlignment="1">
      <alignment horizontal="center" vertical="center" wrapText="1"/>
    </xf>
    <xf numFmtId="0" fontId="31" fillId="0" borderId="0" xfId="17" applyFont="1" applyFill="1" applyBorder="1" applyAlignment="1">
      <alignment vertical="center" wrapText="1"/>
    </xf>
    <xf numFmtId="0" fontId="35" fillId="0" borderId="0" xfId="11" applyFont="1" applyFill="1" applyAlignment="1">
      <alignment vertical="top"/>
    </xf>
    <xf numFmtId="0" fontId="39" fillId="0" borderId="0" xfId="11" applyFont="1" applyFill="1" applyAlignment="1">
      <alignment vertical="top"/>
    </xf>
    <xf numFmtId="166" fontId="31" fillId="0" borderId="0" xfId="17" applyNumberFormat="1" applyFont="1" applyFill="1" applyAlignment="1">
      <alignment vertical="top"/>
    </xf>
    <xf numFmtId="0" fontId="47" fillId="0" borderId="0" xfId="0" applyFont="1" applyAlignment="1"/>
    <xf numFmtId="166" fontId="28" fillId="0" borderId="0" xfId="17" quotePrefix="1" applyNumberFormat="1" applyFont="1" applyFill="1" applyBorder="1" applyAlignment="1">
      <alignment vertical="top"/>
    </xf>
    <xf numFmtId="49" fontId="26" fillId="0" borderId="0" xfId="18" applyNumberFormat="1" applyFont="1" applyFill="1" applyAlignment="1">
      <alignment horizontal="left" vertical="top" wrapText="1"/>
    </xf>
    <xf numFmtId="0" fontId="31" fillId="0" borderId="0" xfId="11" applyFont="1" applyAlignment="1"/>
    <xf numFmtId="0" fontId="28" fillId="0" borderId="0" xfId="11" applyFont="1" applyBorder="1" applyAlignment="1">
      <alignment vertical="top" wrapText="1"/>
    </xf>
    <xf numFmtId="0" fontId="28" fillId="0" borderId="0" xfId="11" applyFont="1" applyAlignment="1">
      <alignment vertical="top" wrapText="1"/>
    </xf>
    <xf numFmtId="0" fontId="35" fillId="0" borderId="0" xfId="11" applyFont="1" applyAlignment="1"/>
    <xf numFmtId="0" fontId="31" fillId="0" borderId="0" xfId="11" applyFont="1" applyAlignment="1">
      <alignment vertical="top" wrapText="1"/>
    </xf>
    <xf numFmtId="0" fontId="39" fillId="0" borderId="0" xfId="11" applyFont="1" applyAlignment="1"/>
    <xf numFmtId="0" fontId="35" fillId="0" borderId="0" xfId="11" applyFont="1" applyFill="1" applyAlignment="1"/>
    <xf numFmtId="0" fontId="37" fillId="0" borderId="0" xfId="11" applyFont="1" applyFill="1" applyAlignment="1"/>
    <xf numFmtId="3" fontId="28" fillId="0" borderId="0" xfId="41" applyNumberFormat="1" applyFont="1" applyBorder="1"/>
    <xf numFmtId="168" fontId="28" fillId="0" borderId="0" xfId="39" applyNumberFormat="1" applyFont="1" applyFill="1"/>
    <xf numFmtId="0" fontId="37" fillId="0" borderId="0" xfId="39" applyFont="1" applyFill="1"/>
    <xf numFmtId="3" fontId="37" fillId="0" borderId="0" xfId="39" applyNumberFormat="1" applyFont="1" applyFill="1"/>
    <xf numFmtId="0" fontId="28" fillId="0" borderId="0" xfId="39" applyFont="1" applyFill="1" applyAlignment="1"/>
    <xf numFmtId="0" fontId="37" fillId="0" borderId="0" xfId="11" applyFont="1" applyBorder="1"/>
    <xf numFmtId="0" fontId="28" fillId="0" borderId="0" xfId="17" applyFont="1" applyFill="1" applyBorder="1" applyAlignment="1">
      <alignment vertical="center" wrapText="1"/>
    </xf>
    <xf numFmtId="167" fontId="26" fillId="0" borderId="0" xfId="18" applyNumberFormat="1" applyFont="1" applyFill="1" applyBorder="1" applyAlignment="1">
      <alignment horizontal="right" vertical="center" wrapText="1"/>
    </xf>
    <xf numFmtId="167" fontId="26" fillId="0" borderId="0" xfId="18" applyNumberFormat="1" applyFont="1" applyFill="1" applyBorder="1" applyAlignment="1">
      <alignment horizontal="right" wrapText="1"/>
    </xf>
    <xf numFmtId="0" fontId="37" fillId="0" borderId="4" xfId="39" applyFont="1" applyFill="1" applyBorder="1" applyAlignment="1">
      <alignment wrapText="1"/>
    </xf>
    <xf numFmtId="17" fontId="36" fillId="2" borderId="0" xfId="11" quotePrefix="1" applyNumberFormat="1" applyFont="1" applyFill="1" applyBorder="1" applyAlignment="1">
      <alignment vertical="center" wrapText="1"/>
    </xf>
    <xf numFmtId="17" fontId="36" fillId="2" borderId="9" xfId="11" quotePrefix="1" applyNumberFormat="1" applyFont="1" applyFill="1" applyBorder="1" applyAlignment="1">
      <alignment vertical="center" wrapText="1"/>
    </xf>
    <xf numFmtId="0" fontId="38" fillId="0" borderId="0" xfId="11" applyFont="1" applyAlignment="1">
      <alignment vertical="center"/>
    </xf>
    <xf numFmtId="17" fontId="26" fillId="2" borderId="6" xfId="11" quotePrefix="1" applyNumberFormat="1" applyFont="1" applyFill="1" applyBorder="1" applyAlignment="1">
      <alignment vertical="center" wrapText="1"/>
    </xf>
    <xf numFmtId="17" fontId="26" fillId="2" borderId="4" xfId="11" quotePrefix="1" applyNumberFormat="1" applyFont="1" applyFill="1" applyBorder="1" applyAlignment="1">
      <alignment vertical="center" wrapText="1"/>
    </xf>
    <xf numFmtId="17" fontId="26" fillId="2" borderId="3" xfId="11" quotePrefix="1" applyNumberFormat="1" applyFont="1" applyFill="1" applyBorder="1" applyAlignment="1">
      <alignment vertical="center" wrapText="1"/>
    </xf>
    <xf numFmtId="17" fontId="26" fillId="2" borderId="1" xfId="11" quotePrefix="1" applyNumberFormat="1" applyFont="1" applyFill="1" applyBorder="1" applyAlignment="1">
      <alignment horizontal="center" vertical="center" wrapText="1"/>
    </xf>
    <xf numFmtId="0" fontId="28" fillId="2" borderId="1" xfId="11" applyFont="1" applyFill="1" applyBorder="1" applyAlignment="1">
      <alignment horizontal="center" vertical="center" wrapText="1"/>
    </xf>
    <xf numFmtId="0" fontId="28" fillId="0" borderId="0" xfId="39" applyFont="1" applyFill="1" applyBorder="1" applyAlignment="1">
      <alignment horizontal="left" wrapText="1" indent="2"/>
    </xf>
    <xf numFmtId="0" fontId="38" fillId="0" borderId="0" xfId="11" applyFont="1"/>
    <xf numFmtId="17" fontId="26" fillId="2" borderId="1" xfId="39" quotePrefix="1" applyNumberFormat="1" applyFont="1" applyFill="1" applyBorder="1" applyAlignment="1">
      <alignment horizontal="center" vertical="center" wrapText="1"/>
    </xf>
    <xf numFmtId="0" fontId="26" fillId="2" borderId="1" xfId="11" quotePrefix="1" applyNumberFormat="1" applyFont="1" applyFill="1" applyBorder="1" applyAlignment="1">
      <alignment horizontal="center" vertical="center" wrapText="1"/>
    </xf>
    <xf numFmtId="0" fontId="28" fillId="0" borderId="0" xfId="11" quotePrefix="1" applyFont="1" applyAlignment="1">
      <alignment vertical="center"/>
    </xf>
    <xf numFmtId="0" fontId="28" fillId="2" borderId="2" xfId="11" applyFont="1" applyFill="1" applyBorder="1" applyAlignment="1">
      <alignment horizontal="center" vertical="center" wrapText="1"/>
    </xf>
    <xf numFmtId="0" fontId="28" fillId="2" borderId="2" xfId="11" applyNumberFormat="1" applyFont="1" applyFill="1" applyBorder="1" applyAlignment="1">
      <alignment horizontal="center" vertical="center" wrapText="1"/>
    </xf>
    <xf numFmtId="0" fontId="28" fillId="2" borderId="1" xfId="11" applyNumberFormat="1" applyFont="1" applyFill="1" applyBorder="1" applyAlignment="1">
      <alignment horizontal="center" vertical="center" wrapText="1"/>
    </xf>
    <xf numFmtId="0" fontId="28" fillId="0" borderId="4" xfId="39" applyFont="1" applyBorder="1" applyAlignment="1">
      <alignment vertical="center" wrapText="1"/>
    </xf>
    <xf numFmtId="0" fontId="31" fillId="0" borderId="4" xfId="39" applyFont="1" applyBorder="1" applyAlignment="1">
      <alignment vertical="center" wrapText="1"/>
    </xf>
    <xf numFmtId="0" fontId="28" fillId="0" borderId="4" xfId="39" applyFont="1" applyBorder="1" applyAlignment="1">
      <alignment horizontal="left" vertical="center" wrapText="1" indent="1"/>
    </xf>
    <xf numFmtId="0" fontId="28" fillId="0" borderId="4" xfId="39" applyFont="1" applyBorder="1" applyAlignment="1">
      <alignment horizontal="left" vertical="center" wrapText="1" indent="2"/>
    </xf>
    <xf numFmtId="0" fontId="28" fillId="0" borderId="4" xfId="39" applyFont="1" applyBorder="1" applyAlignment="1">
      <alignment horizontal="left" wrapText="1" indent="1"/>
    </xf>
    <xf numFmtId="0" fontId="28" fillId="0" borderId="3" xfId="39" applyFont="1" applyBorder="1" applyAlignment="1">
      <alignment horizontal="left" vertical="center" wrapText="1" indent="2"/>
    </xf>
    <xf numFmtId="0" fontId="31" fillId="0" borderId="4" xfId="39" applyFont="1" applyBorder="1" applyAlignment="1">
      <alignment horizontal="left" vertical="center" wrapText="1"/>
    </xf>
    <xf numFmtId="0" fontId="28" fillId="0" borderId="4" xfId="39" applyFont="1" applyBorder="1" applyAlignment="1">
      <alignment wrapText="1"/>
    </xf>
    <xf numFmtId="0" fontId="36" fillId="0" borderId="6" xfId="11" applyFont="1" applyBorder="1" applyAlignment="1">
      <alignment horizontal="left" vertical="top" wrapText="1"/>
    </xf>
    <xf numFmtId="166" fontId="31" fillId="0" borderId="4" xfId="17" applyNumberFormat="1" applyFont="1" applyFill="1" applyBorder="1" applyAlignment="1">
      <alignment horizontal="left" vertical="top"/>
    </xf>
    <xf numFmtId="0" fontId="26" fillId="0" borderId="4" xfId="18" applyFont="1" applyFill="1" applyBorder="1" applyAlignment="1">
      <alignment horizontal="left" vertical="top" wrapText="1"/>
    </xf>
    <xf numFmtId="0" fontId="26" fillId="0" borderId="4" xfId="18" applyFont="1" applyFill="1" applyBorder="1" applyAlignment="1">
      <alignment horizontal="left" vertical="top"/>
    </xf>
    <xf numFmtId="0" fontId="26" fillId="0" borderId="4" xfId="40" applyFont="1" applyFill="1" applyBorder="1" applyAlignment="1">
      <alignment horizontal="left" vertical="top"/>
    </xf>
    <xf numFmtId="166" fontId="28" fillId="0" borderId="4" xfId="17" applyNumberFormat="1" applyFont="1" applyFill="1" applyBorder="1" applyAlignment="1">
      <alignment horizontal="left" vertical="top"/>
    </xf>
    <xf numFmtId="166" fontId="28" fillId="0" borderId="4" xfId="17" applyNumberFormat="1" applyFont="1" applyFill="1" applyBorder="1" applyAlignment="1">
      <alignment horizontal="left" vertical="top" wrapText="1"/>
    </xf>
    <xf numFmtId="166" fontId="31" fillId="0" borderId="4" xfId="17" applyNumberFormat="1" applyFont="1" applyFill="1" applyBorder="1" applyAlignment="1">
      <alignment horizontal="left" vertical="top" wrapText="1"/>
    </xf>
    <xf numFmtId="0" fontId="28" fillId="0" borderId="4" xfId="11" applyFont="1" applyBorder="1" applyAlignment="1">
      <alignment horizontal="left" vertical="top" wrapText="1"/>
    </xf>
    <xf numFmtId="0" fontId="28" fillId="0" borderId="4" xfId="11" applyFont="1" applyBorder="1" applyAlignment="1">
      <alignment horizontal="left" vertical="top"/>
    </xf>
    <xf numFmtId="0" fontId="31" fillId="0" borderId="4" xfId="11" applyFont="1" applyBorder="1" applyAlignment="1">
      <alignment horizontal="left" vertical="top"/>
    </xf>
    <xf numFmtId="0" fontId="31" fillId="0" borderId="4" xfId="11" applyFont="1" applyBorder="1" applyAlignment="1">
      <alignment horizontal="left" vertical="top" wrapText="1"/>
    </xf>
    <xf numFmtId="0" fontId="36" fillId="0" borderId="6" xfId="11" applyFont="1" applyFill="1" applyBorder="1" applyAlignment="1">
      <alignment horizontal="center" vertical="center" wrapText="1"/>
    </xf>
    <xf numFmtId="0" fontId="35" fillId="0" borderId="0" xfId="11" applyFont="1" applyFill="1" applyBorder="1" applyAlignment="1">
      <alignment vertical="top"/>
    </xf>
    <xf numFmtId="0" fontId="35" fillId="0" borderId="0" xfId="11" applyFont="1" applyFill="1" applyBorder="1"/>
    <xf numFmtId="0" fontId="35" fillId="0" borderId="0" xfId="11" applyFont="1" applyBorder="1"/>
    <xf numFmtId="0" fontId="28" fillId="0" borderId="0" xfId="11" quotePrefix="1" applyFont="1" applyAlignment="1"/>
    <xf numFmtId="17" fontId="36" fillId="2" borderId="0" xfId="11" quotePrefix="1" applyNumberFormat="1" applyFont="1" applyFill="1" applyBorder="1" applyAlignment="1">
      <alignment vertical="top"/>
    </xf>
    <xf numFmtId="0" fontId="31" fillId="0" borderId="9" xfId="11" quotePrefix="1" applyFont="1" applyBorder="1" applyAlignment="1">
      <alignment vertical="center"/>
    </xf>
    <xf numFmtId="0" fontId="28" fillId="0" borderId="4" xfId="11" applyFont="1" applyBorder="1" applyAlignment="1">
      <alignment horizontal="left"/>
    </xf>
    <xf numFmtId="0" fontId="28" fillId="0" borderId="4" xfId="11" applyFont="1" applyBorder="1" applyAlignment="1">
      <alignment horizontal="left" vertical="center"/>
    </xf>
    <xf numFmtId="0" fontId="31" fillId="0" borderId="3" xfId="11" applyFont="1" applyBorder="1" applyAlignment="1">
      <alignment horizontal="left" vertical="center"/>
    </xf>
    <xf numFmtId="0" fontId="28" fillId="2" borderId="1" xfId="11" applyFont="1" applyFill="1" applyBorder="1" applyAlignment="1">
      <alignment horizontal="center" vertical="center" wrapText="1"/>
    </xf>
    <xf numFmtId="0" fontId="37" fillId="0" borderId="6" xfId="39" applyFont="1" applyFill="1" applyBorder="1" applyAlignment="1">
      <alignment wrapText="1"/>
    </xf>
    <xf numFmtId="0" fontId="52" fillId="0" borderId="0" xfId="39" applyFont="1" applyAlignment="1"/>
    <xf numFmtId="0" fontId="54" fillId="0" borderId="0" xfId="39" applyFont="1" applyBorder="1" applyAlignment="1"/>
    <xf numFmtId="0" fontId="26" fillId="0" borderId="4" xfId="11" applyFont="1" applyBorder="1" applyAlignment="1">
      <alignment horizontal="left" vertical="top" wrapText="1"/>
    </xf>
    <xf numFmtId="0" fontId="33" fillId="0" borderId="0" xfId="42" applyFont="1" applyAlignment="1">
      <alignment horizontal="left"/>
    </xf>
    <xf numFmtId="0" fontId="46" fillId="0" borderId="0" xfId="42" applyFont="1" applyAlignment="1">
      <alignment horizontal="left"/>
    </xf>
    <xf numFmtId="0" fontId="46" fillId="0" borderId="0" xfId="42" applyFont="1" applyAlignment="1">
      <alignment horizontal="left" wrapText="1"/>
    </xf>
    <xf numFmtId="0" fontId="33" fillId="0" borderId="0" xfId="42" applyFont="1" applyAlignment="1">
      <alignment horizontal="left" wrapText="1"/>
    </xf>
    <xf numFmtId="0" fontId="33" fillId="0" borderId="0" xfId="44" applyFont="1" applyAlignment="1">
      <alignment horizontal="left"/>
    </xf>
    <xf numFmtId="0" fontId="33" fillId="0" borderId="0" xfId="44" applyFont="1"/>
    <xf numFmtId="0" fontId="33" fillId="0" borderId="0" xfId="44" applyFont="1" applyAlignment="1">
      <alignment horizontal="left" wrapText="1"/>
    </xf>
    <xf numFmtId="0" fontId="32" fillId="0" borderId="0" xfId="44" quotePrefix="1" applyFont="1" applyAlignment="1">
      <alignment horizontal="left"/>
    </xf>
    <xf numFmtId="0" fontId="32" fillId="0" borderId="0" xfId="44" applyFont="1" applyAlignment="1">
      <alignment horizontal="left"/>
    </xf>
    <xf numFmtId="0" fontId="56" fillId="0" borderId="0" xfId="44" applyFont="1" applyAlignment="1">
      <alignment horizontal="left"/>
    </xf>
    <xf numFmtId="0" fontId="33" fillId="0" borderId="0" xfId="44" applyFont="1" applyAlignment="1"/>
    <xf numFmtId="0" fontId="33" fillId="0" borderId="0" xfId="42" applyFont="1" applyAlignment="1"/>
    <xf numFmtId="0" fontId="33" fillId="0" borderId="0" xfId="42" applyFont="1"/>
    <xf numFmtId="49" fontId="6" fillId="0" borderId="0" xfId="42" applyNumberFormat="1" applyAlignment="1">
      <alignment horizontal="left"/>
    </xf>
    <xf numFmtId="0" fontId="6" fillId="0" borderId="0" xfId="42" applyAlignment="1">
      <alignment horizontal="left"/>
    </xf>
    <xf numFmtId="49" fontId="6" fillId="0" borderId="0" xfId="42" applyNumberFormat="1" applyAlignment="1">
      <alignment horizontal="right"/>
    </xf>
    <xf numFmtId="49" fontId="33" fillId="0" borderId="0" xfId="42" applyNumberFormat="1" applyFont="1" applyFill="1" applyAlignment="1">
      <alignment horizontal="right"/>
    </xf>
    <xf numFmtId="0" fontId="6" fillId="0" borderId="0" xfId="42" applyNumberFormat="1" applyAlignment="1">
      <alignment horizontal="left"/>
    </xf>
    <xf numFmtId="0" fontId="33" fillId="0" borderId="0" xfId="42" applyNumberFormat="1" applyFont="1" applyAlignment="1">
      <alignment horizontal="left"/>
    </xf>
    <xf numFmtId="49" fontId="33" fillId="0" borderId="0" xfId="42" applyNumberFormat="1" applyFont="1" applyAlignment="1">
      <alignment horizontal="right"/>
    </xf>
    <xf numFmtId="49" fontId="33" fillId="0" borderId="0" xfId="42" applyNumberFormat="1" applyFont="1" applyAlignment="1"/>
    <xf numFmtId="0" fontId="6" fillId="0" borderId="0" xfId="42"/>
    <xf numFmtId="0" fontId="33" fillId="0" borderId="0" xfId="42" applyNumberFormat="1" applyFont="1" applyAlignment="1"/>
    <xf numFmtId="0" fontId="6" fillId="0" borderId="0" xfId="42" applyNumberFormat="1" applyAlignment="1"/>
    <xf numFmtId="49" fontId="6" fillId="0" borderId="0" xfId="42" applyNumberFormat="1" applyAlignment="1"/>
    <xf numFmtId="0" fontId="6" fillId="0" borderId="0" xfId="42" applyNumberFormat="1"/>
    <xf numFmtId="0" fontId="6" fillId="0" borderId="0" xfId="42" applyAlignment="1"/>
    <xf numFmtId="0" fontId="20" fillId="0" borderId="0" xfId="0" applyFont="1" applyAlignment="1">
      <alignment horizontal="right" vertical="center"/>
    </xf>
    <xf numFmtId="0" fontId="59" fillId="0" borderId="0" xfId="0" quotePrefix="1" applyFont="1" applyAlignment="1">
      <alignment horizontal="right"/>
    </xf>
    <xf numFmtId="0" fontId="60" fillId="0" borderId="0" xfId="0" applyFont="1"/>
    <xf numFmtId="0" fontId="20" fillId="0" borderId="0" xfId="0" applyFont="1" applyAlignment="1">
      <alignment horizontal="right"/>
    </xf>
    <xf numFmtId="0" fontId="28" fillId="0" borderId="4" xfId="39" applyFont="1" applyBorder="1" applyAlignment="1">
      <alignment horizontal="left" vertical="top" wrapText="1" indent="2"/>
    </xf>
    <xf numFmtId="0" fontId="31" fillId="0" borderId="4" xfId="39" applyFont="1" applyBorder="1" applyAlignment="1">
      <alignment vertical="top" wrapText="1"/>
    </xf>
    <xf numFmtId="0" fontId="15" fillId="0" borderId="0" xfId="7"/>
    <xf numFmtId="0" fontId="31" fillId="0" borderId="10" xfId="11" applyFont="1" applyBorder="1" applyAlignment="1">
      <alignment vertical="center"/>
    </xf>
    <xf numFmtId="0" fontId="39" fillId="0" borderId="0" xfId="11" applyFont="1" applyAlignment="1">
      <alignment vertical="center"/>
    </xf>
    <xf numFmtId="0" fontId="31" fillId="0" borderId="9" xfId="11" applyFont="1" applyBorder="1" applyAlignment="1">
      <alignment vertical="center"/>
    </xf>
    <xf numFmtId="0" fontId="39" fillId="0" borderId="0" xfId="11" applyFont="1" applyFill="1" applyAlignment="1">
      <alignment vertical="center"/>
    </xf>
    <xf numFmtId="0" fontId="39" fillId="0" borderId="0" xfId="11" applyFont="1" applyFill="1" applyBorder="1" applyAlignment="1">
      <alignment vertical="center"/>
    </xf>
    <xf numFmtId="17" fontId="26" fillId="2" borderId="8" xfId="11" quotePrefix="1" applyNumberFormat="1" applyFont="1" applyFill="1" applyBorder="1" applyAlignment="1">
      <alignment horizontal="left" vertical="center" indent="1"/>
    </xf>
    <xf numFmtId="0" fontId="4" fillId="0" borderId="0" xfId="48"/>
    <xf numFmtId="169" fontId="62" fillId="0" borderId="0" xfId="0" applyNumberFormat="1" applyFont="1" applyFill="1" applyAlignment="1">
      <alignment horizontal="right" vertical="center" wrapText="1"/>
    </xf>
    <xf numFmtId="169" fontId="16" fillId="0" borderId="0" xfId="0" applyNumberFormat="1" applyFont="1" applyFill="1" applyAlignment="1">
      <alignment horizontal="right" vertical="center" wrapText="1"/>
    </xf>
    <xf numFmtId="169" fontId="62" fillId="0" borderId="0" xfId="0" applyNumberFormat="1" applyFont="1" applyFill="1" applyAlignment="1">
      <alignment horizontal="right"/>
    </xf>
    <xf numFmtId="169" fontId="16" fillId="0" borderId="0" xfId="0" applyNumberFormat="1" applyFont="1" applyFill="1" applyAlignment="1">
      <alignment horizontal="right"/>
    </xf>
    <xf numFmtId="169" fontId="6" fillId="0" borderId="0" xfId="0" quotePrefix="1" applyNumberFormat="1" applyFont="1" applyAlignment="1">
      <alignment horizontal="right"/>
    </xf>
    <xf numFmtId="169" fontId="63" fillId="0" borderId="0" xfId="0" quotePrefix="1" applyNumberFormat="1" applyFont="1" applyAlignment="1">
      <alignment horizontal="right"/>
    </xf>
    <xf numFmtId="0" fontId="6" fillId="0" borderId="0" xfId="51"/>
    <xf numFmtId="0" fontId="6" fillId="0" borderId="0" xfId="51" applyFont="1" applyAlignment="1">
      <alignment wrapText="1"/>
    </xf>
    <xf numFmtId="0" fontId="33" fillId="0" borderId="0" xfId="51" applyFont="1"/>
    <xf numFmtId="17" fontId="26" fillId="2" borderId="1" xfId="51" quotePrefix="1" applyNumberFormat="1" applyFont="1" applyFill="1" applyBorder="1" applyAlignment="1">
      <alignment horizontal="center" vertical="center" wrapText="1"/>
    </xf>
    <xf numFmtId="0" fontId="28" fillId="2" borderId="2" xfId="51" applyFont="1" applyFill="1" applyBorder="1" applyAlignment="1">
      <alignment horizontal="center" vertical="center" wrapText="1"/>
    </xf>
    <xf numFmtId="0" fontId="28" fillId="2" borderId="1" xfId="51" applyFont="1" applyFill="1" applyBorder="1" applyAlignment="1">
      <alignment horizontal="center" vertical="center" wrapText="1"/>
    </xf>
    <xf numFmtId="0" fontId="32" fillId="0" borderId="4" xfId="51" applyFont="1" applyBorder="1" applyAlignment="1">
      <alignment horizontal="left" vertical="top" wrapText="1"/>
    </xf>
    <xf numFmtId="165" fontId="33" fillId="0" borderId="0" xfId="51" applyNumberFormat="1" applyFont="1"/>
    <xf numFmtId="0" fontId="33" fillId="0" borderId="4" xfId="51" applyFont="1" applyBorder="1"/>
    <xf numFmtId="0" fontId="31" fillId="0" borderId="0" xfId="51" applyFont="1" applyBorder="1" applyAlignment="1">
      <alignment horizontal="left" vertical="top"/>
    </xf>
    <xf numFmtId="0" fontId="31" fillId="0" borderId="4" xfId="51" applyFont="1" applyBorder="1" applyAlignment="1">
      <alignment vertical="top" wrapText="1"/>
    </xf>
    <xf numFmtId="170" fontId="31" fillId="0" borderId="0" xfId="51" applyNumberFormat="1" applyFont="1" applyAlignment="1">
      <alignment horizontal="right"/>
    </xf>
    <xf numFmtId="170" fontId="28" fillId="0" borderId="0" xfId="51" applyNumberFormat="1" applyFont="1" applyAlignment="1">
      <alignment horizontal="right"/>
    </xf>
    <xf numFmtId="0" fontId="46" fillId="0" borderId="0" xfId="51" applyFont="1"/>
    <xf numFmtId="171" fontId="28" fillId="0" borderId="0" xfId="51" applyNumberFormat="1" applyFont="1" applyFill="1" applyBorder="1" applyAlignment="1">
      <alignment horizontal="left" vertical="top"/>
    </xf>
    <xf numFmtId="0" fontId="28" fillId="0" borderId="4" xfId="51" applyFont="1" applyFill="1" applyBorder="1" applyAlignment="1">
      <alignment vertical="top" wrapText="1"/>
    </xf>
    <xf numFmtId="170" fontId="28" fillId="0" borderId="0" xfId="51" applyNumberFormat="1" applyFont="1" applyFill="1" applyAlignment="1">
      <alignment horizontal="right"/>
    </xf>
    <xf numFmtId="0" fontId="33" fillId="0" borderId="0" xfId="51" applyFont="1" applyFill="1"/>
    <xf numFmtId="171" fontId="28" fillId="0" borderId="0" xfId="51" applyNumberFormat="1" applyFont="1" applyBorder="1" applyAlignment="1">
      <alignment horizontal="left" vertical="top"/>
    </xf>
    <xf numFmtId="0" fontId="28" fillId="0" borderId="4" xfId="51" applyFont="1" applyBorder="1" applyAlignment="1">
      <alignment vertical="top" wrapText="1"/>
    </xf>
    <xf numFmtId="171" fontId="31" fillId="0" borderId="0" xfId="51" applyNumberFormat="1" applyFont="1" applyBorder="1" applyAlignment="1">
      <alignment horizontal="left" vertical="top"/>
    </xf>
    <xf numFmtId="0" fontId="28" fillId="0" borderId="4" xfId="51" applyFont="1" applyBorder="1" applyAlignment="1">
      <alignment vertical="center" wrapText="1"/>
    </xf>
    <xf numFmtId="0" fontId="31" fillId="0" borderId="4" xfId="51" applyFont="1" applyBorder="1" applyAlignment="1">
      <alignment vertical="center" wrapText="1"/>
    </xf>
    <xf numFmtId="0" fontId="63" fillId="0" borderId="0" xfId="51" applyFont="1"/>
    <xf numFmtId="171" fontId="31" fillId="0" borderId="9" xfId="51" applyNumberFormat="1" applyFont="1" applyBorder="1" applyAlignment="1">
      <alignment horizontal="left" vertical="top"/>
    </xf>
    <xf numFmtId="0" fontId="31" fillId="0" borderId="3" xfId="51" applyFont="1" applyBorder="1" applyAlignment="1">
      <alignment vertical="center" wrapText="1"/>
    </xf>
    <xf numFmtId="170" fontId="31" fillId="0" borderId="9" xfId="51" applyNumberFormat="1" applyFont="1" applyBorder="1" applyAlignment="1">
      <alignment horizontal="right"/>
    </xf>
    <xf numFmtId="0" fontId="6" fillId="0" borderId="0" xfId="51" applyAlignment="1"/>
    <xf numFmtId="0" fontId="6" fillId="0" borderId="0" xfId="51" applyFont="1"/>
    <xf numFmtId="170" fontId="31" fillId="0" borderId="0" xfId="51" applyNumberFormat="1" applyFont="1" applyFill="1" applyAlignment="1">
      <alignment horizontal="right"/>
    </xf>
    <xf numFmtId="49" fontId="6" fillId="0" borderId="0" xfId="42" applyNumberFormat="1" applyAlignment="1">
      <alignment horizontal="left"/>
    </xf>
    <xf numFmtId="0" fontId="6" fillId="0" borderId="0" xfId="42" applyAlignment="1">
      <alignment horizontal="left"/>
    </xf>
    <xf numFmtId="49" fontId="6" fillId="0" borderId="0" xfId="42" applyNumberFormat="1" applyAlignment="1">
      <alignment horizontal="right"/>
    </xf>
    <xf numFmtId="0" fontId="56" fillId="0" borderId="0" xfId="42" applyFont="1" applyAlignment="1"/>
    <xf numFmtId="0" fontId="24" fillId="0" borderId="0" xfId="42" applyFont="1" applyAlignment="1"/>
    <xf numFmtId="0" fontId="6" fillId="0" borderId="0" xfId="42" applyNumberFormat="1" applyAlignment="1">
      <alignment horizontal="left"/>
    </xf>
    <xf numFmtId="0" fontId="46" fillId="0" borderId="0" xfId="42" applyNumberFormat="1" applyFont="1" applyFill="1" applyAlignment="1"/>
    <xf numFmtId="49" fontId="46" fillId="0" borderId="0" xfId="42" applyNumberFormat="1" applyFont="1" applyFill="1" applyAlignment="1">
      <alignment horizontal="right"/>
    </xf>
    <xf numFmtId="49" fontId="46" fillId="0" borderId="0" xfId="42" applyNumberFormat="1" applyFont="1" applyFill="1" applyAlignment="1"/>
    <xf numFmtId="0" fontId="6" fillId="0" borderId="0" xfId="42" applyNumberFormat="1" applyFill="1" applyAlignment="1">
      <alignment horizontal="left" vertical="top"/>
    </xf>
    <xf numFmtId="0" fontId="6" fillId="0" borderId="0" xfId="42"/>
    <xf numFmtId="0" fontId="62" fillId="0" borderId="0" xfId="42" applyFont="1" applyAlignment="1"/>
    <xf numFmtId="49" fontId="33" fillId="0" borderId="0" xfId="42" applyNumberFormat="1" applyFont="1" applyAlignment="1">
      <alignment horizontal="right"/>
    </xf>
    <xf numFmtId="49" fontId="33" fillId="0" borderId="0" xfId="42" applyNumberFormat="1" applyFont="1" applyFill="1" applyAlignment="1">
      <alignment horizontal="right"/>
    </xf>
    <xf numFmtId="49" fontId="33" fillId="0" borderId="0" xfId="42" applyNumberFormat="1" applyFont="1" applyFill="1" applyAlignment="1"/>
    <xf numFmtId="0" fontId="33" fillId="0" borderId="0" xfId="42" applyNumberFormat="1" applyFont="1" applyFill="1" applyAlignment="1">
      <alignment horizontal="left"/>
    </xf>
    <xf numFmtId="49" fontId="33" fillId="0" borderId="0" xfId="42" applyNumberFormat="1" applyFont="1" applyFill="1" applyAlignment="1">
      <alignment horizontal="left"/>
    </xf>
    <xf numFmtId="49" fontId="33" fillId="0" borderId="0" xfId="42" applyNumberFormat="1" applyFont="1" applyFill="1" applyAlignment="1">
      <alignment wrapText="1"/>
    </xf>
    <xf numFmtId="0" fontId="33" fillId="0" borderId="0" xfId="42" applyNumberFormat="1" applyFont="1" applyFill="1" applyAlignment="1">
      <alignment horizontal="left" vertical="center"/>
    </xf>
    <xf numFmtId="0" fontId="33" fillId="0" borderId="0" xfId="42" quotePrefix="1" applyNumberFormat="1" applyFont="1" applyFill="1" applyAlignment="1">
      <alignment horizontal="left" vertical="top"/>
    </xf>
    <xf numFmtId="0" fontId="33" fillId="0" borderId="0" xfId="42" applyNumberFormat="1" applyFont="1" applyFill="1" applyAlignment="1">
      <alignment wrapText="1"/>
    </xf>
    <xf numFmtId="49" fontId="33" fillId="0" borderId="0" xfId="42" applyNumberFormat="1" applyFont="1" applyFill="1" applyAlignment="1">
      <alignment horizontal="right" wrapText="1"/>
    </xf>
    <xf numFmtId="49" fontId="33" fillId="0" borderId="0" xfId="42" applyNumberFormat="1" applyFont="1" applyFill="1" applyAlignment="1">
      <alignment horizontal="left" wrapText="1"/>
    </xf>
    <xf numFmtId="0" fontId="33" fillId="0" borderId="0" xfId="42" applyNumberFormat="1" applyFont="1" applyFill="1" applyAlignment="1">
      <alignment horizontal="left" vertical="top"/>
    </xf>
    <xf numFmtId="0" fontId="33" fillId="0" borderId="0" xfId="42" applyNumberFormat="1" applyFont="1" applyAlignment="1">
      <alignment horizontal="left"/>
    </xf>
    <xf numFmtId="49" fontId="33" fillId="0" borderId="0" xfId="42" applyNumberFormat="1" applyFont="1" applyAlignment="1"/>
    <xf numFmtId="49" fontId="33" fillId="0" borderId="0" xfId="42" applyNumberFormat="1" applyFont="1" applyAlignment="1">
      <alignment horizontal="left"/>
    </xf>
    <xf numFmtId="0" fontId="33" fillId="0" borderId="0" xfId="42" quotePrefix="1" applyNumberFormat="1" applyFont="1" applyAlignment="1">
      <alignment horizontal="left" vertical="top"/>
    </xf>
    <xf numFmtId="172" fontId="31" fillId="0" borderId="0" xfId="51" applyNumberFormat="1" applyFont="1" applyAlignment="1">
      <alignment horizontal="right"/>
    </xf>
    <xf numFmtId="172" fontId="28" fillId="0" borderId="0" xfId="51" applyNumberFormat="1" applyFont="1" applyAlignment="1">
      <alignment horizontal="right"/>
    </xf>
    <xf numFmtId="170" fontId="28" fillId="0" borderId="9" xfId="51" applyNumberFormat="1" applyFont="1" applyBorder="1" applyAlignment="1">
      <alignment horizontal="right"/>
    </xf>
    <xf numFmtId="172" fontId="28" fillId="0" borderId="9" xfId="51" applyNumberFormat="1" applyFont="1" applyBorder="1" applyAlignment="1">
      <alignment horizontal="right"/>
    </xf>
    <xf numFmtId="173" fontId="28" fillId="0" borderId="0" xfId="51" applyNumberFormat="1" applyFont="1" applyFill="1" applyAlignment="1">
      <alignment horizontal="right"/>
    </xf>
    <xf numFmtId="173" fontId="31" fillId="0" borderId="0" xfId="51" applyNumberFormat="1" applyFont="1" applyFill="1" applyAlignment="1">
      <alignment horizontal="right"/>
    </xf>
    <xf numFmtId="174" fontId="28" fillId="0" borderId="0" xfId="51" applyNumberFormat="1" applyFont="1" applyAlignment="1">
      <alignment horizontal="right"/>
    </xf>
    <xf numFmtId="170" fontId="26" fillId="0" borderId="0" xfId="51" applyNumberFormat="1" applyFont="1" applyAlignment="1">
      <alignment horizontal="right"/>
    </xf>
    <xf numFmtId="0" fontId="26" fillId="2" borderId="1" xfId="11" quotePrefix="1" applyFont="1" applyFill="1" applyBorder="1" applyAlignment="1">
      <alignment horizontal="center" vertical="center" wrapText="1"/>
    </xf>
    <xf numFmtId="0" fontId="26" fillId="2" borderId="1" xfId="11" applyFont="1" applyFill="1" applyBorder="1" applyAlignment="1">
      <alignment horizontal="center" vertical="center" wrapText="1"/>
    </xf>
    <xf numFmtId="0" fontId="28" fillId="2" borderId="2" xfId="11" applyNumberFormat="1" applyFont="1" applyFill="1" applyBorder="1" applyAlignment="1">
      <alignment horizontal="center" vertical="center" wrapText="1"/>
    </xf>
    <xf numFmtId="0" fontId="36" fillId="0" borderId="8" xfId="11" applyFont="1" applyFill="1" applyBorder="1" applyAlignment="1">
      <alignment horizontal="center" vertical="center" wrapText="1"/>
    </xf>
    <xf numFmtId="166" fontId="28" fillId="0" borderId="0" xfId="17" applyNumberFormat="1" applyFont="1" applyFill="1" applyBorder="1" applyAlignment="1">
      <alignment horizontal="left" vertical="top"/>
    </xf>
    <xf numFmtId="166" fontId="28" fillId="0" borderId="0" xfId="17" applyNumberFormat="1" applyFont="1" applyFill="1" applyBorder="1" applyAlignment="1">
      <alignment horizontal="left" vertical="top" wrapText="1"/>
    </xf>
    <xf numFmtId="0" fontId="28" fillId="0" borderId="0" xfId="11" applyFont="1" applyBorder="1" applyAlignment="1">
      <alignment horizontal="left" vertical="top"/>
    </xf>
    <xf numFmtId="0" fontId="28" fillId="0" borderId="0" xfId="11" applyFont="1" applyBorder="1" applyAlignment="1">
      <alignment horizontal="left" vertical="top" wrapText="1"/>
    </xf>
    <xf numFmtId="0" fontId="31" fillId="0" borderId="9" xfId="11" applyFont="1" applyBorder="1" applyAlignment="1">
      <alignment horizontal="left" vertical="center"/>
    </xf>
    <xf numFmtId="17" fontId="36" fillId="0" borderId="15" xfId="11" quotePrefix="1" applyNumberFormat="1" applyFont="1" applyFill="1" applyBorder="1" applyAlignment="1">
      <alignment horizontal="center" vertical="center" wrapText="1"/>
    </xf>
    <xf numFmtId="0" fontId="64" fillId="0" borderId="0" xfId="0" applyFont="1"/>
    <xf numFmtId="175" fontId="31" fillId="0" borderId="14" xfId="51" applyNumberFormat="1" applyFont="1" applyBorder="1" applyAlignment="1">
      <alignment horizontal="right"/>
    </xf>
    <xf numFmtId="175" fontId="31" fillId="0" borderId="0" xfId="51" applyNumberFormat="1" applyFont="1" applyAlignment="1">
      <alignment horizontal="right"/>
    </xf>
    <xf numFmtId="175" fontId="28" fillId="0" borderId="14" xfId="51" applyNumberFormat="1" applyFont="1" applyFill="1" applyBorder="1" applyAlignment="1">
      <alignment horizontal="right"/>
    </xf>
    <xf numFmtId="175" fontId="28" fillId="0" borderId="0" xfId="51" applyNumberFormat="1" applyFont="1" applyFill="1" applyAlignment="1">
      <alignment horizontal="right"/>
    </xf>
    <xf numFmtId="175" fontId="31" fillId="0" borderId="0" xfId="51" applyNumberFormat="1" applyFont="1" applyFill="1" applyAlignment="1">
      <alignment horizontal="right"/>
    </xf>
    <xf numFmtId="175" fontId="28" fillId="0" borderId="14" xfId="51" applyNumberFormat="1" applyFont="1" applyBorder="1" applyAlignment="1">
      <alignment horizontal="right"/>
    </xf>
    <xf numFmtId="175" fontId="31" fillId="0" borderId="14" xfId="51" applyNumberFormat="1" applyFont="1" applyFill="1" applyBorder="1" applyAlignment="1">
      <alignment horizontal="right"/>
    </xf>
    <xf numFmtId="175" fontId="28" fillId="0" borderId="0" xfId="51" applyNumberFormat="1" applyFont="1" applyAlignment="1">
      <alignment horizontal="right"/>
    </xf>
    <xf numFmtId="175" fontId="31" fillId="0" borderId="5" xfId="51" applyNumberFormat="1" applyFont="1" applyBorder="1" applyAlignment="1">
      <alignment horizontal="right"/>
    </xf>
    <xf numFmtId="175" fontId="31" fillId="0" borderId="9" xfId="51" applyNumberFormat="1" applyFont="1" applyBorder="1" applyAlignment="1">
      <alignment horizontal="right"/>
    </xf>
    <xf numFmtId="174" fontId="28" fillId="0" borderId="14" xfId="0" applyNumberFormat="1" applyFont="1" applyBorder="1" applyAlignment="1">
      <alignment horizontal="right"/>
    </xf>
    <xf numFmtId="174" fontId="28" fillId="0" borderId="0" xfId="0" applyNumberFormat="1" applyFont="1" applyAlignment="1">
      <alignment horizontal="right"/>
    </xf>
    <xf numFmtId="174" fontId="31" fillId="0" borderId="5" xfId="0" applyNumberFormat="1" applyFont="1" applyBorder="1" applyAlignment="1">
      <alignment horizontal="right"/>
    </xf>
    <xf numFmtId="174" fontId="31" fillId="0" borderId="9" xfId="0" applyNumberFormat="1" applyFont="1" applyBorder="1" applyAlignment="1">
      <alignment horizontal="right"/>
    </xf>
    <xf numFmtId="170" fontId="31" fillId="0" borderId="5" xfId="51" applyNumberFormat="1" applyFont="1" applyFill="1" applyBorder="1" applyAlignment="1">
      <alignment horizontal="right"/>
    </xf>
    <xf numFmtId="170" fontId="31" fillId="0" borderId="9" xfId="51" applyNumberFormat="1" applyFont="1" applyFill="1" applyBorder="1" applyAlignment="1">
      <alignment horizontal="right"/>
    </xf>
    <xf numFmtId="0" fontId="52" fillId="0" borderId="0" xfId="11" applyFont="1" applyAlignment="1">
      <alignment vertical="center"/>
    </xf>
    <xf numFmtId="176" fontId="28" fillId="0" borderId="0" xfId="51" applyNumberFormat="1" applyFont="1" applyFill="1" applyAlignment="1">
      <alignment horizontal="right"/>
    </xf>
    <xf numFmtId="0" fontId="28" fillId="0" borderId="14" xfId="51" applyNumberFormat="1" applyFont="1" applyBorder="1" applyAlignment="1">
      <alignment horizontal="right"/>
    </xf>
    <xf numFmtId="0" fontId="28" fillId="0" borderId="0" xfId="51" applyNumberFormat="1" applyFont="1" applyBorder="1" applyAlignment="1">
      <alignment horizontal="right"/>
    </xf>
    <xf numFmtId="175" fontId="31" fillId="0" borderId="0" xfId="0" applyNumberFormat="1" applyFont="1" applyBorder="1" applyAlignment="1">
      <alignment horizontal="right"/>
    </xf>
    <xf numFmtId="175" fontId="28" fillId="0" borderId="0" xfId="0" applyNumberFormat="1" applyFont="1" applyBorder="1" applyAlignment="1">
      <alignment horizontal="right"/>
    </xf>
    <xf numFmtId="0" fontId="28" fillId="0" borderId="0" xfId="0" applyNumberFormat="1" applyFont="1" applyBorder="1" applyAlignment="1">
      <alignment horizontal="right"/>
    </xf>
    <xf numFmtId="175" fontId="31" fillId="0" borderId="9" xfId="0" applyNumberFormat="1" applyFont="1" applyBorder="1" applyAlignment="1">
      <alignment horizontal="right"/>
    </xf>
    <xf numFmtId="0" fontId="31" fillId="0" borderId="0" xfId="0" applyNumberFormat="1" applyFont="1" applyBorder="1" applyAlignment="1">
      <alignment horizontal="right"/>
    </xf>
    <xf numFmtId="0" fontId="28" fillId="2" borderId="1" xfId="39" applyFont="1" applyFill="1" applyBorder="1" applyAlignment="1">
      <alignment horizontal="center" vertical="center" wrapText="1"/>
    </xf>
    <xf numFmtId="0" fontId="28" fillId="0" borderId="4" xfId="39" applyFont="1" applyBorder="1" applyAlignment="1">
      <alignment horizontal="left" vertical="center" indent="1"/>
    </xf>
    <xf numFmtId="0" fontId="28" fillId="0" borderId="4" xfId="39" applyFont="1" applyBorder="1" applyAlignment="1">
      <alignment horizontal="left" vertical="center"/>
    </xf>
    <xf numFmtId="17" fontId="26" fillId="2" borderId="12" xfId="39" quotePrefix="1" applyNumberFormat="1" applyFont="1" applyFill="1" applyBorder="1" applyAlignment="1">
      <alignment horizontal="center" vertical="center" wrapText="1"/>
    </xf>
    <xf numFmtId="1" fontId="26" fillId="2" borderId="1" xfId="39" quotePrefix="1" applyNumberFormat="1" applyFont="1" applyFill="1" applyBorder="1" applyAlignment="1">
      <alignment horizontal="center" vertical="center" wrapText="1"/>
    </xf>
    <xf numFmtId="1" fontId="26" fillId="2" borderId="12" xfId="39" quotePrefix="1" applyNumberFormat="1" applyFont="1" applyFill="1" applyBorder="1" applyAlignment="1">
      <alignment horizontal="center" vertical="center" wrapText="1"/>
    </xf>
    <xf numFmtId="0" fontId="33" fillId="0" borderId="0" xfId="42" applyNumberFormat="1" applyFont="1" applyFill="1" applyAlignment="1">
      <alignment vertical="center" wrapText="1"/>
    </xf>
    <xf numFmtId="170" fontId="28" fillId="0" borderId="0" xfId="11" applyNumberFormat="1" applyFont="1" applyAlignment="1">
      <alignment horizontal="right"/>
    </xf>
    <xf numFmtId="0" fontId="23" fillId="0" borderId="0" xfId="3" applyFont="1" applyAlignment="1">
      <alignment horizontal="center" wrapText="1"/>
    </xf>
    <xf numFmtId="0" fontId="33" fillId="0" borderId="0" xfId="42" applyFont="1" applyAlignment="1">
      <alignment horizontal="left"/>
    </xf>
    <xf numFmtId="0" fontId="56" fillId="0" borderId="0" xfId="42" applyFont="1" applyAlignment="1">
      <alignment horizontal="left"/>
    </xf>
    <xf numFmtId="0" fontId="46" fillId="0" borderId="0" xfId="42" applyFont="1" applyAlignment="1">
      <alignment horizontal="left"/>
    </xf>
    <xf numFmtId="0" fontId="46" fillId="0" borderId="0" xfId="42" applyFont="1" applyAlignment="1">
      <alignment horizontal="left" wrapText="1"/>
    </xf>
    <xf numFmtId="0" fontId="33" fillId="0" borderId="0" xfId="42" applyFont="1" applyAlignment="1">
      <alignment horizontal="left" wrapText="1"/>
    </xf>
    <xf numFmtId="0" fontId="58" fillId="0" borderId="0" xfId="43" applyFont="1" applyAlignment="1">
      <alignment horizontal="left" wrapText="1"/>
    </xf>
    <xf numFmtId="0" fontId="33" fillId="0" borderId="0" xfId="44" applyFont="1" applyAlignment="1">
      <alignment horizontal="left" wrapText="1"/>
    </xf>
    <xf numFmtId="0" fontId="33" fillId="0" borderId="0" xfId="42" applyNumberFormat="1" applyFont="1" applyFill="1" applyAlignment="1">
      <alignment horizontal="left" vertical="center"/>
    </xf>
    <xf numFmtId="0" fontId="34" fillId="0" borderId="0" xfId="39" applyFont="1" applyBorder="1" applyAlignment="1">
      <alignment horizontal="center" vertical="center" wrapText="1"/>
    </xf>
    <xf numFmtId="0" fontId="26" fillId="2" borderId="2" xfId="39" applyNumberFormat="1" applyFont="1" applyFill="1" applyBorder="1" applyAlignment="1">
      <alignment horizontal="center" vertical="center" wrapText="1"/>
    </xf>
    <xf numFmtId="0" fontId="26" fillId="2" borderId="7" xfId="39" applyNumberFormat="1" applyFont="1" applyFill="1" applyBorder="1" applyAlignment="1">
      <alignment horizontal="center" vertical="center" wrapText="1"/>
    </xf>
    <xf numFmtId="0" fontId="28" fillId="2" borderId="2" xfId="39" applyNumberFormat="1" applyFont="1" applyFill="1" applyBorder="1" applyAlignment="1">
      <alignment horizontal="center" vertical="center" wrapText="1"/>
    </xf>
    <xf numFmtId="0" fontId="28" fillId="2" borderId="12" xfId="39" applyNumberFormat="1" applyFont="1" applyFill="1" applyBorder="1" applyAlignment="1">
      <alignment horizontal="center" vertical="center" wrapText="1"/>
    </xf>
    <xf numFmtId="17" fontId="26" fillId="2" borderId="6" xfId="39" quotePrefix="1" applyNumberFormat="1" applyFont="1" applyFill="1" applyBorder="1" applyAlignment="1">
      <alignment horizontal="center" vertical="center"/>
    </xf>
    <xf numFmtId="17" fontId="26" fillId="2" borderId="4" xfId="39" quotePrefix="1" applyNumberFormat="1" applyFont="1" applyFill="1" applyBorder="1" applyAlignment="1">
      <alignment horizontal="center" vertical="center"/>
    </xf>
    <xf numFmtId="17" fontId="26" fillId="2" borderId="3" xfId="39" quotePrefix="1" applyNumberFormat="1" applyFont="1" applyFill="1" applyBorder="1" applyAlignment="1">
      <alignment horizontal="center" vertical="center"/>
    </xf>
    <xf numFmtId="17" fontId="26" fillId="2" borderId="11" xfId="39" quotePrefix="1" applyNumberFormat="1" applyFont="1" applyFill="1" applyBorder="1" applyAlignment="1">
      <alignment horizontal="center" vertical="center" wrapText="1"/>
    </xf>
    <xf numFmtId="17" fontId="26" fillId="2" borderId="13" xfId="39" quotePrefix="1" applyNumberFormat="1" applyFont="1" applyFill="1" applyBorder="1" applyAlignment="1">
      <alignment horizontal="center" vertical="center" wrapText="1"/>
    </xf>
    <xf numFmtId="0" fontId="28" fillId="2" borderId="11" xfId="39" applyFont="1" applyFill="1" applyBorder="1" applyAlignment="1">
      <alignment horizontal="center" vertical="center" wrapText="1"/>
    </xf>
    <xf numFmtId="0" fontId="28" fillId="2" borderId="13" xfId="39" applyFont="1" applyFill="1" applyBorder="1" applyAlignment="1">
      <alignment horizontal="center" vertical="center" wrapText="1"/>
    </xf>
    <xf numFmtId="17" fontId="26" fillId="2" borderId="2" xfId="39" quotePrefix="1" applyNumberFormat="1" applyFont="1" applyFill="1" applyBorder="1" applyAlignment="1">
      <alignment horizontal="center" vertical="center" wrapText="1"/>
    </xf>
    <xf numFmtId="17" fontId="26" fillId="2" borderId="12" xfId="39" quotePrefix="1" applyNumberFormat="1" applyFont="1" applyFill="1" applyBorder="1" applyAlignment="1">
      <alignment horizontal="center" vertical="center" wrapText="1"/>
    </xf>
    <xf numFmtId="0" fontId="34" fillId="0" borderId="0" xfId="11" applyFont="1" applyBorder="1" applyAlignment="1">
      <alignment horizontal="center" vertical="center" wrapText="1"/>
    </xf>
    <xf numFmtId="0" fontId="26" fillId="2" borderId="1" xfId="11" quotePrefix="1" applyFont="1" applyFill="1" applyBorder="1" applyAlignment="1">
      <alignment horizontal="center" vertical="center" wrapText="1"/>
    </xf>
    <xf numFmtId="0" fontId="26" fillId="2" borderId="1" xfId="11" applyFont="1" applyFill="1" applyBorder="1" applyAlignment="1">
      <alignment horizontal="center" vertical="center" wrapText="1"/>
    </xf>
    <xf numFmtId="0" fontId="26" fillId="2" borderId="2" xfId="11" applyFont="1" applyFill="1" applyBorder="1" applyAlignment="1">
      <alignment horizontal="center" vertical="center" wrapText="1"/>
    </xf>
    <xf numFmtId="17" fontId="26" fillId="2" borderId="7" xfId="11" quotePrefix="1" applyNumberFormat="1" applyFont="1" applyFill="1" applyBorder="1" applyAlignment="1">
      <alignment horizontal="center" vertical="center" wrapText="1"/>
    </xf>
    <xf numFmtId="17" fontId="26" fillId="2" borderId="1" xfId="11" quotePrefix="1" applyNumberFormat="1" applyFont="1" applyFill="1" applyBorder="1" applyAlignment="1">
      <alignment horizontal="center" vertical="center"/>
    </xf>
    <xf numFmtId="17" fontId="26" fillId="2" borderId="7" xfId="11" quotePrefix="1" applyNumberFormat="1" applyFont="1" applyFill="1" applyBorder="1" applyAlignment="1">
      <alignment horizontal="center" vertical="center"/>
    </xf>
    <xf numFmtId="0" fontId="28" fillId="2" borderId="1" xfId="11" applyFont="1" applyFill="1" applyBorder="1" applyAlignment="1">
      <alignment horizontal="center" vertical="center" wrapText="1"/>
    </xf>
    <xf numFmtId="0" fontId="28" fillId="2" borderId="2" xfId="11" applyFont="1" applyFill="1" applyBorder="1" applyAlignment="1">
      <alignment horizontal="center" vertical="center" wrapText="1"/>
    </xf>
    <xf numFmtId="0" fontId="34" fillId="0" borderId="0" xfId="51" applyFont="1" applyBorder="1" applyAlignment="1">
      <alignment horizontal="center"/>
    </xf>
    <xf numFmtId="0" fontId="34" fillId="0" borderId="0" xfId="51" applyFont="1" applyBorder="1" applyAlignment="1">
      <alignment horizontal="center" vertical="center"/>
    </xf>
    <xf numFmtId="0" fontId="26" fillId="2" borderId="8" xfId="51" applyFont="1" applyFill="1" applyBorder="1" applyAlignment="1">
      <alignment horizontal="center" vertical="center" wrapText="1"/>
    </xf>
    <xf numFmtId="0" fontId="26" fillId="2" borderId="6" xfId="51" applyFont="1" applyFill="1" applyBorder="1" applyAlignment="1">
      <alignment horizontal="center" vertical="center" wrapText="1"/>
    </xf>
    <xf numFmtId="0" fontId="26" fillId="2" borderId="0" xfId="51" applyFont="1" applyFill="1" applyBorder="1" applyAlignment="1">
      <alignment horizontal="center" vertical="center" wrapText="1"/>
    </xf>
    <xf numFmtId="0" fontId="26" fillId="2" borderId="4" xfId="51" applyFont="1" applyFill="1" applyBorder="1" applyAlignment="1">
      <alignment horizontal="center" vertical="center" wrapText="1"/>
    </xf>
    <xf numFmtId="0" fontId="26" fillId="2" borderId="9" xfId="51" applyFont="1" applyFill="1" applyBorder="1" applyAlignment="1">
      <alignment horizontal="center" vertical="center" wrapText="1"/>
    </xf>
    <xf numFmtId="0" fontId="26" fillId="2" borderId="3" xfId="51" applyFont="1" applyFill="1" applyBorder="1" applyAlignment="1">
      <alignment horizontal="center" vertical="center" wrapText="1"/>
    </xf>
    <xf numFmtId="0" fontId="26" fillId="2" borderId="11" xfId="51" quotePrefix="1" applyFont="1" applyFill="1" applyBorder="1" applyAlignment="1">
      <alignment horizontal="center" vertical="center" wrapText="1"/>
    </xf>
    <xf numFmtId="0" fontId="26" fillId="2" borderId="13" xfId="51" quotePrefix="1" applyFont="1" applyFill="1" applyBorder="1" applyAlignment="1">
      <alignment horizontal="center" vertical="center" wrapText="1"/>
    </xf>
    <xf numFmtId="0" fontId="26" fillId="2" borderId="2" xfId="51" quotePrefix="1" applyFont="1" applyFill="1" applyBorder="1" applyAlignment="1">
      <alignment horizontal="center" vertical="center" wrapText="1"/>
    </xf>
    <xf numFmtId="0" fontId="26" fillId="2" borderId="12" xfId="51" quotePrefix="1" applyFont="1" applyFill="1" applyBorder="1" applyAlignment="1">
      <alignment horizontal="center" vertical="center" wrapText="1"/>
    </xf>
    <xf numFmtId="0" fontId="26" fillId="2" borderId="7" xfId="51" applyFont="1" applyFill="1" applyBorder="1" applyAlignment="1">
      <alignment horizontal="center" vertical="center" wrapText="1"/>
    </xf>
    <xf numFmtId="0" fontId="26" fillId="2" borderId="1" xfId="51" applyFont="1" applyFill="1" applyBorder="1" applyAlignment="1">
      <alignment horizontal="center" vertical="center"/>
    </xf>
    <xf numFmtId="0" fontId="26" fillId="2" borderId="7" xfId="51" applyFont="1" applyFill="1" applyBorder="1" applyAlignment="1">
      <alignment horizontal="center" vertical="center"/>
    </xf>
    <xf numFmtId="0" fontId="26" fillId="2" borderId="1" xfId="51" quotePrefix="1" applyFont="1" applyFill="1" applyBorder="1" applyAlignment="1">
      <alignment horizontal="center" vertical="center" wrapText="1"/>
    </xf>
    <xf numFmtId="0" fontId="28" fillId="2" borderId="2" xfId="51" applyNumberFormat="1" applyFont="1" applyFill="1" applyBorder="1" applyAlignment="1">
      <alignment horizontal="center" vertical="center" wrapText="1"/>
    </xf>
    <xf numFmtId="0" fontId="28" fillId="2" borderId="7" xfId="51" applyNumberFormat="1" applyFont="1" applyFill="1" applyBorder="1" applyAlignment="1">
      <alignment horizontal="center" vertical="center" wrapText="1"/>
    </xf>
    <xf numFmtId="0" fontId="26" fillId="2" borderId="2" xfId="51" applyFont="1" applyFill="1" applyBorder="1" applyAlignment="1">
      <alignment horizontal="center" vertical="center" wrapText="1"/>
    </xf>
    <xf numFmtId="0" fontId="26" fillId="2" borderId="12" xfId="51" applyFont="1" applyFill="1" applyBorder="1" applyAlignment="1">
      <alignment horizontal="center" vertical="center" wrapText="1"/>
    </xf>
    <xf numFmtId="0" fontId="26" fillId="2" borderId="1" xfId="51" applyFont="1" applyFill="1" applyBorder="1" applyAlignment="1">
      <alignment horizontal="center" vertical="center" wrapText="1"/>
    </xf>
    <xf numFmtId="0" fontId="34" fillId="0" borderId="0" xfId="11" applyFont="1" applyBorder="1" applyAlignment="1">
      <alignment horizontal="center"/>
    </xf>
    <xf numFmtId="0" fontId="34" fillId="0" borderId="0" xfId="11" applyFont="1" applyBorder="1" applyAlignment="1">
      <alignment horizontal="center" vertical="center"/>
    </xf>
    <xf numFmtId="0" fontId="26" fillId="2" borderId="7" xfId="11" applyFont="1" applyFill="1" applyBorder="1" applyAlignment="1">
      <alignment horizontal="center" vertical="center" wrapText="1"/>
    </xf>
    <xf numFmtId="0" fontId="26" fillId="2" borderId="2" xfId="11" quotePrefix="1" applyFont="1" applyFill="1" applyBorder="1" applyAlignment="1">
      <alignment horizontal="center" vertical="center" wrapText="1"/>
    </xf>
    <xf numFmtId="0" fontId="28" fillId="2" borderId="1" xfId="11" applyNumberFormat="1" applyFont="1" applyFill="1" applyBorder="1" applyAlignment="1">
      <alignment horizontal="center" vertical="center" wrapText="1"/>
    </xf>
    <xf numFmtId="0" fontId="28" fillId="2" borderId="2" xfId="11" applyNumberFormat="1" applyFont="1" applyFill="1" applyBorder="1" applyAlignment="1">
      <alignment horizontal="center" vertical="center" wrapText="1"/>
    </xf>
    <xf numFmtId="0" fontId="48" fillId="2" borderId="1" xfId="17" applyFont="1" applyFill="1" applyBorder="1" applyAlignment="1">
      <alignment horizontal="center" vertical="center" wrapText="1"/>
    </xf>
    <xf numFmtId="0" fontId="48" fillId="2" borderId="2" xfId="17" applyFont="1" applyFill="1" applyBorder="1" applyAlignment="1">
      <alignment horizontal="center" vertical="center" wrapText="1"/>
    </xf>
    <xf numFmtId="0" fontId="39" fillId="0" borderId="0" xfId="11" applyFont="1" applyAlignment="1">
      <alignment horizontal="center"/>
    </xf>
  </cellXfs>
  <cellStyles count="92">
    <cellStyle name="20% - Akzent1" xfId="21"/>
    <cellStyle name="20% - Akzent2" xfId="22"/>
    <cellStyle name="20% - Akzent3" xfId="23"/>
    <cellStyle name="20% - Akzent4" xfId="24"/>
    <cellStyle name="20% - Akzent5" xfId="25"/>
    <cellStyle name="20% - Akzent6" xfId="26"/>
    <cellStyle name="40% - Akzent1" xfId="27"/>
    <cellStyle name="40% - Akzent2" xfId="28"/>
    <cellStyle name="40% - Akzent3" xfId="29"/>
    <cellStyle name="40% - Akzent4" xfId="30"/>
    <cellStyle name="40% - Akzent5" xfId="31"/>
    <cellStyle name="40% - Akzent6" xfId="32"/>
    <cellStyle name="60% - Akzent1" xfId="33"/>
    <cellStyle name="60% - Akzent2" xfId="34"/>
    <cellStyle name="60% - Akzent3" xfId="35"/>
    <cellStyle name="60% - Akzent4" xfId="36"/>
    <cellStyle name="60% - Akzent5" xfId="37"/>
    <cellStyle name="60% - Akzent6" xfId="38"/>
    <cellStyle name="Arial, 10pt" xfId="13"/>
    <cellStyle name="Arial, 10pt 2" xfId="83"/>
    <cellStyle name="Arial, 10pt 3" xfId="73"/>
    <cellStyle name="Arial, 8pt" xfId="14"/>
    <cellStyle name="Arial, 9pt" xfId="15"/>
    <cellStyle name="Hyperlink 2" xfId="43"/>
    <cellStyle name="Hyperlink 3" xfId="52"/>
    <cellStyle name="Komma 2" xfId="53"/>
    <cellStyle name="Standard" xfId="0" builtinId="0"/>
    <cellStyle name="Standard 10" xfId="17"/>
    <cellStyle name="Standard 10 2" xfId="42"/>
    <cellStyle name="Standard 11" xfId="20"/>
    <cellStyle name="Standard 11 2" xfId="84"/>
    <cellStyle name="Standard 11 3" xfId="74"/>
    <cellStyle name="Standard 12" xfId="46"/>
    <cellStyle name="Standard 12 2" xfId="45"/>
    <cellStyle name="Standard 12 2 2" xfId="49"/>
    <cellStyle name="Standard 12 2 2 2" xfId="50"/>
    <cellStyle name="Standard 12 2 2 2 2" xfId="85"/>
    <cellStyle name="Standard 12 2 2 2 3" xfId="79"/>
    <cellStyle name="Standard 12 2 2 3" xfId="48"/>
    <cellStyle name="Standard 12 2 2 3 2" xfId="86"/>
    <cellStyle name="Standard 12 2 2 3 3" xfId="77"/>
    <cellStyle name="Standard 12 2 2 4" xfId="87"/>
    <cellStyle name="Standard 12 2 2 5" xfId="78"/>
    <cellStyle name="Standard 12 2 3" xfId="88"/>
    <cellStyle name="Standard 12 2 4" xfId="75"/>
    <cellStyle name="Standard 12 3" xfId="89"/>
    <cellStyle name="Standard 12 4" xfId="76"/>
    <cellStyle name="Standard 13" xfId="44"/>
    <cellStyle name="Standard 14" xfId="54"/>
    <cellStyle name="Standard 15" xfId="55"/>
    <cellStyle name="Standard 16" xfId="65"/>
    <cellStyle name="Standard 2" xfId="1"/>
    <cellStyle name="Standard 2 2" xfId="6"/>
    <cellStyle name="Standard 2 2 2" xfId="56"/>
    <cellStyle name="Standard 2 2 2 2" xfId="80"/>
    <cellStyle name="Standard 2 2 3" xfId="68"/>
    <cellStyle name="Standard 2 3" xfId="12"/>
    <cellStyle name="Standard 2 3 2" xfId="90"/>
    <cellStyle name="Standard 2 3 3" xfId="72"/>
    <cellStyle name="Standard 2 4" xfId="18"/>
    <cellStyle name="Standard 2 5" xfId="91"/>
    <cellStyle name="Standard 2 6" xfId="66"/>
    <cellStyle name="Standard 3" xfId="2"/>
    <cellStyle name="Standard 3 2" xfId="7"/>
    <cellStyle name="Standard 3 2 2" xfId="57"/>
    <cellStyle name="Standard 3 3" xfId="19"/>
    <cellStyle name="Standard 3 4" xfId="58"/>
    <cellStyle name="Standard 4" xfId="4"/>
    <cellStyle name="Standard 4 2" xfId="59"/>
    <cellStyle name="Standard 4 2 2" xfId="81"/>
    <cellStyle name="Standard 4 3" xfId="67"/>
    <cellStyle name="Standard 5" xfId="5"/>
    <cellStyle name="Standard 5 2" xfId="60"/>
    <cellStyle name="Standard 6" xfId="8"/>
    <cellStyle name="Standard 6 2" xfId="61"/>
    <cellStyle name="Standard 6 2 2" xfId="82"/>
    <cellStyle name="Standard 6 3" xfId="69"/>
    <cellStyle name="Standard 7" xfId="9"/>
    <cellStyle name="Standard 7 2" xfId="62"/>
    <cellStyle name="Standard 7 3" xfId="70"/>
    <cellStyle name="Standard 8" xfId="10"/>
    <cellStyle name="Standard 8 2" xfId="63"/>
    <cellStyle name="Standard 8 3" xfId="71"/>
    <cellStyle name="Standard 9" xfId="11"/>
    <cellStyle name="Standard 9 2" xfId="16"/>
    <cellStyle name="Standard 9 2 2" xfId="64"/>
    <cellStyle name="Standard 9 3" xfId="39"/>
    <cellStyle name="Standard 9 3 2" xfId="51"/>
    <cellStyle name="Standard 9 4" xfId="41"/>
    <cellStyle name="Standard 9 4 2" xfId="47"/>
    <cellStyle name="Standard_Tabelle3" xfId="3"/>
    <cellStyle name="Standard_Tabelle4" xfId="40"/>
  </cellStyles>
  <dxfs count="1566">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EBEBEB"/>
      <color rgb="FFD9D9D9"/>
      <color rgb="FF105A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876300</xdr:colOff>
      <xdr:row>0</xdr:row>
      <xdr:rowOff>66675</xdr:rowOff>
    </xdr:from>
    <xdr:to>
      <xdr:col>5</xdr:col>
      <xdr:colOff>991412</xdr:colOff>
      <xdr:row>4</xdr:row>
      <xdr:rowOff>54549</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181600" y="66675"/>
          <a:ext cx="1191437" cy="826074"/>
        </a:xfrm>
        <a:prstGeom prst="rect">
          <a:avLst/>
        </a:prstGeom>
        <a:ln>
          <a:noFill/>
        </a:ln>
      </xdr:spPr>
    </xdr:pic>
    <xdr:clientData/>
  </xdr:twoCellAnchor>
  <xdr:twoCellAnchor editAs="oneCell">
    <xdr:from>
      <xdr:col>0</xdr:col>
      <xdr:colOff>28575</xdr:colOff>
      <xdr:row>33</xdr:row>
      <xdr:rowOff>19049</xdr:rowOff>
    </xdr:from>
    <xdr:to>
      <xdr:col>5</xdr:col>
      <xdr:colOff>1009650</xdr:colOff>
      <xdr:row>52</xdr:row>
      <xdr:rowOff>95249</xdr:rowOff>
    </xdr:to>
    <xdr:pic>
      <xdr:nvPicPr>
        <xdr:cNvPr id="6" name="Grafik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6657974"/>
          <a:ext cx="6362700" cy="3152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14653</xdr:colOff>
      <xdr:row>0</xdr:row>
      <xdr:rowOff>14651</xdr:rowOff>
    </xdr:from>
    <xdr:to>
      <xdr:col>0</xdr:col>
      <xdr:colOff>3038653</xdr:colOff>
      <xdr:row>51</xdr:row>
      <xdr:rowOff>183172</xdr:rowOff>
    </xdr:to>
    <xdr:sp macro="" textlink="">
      <xdr:nvSpPr>
        <xdr:cNvPr id="2" name="Textfeld 1"/>
        <xdr:cNvSpPr txBox="1"/>
      </xdr:nvSpPr>
      <xdr:spPr>
        <a:xfrm>
          <a:off x="14653" y="14651"/>
          <a:ext cx="3024000" cy="98840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de-DE" sz="900" b="1">
              <a:solidFill>
                <a:schemeClr val="dk1"/>
              </a:solidFill>
              <a:effectLst/>
              <a:latin typeface="Arial" pitchFamily="34" charset="0"/>
              <a:ea typeface="+mn-ea"/>
              <a:cs typeface="Arial" pitchFamily="34" charset="0"/>
            </a:rPr>
            <a:t>Vorbemerkungen</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marL="0" indent="0" algn="just"/>
          <a:r>
            <a:rPr lang="de-DE" sz="900">
              <a:solidFill>
                <a:schemeClr val="dk1"/>
              </a:solidFill>
              <a:effectLst/>
              <a:latin typeface="Arial" pitchFamily="34" charset="0"/>
              <a:ea typeface="+mn-ea"/>
              <a:cs typeface="Arial" pitchFamily="34" charset="0"/>
            </a:rPr>
            <a:t>Der vorliegende Bericht enthält Ergebnisse der Umsatzsteuerstatistik (Veranlagungen) 2014. Im Rahmen dieser Statistik werden die Angaben aus den Umsatzsteuererklärungen der steuerpflichtigen Unter-nehmen erfasst und nach Wirtschaftszweigen </a:t>
          </a:r>
          <a:br>
            <a:rPr lang="de-DE" sz="900">
              <a:solidFill>
                <a:schemeClr val="dk1"/>
              </a:solidFill>
              <a:effectLst/>
              <a:latin typeface="Arial" pitchFamily="34" charset="0"/>
              <a:ea typeface="+mn-ea"/>
              <a:cs typeface="Arial" pitchFamily="34" charset="0"/>
            </a:rPr>
          </a:br>
          <a:r>
            <a:rPr lang="de-DE" sz="900">
              <a:solidFill>
                <a:schemeClr val="dk1"/>
              </a:solidFill>
              <a:effectLst/>
              <a:latin typeface="Arial" pitchFamily="34" charset="0"/>
              <a:ea typeface="+mn-ea"/>
              <a:cs typeface="Arial" pitchFamily="34" charset="0"/>
            </a:rPr>
            <a:t>(WZ 2008), Umsatzgrößenklassen sowie Rechtsformen untergliedert dargestellt. Im Unterschied zu den Umsatzsteuervoranmeldungen werden dabei auch Kleinunternehmer und Jahreszahler berücksichtigt.</a:t>
          </a:r>
        </a:p>
        <a:p>
          <a:pPr marL="0" indent="0" algn="just"/>
          <a:endParaRPr lang="de-DE" sz="900">
            <a:solidFill>
              <a:schemeClr val="dk1"/>
            </a:solidFill>
            <a:effectLst/>
            <a:latin typeface="Arial" pitchFamily="34" charset="0"/>
            <a:ea typeface="+mn-ea"/>
            <a:cs typeface="Arial" pitchFamily="34" charset="0"/>
          </a:endParaRPr>
        </a:p>
        <a:p>
          <a:pPr marL="0" indent="0" algn="just"/>
          <a:r>
            <a:rPr lang="de-DE" sz="900">
              <a:solidFill>
                <a:schemeClr val="dk1"/>
              </a:solidFill>
              <a:effectLst/>
              <a:latin typeface="Arial" pitchFamily="34" charset="0"/>
              <a:ea typeface="+mn-ea"/>
              <a:cs typeface="Arial" pitchFamily="34" charset="0"/>
            </a:rPr>
            <a:t> </a:t>
          </a:r>
        </a:p>
        <a:p>
          <a:pPr algn="just"/>
          <a:r>
            <a:rPr lang="de-DE" sz="900" b="1">
              <a:solidFill>
                <a:schemeClr val="dk1"/>
              </a:solidFill>
              <a:effectLst/>
              <a:latin typeface="Arial" pitchFamily="34" charset="0"/>
              <a:ea typeface="+mn-ea"/>
              <a:cs typeface="Arial" pitchFamily="34" charset="0"/>
            </a:rPr>
            <a:t>Methodische Erläuterungen</a:t>
          </a:r>
        </a:p>
        <a:p>
          <a:pPr algn="just"/>
          <a:endParaRPr lang="de-DE" sz="900">
            <a:effectLst/>
            <a:latin typeface="Arial" pitchFamily="34" charset="0"/>
            <a:cs typeface="Arial" pitchFamily="34" charset="0"/>
          </a:endParaRPr>
        </a:p>
        <a:p>
          <a:pPr algn="just"/>
          <a:r>
            <a:rPr lang="de-DE" sz="900" b="1" i="1">
              <a:solidFill>
                <a:schemeClr val="dk1"/>
              </a:solidFill>
              <a:effectLst/>
              <a:latin typeface="Arial" pitchFamily="34" charset="0"/>
              <a:ea typeface="+mn-ea"/>
              <a:cs typeface="Arial" pitchFamily="34" charset="0"/>
            </a:rPr>
            <a:t>Allgemeine Angaben</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Bezeichnung der Statistik:</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Umsatzsteuerstatistik (Veranlagungen)</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Berichtszeitraum:</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01. Januar bis 31. Dezember des Berichtsjahres</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Periodizität:</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ab 2006 jährlich</a:t>
          </a:r>
          <a:r>
            <a:rPr lang="de-DE" sz="900" baseline="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Erhebungseinheit:</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Umsatzsteuerpflichtige Unternehmen</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Rechtsgrundlage:</a:t>
          </a:r>
          <a:endParaRPr lang="de-DE" sz="900">
            <a:effectLst/>
            <a:latin typeface="Arial" pitchFamily="34" charset="0"/>
            <a:cs typeface="Arial" pitchFamily="34" charset="0"/>
          </a:endParaRPr>
        </a:p>
        <a:p>
          <a:pPr marL="0" indent="0" algn="just"/>
          <a:r>
            <a:rPr lang="de-DE" sz="900">
              <a:solidFill>
                <a:schemeClr val="dk1"/>
              </a:solidFill>
              <a:effectLst/>
              <a:latin typeface="Arial" pitchFamily="34" charset="0"/>
              <a:ea typeface="+mn-ea"/>
              <a:cs typeface="Arial" pitchFamily="34" charset="0"/>
            </a:rPr>
            <a:t>Gesetz über Steuerstatistiken (StStatG) vom 11. Oktober 1995, veröffentlicht als Artikel 35 im Jahres-steuergesetz 1996 (BGBl. I S. 1250, 1409), in der jeweils geltenden Fassung, in Verbindung mit dem Bundesstatistikgesetz (BStatG) vom 20. Oktober 2016 (BGBl. I S. 2394), in der jeweils geltenden Fassung.</a:t>
          </a:r>
        </a:p>
        <a:p>
          <a:pPr marL="0" indent="0" algn="just"/>
          <a:endParaRPr lang="de-DE" sz="900">
            <a:solidFill>
              <a:schemeClr val="dk1"/>
            </a:solidFill>
            <a:effectLst/>
            <a:latin typeface="Arial" pitchFamily="34" charset="0"/>
            <a:ea typeface="+mn-ea"/>
            <a:cs typeface="Arial" pitchFamily="34" charset="0"/>
          </a:endParaRPr>
        </a:p>
        <a:p>
          <a:pPr marL="0" indent="0" algn="just"/>
          <a:endParaRPr lang="de-DE" sz="900">
            <a:effectLst/>
            <a:latin typeface="Arial" pitchFamily="34" charset="0"/>
            <a:cs typeface="Arial" pitchFamily="34" charset="0"/>
          </a:endParaRPr>
        </a:p>
        <a:p>
          <a:pPr algn="just"/>
          <a:r>
            <a:rPr lang="de-DE" sz="900" b="1" i="1">
              <a:solidFill>
                <a:schemeClr val="dk1"/>
              </a:solidFill>
              <a:effectLst/>
              <a:latin typeface="Arial" pitchFamily="34" charset="0"/>
              <a:ea typeface="+mn-ea"/>
              <a:cs typeface="Arial" pitchFamily="34" charset="0"/>
            </a:rPr>
            <a:t>Zweck und Nutzerbedarf</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Erhebungsinhalte:</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Steuerbare Umsätze (ohne Einfuhrumsätze), Umsatz-steuer, Vorsteuer, verbleibende</a:t>
          </a:r>
          <a:r>
            <a:rPr lang="de-DE" sz="900" baseline="0">
              <a:solidFill>
                <a:schemeClr val="dk1"/>
              </a:solidFill>
              <a:effectLst/>
              <a:latin typeface="Arial" panose="020B0604020202020204" pitchFamily="34" charset="0"/>
              <a:ea typeface="+mn-ea"/>
              <a:cs typeface="Arial" panose="020B0604020202020204" pitchFamily="34" charset="0"/>
            </a:rPr>
            <a:t> Umsatzsteuer/Über-schuss, </a:t>
          </a:r>
          <a:r>
            <a:rPr lang="de-DE" sz="900">
              <a:solidFill>
                <a:schemeClr val="dk1"/>
              </a:solidFill>
              <a:effectLst/>
              <a:latin typeface="Arial" pitchFamily="34" charset="0"/>
              <a:ea typeface="+mn-ea"/>
              <a:cs typeface="Arial" pitchFamily="34" charset="0"/>
            </a:rPr>
            <a:t>Sitz des Unternehmens (Gemeinde), Rechts-form, Organschaft, Wirtschaftszweig, Besteuerungs-form.</a:t>
          </a:r>
        </a:p>
        <a:p>
          <a:pPr algn="just"/>
          <a:endParaRPr lang="de-DE" sz="900">
            <a:solidFill>
              <a:schemeClr val="dk1"/>
            </a:solidFill>
            <a:effectLst/>
            <a:latin typeface="Arial" pitchFamily="34" charset="0"/>
            <a:ea typeface="+mn-ea"/>
            <a:cs typeface="Arial" pitchFamily="34" charset="0"/>
          </a:endParaRPr>
        </a:p>
        <a:p>
          <a:pPr marL="0" marR="0" indent="0" algn="just"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Bei der </a:t>
          </a:r>
          <a:r>
            <a:rPr lang="de-DE" sz="900" b="1">
              <a:solidFill>
                <a:schemeClr val="dk1"/>
              </a:solidFill>
              <a:effectLst/>
              <a:latin typeface="Arial" pitchFamily="34" charset="0"/>
              <a:ea typeface="+mn-ea"/>
              <a:cs typeface="Arial" pitchFamily="34" charset="0"/>
            </a:rPr>
            <a:t>verbleibenden Umsatzsteuer</a:t>
          </a:r>
          <a:r>
            <a:rPr lang="de-DE" sz="900">
              <a:solidFill>
                <a:schemeClr val="dk1"/>
              </a:solidFill>
              <a:effectLst/>
              <a:latin typeface="Arial" pitchFamily="34" charset="0"/>
              <a:ea typeface="+mn-ea"/>
              <a:cs typeface="Arial" pitchFamily="34" charset="0"/>
            </a:rPr>
            <a:t> bzw. beim ver-bleibenden </a:t>
          </a:r>
          <a:r>
            <a:rPr lang="de-DE" sz="900" b="1">
              <a:solidFill>
                <a:schemeClr val="dk1"/>
              </a:solidFill>
              <a:effectLst/>
              <a:latin typeface="Arial" pitchFamily="34" charset="0"/>
              <a:ea typeface="+mn-ea"/>
              <a:cs typeface="Arial" pitchFamily="34" charset="0"/>
            </a:rPr>
            <a:t>Überschuss</a:t>
          </a:r>
          <a:r>
            <a:rPr lang="de-DE" sz="900">
              <a:solidFill>
                <a:schemeClr val="dk1"/>
              </a:solidFill>
              <a:effectLst/>
              <a:latin typeface="Arial" pitchFamily="34" charset="0"/>
              <a:ea typeface="+mn-ea"/>
              <a:cs typeface="Arial" pitchFamily="34" charset="0"/>
            </a:rPr>
            <a:t>, der einer "negativen Umsatz-steuer" entspricht, sind die von den Unternehmen ggf.  geleisteten Vorauszahlungen nicht berücksichtigt. Die sich per Saldo ergebenden Abschlusszahlungen bzw. Erstattungsansprüche werden in dieser Statistik nicht als Merkmale dargestellt (siehe auch beigefügte Er-hebungsvordrucke).  </a:t>
          </a: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Zweck der Statistik:</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Die Umsatzsteuerstatistik (Veranlagungen) dient der Beurteilung der Struktur und Wirkungsweise der Umsatzsteuer und ihrer wirtschaftlichen und sozialen Bedeutung.</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Die Statistik dient darüber hinaus der Wirtschaftsbeobachtung.</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Hauptnutzer/-innen der Statistik: </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Bundesministerium der Finanzen, Länderfinanz-ministerien, weitere Nutzer aus Politik und Wissen-schaft. Daneben wird die Statistik von Wirtschaftsver-bänden, Interessenvertretungen,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Unternehmen und privaten Interessenten verwendet.</a:t>
          </a:r>
          <a:endParaRPr lang="de-DE" sz="900">
            <a:effectLst/>
            <a:latin typeface="Arial" pitchFamily="34" charset="0"/>
            <a:cs typeface="Arial" pitchFamily="34" charset="0"/>
          </a:endParaRPr>
        </a:p>
        <a:p>
          <a:pPr algn="just"/>
          <a:endParaRPr lang="de-DE" sz="900" b="1" i="1">
            <a:solidFill>
              <a:schemeClr val="dk1"/>
            </a:solidFill>
            <a:effectLst/>
            <a:latin typeface="Arial" pitchFamily="34" charset="0"/>
            <a:ea typeface="+mn-ea"/>
            <a:cs typeface="Arial" pitchFamily="34" charset="0"/>
          </a:endParaRPr>
        </a:p>
        <a:p>
          <a:pPr algn="just"/>
          <a:endParaRPr lang="de-DE" sz="900" b="1" i="1">
            <a:solidFill>
              <a:schemeClr val="dk1"/>
            </a:solidFill>
            <a:effectLst/>
            <a:latin typeface="Arial" pitchFamily="34" charset="0"/>
            <a:ea typeface="+mn-ea"/>
            <a:cs typeface="Arial" pitchFamily="34" charset="0"/>
          </a:endParaRPr>
        </a:p>
        <a:p>
          <a:pPr algn="just"/>
          <a:endParaRPr lang="de-DE" sz="900">
            <a:effectLst/>
            <a:latin typeface="Arial" pitchFamily="34" charset="0"/>
            <a:cs typeface="Arial" pitchFamily="34" charset="0"/>
          </a:endParaRPr>
        </a:p>
        <a:p>
          <a:pPr algn="just"/>
          <a:endParaRPr lang="de-DE" sz="900">
            <a:latin typeface="Arial" pitchFamily="34" charset="0"/>
            <a:cs typeface="Arial" pitchFamily="34" charset="0"/>
          </a:endParaRPr>
        </a:p>
      </xdr:txBody>
    </xdr:sp>
    <xdr:clientData/>
  </xdr:twoCellAnchor>
  <xdr:twoCellAnchor>
    <xdr:from>
      <xdr:col>1</xdr:col>
      <xdr:colOff>344365</xdr:colOff>
      <xdr:row>0</xdr:row>
      <xdr:rowOff>7327</xdr:rowOff>
    </xdr:from>
    <xdr:to>
      <xdr:col>2</xdr:col>
      <xdr:colOff>3016673</xdr:colOff>
      <xdr:row>49</xdr:row>
      <xdr:rowOff>164713</xdr:rowOff>
    </xdr:to>
    <xdr:sp macro="" textlink="">
      <xdr:nvSpPr>
        <xdr:cNvPr id="3" name="Textfeld 2"/>
        <xdr:cNvSpPr txBox="1"/>
      </xdr:nvSpPr>
      <xdr:spPr>
        <a:xfrm>
          <a:off x="3325690" y="7327"/>
          <a:ext cx="2986633" cy="94918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b="1" i="1">
              <a:solidFill>
                <a:schemeClr val="dk1"/>
              </a:solidFill>
              <a:effectLst/>
              <a:latin typeface="Arial" panose="020B0604020202020204" pitchFamily="34" charset="0"/>
              <a:ea typeface="+mn-ea"/>
              <a:cs typeface="Arial" panose="020B0604020202020204" pitchFamily="34" charset="0"/>
            </a:rPr>
            <a:t>Erhebungsmethodik</a:t>
          </a:r>
          <a:endParaRPr lang="de-DE" sz="900">
            <a:effectLst/>
            <a:latin typeface="Arial" panose="020B0604020202020204" pitchFamily="34" charset="0"/>
            <a:cs typeface="Arial" panose="020B0604020202020204" pitchFamily="34" charset="0"/>
          </a:endParaRPr>
        </a:p>
        <a:p>
          <a:pPr marL="0" indent="0"/>
          <a:endParaRPr lang="de-DE" sz="900">
            <a:solidFill>
              <a:schemeClr val="dk1"/>
            </a:solidFill>
            <a:effectLst/>
            <a:latin typeface="Arial" pitchFamily="34" charset="0"/>
            <a:ea typeface="+mn-ea"/>
            <a:cs typeface="Arial" pitchFamily="34" charset="0"/>
          </a:endParaRPr>
        </a:p>
        <a:p>
          <a:pPr marL="0" indent="0" algn="just"/>
          <a:r>
            <a:rPr lang="de-DE" sz="900">
              <a:solidFill>
                <a:schemeClr val="dk1"/>
              </a:solidFill>
              <a:effectLst/>
              <a:latin typeface="Arial" pitchFamily="34" charset="0"/>
              <a:ea typeface="+mn-ea"/>
              <a:cs typeface="Arial" pitchFamily="34" charset="0"/>
            </a:rPr>
            <a:t>Art der Datengewinnung: </a:t>
          </a:r>
        </a:p>
        <a:p>
          <a:pPr marL="0" indent="0" algn="just"/>
          <a:r>
            <a:rPr lang="de-DE" sz="900">
              <a:solidFill>
                <a:schemeClr val="dk1"/>
              </a:solidFill>
              <a:effectLst/>
              <a:latin typeface="Arial" pitchFamily="34" charset="0"/>
              <a:ea typeface="+mn-ea"/>
              <a:cs typeface="Arial" pitchFamily="34" charset="0"/>
            </a:rPr>
            <a:t>Sekundärerhebung im Rahmen der Steuerfestsetzung bei den Finanzämtern.</a:t>
          </a:r>
        </a:p>
        <a:p>
          <a:endParaRPr lang="de-DE" sz="900">
            <a:solidFill>
              <a:schemeClr val="dk1"/>
            </a:solidFill>
            <a:effectLst/>
            <a:latin typeface="Arial" pitchFamily="34" charset="0"/>
            <a:ea typeface="+mn-ea"/>
            <a:cs typeface="Arial" pitchFamily="34" charset="0"/>
          </a:endParaRPr>
        </a:p>
        <a:p>
          <a:pPr marL="0" indent="0" algn="just"/>
          <a:r>
            <a:rPr lang="de-DE" sz="900">
              <a:solidFill>
                <a:schemeClr val="dk1"/>
              </a:solidFill>
              <a:effectLst/>
              <a:latin typeface="Arial" pitchFamily="34" charset="0"/>
              <a:ea typeface="+mn-ea"/>
              <a:cs typeface="Arial" pitchFamily="34" charset="0"/>
            </a:rPr>
            <a:t>Erhebungsinstrumente und Berichtsweg:</a:t>
          </a:r>
        </a:p>
        <a:p>
          <a:pPr marL="0" indent="0" algn="just" eaLnBrk="1" fontAlgn="auto" latinLnBrk="0" hangingPunct="1"/>
          <a:r>
            <a:rPr lang="de-DE" sz="900">
              <a:solidFill>
                <a:schemeClr val="dk1"/>
              </a:solidFill>
              <a:effectLst/>
              <a:latin typeface="Arial" pitchFamily="34" charset="0"/>
              <a:ea typeface="+mn-ea"/>
              <a:cs typeface="Arial" pitchFamily="34" charset="0"/>
            </a:rPr>
            <a:t>Über die Rechenzentren der Landesfinanzbehörden an die statistischen Ämter der Länder, von dort an das Statistische Bundesamt.</a:t>
          </a:r>
        </a:p>
        <a:p>
          <a:pPr algn="just"/>
          <a:endParaRPr lang="de-DE" sz="900" b="1" i="1">
            <a:solidFill>
              <a:schemeClr val="dk1"/>
            </a:solidFill>
            <a:effectLst/>
            <a:latin typeface="Arial" pitchFamily="34" charset="0"/>
            <a:ea typeface="+mn-ea"/>
            <a:cs typeface="Arial" pitchFamily="34" charset="0"/>
          </a:endParaRPr>
        </a:p>
        <a:p>
          <a:pPr algn="just"/>
          <a:endParaRPr lang="de-DE" sz="900" b="1" i="1">
            <a:solidFill>
              <a:schemeClr val="dk1"/>
            </a:solidFill>
            <a:effectLst/>
            <a:latin typeface="Arial" pitchFamily="34" charset="0"/>
            <a:ea typeface="+mn-ea"/>
            <a:cs typeface="Arial" pitchFamily="34" charset="0"/>
          </a:endParaRPr>
        </a:p>
        <a:p>
          <a:pPr algn="just"/>
          <a:r>
            <a:rPr lang="de-DE" sz="900" b="1" i="1">
              <a:solidFill>
                <a:schemeClr val="dk1"/>
              </a:solidFill>
              <a:effectLst/>
              <a:latin typeface="Arial" pitchFamily="34" charset="0"/>
              <a:ea typeface="+mn-ea"/>
              <a:cs typeface="Arial" pitchFamily="34" charset="0"/>
            </a:rPr>
            <a:t>Genauigkeit und Aktualität</a:t>
          </a:r>
        </a:p>
        <a:p>
          <a:pPr algn="just"/>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Qualitative Gesamtbewertung der Genauigkeit:</a:t>
          </a:r>
        </a:p>
        <a:p>
          <a:pPr algn="just"/>
          <a:r>
            <a:rPr lang="de-DE" sz="900">
              <a:solidFill>
                <a:schemeClr val="dk1"/>
              </a:solidFill>
              <a:effectLst/>
              <a:latin typeface="Arial" pitchFamily="34" charset="0"/>
              <a:ea typeface="+mn-ea"/>
              <a:cs typeface="Arial" pitchFamily="34" charset="0"/>
            </a:rPr>
            <a:t>Es handelt sich um Angaben aus dem Besteue-rungsverfahren, die eine sehr hohe Qualität haben, da sie unmittelbare finanzielle Auswirkungen auf die Steuerpflichtigen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haben.</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Aktualität: </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3 </a:t>
          </a:r>
          <a:r>
            <a:rPr lang="de-DE" sz="900" baseline="30000">
              <a:solidFill>
                <a:schemeClr val="dk1"/>
              </a:solidFill>
              <a:effectLst/>
              <a:latin typeface="Arial" pitchFamily="34" charset="0"/>
              <a:ea typeface="+mn-ea"/>
              <a:cs typeface="Arial" pitchFamily="34" charset="0"/>
            </a:rPr>
            <a:t>1</a:t>
          </a:r>
          <a:r>
            <a:rPr lang="de-DE" sz="900">
              <a:solidFill>
                <a:schemeClr val="dk1"/>
              </a:solidFill>
              <a:effectLst/>
              <a:latin typeface="Arial" pitchFamily="34" charset="0"/>
              <a:ea typeface="+mn-ea"/>
              <a:cs typeface="Arial" pitchFamily="34" charset="0"/>
            </a:rPr>
            <a:t>/</a:t>
          </a:r>
          <a:r>
            <a:rPr lang="de-DE" sz="900" baseline="-25000">
              <a:solidFill>
                <a:schemeClr val="dk1"/>
              </a:solidFill>
              <a:effectLst/>
              <a:latin typeface="Arial" pitchFamily="34" charset="0"/>
              <a:ea typeface="+mn-ea"/>
              <a:cs typeface="Arial" pitchFamily="34" charset="0"/>
            </a:rPr>
            <a:t>2</a:t>
          </a:r>
          <a:r>
            <a:rPr lang="de-DE" sz="900">
              <a:solidFill>
                <a:schemeClr val="dk1"/>
              </a:solidFill>
              <a:effectLst/>
              <a:latin typeface="Arial" pitchFamily="34" charset="0"/>
              <a:ea typeface="+mn-ea"/>
              <a:cs typeface="Arial" pitchFamily="34" charset="0"/>
            </a:rPr>
            <a:t> Jahre nach Ende des</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Berichtszeitraums liegen erste Landesergebnisse vor.</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just"/>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just"/>
          <a:r>
            <a:rPr lang="de-DE" sz="900" b="1">
              <a:solidFill>
                <a:schemeClr val="dk1"/>
              </a:solidFill>
              <a:effectLst/>
              <a:latin typeface="Arial" panose="020B0604020202020204" pitchFamily="34" charset="0"/>
              <a:ea typeface="+mn-ea"/>
              <a:cs typeface="Arial" panose="020B0604020202020204" pitchFamily="34" charset="0"/>
            </a:rPr>
            <a:t>Weitere Informationen</a:t>
          </a:r>
          <a:r>
            <a:rPr lang="de-DE" sz="900" b="1" baseline="0">
              <a:solidFill>
                <a:schemeClr val="dk1"/>
              </a:solidFill>
              <a:effectLst/>
              <a:latin typeface="Arial" panose="020B0604020202020204" pitchFamily="34" charset="0"/>
              <a:ea typeface="+mn-ea"/>
              <a:cs typeface="Arial" panose="020B0604020202020204" pitchFamily="34" charset="0"/>
            </a:rPr>
            <a:t> </a:t>
          </a:r>
          <a:r>
            <a:rPr lang="de-DE" sz="900">
              <a:solidFill>
                <a:schemeClr val="dk1"/>
              </a:solidFill>
              <a:effectLst/>
              <a:latin typeface="Arial" panose="020B0604020202020204" pitchFamily="34" charset="0"/>
              <a:ea typeface="+mn-ea"/>
              <a:cs typeface="Arial" panose="020B0604020202020204" pitchFamily="34" charset="0"/>
            </a:rPr>
            <a:t>finden Sie in der Fachserie 14 Reihe 8.2 und dem Qualitätsbericht der Umsatz-steuerstatistik (Veranlagung) des Statistischen Bundesamtes sowie in den methodischen Erläuterungen unseres Statistischen Berichts L IV 1 der Umsatzsteuerstatistik (Voranmeldungen).</a:t>
          </a:r>
        </a:p>
        <a:p>
          <a:r>
            <a:rPr lang="de-DE" sz="900">
              <a:solidFill>
                <a:schemeClr val="dk1"/>
              </a:solidFill>
              <a:effectLst/>
              <a:latin typeface="Arial" panose="020B0604020202020204" pitchFamily="34" charset="0"/>
              <a:ea typeface="+mn-ea"/>
              <a:cs typeface="Arial" panose="020B0604020202020204" pitchFamily="34" charset="0"/>
            </a:rPr>
            <a:t> </a:t>
          </a:r>
        </a:p>
        <a:p>
          <a:r>
            <a:rPr lang="de-DE" sz="900">
              <a:solidFill>
                <a:schemeClr val="dk1"/>
              </a:solidFill>
              <a:effectLst/>
              <a:latin typeface="Arial" panose="020B0604020202020204" pitchFamily="34" charset="0"/>
              <a:ea typeface="+mn-ea"/>
              <a:cs typeface="Arial" panose="020B0604020202020204" pitchFamily="34" charset="0"/>
            </a:rPr>
            <a:t>Fachserie 14 Reihe 8.2:</a:t>
          </a:r>
        </a:p>
        <a:p>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https://www.destatis.de/DE/Publikationen/Thematisch/FinanzenSteuern/Steuern/Umsatzsteuer/UmsatzsteuerstatistikVeranlagungen.html</a:t>
          </a:r>
          <a:endParaRPr lang="de-DE" sz="900" u="sng">
            <a:solidFill>
              <a:schemeClr val="dk1"/>
            </a:solidFill>
            <a:effectLst/>
            <a:latin typeface="Arial" panose="020B0604020202020204" pitchFamily="34" charset="0"/>
            <a:ea typeface="+mn-ea"/>
            <a:cs typeface="Arial" panose="020B0604020202020204" pitchFamily="34" charset="0"/>
          </a:endParaRPr>
        </a:p>
        <a:p>
          <a:endParaRPr lang="de-DE" sz="900">
            <a:solidFill>
              <a:schemeClr val="dk1"/>
            </a:solidFill>
            <a:effectLst/>
            <a:latin typeface="Arial" panose="020B0604020202020204" pitchFamily="34" charset="0"/>
            <a:ea typeface="+mn-ea"/>
            <a:cs typeface="Arial" panose="020B0604020202020204" pitchFamily="34" charset="0"/>
          </a:endParaRPr>
        </a:p>
        <a:p>
          <a:r>
            <a:rPr lang="de-DE" sz="900">
              <a:solidFill>
                <a:schemeClr val="dk1"/>
              </a:solidFill>
              <a:effectLst/>
              <a:latin typeface="Arial" panose="020B0604020202020204" pitchFamily="34" charset="0"/>
              <a:ea typeface="+mn-ea"/>
              <a:cs typeface="Arial" panose="020B0604020202020204" pitchFamily="34" charset="0"/>
            </a:rPr>
            <a:t>Qualitätsbericht der Umsatzsteuerstatistik (Veranlagungen):</a:t>
          </a:r>
        </a:p>
        <a:p>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https://www.destatis.de/DE/Publikationen/Qualitaetsberichte/FinanzenSteuern/Einfuehrung.html</a:t>
          </a:r>
          <a:endParaRPr lang="de-DE" sz="900" u="sng">
            <a:solidFill>
              <a:schemeClr val="dk1"/>
            </a:solidFill>
            <a:effectLst/>
            <a:latin typeface="Arial" panose="020B0604020202020204" pitchFamily="34" charset="0"/>
            <a:ea typeface="+mn-ea"/>
            <a:cs typeface="Arial" panose="020B0604020202020204" pitchFamily="34" charset="0"/>
          </a:endParaRPr>
        </a:p>
        <a:p>
          <a:endParaRPr lang="de-DE" sz="900">
            <a:solidFill>
              <a:schemeClr val="dk1"/>
            </a:solidFill>
            <a:effectLst/>
            <a:latin typeface="Arial" panose="020B0604020202020204" pitchFamily="34" charset="0"/>
            <a:ea typeface="+mn-ea"/>
            <a:cs typeface="Arial" panose="020B0604020202020204" pitchFamily="34" charset="0"/>
          </a:endParaRPr>
        </a:p>
        <a:p>
          <a:r>
            <a:rPr lang="de-DE" sz="900">
              <a:solidFill>
                <a:schemeClr val="dk1"/>
              </a:solidFill>
              <a:effectLst/>
              <a:latin typeface="Arial" panose="020B0604020202020204" pitchFamily="34" charset="0"/>
              <a:ea typeface="+mn-ea"/>
              <a:cs typeface="Arial" panose="020B0604020202020204" pitchFamily="34" charset="0"/>
            </a:rPr>
            <a:t>Statistischer Bericht L IV 1 der Umsatzsteuerstatistik (Voranmeldungen):</a:t>
          </a:r>
        </a:p>
        <a:p>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https://www.statistik-nord.de/presse-veroeffentlichungen/thematische-veroeffentlichungen/fachveroeffentlichungen:-steuern-finanzen-oeffentlicher-dienst/</a:t>
          </a:r>
          <a:endParaRPr lang="de-DE" sz="900">
            <a:solidFill>
              <a:schemeClr val="dk1"/>
            </a:solidFill>
            <a:effectLst/>
            <a:latin typeface="Arial" panose="020B0604020202020204" pitchFamily="34" charset="0"/>
            <a:ea typeface="+mn-ea"/>
            <a:cs typeface="Arial" panose="020B0604020202020204" pitchFamily="34" charset="0"/>
          </a:endParaRPr>
        </a:p>
        <a:p>
          <a:pPr algn="just"/>
          <a:endParaRPr lang="de-DE" sz="9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19050</xdr:rowOff>
    </xdr:from>
    <xdr:to>
      <xdr:col>0</xdr:col>
      <xdr:colOff>6337341</xdr:colOff>
      <xdr:row>58</xdr:row>
      <xdr:rowOff>34200</xdr:rowOff>
    </xdr:to>
    <xdr:pic>
      <xdr:nvPicPr>
        <xdr:cNvPr id="10" name="Grafik 9"/>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8"/>
        <a:stretch/>
      </xdr:blipFill>
      <xdr:spPr bwMode="auto">
        <a:xfrm>
          <a:off x="123825" y="19050"/>
          <a:ext cx="6213516" cy="94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0</xdr:row>
      <xdr:rowOff>9525</xdr:rowOff>
    </xdr:from>
    <xdr:to>
      <xdr:col>1</xdr:col>
      <xdr:colOff>6359882</xdr:colOff>
      <xdr:row>58</xdr:row>
      <xdr:rowOff>24675</xdr:rowOff>
    </xdr:to>
    <xdr:pic>
      <xdr:nvPicPr>
        <xdr:cNvPr id="11" name="Grafik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1300" y="9525"/>
          <a:ext cx="6245582" cy="94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190499</xdr:colOff>
      <xdr:row>0</xdr:row>
      <xdr:rowOff>19050</xdr:rowOff>
    </xdr:from>
    <xdr:to>
      <xdr:col>2</xdr:col>
      <xdr:colOff>6335618</xdr:colOff>
      <xdr:row>58</xdr:row>
      <xdr:rowOff>34200</xdr:rowOff>
    </xdr:to>
    <xdr:pic>
      <xdr:nvPicPr>
        <xdr:cNvPr id="12" name="Grafik 11"/>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
        <a:stretch/>
      </xdr:blipFill>
      <xdr:spPr bwMode="auto">
        <a:xfrm>
          <a:off x="13144499" y="19050"/>
          <a:ext cx="6145119" cy="94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0</xdr:row>
      <xdr:rowOff>19050</xdr:rowOff>
    </xdr:from>
    <xdr:to>
      <xdr:col>3</xdr:col>
      <xdr:colOff>6393587</xdr:colOff>
      <xdr:row>58</xdr:row>
      <xdr:rowOff>34200</xdr:rowOff>
    </xdr:to>
    <xdr:pic>
      <xdr:nvPicPr>
        <xdr:cNvPr id="13" name="Grafik 12"/>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 r="1008"/>
        <a:stretch/>
      </xdr:blipFill>
      <xdr:spPr bwMode="auto">
        <a:xfrm>
          <a:off x="19507200" y="19050"/>
          <a:ext cx="6317387" cy="94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statisik-nord.de" TargetMode="External"/><Relationship Id="rId1" Type="http://schemas.openxmlformats.org/officeDocument/2006/relationships/hyperlink" Target="mailto:steuern@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abSelected="1"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row r="2" spans="1:6" ht="12.75" customHeight="1" x14ac:dyDescent="0.2"/>
    <row r="3" spans="1:6" ht="20.25" customHeight="1" x14ac:dyDescent="0.3">
      <c r="A3" s="1" t="s">
        <v>12</v>
      </c>
    </row>
    <row r="4" spans="1:6" ht="20.25" x14ac:dyDescent="0.3">
      <c r="A4" s="1" t="s">
        <v>13</v>
      </c>
    </row>
    <row r="5" spans="1:6" ht="12.75" customHeight="1" x14ac:dyDescent="0.2"/>
    <row r="6" spans="1:6" ht="12.75" customHeight="1" x14ac:dyDescent="0.2"/>
    <row r="7" spans="1:6" ht="12.75" customHeight="1" x14ac:dyDescent="0.2"/>
    <row r="8" spans="1:6" ht="12.75" customHeight="1" x14ac:dyDescent="0.2"/>
    <row r="11" spans="1:6" ht="15" x14ac:dyDescent="0.2">
      <c r="A11" s="2"/>
      <c r="E11" s="3"/>
      <c r="F11" s="4"/>
    </row>
    <row r="13" spans="1:6" x14ac:dyDescent="0.2">
      <c r="A13" s="5"/>
    </row>
    <row r="15" spans="1:6" ht="23.25" x14ac:dyDescent="0.2">
      <c r="F15" s="9" t="s">
        <v>14</v>
      </c>
    </row>
    <row r="16" spans="1:6" ht="15" x14ac:dyDescent="0.2">
      <c r="F16" s="159" t="s">
        <v>851</v>
      </c>
    </row>
    <row r="18" spans="1:6" s="8" customFormat="1" ht="33" x14ac:dyDescent="0.45">
      <c r="F18" s="30" t="s">
        <v>819</v>
      </c>
    </row>
    <row r="19" spans="1:6" s="8" customFormat="1" ht="33" x14ac:dyDescent="0.45">
      <c r="F19" s="30" t="s">
        <v>820</v>
      </c>
    </row>
    <row r="20" spans="1:6" s="8" customFormat="1" ht="33" x14ac:dyDescent="0.45">
      <c r="F20" s="30">
        <v>2014</v>
      </c>
    </row>
    <row r="21" spans="1:6" ht="18" x14ac:dyDescent="0.25">
      <c r="A21" s="6"/>
      <c r="B21" s="6"/>
      <c r="C21" s="6"/>
      <c r="D21" s="6"/>
      <c r="E21" s="6"/>
      <c r="F21" s="160" t="s">
        <v>822</v>
      </c>
    </row>
    <row r="23" spans="1:6" ht="15" x14ac:dyDescent="0.2">
      <c r="E23" s="161"/>
      <c r="F23" s="162" t="s">
        <v>908</v>
      </c>
    </row>
    <row r="24" spans="1:6" x14ac:dyDescent="0.2">
      <c r="F24" s="7"/>
    </row>
    <row r="25" spans="1:6" x14ac:dyDescent="0.2">
      <c r="F25" s="7"/>
    </row>
    <row r="26" spans="1:6" ht="16.5" x14ac:dyDescent="0.25">
      <c r="A26" s="289"/>
      <c r="B26" s="289"/>
      <c r="C26" s="289"/>
      <c r="D26" s="289"/>
      <c r="E26" s="289"/>
      <c r="F26" s="289"/>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&amp;C&amp;8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view="pageLayout" zoomScale="115" zoomScaleNormal="160" zoomScalePageLayoutView="115" workbookViewId="0">
      <selection sqref="A1:I1"/>
    </sheetView>
  </sheetViews>
  <sheetFormatPr baseColWidth="10" defaultColWidth="10.42578125" defaultRowHeight="13.5" x14ac:dyDescent="0.25"/>
  <cols>
    <col min="1" max="1" width="3.28515625" style="11" customWidth="1"/>
    <col min="2" max="2" width="18.28515625" style="25" customWidth="1"/>
    <col min="3" max="3" width="9.7109375" style="11" customWidth="1"/>
    <col min="4" max="9" width="11.28515625" style="11" customWidth="1"/>
    <col min="10" max="26" width="1.7109375" style="11" customWidth="1"/>
    <col min="27" max="16384" width="10.42578125" style="11"/>
  </cols>
  <sheetData>
    <row r="1" spans="1:9" s="90" customFormat="1" ht="12.75" customHeight="1" x14ac:dyDescent="0.25">
      <c r="A1" s="350" t="s">
        <v>907</v>
      </c>
      <c r="B1" s="350"/>
      <c r="C1" s="350"/>
      <c r="D1" s="350"/>
      <c r="E1" s="350"/>
      <c r="F1" s="350"/>
      <c r="G1" s="350"/>
      <c r="H1" s="350"/>
      <c r="I1" s="350"/>
    </row>
    <row r="2" spans="1:9" ht="12.75" customHeight="1" x14ac:dyDescent="0.25">
      <c r="A2" s="312" t="s">
        <v>861</v>
      </c>
      <c r="B2" s="312"/>
      <c r="C2" s="312"/>
      <c r="D2" s="312"/>
      <c r="E2" s="312"/>
      <c r="F2" s="312"/>
      <c r="G2" s="312"/>
      <c r="H2" s="312"/>
      <c r="I2" s="312"/>
    </row>
    <row r="3" spans="1:9" ht="12.75" customHeight="1" x14ac:dyDescent="0.25"/>
    <row r="4" spans="1:9" ht="18" customHeight="1" x14ac:dyDescent="0.25">
      <c r="A4" s="171" t="s">
        <v>826</v>
      </c>
      <c r="B4" s="84"/>
      <c r="C4" s="313" t="s">
        <v>635</v>
      </c>
      <c r="D4" s="313" t="s">
        <v>103</v>
      </c>
      <c r="E4" s="313"/>
      <c r="F4" s="314" t="s">
        <v>102</v>
      </c>
      <c r="G4" s="314"/>
      <c r="H4" s="313" t="s">
        <v>641</v>
      </c>
      <c r="I4" s="315" t="s">
        <v>850</v>
      </c>
    </row>
    <row r="5" spans="1:9" ht="49.5" customHeight="1" x14ac:dyDescent="0.25">
      <c r="A5" s="122"/>
      <c r="B5" s="85" t="s">
        <v>640</v>
      </c>
      <c r="C5" s="313"/>
      <c r="D5" s="96" t="s">
        <v>34</v>
      </c>
      <c r="E5" s="96" t="s">
        <v>797</v>
      </c>
      <c r="F5" s="246" t="s">
        <v>34</v>
      </c>
      <c r="G5" s="245" t="s">
        <v>884</v>
      </c>
      <c r="H5" s="313"/>
      <c r="I5" s="315"/>
    </row>
    <row r="6" spans="1:9" ht="12.75" customHeight="1" x14ac:dyDescent="0.25">
      <c r="A6" s="81"/>
      <c r="B6" s="85"/>
      <c r="C6" s="87" t="s">
        <v>3</v>
      </c>
      <c r="D6" s="319" t="s">
        <v>107</v>
      </c>
      <c r="E6" s="319"/>
      <c r="F6" s="319"/>
      <c r="G6" s="319"/>
      <c r="H6" s="320"/>
      <c r="I6" s="320"/>
    </row>
    <row r="7" spans="1:9" ht="12.75" customHeight="1" x14ac:dyDescent="0.25">
      <c r="A7" s="82"/>
      <c r="B7" s="86"/>
      <c r="C7" s="96">
        <v>1</v>
      </c>
      <c r="D7" s="96">
        <v>2</v>
      </c>
      <c r="E7" s="96">
        <v>3</v>
      </c>
      <c r="F7" s="96">
        <v>4</v>
      </c>
      <c r="G7" s="96">
        <v>5</v>
      </c>
      <c r="H7" s="247">
        <v>6</v>
      </c>
      <c r="I7" s="95">
        <v>7</v>
      </c>
    </row>
    <row r="8" spans="1:9" ht="12.75" customHeight="1" x14ac:dyDescent="0.25">
      <c r="B8" s="105"/>
      <c r="C8" s="12"/>
      <c r="D8" s="12"/>
      <c r="E8" s="12"/>
      <c r="F8" s="12"/>
      <c r="G8" s="12"/>
      <c r="H8" s="12"/>
      <c r="I8" s="13"/>
    </row>
    <row r="9" spans="1:9" s="29" customFormat="1" ht="12.75" customHeight="1" x14ac:dyDescent="0.25">
      <c r="A9" s="93" t="s">
        <v>100</v>
      </c>
      <c r="B9" s="125" t="s">
        <v>659</v>
      </c>
      <c r="C9" s="195">
        <v>6306</v>
      </c>
      <c r="D9" s="195">
        <v>13664810</v>
      </c>
      <c r="E9" s="195">
        <v>11114406</v>
      </c>
      <c r="F9" s="195">
        <v>1598435</v>
      </c>
      <c r="G9" s="195">
        <v>1075273</v>
      </c>
      <c r="H9" s="195">
        <v>1383026</v>
      </c>
      <c r="I9" s="195">
        <v>215403</v>
      </c>
    </row>
    <row r="10" spans="1:9" s="29" customFormat="1" ht="12.75" customHeight="1" x14ac:dyDescent="0.25">
      <c r="A10" s="93" t="s">
        <v>99</v>
      </c>
      <c r="B10" s="125" t="s">
        <v>660</v>
      </c>
      <c r="C10" s="195">
        <v>11915</v>
      </c>
      <c r="D10" s="195">
        <v>19814426</v>
      </c>
      <c r="E10" s="195">
        <v>19207603</v>
      </c>
      <c r="F10" s="195">
        <v>2352082</v>
      </c>
      <c r="G10" s="195">
        <v>2189575</v>
      </c>
      <c r="H10" s="195">
        <v>2026542</v>
      </c>
      <c r="I10" s="195">
        <v>325539</v>
      </c>
    </row>
    <row r="11" spans="1:9" s="29" customFormat="1" ht="12.75" customHeight="1" x14ac:dyDescent="0.25">
      <c r="A11" s="93" t="s">
        <v>164</v>
      </c>
      <c r="B11" s="125" t="s">
        <v>661</v>
      </c>
      <c r="C11" s="195">
        <v>11767</v>
      </c>
      <c r="D11" s="195">
        <v>17961954</v>
      </c>
      <c r="E11" s="195">
        <v>17207587</v>
      </c>
      <c r="F11" s="195">
        <v>1491495</v>
      </c>
      <c r="G11" s="195">
        <v>1236501</v>
      </c>
      <c r="H11" s="195">
        <v>1229353</v>
      </c>
      <c r="I11" s="195">
        <v>262141</v>
      </c>
    </row>
    <row r="12" spans="1:9" s="29" customFormat="1" ht="12.75" customHeight="1" x14ac:dyDescent="0.25">
      <c r="A12" s="93" t="s">
        <v>637</v>
      </c>
      <c r="B12" s="125" t="s">
        <v>662</v>
      </c>
      <c r="C12" s="195">
        <v>4046</v>
      </c>
      <c r="D12" s="195">
        <v>6693493</v>
      </c>
      <c r="E12" s="195">
        <v>6470676</v>
      </c>
      <c r="F12" s="195">
        <v>917693</v>
      </c>
      <c r="G12" s="195">
        <v>842650</v>
      </c>
      <c r="H12" s="195">
        <v>781960</v>
      </c>
      <c r="I12" s="195">
        <v>135734</v>
      </c>
    </row>
    <row r="13" spans="1:9" s="29" customFormat="1" ht="21" customHeight="1" x14ac:dyDescent="0.25">
      <c r="A13" s="121" t="s">
        <v>63</v>
      </c>
      <c r="B13" s="124" t="s">
        <v>122</v>
      </c>
      <c r="C13" s="195">
        <v>11272</v>
      </c>
      <c r="D13" s="195">
        <v>12091681</v>
      </c>
      <c r="E13" s="195">
        <v>11931296</v>
      </c>
      <c r="F13" s="195">
        <v>1203143</v>
      </c>
      <c r="G13" s="195">
        <v>1140684</v>
      </c>
      <c r="H13" s="195">
        <v>655639</v>
      </c>
      <c r="I13" s="195">
        <v>547504</v>
      </c>
    </row>
    <row r="14" spans="1:9" s="29" customFormat="1" ht="12.75" customHeight="1" x14ac:dyDescent="0.25">
      <c r="A14" s="93" t="s">
        <v>197</v>
      </c>
      <c r="B14" s="125" t="s">
        <v>123</v>
      </c>
      <c r="C14" s="195">
        <v>12476</v>
      </c>
      <c r="D14" s="195">
        <v>6957568</v>
      </c>
      <c r="E14" s="195">
        <v>6555741</v>
      </c>
      <c r="F14" s="195">
        <v>880521</v>
      </c>
      <c r="G14" s="195">
        <v>788856</v>
      </c>
      <c r="H14" s="195">
        <v>703828</v>
      </c>
      <c r="I14" s="195">
        <v>176693</v>
      </c>
    </row>
    <row r="15" spans="1:9" s="29" customFormat="1" ht="12.75" customHeight="1" x14ac:dyDescent="0.25">
      <c r="A15" s="93" t="s">
        <v>638</v>
      </c>
      <c r="B15" s="125" t="s">
        <v>124</v>
      </c>
      <c r="C15" s="195">
        <v>18767</v>
      </c>
      <c r="D15" s="195">
        <v>7169525</v>
      </c>
      <c r="E15" s="195">
        <v>6679851</v>
      </c>
      <c r="F15" s="195">
        <v>1023713</v>
      </c>
      <c r="G15" s="195">
        <v>898216</v>
      </c>
      <c r="H15" s="195">
        <v>905305</v>
      </c>
      <c r="I15" s="195">
        <v>118408</v>
      </c>
    </row>
    <row r="16" spans="1:9" s="29" customFormat="1" ht="12.75" customHeight="1" x14ac:dyDescent="0.25">
      <c r="A16" s="93" t="s">
        <v>60</v>
      </c>
      <c r="B16" s="125" t="s">
        <v>125</v>
      </c>
      <c r="C16" s="195">
        <v>15224</v>
      </c>
      <c r="D16" s="195">
        <v>5906430</v>
      </c>
      <c r="E16" s="195">
        <v>5672973</v>
      </c>
      <c r="F16" s="195">
        <v>755221</v>
      </c>
      <c r="G16" s="195">
        <v>692104</v>
      </c>
      <c r="H16" s="195">
        <v>557834</v>
      </c>
      <c r="I16" s="195">
        <v>197387</v>
      </c>
    </row>
    <row r="17" spans="1:9" s="29" customFormat="1" ht="12.75" customHeight="1" x14ac:dyDescent="0.25">
      <c r="A17" s="93" t="s">
        <v>201</v>
      </c>
      <c r="B17" s="125" t="s">
        <v>126</v>
      </c>
      <c r="C17" s="195">
        <v>22286</v>
      </c>
      <c r="D17" s="195">
        <v>25460822</v>
      </c>
      <c r="E17" s="195">
        <v>23612327</v>
      </c>
      <c r="F17" s="195">
        <v>3765467</v>
      </c>
      <c r="G17" s="195">
        <v>3306908</v>
      </c>
      <c r="H17" s="195">
        <v>3272794</v>
      </c>
      <c r="I17" s="195">
        <v>492673</v>
      </c>
    </row>
    <row r="18" spans="1:9" s="29" customFormat="1" ht="12.75" customHeight="1" x14ac:dyDescent="0.25">
      <c r="A18" s="93" t="s">
        <v>639</v>
      </c>
      <c r="B18" s="125" t="s">
        <v>127</v>
      </c>
      <c r="C18" s="195">
        <v>8262</v>
      </c>
      <c r="D18" s="195">
        <v>2648437</v>
      </c>
      <c r="E18" s="195">
        <v>2566439</v>
      </c>
      <c r="F18" s="195">
        <v>381711</v>
      </c>
      <c r="G18" s="195">
        <v>342551</v>
      </c>
      <c r="H18" s="195">
        <v>274874</v>
      </c>
      <c r="I18" s="195">
        <v>106837</v>
      </c>
    </row>
    <row r="19" spans="1:9" s="29" customFormat="1" ht="12.75" customHeight="1" x14ac:dyDescent="0.25">
      <c r="A19" s="93" t="s">
        <v>204</v>
      </c>
      <c r="B19" s="125" t="s">
        <v>128</v>
      </c>
      <c r="C19" s="195">
        <v>18219</v>
      </c>
      <c r="D19" s="195">
        <v>14171263</v>
      </c>
      <c r="E19" s="195">
        <v>13622455</v>
      </c>
      <c r="F19" s="195">
        <v>2203266</v>
      </c>
      <c r="G19" s="195">
        <v>1925342</v>
      </c>
      <c r="H19" s="195">
        <v>1744520</v>
      </c>
      <c r="I19" s="195">
        <v>458746</v>
      </c>
    </row>
    <row r="20" spans="1:9" s="29" customFormat="1" ht="12.75" customHeight="1" x14ac:dyDescent="0.25">
      <c r="A20" s="93" t="s">
        <v>206</v>
      </c>
      <c r="B20" s="125" t="s">
        <v>129</v>
      </c>
      <c r="C20" s="195">
        <v>16242</v>
      </c>
      <c r="D20" s="195">
        <v>10883433</v>
      </c>
      <c r="E20" s="195">
        <v>10048740</v>
      </c>
      <c r="F20" s="195">
        <v>1681901</v>
      </c>
      <c r="G20" s="195">
        <v>1490279</v>
      </c>
      <c r="H20" s="195">
        <v>1368563</v>
      </c>
      <c r="I20" s="195">
        <v>313337</v>
      </c>
    </row>
    <row r="21" spans="1:9" s="29" customFormat="1" ht="12.75" customHeight="1" x14ac:dyDescent="0.25">
      <c r="A21" s="93" t="s">
        <v>58</v>
      </c>
      <c r="B21" s="125" t="s">
        <v>130</v>
      </c>
      <c r="C21" s="195">
        <v>18923</v>
      </c>
      <c r="D21" s="195">
        <v>16247112</v>
      </c>
      <c r="E21" s="195">
        <v>14557644</v>
      </c>
      <c r="F21" s="195">
        <v>2079773</v>
      </c>
      <c r="G21" s="195">
        <v>1665166</v>
      </c>
      <c r="H21" s="195">
        <v>1756060</v>
      </c>
      <c r="I21" s="195">
        <v>323713</v>
      </c>
    </row>
    <row r="22" spans="1:9" s="29" customFormat="1" ht="12.75" customHeight="1" x14ac:dyDescent="0.25">
      <c r="A22" s="93" t="s">
        <v>57</v>
      </c>
      <c r="B22" s="125" t="s">
        <v>131</v>
      </c>
      <c r="C22" s="195">
        <v>9117</v>
      </c>
      <c r="D22" s="195">
        <v>5135542</v>
      </c>
      <c r="E22" s="195">
        <v>4988787</v>
      </c>
      <c r="F22" s="195">
        <v>728199</v>
      </c>
      <c r="G22" s="195">
        <v>674053</v>
      </c>
      <c r="H22" s="195">
        <v>601830</v>
      </c>
      <c r="I22" s="195">
        <v>126369</v>
      </c>
    </row>
    <row r="23" spans="1:9" s="29" customFormat="1" ht="12.75" customHeight="1" x14ac:dyDescent="0.25">
      <c r="A23" s="93" t="s">
        <v>56</v>
      </c>
      <c r="B23" s="125" t="s">
        <v>132</v>
      </c>
      <c r="C23" s="195">
        <v>19237</v>
      </c>
      <c r="D23" s="195">
        <v>17041020</v>
      </c>
      <c r="E23" s="195">
        <v>15516561</v>
      </c>
      <c r="F23" s="195">
        <v>2454764</v>
      </c>
      <c r="G23" s="195">
        <v>2035101</v>
      </c>
      <c r="H23" s="195">
        <v>1889731</v>
      </c>
      <c r="I23" s="195">
        <v>565034</v>
      </c>
    </row>
    <row r="24" spans="1:9" s="83" customFormat="1" x14ac:dyDescent="0.25">
      <c r="A24" s="123"/>
      <c r="B24" s="126" t="s">
        <v>37</v>
      </c>
      <c r="C24" s="205">
        <v>204059</v>
      </c>
      <c r="D24" s="205">
        <v>181847516</v>
      </c>
      <c r="E24" s="205">
        <v>169753087</v>
      </c>
      <c r="F24" s="205">
        <v>23517384</v>
      </c>
      <c r="G24" s="205">
        <v>20303257</v>
      </c>
      <c r="H24" s="205">
        <v>19151859</v>
      </c>
      <c r="I24" s="205">
        <v>4365519</v>
      </c>
    </row>
    <row r="25" spans="1:9" x14ac:dyDescent="0.25">
      <c r="A25" s="26"/>
      <c r="B25" s="32"/>
      <c r="C25" s="26"/>
      <c r="D25" s="26"/>
    </row>
    <row r="26" spans="1:9" ht="12.75" customHeight="1" x14ac:dyDescent="0.25">
      <c r="A26" s="31"/>
      <c r="B26" s="32"/>
      <c r="C26" s="26"/>
      <c r="D26" s="26"/>
    </row>
  </sheetData>
  <mergeCells count="8">
    <mergeCell ref="A2:I2"/>
    <mergeCell ref="I4:I5"/>
    <mergeCell ref="A1:I1"/>
    <mergeCell ref="D6:I6"/>
    <mergeCell ref="C4:C5"/>
    <mergeCell ref="D4:E4"/>
    <mergeCell ref="H4:H5"/>
    <mergeCell ref="F4:G4"/>
  </mergeCells>
  <conditionalFormatting sqref="A9:B24">
    <cfRule type="expression" dxfId="1" priority="7">
      <formula>MOD(ROW(),2)=1</formula>
    </cfRule>
  </conditionalFormatting>
  <conditionalFormatting sqref="C9:I24">
    <cfRule type="expression" dxfId="0" priority="1">
      <formula>MOD(ROW(),2)=1</formula>
    </cfRule>
  </conditionalFormatting>
  <pageMargins left="0.39370078740157483" right="0.19685039370078741" top="0.59055118110236227" bottom="0.59055118110236227" header="0" footer="0.39370078740157483"/>
  <pageSetup paperSize="9" fitToWidth="0" fitToHeight="0" orientation="portrait" r:id="rId1"/>
  <headerFooter scaleWithDoc="0">
    <oddFooter>&amp;L&amp;"Arial,Standard"&amp;8Statistikamt Nord&amp;C&amp;"Arial,Standard"&amp;8 &amp;P&amp;R&amp;"Arial,Standard"&amp;8Statistischer Bericht L IV 7 - j 14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ColWidth="11.28515625" defaultRowHeight="12.75" x14ac:dyDescent="0.2"/>
  <cols>
    <col min="1" max="3" width="92.42578125" style="165" customWidth="1"/>
    <col min="4" max="4" width="91.28515625" style="165" customWidth="1"/>
    <col min="5" max="5" width="0.42578125" style="165" customWidth="1"/>
    <col min="6" max="16384" width="11.28515625" style="165"/>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14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5"/>
  <sheetViews>
    <sheetView view="pageLayout" zoomScale="110" zoomScaleNormal="100" zoomScalePageLayoutView="110" workbookViewId="0"/>
  </sheetViews>
  <sheetFormatPr baseColWidth="10" defaultColWidth="10.85546875" defaultRowHeight="12" x14ac:dyDescent="0.2"/>
  <cols>
    <col min="1" max="2" width="10.140625" style="144" customWidth="1"/>
    <col min="3" max="5" width="14.28515625" style="144" customWidth="1"/>
    <col min="6" max="6" width="11.42578125" style="144" customWidth="1"/>
    <col min="7" max="7" width="14.28515625" style="144" customWidth="1"/>
    <col min="8" max="8" width="10.7109375" style="144" customWidth="1"/>
    <col min="9" max="57" width="12.140625" style="144" customWidth="1"/>
    <col min="58" max="16384" width="10.85546875" style="144"/>
  </cols>
  <sheetData>
    <row r="1" spans="1:7" s="132" customFormat="1" x14ac:dyDescent="0.2"/>
    <row r="2" spans="1:7" s="132" customFormat="1" x14ac:dyDescent="0.2">
      <c r="A2" s="291" t="s">
        <v>15</v>
      </c>
      <c r="B2" s="291"/>
      <c r="C2" s="291"/>
      <c r="D2" s="291"/>
      <c r="E2" s="291"/>
      <c r="F2" s="291"/>
      <c r="G2" s="291"/>
    </row>
    <row r="3" spans="1:7" s="132" customFormat="1" x14ac:dyDescent="0.2"/>
    <row r="4" spans="1:7" s="132" customFormat="1" x14ac:dyDescent="0.2">
      <c r="A4" s="292" t="s">
        <v>16</v>
      </c>
      <c r="B4" s="290"/>
      <c r="C4" s="290"/>
      <c r="D4" s="290"/>
      <c r="E4" s="290"/>
      <c r="F4" s="290"/>
      <c r="G4" s="290"/>
    </row>
    <row r="5" spans="1:7" s="132" customFormat="1" x14ac:dyDescent="0.2">
      <c r="A5" s="292"/>
      <c r="B5" s="292"/>
      <c r="C5" s="292"/>
      <c r="D5" s="292"/>
      <c r="E5" s="292"/>
      <c r="F5" s="292"/>
      <c r="G5" s="292"/>
    </row>
    <row r="6" spans="1:7" s="132" customFormat="1" x14ac:dyDescent="0.2">
      <c r="A6" s="133" t="s">
        <v>108</v>
      </c>
    </row>
    <row r="7" spans="1:7" s="132" customFormat="1" ht="5.85" customHeight="1" x14ac:dyDescent="0.2">
      <c r="A7" s="133"/>
    </row>
    <row r="8" spans="1:7" s="132" customFormat="1" x14ac:dyDescent="0.2">
      <c r="A8" s="293" t="s">
        <v>17</v>
      </c>
      <c r="B8" s="294"/>
      <c r="C8" s="294"/>
      <c r="D8" s="294"/>
      <c r="E8" s="294"/>
      <c r="F8" s="294"/>
      <c r="G8" s="294"/>
    </row>
    <row r="9" spans="1:7" s="132" customFormat="1" x14ac:dyDescent="0.2">
      <c r="A9" s="294" t="s">
        <v>18</v>
      </c>
      <c r="B9" s="294"/>
      <c r="C9" s="294"/>
      <c r="D9" s="294"/>
      <c r="E9" s="294"/>
      <c r="F9" s="294"/>
      <c r="G9" s="294"/>
    </row>
    <row r="10" spans="1:7" s="132" customFormat="1" ht="5.85" customHeight="1" x14ac:dyDescent="0.2"/>
    <row r="11" spans="1:7" s="132" customFormat="1" x14ac:dyDescent="0.2">
      <c r="A11" s="290" t="s">
        <v>19</v>
      </c>
      <c r="B11" s="290"/>
      <c r="C11" s="290"/>
      <c r="D11" s="290"/>
      <c r="E11" s="290"/>
      <c r="F11" s="290"/>
      <c r="G11" s="290"/>
    </row>
    <row r="12" spans="1:7" s="132" customFormat="1" x14ac:dyDescent="0.2">
      <c r="A12" s="294" t="s">
        <v>20</v>
      </c>
      <c r="B12" s="294"/>
      <c r="C12" s="294"/>
      <c r="D12" s="294"/>
      <c r="E12" s="294"/>
      <c r="F12" s="294"/>
      <c r="G12" s="294"/>
    </row>
    <row r="13" spans="1:7" s="132" customFormat="1" x14ac:dyDescent="0.2"/>
    <row r="14" spans="1:7" s="132" customFormat="1" x14ac:dyDescent="0.2"/>
    <row r="15" spans="1:7" s="132" customFormat="1" ht="12.75" customHeight="1" x14ac:dyDescent="0.2">
      <c r="A15" s="293" t="s">
        <v>21</v>
      </c>
      <c r="B15" s="294"/>
      <c r="C15" s="294"/>
      <c r="D15" s="134"/>
      <c r="E15" s="134"/>
      <c r="F15" s="134"/>
      <c r="G15" s="134"/>
    </row>
    <row r="16" spans="1:7" s="132" customFormat="1" ht="5.85" customHeight="1" x14ac:dyDescent="0.2">
      <c r="A16" s="134"/>
      <c r="B16" s="135"/>
      <c r="C16" s="135"/>
      <c r="D16" s="134"/>
      <c r="E16" s="134"/>
      <c r="F16" s="134"/>
      <c r="G16" s="134"/>
    </row>
    <row r="17" spans="1:7" s="132" customFormat="1" ht="12.75" customHeight="1" x14ac:dyDescent="0.2">
      <c r="A17" s="294" t="s">
        <v>882</v>
      </c>
      <c r="B17" s="294"/>
      <c r="C17" s="294"/>
      <c r="D17" s="135"/>
      <c r="E17" s="135"/>
      <c r="F17" s="135"/>
      <c r="G17" s="135"/>
    </row>
    <row r="18" spans="1:7" s="132" customFormat="1" ht="12.75" customHeight="1" x14ac:dyDescent="0.2">
      <c r="A18" s="135" t="s">
        <v>35</v>
      </c>
      <c r="B18" s="294" t="s">
        <v>883</v>
      </c>
      <c r="C18" s="294"/>
      <c r="D18" s="135"/>
      <c r="E18" s="135"/>
      <c r="F18" s="135"/>
      <c r="G18" s="135"/>
    </row>
    <row r="19" spans="1:7" s="132" customFormat="1" ht="12.75" customHeight="1" x14ac:dyDescent="0.2">
      <c r="A19" s="135" t="s">
        <v>36</v>
      </c>
      <c r="B19" s="295" t="s">
        <v>801</v>
      </c>
      <c r="C19" s="294"/>
      <c r="D19" s="294"/>
      <c r="E19" s="135"/>
      <c r="F19" s="135"/>
      <c r="G19" s="135"/>
    </row>
    <row r="20" spans="1:7" s="132" customFormat="1" x14ac:dyDescent="0.2">
      <c r="A20" s="135"/>
      <c r="B20" s="135"/>
      <c r="C20" s="135"/>
      <c r="D20" s="135"/>
      <c r="E20" s="135"/>
      <c r="F20" s="135"/>
      <c r="G20" s="135"/>
    </row>
    <row r="21" spans="1:7" s="132" customFormat="1" ht="12.75" customHeight="1" x14ac:dyDescent="0.2">
      <c r="A21" s="293" t="s">
        <v>109</v>
      </c>
      <c r="B21" s="294"/>
      <c r="C21" s="134"/>
      <c r="D21" s="134"/>
      <c r="E21" s="134"/>
      <c r="F21" s="134"/>
      <c r="G21" s="134"/>
    </row>
    <row r="22" spans="1:7" s="132" customFormat="1" ht="5.85" customHeight="1" x14ac:dyDescent="0.2">
      <c r="A22" s="134"/>
      <c r="B22" s="135"/>
      <c r="C22" s="134"/>
      <c r="D22" s="134"/>
      <c r="E22" s="134"/>
      <c r="F22" s="134"/>
      <c r="G22" s="134"/>
    </row>
    <row r="23" spans="1:7" s="132" customFormat="1" ht="12.75" customHeight="1" x14ac:dyDescent="0.2">
      <c r="A23" s="135" t="s">
        <v>30</v>
      </c>
      <c r="B23" s="295" t="s">
        <v>31</v>
      </c>
      <c r="C23" s="294"/>
      <c r="D23" s="135"/>
      <c r="E23" s="135"/>
      <c r="F23" s="135"/>
      <c r="G23" s="135"/>
    </row>
    <row r="24" spans="1:7" s="132" customFormat="1" ht="12.75" customHeight="1" x14ac:dyDescent="0.2">
      <c r="A24" s="135" t="s">
        <v>32</v>
      </c>
      <c r="B24" s="294" t="s">
        <v>33</v>
      </c>
      <c r="C24" s="294"/>
      <c r="D24" s="135"/>
      <c r="E24" s="135"/>
      <c r="F24" s="135"/>
      <c r="G24" s="135"/>
    </row>
    <row r="25" spans="1:7" s="132" customFormat="1" x14ac:dyDescent="0.2"/>
    <row r="26" spans="1:7" s="132" customFormat="1" x14ac:dyDescent="0.2">
      <c r="A26" s="132" t="s">
        <v>110</v>
      </c>
      <c r="B26" s="132" t="s">
        <v>111</v>
      </c>
    </row>
    <row r="27" spans="1:7" s="132" customFormat="1" x14ac:dyDescent="0.2"/>
    <row r="28" spans="1:7" s="136" customFormat="1" ht="14.1" customHeight="1" x14ac:dyDescent="0.2">
      <c r="A28" s="296" t="s">
        <v>885</v>
      </c>
      <c r="B28" s="296"/>
      <c r="C28" s="296"/>
      <c r="D28" s="296"/>
      <c r="E28" s="296"/>
      <c r="F28" s="296"/>
      <c r="G28" s="296"/>
    </row>
    <row r="29" spans="1:7" s="136" customFormat="1" x14ac:dyDescent="0.2">
      <c r="A29" s="137" t="s">
        <v>812</v>
      </c>
      <c r="B29" s="138"/>
      <c r="C29" s="138"/>
      <c r="D29" s="138"/>
      <c r="E29" s="138"/>
      <c r="F29" s="138"/>
      <c r="G29" s="138"/>
    </row>
    <row r="30" spans="1:7" s="136" customFormat="1" ht="42" customHeight="1" x14ac:dyDescent="0.2">
      <c r="A30" s="296" t="s">
        <v>813</v>
      </c>
      <c r="B30" s="296"/>
      <c r="C30" s="296"/>
      <c r="D30" s="296"/>
      <c r="E30" s="296"/>
      <c r="F30" s="296"/>
      <c r="G30" s="296"/>
    </row>
    <row r="31" spans="1:7" s="132" customFormat="1" ht="14.1" customHeight="1" x14ac:dyDescent="0.2"/>
    <row r="32" spans="1:7" s="132" customFormat="1" x14ac:dyDescent="0.2"/>
    <row r="33" spans="1:3" s="132" customFormat="1" x14ac:dyDescent="0.2"/>
    <row r="34" spans="1:3" s="132" customFormat="1" x14ac:dyDescent="0.2"/>
    <row r="35" spans="1:3" s="132" customFormat="1" x14ac:dyDescent="0.2"/>
    <row r="36" spans="1:3" s="132" customFormat="1" x14ac:dyDescent="0.2"/>
    <row r="37" spans="1:3" s="132" customFormat="1" x14ac:dyDescent="0.2"/>
    <row r="38" spans="1:3" s="132" customFormat="1" x14ac:dyDescent="0.2"/>
    <row r="39" spans="1:3" s="132" customFormat="1" x14ac:dyDescent="0.2"/>
    <row r="40" spans="1:3" s="132" customFormat="1" x14ac:dyDescent="0.2"/>
    <row r="41" spans="1:3" s="132" customFormat="1" x14ac:dyDescent="0.2">
      <c r="A41" s="292" t="s">
        <v>112</v>
      </c>
      <c r="B41" s="292"/>
    </row>
    <row r="42" spans="1:3" s="132" customFormat="1" ht="5.85" customHeight="1" x14ac:dyDescent="0.2"/>
    <row r="43" spans="1:3" s="132" customFormat="1" x14ac:dyDescent="0.2">
      <c r="A43" s="139">
        <v>0</v>
      </c>
      <c r="B43" s="140" t="s">
        <v>4</v>
      </c>
      <c r="C43" s="136"/>
    </row>
    <row r="44" spans="1:3" s="132" customFormat="1" x14ac:dyDescent="0.2">
      <c r="A44" s="140" t="s">
        <v>22</v>
      </c>
      <c r="B44" s="140" t="s">
        <v>5</v>
      </c>
      <c r="C44" s="136"/>
    </row>
    <row r="45" spans="1:3" s="132" customFormat="1" x14ac:dyDescent="0.2">
      <c r="A45" s="141" t="s">
        <v>23</v>
      </c>
      <c r="B45" s="140" t="s">
        <v>6</v>
      </c>
      <c r="C45" s="136"/>
    </row>
    <row r="46" spans="1:3" s="132" customFormat="1" x14ac:dyDescent="0.2">
      <c r="A46" s="141" t="s">
        <v>24</v>
      </c>
      <c r="B46" s="140" t="s">
        <v>7</v>
      </c>
      <c r="C46" s="136"/>
    </row>
    <row r="47" spans="1:3" s="132" customFormat="1" x14ac:dyDescent="0.2">
      <c r="A47" s="140" t="s">
        <v>792</v>
      </c>
      <c r="B47" s="140" t="s">
        <v>8</v>
      </c>
      <c r="C47" s="136"/>
    </row>
    <row r="48" spans="1:3" s="132" customFormat="1" x14ac:dyDescent="0.2">
      <c r="A48" s="140" t="s">
        <v>9</v>
      </c>
      <c r="B48" s="140" t="s">
        <v>25</v>
      </c>
      <c r="C48" s="136"/>
    </row>
    <row r="49" spans="1:7" s="132" customFormat="1" x14ac:dyDescent="0.2">
      <c r="A49" s="140" t="s">
        <v>10</v>
      </c>
      <c r="B49" s="140" t="s">
        <v>26</v>
      </c>
      <c r="C49" s="136"/>
    </row>
    <row r="50" spans="1:7" s="132" customFormat="1" x14ac:dyDescent="0.2">
      <c r="A50" s="140" t="s">
        <v>11</v>
      </c>
      <c r="B50" s="140" t="s">
        <v>27</v>
      </c>
      <c r="C50" s="136"/>
    </row>
    <row r="51" spans="1:7" s="132" customFormat="1" x14ac:dyDescent="0.2">
      <c r="A51" s="140" t="s">
        <v>113</v>
      </c>
      <c r="B51" s="140" t="s">
        <v>28</v>
      </c>
      <c r="C51" s="136"/>
    </row>
    <row r="52" spans="1:7" s="132" customFormat="1" x14ac:dyDescent="0.2">
      <c r="A52" s="140" t="s">
        <v>114</v>
      </c>
      <c r="B52" s="140" t="s">
        <v>29</v>
      </c>
      <c r="C52" s="136"/>
    </row>
    <row r="53" spans="1:7" s="132" customFormat="1" x14ac:dyDescent="0.2">
      <c r="A53" s="136" t="s">
        <v>814</v>
      </c>
      <c r="B53" s="136" t="s">
        <v>815</v>
      </c>
      <c r="C53" s="136"/>
    </row>
    <row r="54" spans="1:7" x14ac:dyDescent="0.2">
      <c r="A54" s="140" t="s">
        <v>816</v>
      </c>
      <c r="B54" s="142" t="s">
        <v>817</v>
      </c>
      <c r="C54" s="142"/>
      <c r="D54" s="143"/>
      <c r="E54" s="143"/>
      <c r="F54" s="143"/>
      <c r="G54" s="143"/>
    </row>
    <row r="55" spans="1:7" x14ac:dyDescent="0.2">
      <c r="A55" s="143"/>
      <c r="B55" s="143"/>
      <c r="C55" s="143"/>
      <c r="D55" s="143"/>
      <c r="E55" s="143"/>
      <c r="F55" s="143"/>
      <c r="G55" s="143"/>
    </row>
    <row r="56" spans="1:7" x14ac:dyDescent="0.2">
      <c r="A56" s="143"/>
      <c r="B56" s="143"/>
      <c r="C56" s="143"/>
      <c r="D56" s="143"/>
      <c r="E56" s="143"/>
      <c r="F56" s="143"/>
      <c r="G56" s="143"/>
    </row>
    <row r="57" spans="1:7" x14ac:dyDescent="0.2">
      <c r="A57" s="143"/>
      <c r="B57" s="143"/>
      <c r="C57" s="143"/>
      <c r="D57" s="143"/>
      <c r="E57" s="143"/>
      <c r="F57" s="143"/>
      <c r="G57" s="143"/>
    </row>
    <row r="58" spans="1:7" x14ac:dyDescent="0.2">
      <c r="A58" s="143"/>
      <c r="B58" s="143"/>
      <c r="C58" s="143"/>
      <c r="D58" s="143"/>
      <c r="E58" s="143"/>
      <c r="F58" s="143"/>
      <c r="G58" s="143"/>
    </row>
    <row r="59" spans="1:7" x14ac:dyDescent="0.2">
      <c r="A59" s="143"/>
      <c r="B59" s="143"/>
      <c r="C59" s="143"/>
      <c r="D59" s="143"/>
      <c r="E59" s="143"/>
      <c r="F59" s="143"/>
      <c r="G59" s="143"/>
    </row>
    <row r="60" spans="1:7" x14ac:dyDescent="0.2">
      <c r="A60" s="143"/>
      <c r="B60" s="143"/>
      <c r="C60" s="143"/>
      <c r="D60" s="143"/>
      <c r="E60" s="143"/>
      <c r="F60" s="143"/>
      <c r="G60" s="143"/>
    </row>
    <row r="61" spans="1:7" x14ac:dyDescent="0.2">
      <c r="A61" s="143"/>
      <c r="B61" s="143"/>
      <c r="C61" s="143"/>
      <c r="D61" s="143"/>
      <c r="E61" s="143"/>
      <c r="F61" s="143"/>
      <c r="G61" s="143"/>
    </row>
    <row r="62" spans="1:7" x14ac:dyDescent="0.2">
      <c r="A62" s="143"/>
      <c r="B62" s="143"/>
      <c r="C62" s="143"/>
      <c r="D62" s="143"/>
      <c r="E62" s="143"/>
      <c r="F62" s="143"/>
      <c r="G62" s="143"/>
    </row>
    <row r="63" spans="1:7" x14ac:dyDescent="0.2">
      <c r="A63" s="143"/>
      <c r="B63" s="143"/>
      <c r="C63" s="143"/>
      <c r="D63" s="143"/>
      <c r="E63" s="143"/>
      <c r="F63" s="143"/>
      <c r="G63" s="143"/>
    </row>
    <row r="64" spans="1:7" x14ac:dyDescent="0.2">
      <c r="A64" s="143"/>
      <c r="B64" s="143"/>
      <c r="C64" s="143"/>
      <c r="D64" s="143"/>
      <c r="E64" s="143"/>
      <c r="F64" s="143"/>
      <c r="G64" s="143"/>
    </row>
    <row r="65" spans="1:7" x14ac:dyDescent="0.2">
      <c r="A65" s="143"/>
      <c r="B65" s="143"/>
      <c r="C65" s="143"/>
      <c r="D65" s="143"/>
      <c r="E65" s="143"/>
      <c r="F65" s="143"/>
      <c r="G65" s="143"/>
    </row>
    <row r="66" spans="1:7" x14ac:dyDescent="0.2">
      <c r="A66" s="143"/>
      <c r="B66" s="143"/>
      <c r="C66" s="143"/>
      <c r="D66" s="143"/>
      <c r="E66" s="143"/>
      <c r="F66" s="143"/>
      <c r="G66" s="143"/>
    </row>
    <row r="67" spans="1:7" x14ac:dyDescent="0.2">
      <c r="A67" s="143"/>
      <c r="B67" s="143"/>
      <c r="C67" s="143"/>
      <c r="D67" s="143"/>
      <c r="E67" s="143"/>
      <c r="F67" s="143"/>
      <c r="G67" s="143"/>
    </row>
    <row r="68" spans="1:7" x14ac:dyDescent="0.2">
      <c r="A68" s="143"/>
      <c r="B68" s="143"/>
      <c r="C68" s="143"/>
      <c r="D68" s="143"/>
      <c r="E68" s="143"/>
      <c r="F68" s="143"/>
      <c r="G68" s="143"/>
    </row>
    <row r="69" spans="1:7" x14ac:dyDescent="0.2">
      <c r="A69" s="143"/>
      <c r="B69" s="143"/>
      <c r="C69" s="143"/>
      <c r="D69" s="143"/>
      <c r="E69" s="143"/>
      <c r="F69" s="143"/>
      <c r="G69" s="143"/>
    </row>
    <row r="70" spans="1:7" x14ac:dyDescent="0.2">
      <c r="A70" s="143"/>
      <c r="B70" s="143"/>
      <c r="C70" s="143"/>
      <c r="D70" s="143"/>
      <c r="E70" s="143"/>
      <c r="F70" s="143"/>
      <c r="G70" s="143"/>
    </row>
    <row r="71" spans="1:7" x14ac:dyDescent="0.2">
      <c r="A71" s="143"/>
      <c r="B71" s="143"/>
      <c r="C71" s="143"/>
      <c r="D71" s="143"/>
      <c r="E71" s="143"/>
      <c r="F71" s="143"/>
      <c r="G71" s="143"/>
    </row>
    <row r="72" spans="1:7" x14ac:dyDescent="0.2">
      <c r="A72" s="143"/>
      <c r="B72" s="143"/>
      <c r="C72" s="143"/>
      <c r="D72" s="143"/>
      <c r="E72" s="143"/>
      <c r="F72" s="143"/>
      <c r="G72" s="143"/>
    </row>
    <row r="73" spans="1:7" x14ac:dyDescent="0.2">
      <c r="A73" s="143"/>
      <c r="B73" s="143"/>
      <c r="C73" s="143"/>
      <c r="D73" s="143"/>
      <c r="E73" s="143"/>
      <c r="F73" s="143"/>
      <c r="G73" s="143"/>
    </row>
    <row r="74" spans="1:7" x14ac:dyDescent="0.2">
      <c r="A74" s="143"/>
      <c r="B74" s="143"/>
      <c r="C74" s="143"/>
      <c r="D74" s="143"/>
      <c r="E74" s="143"/>
      <c r="F74" s="143"/>
      <c r="G74" s="143"/>
    </row>
    <row r="75" spans="1:7" x14ac:dyDescent="0.2">
      <c r="A75" s="143"/>
      <c r="B75" s="143"/>
      <c r="C75" s="143"/>
      <c r="D75" s="143"/>
      <c r="E75" s="143"/>
      <c r="F75" s="143"/>
      <c r="G75" s="143"/>
    </row>
    <row r="76" spans="1:7" x14ac:dyDescent="0.2">
      <c r="A76" s="143"/>
      <c r="B76" s="143"/>
      <c r="C76" s="143"/>
      <c r="D76" s="143"/>
      <c r="E76" s="143"/>
      <c r="F76" s="143"/>
      <c r="G76" s="143"/>
    </row>
    <row r="77" spans="1:7" x14ac:dyDescent="0.2">
      <c r="A77" s="143"/>
      <c r="B77" s="143"/>
      <c r="C77" s="143"/>
      <c r="D77" s="143"/>
      <c r="E77" s="143"/>
      <c r="F77" s="143"/>
      <c r="G77" s="143"/>
    </row>
    <row r="78" spans="1:7" x14ac:dyDescent="0.2">
      <c r="A78" s="143"/>
      <c r="B78" s="143"/>
      <c r="C78" s="143"/>
      <c r="D78" s="143"/>
      <c r="E78" s="143"/>
      <c r="F78" s="143"/>
      <c r="G78" s="143"/>
    </row>
    <row r="79" spans="1:7" x14ac:dyDescent="0.2">
      <c r="A79" s="143"/>
      <c r="B79" s="143"/>
      <c r="C79" s="143"/>
      <c r="D79" s="143"/>
      <c r="E79" s="143"/>
      <c r="F79" s="143"/>
      <c r="G79" s="143"/>
    </row>
    <row r="80" spans="1:7" x14ac:dyDescent="0.2">
      <c r="A80" s="143"/>
      <c r="B80" s="143"/>
      <c r="C80" s="143"/>
      <c r="D80" s="143"/>
      <c r="E80" s="143"/>
      <c r="F80" s="143"/>
      <c r="G80" s="143"/>
    </row>
    <row r="81" spans="1:7" x14ac:dyDescent="0.2">
      <c r="A81" s="143"/>
      <c r="B81" s="143"/>
      <c r="C81" s="143"/>
      <c r="D81" s="143"/>
      <c r="E81" s="143"/>
      <c r="F81" s="143"/>
      <c r="G81" s="143"/>
    </row>
    <row r="82" spans="1:7" x14ac:dyDescent="0.2">
      <c r="A82" s="143"/>
      <c r="B82" s="143"/>
      <c r="C82" s="143"/>
      <c r="D82" s="143"/>
      <c r="E82" s="143"/>
      <c r="F82" s="143"/>
      <c r="G82" s="143"/>
    </row>
    <row r="83" spans="1:7" x14ac:dyDescent="0.2">
      <c r="A83" s="143"/>
      <c r="B83" s="143"/>
      <c r="C83" s="143"/>
      <c r="D83" s="143"/>
      <c r="E83" s="143"/>
      <c r="F83" s="143"/>
      <c r="G83" s="143"/>
    </row>
    <row r="84" spans="1:7" x14ac:dyDescent="0.2">
      <c r="A84" s="143"/>
      <c r="B84" s="143"/>
      <c r="C84" s="143"/>
      <c r="D84" s="143"/>
      <c r="E84" s="143"/>
      <c r="F84" s="143"/>
      <c r="G84" s="143"/>
    </row>
    <row r="85" spans="1:7" x14ac:dyDescent="0.2">
      <c r="A85" s="143"/>
      <c r="B85" s="143"/>
      <c r="C85" s="143"/>
      <c r="D85" s="143"/>
      <c r="E85" s="143"/>
      <c r="F85" s="143"/>
      <c r="G85" s="143"/>
    </row>
    <row r="86" spans="1:7" x14ac:dyDescent="0.2">
      <c r="A86" s="143"/>
      <c r="B86" s="143"/>
      <c r="C86" s="143"/>
      <c r="D86" s="143"/>
      <c r="E86" s="143"/>
      <c r="F86" s="143"/>
      <c r="G86" s="143"/>
    </row>
    <row r="87" spans="1:7" x14ac:dyDescent="0.2">
      <c r="A87" s="143"/>
      <c r="B87" s="143"/>
      <c r="C87" s="143"/>
      <c r="D87" s="143"/>
      <c r="E87" s="143"/>
      <c r="F87" s="143"/>
      <c r="G87" s="143"/>
    </row>
    <row r="88" spans="1:7" x14ac:dyDescent="0.2">
      <c r="A88" s="143"/>
      <c r="B88" s="143"/>
      <c r="C88" s="143"/>
      <c r="D88" s="143"/>
      <c r="E88" s="143"/>
      <c r="F88" s="143"/>
      <c r="G88" s="143"/>
    </row>
    <row r="89" spans="1:7" x14ac:dyDescent="0.2">
      <c r="A89" s="143"/>
      <c r="B89" s="143"/>
      <c r="C89" s="143"/>
      <c r="D89" s="143"/>
      <c r="E89" s="143"/>
      <c r="F89" s="143"/>
      <c r="G89" s="143"/>
    </row>
    <row r="90" spans="1:7" x14ac:dyDescent="0.2">
      <c r="A90" s="143"/>
      <c r="B90" s="143"/>
      <c r="C90" s="143"/>
      <c r="D90" s="143"/>
      <c r="E90" s="143"/>
      <c r="F90" s="143"/>
      <c r="G90" s="143"/>
    </row>
    <row r="91" spans="1:7" x14ac:dyDescent="0.2">
      <c r="A91" s="143"/>
      <c r="B91" s="143"/>
      <c r="C91" s="143"/>
      <c r="D91" s="143"/>
      <c r="E91" s="143"/>
      <c r="F91" s="143"/>
      <c r="G91" s="143"/>
    </row>
    <row r="92" spans="1:7" x14ac:dyDescent="0.2">
      <c r="A92" s="143"/>
      <c r="B92" s="143"/>
      <c r="C92" s="143"/>
      <c r="D92" s="143"/>
      <c r="E92" s="143"/>
      <c r="F92" s="143"/>
      <c r="G92" s="143"/>
    </row>
    <row r="93" spans="1:7" x14ac:dyDescent="0.2">
      <c r="A93" s="143"/>
      <c r="B93" s="143"/>
      <c r="C93" s="143"/>
      <c r="D93" s="143"/>
      <c r="E93" s="143"/>
      <c r="F93" s="143"/>
      <c r="G93" s="143"/>
    </row>
    <row r="94" spans="1:7" x14ac:dyDescent="0.2">
      <c r="A94" s="143"/>
      <c r="B94" s="143"/>
      <c r="C94" s="143"/>
      <c r="D94" s="143"/>
      <c r="E94" s="143"/>
      <c r="F94" s="143"/>
      <c r="G94" s="143"/>
    </row>
    <row r="95" spans="1:7" x14ac:dyDescent="0.2">
      <c r="A95" s="143"/>
      <c r="B95" s="143"/>
      <c r="C95" s="143"/>
      <c r="D95" s="143"/>
      <c r="E95" s="143"/>
      <c r="F95" s="143"/>
      <c r="G95" s="143"/>
    </row>
    <row r="96" spans="1:7" x14ac:dyDescent="0.2">
      <c r="A96" s="143"/>
      <c r="B96" s="143"/>
      <c r="C96" s="143"/>
      <c r="D96" s="143"/>
      <c r="E96" s="143"/>
      <c r="F96" s="143"/>
      <c r="G96" s="143"/>
    </row>
    <row r="97" spans="1:7" x14ac:dyDescent="0.2">
      <c r="A97" s="143"/>
      <c r="B97" s="143"/>
      <c r="C97" s="143"/>
      <c r="D97" s="143"/>
      <c r="E97" s="143"/>
      <c r="F97" s="143"/>
      <c r="G97" s="143"/>
    </row>
    <row r="98" spans="1:7" x14ac:dyDescent="0.2">
      <c r="A98" s="143"/>
      <c r="B98" s="143"/>
      <c r="C98" s="143"/>
      <c r="D98" s="143"/>
      <c r="E98" s="143"/>
      <c r="F98" s="143"/>
      <c r="G98" s="143"/>
    </row>
    <row r="99" spans="1:7" x14ac:dyDescent="0.2">
      <c r="A99" s="143"/>
      <c r="B99" s="143"/>
      <c r="C99" s="143"/>
      <c r="D99" s="143"/>
      <c r="E99" s="143"/>
      <c r="F99" s="143"/>
      <c r="G99" s="143"/>
    </row>
    <row r="100" spans="1:7" x14ac:dyDescent="0.2">
      <c r="A100" s="143"/>
      <c r="B100" s="143"/>
      <c r="C100" s="143"/>
      <c r="D100" s="143"/>
      <c r="E100" s="143"/>
      <c r="F100" s="143"/>
      <c r="G100" s="143"/>
    </row>
    <row r="101" spans="1:7" x14ac:dyDescent="0.2">
      <c r="A101" s="143"/>
      <c r="B101" s="143"/>
      <c r="C101" s="143"/>
      <c r="D101" s="143"/>
      <c r="E101" s="143"/>
      <c r="F101" s="143"/>
      <c r="G101" s="143"/>
    </row>
    <row r="102" spans="1:7" x14ac:dyDescent="0.2">
      <c r="A102" s="143"/>
      <c r="B102" s="143"/>
      <c r="C102" s="143"/>
      <c r="D102" s="143"/>
      <c r="E102" s="143"/>
      <c r="F102" s="143"/>
      <c r="G102" s="143"/>
    </row>
    <row r="103" spans="1:7" x14ac:dyDescent="0.2">
      <c r="A103" s="143"/>
      <c r="B103" s="143"/>
      <c r="C103" s="143"/>
      <c r="D103" s="143"/>
      <c r="E103" s="143"/>
      <c r="F103" s="143"/>
      <c r="G103" s="143"/>
    </row>
    <row r="104" spans="1:7" x14ac:dyDescent="0.2">
      <c r="A104" s="143"/>
      <c r="B104" s="143"/>
      <c r="C104" s="143"/>
      <c r="D104" s="143"/>
      <c r="E104" s="143"/>
      <c r="F104" s="143"/>
      <c r="G104" s="143"/>
    </row>
    <row r="105" spans="1:7" x14ac:dyDescent="0.2">
      <c r="A105" s="143"/>
      <c r="B105" s="143"/>
      <c r="C105" s="143"/>
      <c r="D105" s="143"/>
      <c r="E105" s="143"/>
      <c r="F105" s="143"/>
      <c r="G105" s="143"/>
    </row>
    <row r="106" spans="1:7" x14ac:dyDescent="0.2">
      <c r="A106" s="143"/>
      <c r="B106" s="143"/>
      <c r="C106" s="143"/>
      <c r="D106" s="143"/>
      <c r="E106" s="143"/>
      <c r="F106" s="143"/>
      <c r="G106" s="143"/>
    </row>
    <row r="107" spans="1:7" x14ac:dyDescent="0.2">
      <c r="A107" s="143"/>
      <c r="B107" s="143"/>
      <c r="C107" s="143"/>
      <c r="D107" s="143"/>
      <c r="E107" s="143"/>
      <c r="F107" s="143"/>
      <c r="G107" s="143"/>
    </row>
    <row r="108" spans="1:7" x14ac:dyDescent="0.2">
      <c r="A108" s="143"/>
      <c r="B108" s="143"/>
      <c r="C108" s="143"/>
      <c r="D108" s="143"/>
      <c r="E108" s="143"/>
      <c r="F108" s="143"/>
      <c r="G108" s="143"/>
    </row>
    <row r="109" spans="1:7" x14ac:dyDescent="0.2">
      <c r="A109" s="143"/>
      <c r="B109" s="143"/>
      <c r="C109" s="143"/>
      <c r="D109" s="143"/>
      <c r="E109" s="143"/>
      <c r="F109" s="143"/>
      <c r="G109" s="143"/>
    </row>
    <row r="110" spans="1:7" x14ac:dyDescent="0.2">
      <c r="A110" s="143"/>
      <c r="B110" s="143"/>
      <c r="C110" s="143"/>
      <c r="D110" s="143"/>
      <c r="E110" s="143"/>
      <c r="F110" s="143"/>
      <c r="G110" s="143"/>
    </row>
    <row r="111" spans="1:7" x14ac:dyDescent="0.2">
      <c r="A111" s="143"/>
      <c r="B111" s="143"/>
      <c r="C111" s="143"/>
      <c r="D111" s="143"/>
      <c r="E111" s="143"/>
      <c r="F111" s="143"/>
      <c r="G111" s="143"/>
    </row>
    <row r="112" spans="1:7" x14ac:dyDescent="0.2">
      <c r="A112" s="143"/>
      <c r="B112" s="143"/>
      <c r="C112" s="143"/>
      <c r="D112" s="143"/>
      <c r="E112" s="143"/>
      <c r="F112" s="143"/>
      <c r="G112" s="143"/>
    </row>
    <row r="113" spans="1:7" x14ac:dyDescent="0.2">
      <c r="A113" s="143"/>
      <c r="B113" s="143"/>
      <c r="C113" s="143"/>
      <c r="D113" s="143"/>
      <c r="E113" s="143"/>
      <c r="F113" s="143"/>
      <c r="G113" s="143"/>
    </row>
    <row r="114" spans="1:7" x14ac:dyDescent="0.2">
      <c r="A114" s="143"/>
      <c r="B114" s="143"/>
      <c r="C114" s="143"/>
      <c r="D114" s="143"/>
      <c r="E114" s="143"/>
      <c r="F114" s="143"/>
      <c r="G114" s="143"/>
    </row>
    <row r="115" spans="1:7" x14ac:dyDescent="0.2">
      <c r="A115" s="143"/>
      <c r="B115" s="143"/>
      <c r="C115" s="143"/>
      <c r="D115" s="143"/>
      <c r="E115" s="143"/>
      <c r="F115" s="143"/>
      <c r="G115" s="143"/>
    </row>
    <row r="116" spans="1:7" x14ac:dyDescent="0.2">
      <c r="A116" s="143"/>
      <c r="B116" s="143"/>
      <c r="C116" s="143"/>
      <c r="D116" s="143"/>
      <c r="E116" s="143"/>
      <c r="F116" s="143"/>
      <c r="G116" s="143"/>
    </row>
    <row r="117" spans="1:7" x14ac:dyDescent="0.2">
      <c r="A117" s="143"/>
      <c r="B117" s="143"/>
      <c r="C117" s="143"/>
      <c r="D117" s="143"/>
      <c r="E117" s="143"/>
      <c r="F117" s="143"/>
      <c r="G117" s="143"/>
    </row>
    <row r="118" spans="1:7" x14ac:dyDescent="0.2">
      <c r="A118" s="143"/>
      <c r="B118" s="143"/>
      <c r="C118" s="143"/>
      <c r="D118" s="143"/>
      <c r="E118" s="143"/>
      <c r="F118" s="143"/>
      <c r="G118" s="143"/>
    </row>
    <row r="119" spans="1:7" x14ac:dyDescent="0.2">
      <c r="A119" s="143"/>
      <c r="B119" s="143"/>
      <c r="C119" s="143"/>
      <c r="D119" s="143"/>
      <c r="E119" s="143"/>
      <c r="F119" s="143"/>
      <c r="G119" s="143"/>
    </row>
    <row r="120" spans="1:7" x14ac:dyDescent="0.2">
      <c r="A120" s="143"/>
      <c r="B120" s="143"/>
      <c r="C120" s="143"/>
      <c r="D120" s="143"/>
      <c r="E120" s="143"/>
      <c r="F120" s="143"/>
      <c r="G120" s="143"/>
    </row>
    <row r="121" spans="1:7" x14ac:dyDescent="0.2">
      <c r="A121" s="143"/>
      <c r="B121" s="143"/>
      <c r="C121" s="143"/>
      <c r="D121" s="143"/>
      <c r="E121" s="143"/>
      <c r="F121" s="143"/>
      <c r="G121" s="143"/>
    </row>
    <row r="122" spans="1:7" x14ac:dyDescent="0.2">
      <c r="A122" s="143"/>
      <c r="B122" s="143"/>
      <c r="C122" s="143"/>
      <c r="D122" s="143"/>
      <c r="E122" s="143"/>
      <c r="F122" s="143"/>
      <c r="G122" s="143"/>
    </row>
    <row r="123" spans="1:7" x14ac:dyDescent="0.2">
      <c r="A123" s="143"/>
      <c r="B123" s="143"/>
      <c r="C123" s="143"/>
      <c r="D123" s="143"/>
      <c r="E123" s="143"/>
      <c r="F123" s="143"/>
      <c r="G123" s="143"/>
    </row>
    <row r="124" spans="1:7" x14ac:dyDescent="0.2">
      <c r="A124" s="143"/>
      <c r="B124" s="143"/>
      <c r="C124" s="143"/>
      <c r="D124" s="143"/>
      <c r="E124" s="143"/>
      <c r="F124" s="143"/>
      <c r="G124" s="143"/>
    </row>
    <row r="125" spans="1:7" x14ac:dyDescent="0.2">
      <c r="A125" s="143"/>
      <c r="B125" s="143"/>
      <c r="C125" s="143"/>
      <c r="D125" s="143"/>
      <c r="E125" s="143"/>
      <c r="F125" s="143"/>
      <c r="G125" s="143"/>
    </row>
    <row r="126" spans="1:7" x14ac:dyDescent="0.2">
      <c r="A126" s="143"/>
      <c r="B126" s="143"/>
      <c r="C126" s="143"/>
      <c r="D126" s="143"/>
      <c r="E126" s="143"/>
      <c r="F126" s="143"/>
      <c r="G126" s="143"/>
    </row>
    <row r="127" spans="1:7" x14ac:dyDescent="0.2">
      <c r="A127" s="143"/>
      <c r="B127" s="143"/>
      <c r="C127" s="143"/>
      <c r="D127" s="143"/>
      <c r="E127" s="143"/>
      <c r="F127" s="143"/>
      <c r="G127" s="143"/>
    </row>
    <row r="128" spans="1:7" x14ac:dyDescent="0.2">
      <c r="A128" s="143"/>
      <c r="B128" s="143"/>
      <c r="C128" s="143"/>
      <c r="D128" s="143"/>
      <c r="E128" s="143"/>
      <c r="F128" s="143"/>
      <c r="G128" s="143"/>
    </row>
    <row r="129" spans="1:7" x14ac:dyDescent="0.2">
      <c r="A129" s="143"/>
      <c r="B129" s="143"/>
      <c r="C129" s="143"/>
      <c r="D129" s="143"/>
      <c r="E129" s="143"/>
      <c r="F129" s="143"/>
      <c r="G129" s="143"/>
    </row>
    <row r="130" spans="1:7" x14ac:dyDescent="0.2">
      <c r="A130" s="143"/>
      <c r="B130" s="143"/>
      <c r="C130" s="143"/>
      <c r="D130" s="143"/>
      <c r="E130" s="143"/>
      <c r="F130" s="143"/>
      <c r="G130" s="143"/>
    </row>
    <row r="131" spans="1:7" x14ac:dyDescent="0.2">
      <c r="A131" s="143"/>
      <c r="B131" s="143"/>
      <c r="C131" s="143"/>
      <c r="D131" s="143"/>
      <c r="E131" s="143"/>
      <c r="F131" s="143"/>
      <c r="G131" s="143"/>
    </row>
    <row r="132" spans="1:7" x14ac:dyDescent="0.2">
      <c r="A132" s="143"/>
      <c r="B132" s="143"/>
      <c r="C132" s="143"/>
      <c r="D132" s="143"/>
      <c r="E132" s="143"/>
      <c r="F132" s="143"/>
      <c r="G132" s="143"/>
    </row>
    <row r="133" spans="1:7" x14ac:dyDescent="0.2">
      <c r="A133" s="143"/>
      <c r="B133" s="143"/>
      <c r="C133" s="143"/>
      <c r="D133" s="143"/>
      <c r="E133" s="143"/>
      <c r="F133" s="143"/>
      <c r="G133" s="143"/>
    </row>
    <row r="134" spans="1:7" x14ac:dyDescent="0.2">
      <c r="A134" s="143"/>
      <c r="B134" s="143"/>
      <c r="C134" s="143"/>
      <c r="D134" s="143"/>
      <c r="E134" s="143"/>
      <c r="F134" s="143"/>
      <c r="G134" s="143"/>
    </row>
    <row r="135" spans="1:7" x14ac:dyDescent="0.2">
      <c r="A135" s="143"/>
      <c r="B135" s="143"/>
      <c r="C135" s="143"/>
      <c r="D135" s="143"/>
      <c r="E135" s="143"/>
      <c r="F135" s="143"/>
      <c r="G135" s="143"/>
    </row>
    <row r="136" spans="1:7" x14ac:dyDescent="0.2">
      <c r="A136" s="143"/>
      <c r="B136" s="143"/>
      <c r="C136" s="143"/>
      <c r="D136" s="143"/>
      <c r="E136" s="143"/>
      <c r="F136" s="143"/>
      <c r="G136" s="143"/>
    </row>
    <row r="137" spans="1:7" x14ac:dyDescent="0.2">
      <c r="A137" s="143"/>
      <c r="B137" s="143"/>
      <c r="C137" s="143"/>
      <c r="D137" s="143"/>
      <c r="E137" s="143"/>
      <c r="F137" s="143"/>
      <c r="G137" s="143"/>
    </row>
    <row r="138" spans="1:7" x14ac:dyDescent="0.2">
      <c r="A138" s="143"/>
      <c r="B138" s="143"/>
      <c r="C138" s="143"/>
      <c r="D138" s="143"/>
      <c r="E138" s="143"/>
      <c r="F138" s="143"/>
      <c r="G138" s="143"/>
    </row>
    <row r="139" spans="1:7" x14ac:dyDescent="0.2">
      <c r="A139" s="143"/>
      <c r="B139" s="143"/>
      <c r="C139" s="143"/>
      <c r="D139" s="143"/>
      <c r="E139" s="143"/>
      <c r="F139" s="143"/>
      <c r="G139" s="143"/>
    </row>
    <row r="140" spans="1:7" x14ac:dyDescent="0.2">
      <c r="A140" s="143"/>
      <c r="B140" s="143"/>
      <c r="C140" s="143"/>
      <c r="D140" s="143"/>
      <c r="E140" s="143"/>
      <c r="F140" s="143"/>
      <c r="G140" s="143"/>
    </row>
    <row r="141" spans="1:7" x14ac:dyDescent="0.2">
      <c r="A141" s="143"/>
      <c r="B141" s="143"/>
      <c r="C141" s="143"/>
      <c r="D141" s="143"/>
      <c r="E141" s="143"/>
      <c r="F141" s="143"/>
      <c r="G141" s="143"/>
    </row>
    <row r="142" spans="1:7" x14ac:dyDescent="0.2">
      <c r="A142" s="143"/>
      <c r="B142" s="143"/>
      <c r="C142" s="143"/>
      <c r="D142" s="143"/>
      <c r="E142" s="143"/>
      <c r="F142" s="143"/>
      <c r="G142" s="143"/>
    </row>
    <row r="143" spans="1:7" x14ac:dyDescent="0.2">
      <c r="A143" s="143"/>
      <c r="B143" s="143"/>
      <c r="C143" s="143"/>
      <c r="D143" s="143"/>
      <c r="E143" s="143"/>
      <c r="F143" s="143"/>
      <c r="G143" s="143"/>
    </row>
    <row r="144" spans="1:7" x14ac:dyDescent="0.2">
      <c r="A144" s="143"/>
      <c r="B144" s="143"/>
      <c r="C144" s="143"/>
      <c r="D144" s="143"/>
      <c r="E144" s="143"/>
      <c r="F144" s="143"/>
      <c r="G144" s="143"/>
    </row>
    <row r="145" spans="1:7" x14ac:dyDescent="0.2">
      <c r="A145" s="143"/>
      <c r="B145" s="143"/>
      <c r="C145" s="143"/>
      <c r="D145" s="143"/>
      <c r="E145" s="143"/>
      <c r="F145" s="143"/>
      <c r="G145" s="143"/>
    </row>
    <row r="146" spans="1:7" x14ac:dyDescent="0.2">
      <c r="A146" s="143"/>
      <c r="B146" s="143"/>
      <c r="C146" s="143"/>
      <c r="D146" s="143"/>
      <c r="E146" s="143"/>
      <c r="F146" s="143"/>
      <c r="G146" s="143"/>
    </row>
    <row r="147" spans="1:7" x14ac:dyDescent="0.2">
      <c r="A147" s="143"/>
      <c r="B147" s="143"/>
      <c r="C147" s="143"/>
      <c r="D147" s="143"/>
      <c r="E147" s="143"/>
      <c r="F147" s="143"/>
      <c r="G147" s="143"/>
    </row>
    <row r="148" spans="1:7" x14ac:dyDescent="0.2">
      <c r="A148" s="143"/>
      <c r="B148" s="143"/>
      <c r="C148" s="143"/>
      <c r="D148" s="143"/>
      <c r="E148" s="143"/>
      <c r="F148" s="143"/>
      <c r="G148" s="143"/>
    </row>
    <row r="149" spans="1:7" x14ac:dyDescent="0.2">
      <c r="A149" s="143"/>
      <c r="B149" s="143"/>
      <c r="C149" s="143"/>
      <c r="D149" s="143"/>
      <c r="E149" s="143"/>
      <c r="F149" s="143"/>
      <c r="G149" s="143"/>
    </row>
    <row r="150" spans="1:7" x14ac:dyDescent="0.2">
      <c r="A150" s="143"/>
      <c r="B150" s="143"/>
      <c r="C150" s="143"/>
      <c r="D150" s="143"/>
      <c r="E150" s="143"/>
      <c r="F150" s="143"/>
      <c r="G150" s="143"/>
    </row>
    <row r="151" spans="1:7" x14ac:dyDescent="0.2">
      <c r="A151" s="143"/>
      <c r="B151" s="143"/>
      <c r="C151" s="143"/>
      <c r="D151" s="143"/>
      <c r="E151" s="143"/>
      <c r="F151" s="143"/>
      <c r="G151" s="143"/>
    </row>
    <row r="152" spans="1:7" x14ac:dyDescent="0.2">
      <c r="A152" s="143"/>
      <c r="B152" s="143"/>
      <c r="C152" s="143"/>
      <c r="D152" s="143"/>
      <c r="E152" s="143"/>
      <c r="F152" s="143"/>
      <c r="G152" s="143"/>
    </row>
    <row r="153" spans="1:7" x14ac:dyDescent="0.2">
      <c r="A153" s="143"/>
      <c r="B153" s="143"/>
      <c r="C153" s="143"/>
      <c r="D153" s="143"/>
      <c r="E153" s="143"/>
      <c r="F153" s="143"/>
      <c r="G153" s="143"/>
    </row>
    <row r="154" spans="1:7" x14ac:dyDescent="0.2">
      <c r="A154" s="143"/>
      <c r="B154" s="143"/>
      <c r="C154" s="143"/>
      <c r="D154" s="143"/>
      <c r="E154" s="143"/>
      <c r="F154" s="143"/>
      <c r="G154" s="143"/>
    </row>
    <row r="155" spans="1:7" x14ac:dyDescent="0.2">
      <c r="A155" s="143"/>
      <c r="B155" s="143"/>
      <c r="C155" s="143"/>
      <c r="D155" s="143"/>
      <c r="E155" s="143"/>
      <c r="F155" s="143"/>
      <c r="G155" s="143"/>
    </row>
    <row r="156" spans="1:7" x14ac:dyDescent="0.2">
      <c r="A156" s="143"/>
      <c r="B156" s="143"/>
      <c r="C156" s="143"/>
      <c r="D156" s="143"/>
      <c r="E156" s="143"/>
      <c r="F156" s="143"/>
      <c r="G156" s="143"/>
    </row>
    <row r="157" spans="1:7" x14ac:dyDescent="0.2">
      <c r="A157" s="143"/>
      <c r="B157" s="143"/>
      <c r="C157" s="143"/>
      <c r="D157" s="143"/>
      <c r="E157" s="143"/>
      <c r="F157" s="143"/>
      <c r="G157" s="143"/>
    </row>
    <row r="158" spans="1:7" x14ac:dyDescent="0.2">
      <c r="A158" s="143"/>
      <c r="B158" s="143"/>
      <c r="C158" s="143"/>
      <c r="D158" s="143"/>
      <c r="E158" s="143"/>
      <c r="F158" s="143"/>
      <c r="G158" s="143"/>
    </row>
    <row r="159" spans="1:7" x14ac:dyDescent="0.2">
      <c r="A159" s="143"/>
      <c r="B159" s="143"/>
      <c r="C159" s="143"/>
      <c r="D159" s="143"/>
      <c r="E159" s="143"/>
      <c r="F159" s="143"/>
      <c r="G159" s="143"/>
    </row>
    <row r="160" spans="1:7" x14ac:dyDescent="0.2">
      <c r="A160" s="143"/>
      <c r="B160" s="143"/>
      <c r="C160" s="143"/>
      <c r="D160" s="143"/>
      <c r="E160" s="143"/>
      <c r="F160" s="143"/>
      <c r="G160" s="143"/>
    </row>
    <row r="161" spans="1:7" x14ac:dyDescent="0.2">
      <c r="A161" s="143"/>
      <c r="B161" s="143"/>
      <c r="C161" s="143"/>
      <c r="D161" s="143"/>
      <c r="E161" s="143"/>
      <c r="F161" s="143"/>
      <c r="G161" s="143"/>
    </row>
    <row r="162" spans="1:7" x14ac:dyDescent="0.2">
      <c r="A162" s="143"/>
      <c r="B162" s="143"/>
      <c r="C162" s="143"/>
      <c r="D162" s="143"/>
      <c r="E162" s="143"/>
      <c r="F162" s="143"/>
      <c r="G162" s="143"/>
    </row>
    <row r="163" spans="1:7" x14ac:dyDescent="0.2">
      <c r="A163" s="143"/>
      <c r="B163" s="143"/>
      <c r="C163" s="143"/>
      <c r="D163" s="143"/>
      <c r="E163" s="143"/>
      <c r="F163" s="143"/>
      <c r="G163" s="143"/>
    </row>
    <row r="164" spans="1:7" x14ac:dyDescent="0.2">
      <c r="A164" s="143"/>
      <c r="B164" s="143"/>
      <c r="C164" s="143"/>
      <c r="D164" s="143"/>
      <c r="E164" s="143"/>
      <c r="F164" s="143"/>
      <c r="G164" s="143"/>
    </row>
    <row r="165" spans="1:7" x14ac:dyDescent="0.2">
      <c r="A165" s="143"/>
      <c r="B165" s="143"/>
      <c r="C165" s="143"/>
      <c r="D165" s="143"/>
      <c r="E165" s="143"/>
      <c r="F165" s="143"/>
      <c r="G165" s="143"/>
    </row>
    <row r="166" spans="1:7" x14ac:dyDescent="0.2">
      <c r="A166" s="143"/>
      <c r="B166" s="143"/>
      <c r="C166" s="143"/>
      <c r="D166" s="143"/>
      <c r="E166" s="143"/>
      <c r="F166" s="143"/>
      <c r="G166" s="143"/>
    </row>
    <row r="167" spans="1:7" x14ac:dyDescent="0.2">
      <c r="A167" s="143"/>
      <c r="B167" s="143"/>
      <c r="C167" s="143"/>
      <c r="D167" s="143"/>
      <c r="E167" s="143"/>
      <c r="F167" s="143"/>
      <c r="G167" s="143"/>
    </row>
    <row r="168" spans="1:7" x14ac:dyDescent="0.2">
      <c r="A168" s="143"/>
      <c r="B168" s="143"/>
      <c r="C168" s="143"/>
      <c r="D168" s="143"/>
      <c r="E168" s="143"/>
      <c r="F168" s="143"/>
      <c r="G168" s="143"/>
    </row>
    <row r="169" spans="1:7" x14ac:dyDescent="0.2">
      <c r="A169" s="143"/>
      <c r="B169" s="143"/>
      <c r="C169" s="143"/>
      <c r="D169" s="143"/>
      <c r="E169" s="143"/>
      <c r="F169" s="143"/>
      <c r="G169" s="143"/>
    </row>
    <row r="170" spans="1:7" x14ac:dyDescent="0.2">
      <c r="A170" s="143"/>
      <c r="B170" s="143"/>
      <c r="C170" s="143"/>
      <c r="D170" s="143"/>
      <c r="E170" s="143"/>
      <c r="F170" s="143"/>
      <c r="G170" s="143"/>
    </row>
    <row r="171" spans="1:7" x14ac:dyDescent="0.2">
      <c r="A171" s="143"/>
      <c r="B171" s="143"/>
      <c r="C171" s="143"/>
      <c r="D171" s="143"/>
      <c r="E171" s="143"/>
      <c r="F171" s="143"/>
      <c r="G171" s="143"/>
    </row>
    <row r="172" spans="1:7" x14ac:dyDescent="0.2">
      <c r="A172" s="143"/>
      <c r="B172" s="143"/>
      <c r="C172" s="143"/>
      <c r="D172" s="143"/>
      <c r="E172" s="143"/>
      <c r="F172" s="143"/>
      <c r="G172" s="143"/>
    </row>
    <row r="173" spans="1:7" x14ac:dyDescent="0.2">
      <c r="A173" s="143"/>
      <c r="B173" s="143"/>
      <c r="C173" s="143"/>
      <c r="D173" s="143"/>
      <c r="E173" s="143"/>
      <c r="F173" s="143"/>
      <c r="G173" s="143"/>
    </row>
    <row r="174" spans="1:7" x14ac:dyDescent="0.2">
      <c r="A174" s="143"/>
      <c r="B174" s="143"/>
      <c r="C174" s="143"/>
      <c r="D174" s="143"/>
      <c r="E174" s="143"/>
      <c r="F174" s="143"/>
      <c r="G174" s="143"/>
    </row>
    <row r="175" spans="1:7" x14ac:dyDescent="0.2">
      <c r="A175" s="143"/>
      <c r="B175" s="143"/>
      <c r="C175" s="143"/>
      <c r="D175" s="143"/>
      <c r="E175" s="143"/>
      <c r="F175" s="143"/>
      <c r="G175" s="143"/>
    </row>
  </sheetData>
  <mergeCells count="17">
    <mergeCell ref="A41:B41"/>
    <mergeCell ref="A12:G12"/>
    <mergeCell ref="A15:C15"/>
    <mergeCell ref="A17:C17"/>
    <mergeCell ref="B18:C18"/>
    <mergeCell ref="B19:D19"/>
    <mergeCell ref="A21:B21"/>
    <mergeCell ref="B23:C23"/>
    <mergeCell ref="B24:C24"/>
    <mergeCell ref="A28:G28"/>
    <mergeCell ref="A30:G30"/>
    <mergeCell ref="A11:G11"/>
    <mergeCell ref="A2:G2"/>
    <mergeCell ref="A4:G4"/>
    <mergeCell ref="A5:G5"/>
    <mergeCell ref="A8:G8"/>
    <mergeCell ref="A9:G9"/>
  </mergeCells>
  <hyperlinks>
    <hyperlink ref="B19" r:id="rId1"/>
    <hyperlink ref="B23:C23" r:id="rId2" display="info@statistik-nord.de"/>
  </hyperlinks>
  <pageMargins left="0.59055118110236227" right="0.59055118110236227" top="0.59055118110236227" bottom="0.59055118110236227" header="0" footer="0.39370078740157483"/>
  <pageSetup paperSize="9" orientation="portrait" r:id="rId3"/>
  <headerFooter scaleWithDoc="0">
    <oddFooter>&amp;L&amp;"Arial,Standard"&amp;8Statistikamt Nord&amp;C&amp;"Arial,Standard"&amp;8 &amp;P&amp;R&amp;"Arial,Standard"&amp;8Statistischer Bericht L IV 7 - j 14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0"/>
  <sheetViews>
    <sheetView view="pageLayout" zoomScale="145" zoomScaleNormal="100" zoomScalePageLayoutView="145" workbookViewId="0"/>
  </sheetViews>
  <sheetFormatPr baseColWidth="10" defaultColWidth="10.85546875" defaultRowHeight="12.75" x14ac:dyDescent="0.2"/>
  <cols>
    <col min="1" max="1" width="3.28515625" style="145" customWidth="1"/>
    <col min="2" max="2" width="83.85546875" style="153" customWidth="1"/>
    <col min="3" max="3" width="5" style="153" customWidth="1"/>
    <col min="4" max="6" width="15.28515625" style="153" customWidth="1"/>
    <col min="7" max="7" width="5" style="147" customWidth="1"/>
    <col min="8" max="8" width="10.7109375" style="153" customWidth="1"/>
    <col min="9" max="57" width="12.140625" style="153" customWidth="1"/>
    <col min="58" max="16384" width="10.85546875" style="153"/>
  </cols>
  <sheetData>
    <row r="1" spans="1:7" s="210" customFormat="1" ht="15.75" x14ac:dyDescent="0.25">
      <c r="A1" s="220" t="s">
        <v>115</v>
      </c>
      <c r="B1" s="212"/>
      <c r="D1" s="213"/>
      <c r="E1" s="213"/>
      <c r="F1" s="213"/>
      <c r="G1" s="213"/>
    </row>
    <row r="2" spans="1:7" s="210" customFormat="1" ht="15.75" x14ac:dyDescent="0.25">
      <c r="A2" s="212"/>
      <c r="B2" s="212"/>
      <c r="C2" s="221" t="s">
        <v>117</v>
      </c>
      <c r="D2" s="213"/>
      <c r="E2" s="213"/>
      <c r="F2" s="213"/>
      <c r="G2" s="213"/>
    </row>
    <row r="3" spans="1:7" s="210" customFormat="1" ht="12.75" customHeight="1" x14ac:dyDescent="0.2">
      <c r="A3" s="209"/>
      <c r="G3" s="211"/>
    </row>
    <row r="4" spans="1:7" s="210" customFormat="1" ht="12.75" customHeight="1" x14ac:dyDescent="0.2">
      <c r="A4" s="297" t="s">
        <v>154</v>
      </c>
      <c r="B4" s="297"/>
      <c r="C4" s="222" t="s">
        <v>118</v>
      </c>
      <c r="D4" s="223"/>
      <c r="E4" s="223"/>
      <c r="F4" s="223"/>
      <c r="G4" s="222"/>
    </row>
    <row r="5" spans="1:7" s="210" customFormat="1" ht="12.75" customHeight="1" x14ac:dyDescent="0.2">
      <c r="A5" s="224"/>
      <c r="B5" s="224"/>
      <c r="C5" s="222"/>
      <c r="D5" s="225"/>
      <c r="E5" s="225"/>
      <c r="F5" s="225"/>
      <c r="G5" s="222"/>
    </row>
    <row r="6" spans="1:7" s="210" customFormat="1" ht="12.75" customHeight="1" x14ac:dyDescent="0.2">
      <c r="A6" s="297" t="s">
        <v>158</v>
      </c>
      <c r="B6" s="297"/>
      <c r="C6" s="222" t="s">
        <v>118</v>
      </c>
      <c r="D6" s="223"/>
      <c r="E6" s="223"/>
      <c r="F6" s="223"/>
      <c r="G6" s="222"/>
    </row>
    <row r="7" spans="1:7" s="210" customFormat="1" ht="12.75" customHeight="1" x14ac:dyDescent="0.2">
      <c r="A7" s="224"/>
      <c r="B7" s="224"/>
      <c r="C7" s="222"/>
      <c r="D7" s="225"/>
      <c r="E7" s="225"/>
      <c r="F7" s="225"/>
      <c r="G7" s="222"/>
    </row>
    <row r="8" spans="1:7" s="210" customFormat="1" ht="12.75" customHeight="1" x14ac:dyDescent="0.2">
      <c r="A8" s="297" t="s">
        <v>116</v>
      </c>
      <c r="B8" s="297"/>
      <c r="C8" s="222" t="s">
        <v>161</v>
      </c>
      <c r="D8" s="226"/>
      <c r="E8" s="226"/>
      <c r="F8" s="226"/>
      <c r="G8" s="222"/>
    </row>
    <row r="9" spans="1:7" s="210" customFormat="1" ht="12.75" customHeight="1" x14ac:dyDescent="0.2">
      <c r="A9" s="214"/>
      <c r="B9" s="214"/>
      <c r="C9" s="222"/>
      <c r="D9" s="223"/>
      <c r="E9" s="223"/>
      <c r="F9" s="223"/>
      <c r="G9" s="222"/>
    </row>
    <row r="10" spans="1:7" s="210" customFormat="1" ht="12.75" customHeight="1" x14ac:dyDescent="0.2">
      <c r="A10" s="297" t="s">
        <v>159</v>
      </c>
      <c r="B10" s="297"/>
      <c r="C10" s="222" t="s">
        <v>76</v>
      </c>
      <c r="D10" s="225"/>
      <c r="E10" s="225"/>
      <c r="F10" s="225"/>
      <c r="G10" s="222"/>
    </row>
    <row r="11" spans="1:7" s="210" customFormat="1" ht="12.75" customHeight="1" x14ac:dyDescent="0.2">
      <c r="A11" s="227"/>
      <c r="B11" s="227"/>
      <c r="C11" s="222"/>
      <c r="D11" s="225"/>
      <c r="E11" s="225"/>
      <c r="F11" s="225"/>
      <c r="G11" s="222"/>
    </row>
    <row r="12" spans="1:7" s="210" customFormat="1" ht="12.75" customHeight="1" x14ac:dyDescent="0.2">
      <c r="A12" s="224"/>
      <c r="B12" s="224"/>
      <c r="C12" s="222"/>
      <c r="D12" s="223"/>
      <c r="E12" s="223"/>
      <c r="F12" s="223"/>
      <c r="G12" s="222"/>
    </row>
    <row r="13" spans="1:7" s="210" customFormat="1" ht="12.75" customHeight="1" x14ac:dyDescent="0.2">
      <c r="A13" s="224"/>
      <c r="B13" s="224"/>
      <c r="C13" s="222"/>
      <c r="D13" s="225"/>
      <c r="E13" s="225"/>
      <c r="F13" s="225"/>
      <c r="G13" s="222"/>
    </row>
    <row r="14" spans="1:7" s="210" customFormat="1" ht="12.75" customHeight="1" x14ac:dyDescent="0.2">
      <c r="A14" s="215" t="s">
        <v>116</v>
      </c>
      <c r="B14" s="215"/>
      <c r="C14" s="216"/>
      <c r="D14" s="217"/>
      <c r="E14" s="217"/>
      <c r="F14" s="217"/>
      <c r="G14" s="222"/>
    </row>
    <row r="15" spans="1:7" s="210" customFormat="1" ht="12.75" customHeight="1" x14ac:dyDescent="0.2">
      <c r="A15" s="215"/>
      <c r="B15" s="215"/>
      <c r="C15" s="216"/>
      <c r="D15" s="217"/>
      <c r="E15" s="217"/>
      <c r="F15" s="217"/>
      <c r="G15" s="222"/>
    </row>
    <row r="16" spans="1:7" s="210" customFormat="1" ht="24.75" customHeight="1" x14ac:dyDescent="0.2">
      <c r="A16" s="228" t="s">
        <v>843</v>
      </c>
      <c r="B16" s="287" t="s">
        <v>900</v>
      </c>
      <c r="C16" s="230">
        <v>5</v>
      </c>
      <c r="D16" s="217"/>
      <c r="E16" s="217"/>
      <c r="F16" s="217"/>
      <c r="G16" s="222"/>
    </row>
    <row r="17" spans="1:7" s="210" customFormat="1" ht="12.75" customHeight="1" x14ac:dyDescent="0.2">
      <c r="A17" s="224"/>
      <c r="B17" s="224"/>
      <c r="C17" s="222"/>
      <c r="D17" s="225"/>
      <c r="E17" s="225"/>
      <c r="F17" s="225"/>
      <c r="G17" s="222"/>
    </row>
    <row r="18" spans="1:7" s="210" customFormat="1" ht="25.5" customHeight="1" x14ac:dyDescent="0.2">
      <c r="A18" s="228" t="s">
        <v>844</v>
      </c>
      <c r="B18" s="287" t="s">
        <v>852</v>
      </c>
      <c r="C18" s="230" t="s">
        <v>818</v>
      </c>
      <c r="D18" s="226"/>
      <c r="E18" s="226"/>
      <c r="F18" s="226"/>
      <c r="G18" s="222"/>
    </row>
    <row r="19" spans="1:7" s="210" customFormat="1" ht="12.75" customHeight="1" x14ac:dyDescent="0.2">
      <c r="A19" s="218"/>
      <c r="B19" s="224"/>
      <c r="C19" s="230"/>
      <c r="D19" s="231"/>
      <c r="E19" s="231"/>
      <c r="F19" s="231"/>
      <c r="G19" s="222"/>
    </row>
    <row r="20" spans="1:7" s="210" customFormat="1" ht="25.5" customHeight="1" x14ac:dyDescent="0.2">
      <c r="A20" s="228" t="s">
        <v>845</v>
      </c>
      <c r="B20" s="287" t="s">
        <v>853</v>
      </c>
      <c r="C20" s="230" t="s">
        <v>89</v>
      </c>
      <c r="D20" s="226"/>
      <c r="E20" s="226"/>
      <c r="F20" s="226"/>
      <c r="G20" s="222"/>
    </row>
    <row r="21" spans="1:7" s="210" customFormat="1" ht="12.75" customHeight="1" x14ac:dyDescent="0.2">
      <c r="A21" s="232"/>
      <c r="B21" s="224"/>
      <c r="C21" s="230"/>
      <c r="D21" s="231"/>
      <c r="E21" s="231"/>
      <c r="F21" s="231"/>
      <c r="G21" s="222"/>
    </row>
    <row r="22" spans="1:7" s="210" customFormat="1" ht="25.5" customHeight="1" x14ac:dyDescent="0.2">
      <c r="A22" s="228" t="s">
        <v>846</v>
      </c>
      <c r="B22" s="287" t="s">
        <v>855</v>
      </c>
      <c r="C22" s="230" t="s">
        <v>80</v>
      </c>
      <c r="D22" s="226"/>
      <c r="E22" s="226"/>
      <c r="F22" s="226"/>
      <c r="G22" s="222"/>
    </row>
    <row r="23" spans="1:7" s="210" customFormat="1" ht="12.75" customHeight="1" x14ac:dyDescent="0.2">
      <c r="A23" s="232"/>
      <c r="B23" s="224"/>
      <c r="C23" s="230"/>
      <c r="D23" s="231"/>
      <c r="E23" s="231"/>
      <c r="F23" s="231"/>
      <c r="G23" s="222"/>
    </row>
    <row r="24" spans="1:7" s="210" customFormat="1" ht="25.5" customHeight="1" x14ac:dyDescent="0.2">
      <c r="A24" s="228" t="s">
        <v>847</v>
      </c>
      <c r="B24" s="287" t="s">
        <v>854</v>
      </c>
      <c r="C24" s="230" t="s">
        <v>78</v>
      </c>
      <c r="D24" s="226"/>
      <c r="E24" s="226"/>
      <c r="F24" s="226"/>
      <c r="G24" s="222"/>
    </row>
    <row r="25" spans="1:7" s="210" customFormat="1" ht="12.75" customHeight="1" x14ac:dyDescent="0.2">
      <c r="A25" s="233"/>
      <c r="B25" s="233"/>
      <c r="C25" s="234"/>
      <c r="D25" s="235"/>
      <c r="E25" s="235"/>
      <c r="F25" s="235"/>
      <c r="G25" s="221"/>
    </row>
    <row r="26" spans="1:7" s="219" customFormat="1" ht="24" x14ac:dyDescent="0.2">
      <c r="A26" s="236" t="s">
        <v>899</v>
      </c>
      <c r="B26" s="287" t="s">
        <v>866</v>
      </c>
      <c r="C26" s="221" t="s">
        <v>77</v>
      </c>
      <c r="D26" s="234"/>
      <c r="E26" s="234"/>
      <c r="F26" s="234"/>
      <c r="G26" s="221"/>
    </row>
    <row r="27" spans="1:7" s="146" customFormat="1" ht="12.75" customHeight="1" x14ac:dyDescent="0.2">
      <c r="A27" s="150"/>
      <c r="B27" s="154"/>
      <c r="C27" s="152"/>
      <c r="D27" s="148"/>
    </row>
    <row r="28" spans="1:7" s="146" customFormat="1" ht="12.75" customHeight="1" x14ac:dyDescent="0.2">
      <c r="A28" s="150"/>
      <c r="B28" s="154"/>
      <c r="C28" s="152"/>
      <c r="D28" s="148"/>
    </row>
    <row r="29" spans="1:7" s="146" customFormat="1" ht="12.75" customHeight="1" x14ac:dyDescent="0.2">
      <c r="A29" s="150"/>
      <c r="B29" s="229"/>
      <c r="C29" s="152"/>
      <c r="D29" s="151"/>
    </row>
    <row r="30" spans="1:7" ht="12.75" customHeight="1" x14ac:dyDescent="0.2">
      <c r="A30" s="150"/>
      <c r="B30" s="154"/>
      <c r="C30" s="152"/>
      <c r="D30" s="151"/>
      <c r="G30" s="153"/>
    </row>
    <row r="31" spans="1:7" ht="12.75" customHeight="1" x14ac:dyDescent="0.2">
      <c r="A31" s="150"/>
      <c r="B31" s="154"/>
      <c r="C31" s="152"/>
      <c r="D31" s="151"/>
      <c r="G31" s="153"/>
    </row>
    <row r="32" spans="1:7" x14ac:dyDescent="0.2">
      <c r="A32" s="150"/>
      <c r="B32" s="154"/>
      <c r="C32" s="152"/>
      <c r="D32" s="151"/>
      <c r="G32" s="153"/>
    </row>
    <row r="33" spans="1:7" x14ac:dyDescent="0.2">
      <c r="A33" s="150"/>
      <c r="B33" s="154"/>
      <c r="C33" s="152"/>
      <c r="D33" s="152"/>
      <c r="E33" s="152"/>
      <c r="F33" s="152"/>
      <c r="G33" s="151"/>
    </row>
    <row r="34" spans="1:7" x14ac:dyDescent="0.2">
      <c r="A34" s="150"/>
      <c r="B34" s="154"/>
      <c r="C34" s="152"/>
      <c r="D34" s="152"/>
      <c r="E34" s="152"/>
      <c r="F34" s="152"/>
      <c r="G34" s="151"/>
    </row>
    <row r="35" spans="1:7" x14ac:dyDescent="0.2">
      <c r="A35" s="150"/>
      <c r="B35" s="154"/>
      <c r="C35" s="152"/>
      <c r="D35" s="152"/>
      <c r="E35" s="152"/>
      <c r="F35" s="152"/>
      <c r="G35" s="151"/>
    </row>
    <row r="36" spans="1:7" x14ac:dyDescent="0.2">
      <c r="A36" s="150"/>
      <c r="B36" s="154"/>
      <c r="C36" s="152"/>
      <c r="D36" s="152"/>
      <c r="E36" s="152"/>
      <c r="F36" s="152"/>
      <c r="G36" s="151"/>
    </row>
    <row r="37" spans="1:7" x14ac:dyDescent="0.2">
      <c r="A37" s="150"/>
      <c r="B37" s="154"/>
      <c r="C37" s="152"/>
      <c r="D37" s="152"/>
      <c r="E37" s="152"/>
      <c r="F37" s="152"/>
      <c r="G37" s="151"/>
    </row>
    <row r="38" spans="1:7" x14ac:dyDescent="0.2">
      <c r="A38" s="150"/>
      <c r="B38" s="154"/>
      <c r="C38" s="152"/>
      <c r="D38" s="152"/>
      <c r="E38" s="152"/>
      <c r="F38" s="152"/>
      <c r="G38" s="151"/>
    </row>
    <row r="39" spans="1:7" x14ac:dyDescent="0.2">
      <c r="A39" s="150"/>
      <c r="B39" s="154"/>
      <c r="C39" s="152"/>
      <c r="D39" s="152"/>
      <c r="E39" s="152"/>
      <c r="F39" s="152"/>
      <c r="G39" s="151"/>
    </row>
    <row r="40" spans="1:7" x14ac:dyDescent="0.2">
      <c r="A40" s="150"/>
      <c r="B40" s="154"/>
      <c r="C40" s="152"/>
      <c r="D40" s="152"/>
      <c r="E40" s="152"/>
      <c r="F40" s="152"/>
      <c r="G40" s="151"/>
    </row>
    <row r="41" spans="1:7" x14ac:dyDescent="0.2">
      <c r="A41" s="150"/>
      <c r="B41" s="154"/>
      <c r="C41" s="152"/>
      <c r="D41" s="152"/>
      <c r="E41" s="152"/>
      <c r="F41" s="152"/>
      <c r="G41" s="151"/>
    </row>
    <row r="42" spans="1:7" x14ac:dyDescent="0.2">
      <c r="A42" s="150"/>
      <c r="B42" s="154"/>
      <c r="C42" s="152"/>
      <c r="D42" s="152"/>
      <c r="E42" s="152"/>
      <c r="F42" s="152"/>
      <c r="G42" s="151"/>
    </row>
    <row r="43" spans="1:7" x14ac:dyDescent="0.2">
      <c r="A43" s="150"/>
      <c r="B43" s="154"/>
      <c r="C43" s="152"/>
      <c r="D43" s="152"/>
      <c r="E43" s="152"/>
      <c r="F43" s="152"/>
      <c r="G43" s="151"/>
    </row>
    <row r="44" spans="1:7" x14ac:dyDescent="0.2">
      <c r="A44" s="150"/>
      <c r="B44" s="154"/>
      <c r="C44" s="152"/>
      <c r="D44" s="152"/>
      <c r="E44" s="152"/>
      <c r="F44" s="152"/>
      <c r="G44" s="151"/>
    </row>
    <row r="45" spans="1:7" x14ac:dyDescent="0.2">
      <c r="A45" s="150"/>
      <c r="B45" s="154"/>
      <c r="C45" s="152"/>
      <c r="D45" s="152"/>
      <c r="E45" s="152"/>
      <c r="F45" s="152"/>
      <c r="G45" s="151"/>
    </row>
    <row r="46" spans="1:7" x14ac:dyDescent="0.2">
      <c r="A46" s="150"/>
      <c r="B46" s="154"/>
      <c r="C46" s="152"/>
      <c r="D46" s="152"/>
      <c r="E46" s="152"/>
      <c r="F46" s="152"/>
      <c r="G46" s="151"/>
    </row>
    <row r="47" spans="1:7" x14ac:dyDescent="0.2">
      <c r="A47" s="150"/>
      <c r="B47" s="154"/>
      <c r="C47" s="152"/>
      <c r="D47" s="152"/>
      <c r="E47" s="152"/>
      <c r="F47" s="152"/>
      <c r="G47" s="151"/>
    </row>
    <row r="48" spans="1:7" x14ac:dyDescent="0.2">
      <c r="A48" s="150"/>
      <c r="B48" s="154"/>
      <c r="C48" s="152"/>
      <c r="D48" s="152"/>
      <c r="E48" s="152"/>
      <c r="F48" s="152"/>
      <c r="G48" s="151"/>
    </row>
    <row r="49" spans="1:7" x14ac:dyDescent="0.2">
      <c r="A49" s="150"/>
      <c r="B49" s="154"/>
      <c r="C49" s="152"/>
      <c r="D49" s="152"/>
      <c r="E49" s="152"/>
      <c r="F49" s="152"/>
      <c r="G49" s="151"/>
    </row>
    <row r="50" spans="1:7" x14ac:dyDescent="0.2">
      <c r="A50" s="149"/>
      <c r="B50" s="155"/>
      <c r="C50" s="156"/>
      <c r="D50" s="152"/>
      <c r="E50" s="152"/>
      <c r="F50" s="152"/>
      <c r="G50" s="151"/>
    </row>
    <row r="51" spans="1:7" x14ac:dyDescent="0.2">
      <c r="A51" s="149"/>
      <c r="B51" s="155"/>
      <c r="C51" s="156"/>
      <c r="D51" s="152"/>
      <c r="E51" s="152"/>
      <c r="F51" s="152"/>
      <c r="G51" s="151"/>
    </row>
    <row r="52" spans="1:7" x14ac:dyDescent="0.2">
      <c r="A52" s="149"/>
      <c r="B52" s="155"/>
      <c r="C52" s="156"/>
      <c r="D52" s="152"/>
      <c r="E52" s="152"/>
      <c r="F52" s="152"/>
      <c r="G52" s="151"/>
    </row>
    <row r="53" spans="1:7" x14ac:dyDescent="0.2">
      <c r="A53" s="149"/>
      <c r="B53" s="155"/>
      <c r="C53" s="156"/>
      <c r="D53" s="152"/>
      <c r="E53" s="152"/>
      <c r="F53" s="152"/>
      <c r="G53" s="151"/>
    </row>
    <row r="54" spans="1:7" x14ac:dyDescent="0.2">
      <c r="A54" s="149"/>
      <c r="B54" s="155"/>
      <c r="C54" s="156"/>
      <c r="D54" s="152"/>
      <c r="E54" s="152"/>
      <c r="F54" s="152"/>
      <c r="G54" s="151"/>
    </row>
    <row r="55" spans="1:7" x14ac:dyDescent="0.2">
      <c r="A55" s="149"/>
      <c r="B55" s="155"/>
      <c r="C55" s="156"/>
      <c r="D55" s="152"/>
      <c r="E55" s="152"/>
      <c r="F55" s="152"/>
      <c r="G55" s="151"/>
    </row>
    <row r="56" spans="1:7" x14ac:dyDescent="0.2">
      <c r="A56" s="149"/>
      <c r="B56" s="155"/>
      <c r="C56" s="156"/>
      <c r="D56" s="156"/>
      <c r="E56" s="156"/>
      <c r="F56" s="156"/>
    </row>
    <row r="57" spans="1:7" x14ac:dyDescent="0.2">
      <c r="A57" s="149"/>
      <c r="B57" s="155"/>
      <c r="C57" s="156"/>
      <c r="D57" s="156"/>
      <c r="E57" s="156"/>
      <c r="F57" s="156"/>
    </row>
    <row r="58" spans="1:7" x14ac:dyDescent="0.2">
      <c r="A58" s="149"/>
      <c r="B58" s="155"/>
      <c r="C58" s="156"/>
      <c r="D58" s="156"/>
      <c r="E58" s="156"/>
      <c r="F58" s="156"/>
    </row>
    <row r="59" spans="1:7" x14ac:dyDescent="0.2">
      <c r="A59" s="149"/>
      <c r="B59" s="155"/>
      <c r="C59" s="156"/>
      <c r="D59" s="156"/>
      <c r="E59" s="156"/>
      <c r="F59" s="156"/>
    </row>
    <row r="60" spans="1:7" x14ac:dyDescent="0.2">
      <c r="A60" s="149"/>
      <c r="B60" s="155"/>
      <c r="C60" s="156"/>
      <c r="D60" s="156"/>
      <c r="E60" s="156"/>
      <c r="F60" s="156"/>
    </row>
    <row r="61" spans="1:7" x14ac:dyDescent="0.2">
      <c r="A61" s="149"/>
      <c r="B61" s="155"/>
      <c r="C61" s="156"/>
      <c r="D61" s="156"/>
      <c r="E61" s="156"/>
      <c r="F61" s="156"/>
    </row>
    <row r="62" spans="1:7" x14ac:dyDescent="0.2">
      <c r="A62" s="157"/>
      <c r="B62" s="155"/>
      <c r="C62" s="156"/>
      <c r="D62" s="156"/>
      <c r="E62" s="156"/>
      <c r="F62" s="156"/>
    </row>
    <row r="63" spans="1:7" x14ac:dyDescent="0.2">
      <c r="A63" s="157"/>
      <c r="B63" s="155"/>
      <c r="C63" s="156"/>
      <c r="D63" s="156"/>
      <c r="E63" s="156"/>
      <c r="F63" s="156"/>
    </row>
    <row r="64" spans="1:7" x14ac:dyDescent="0.2">
      <c r="A64" s="157"/>
      <c r="B64" s="155"/>
      <c r="C64" s="156"/>
      <c r="D64" s="156"/>
      <c r="E64" s="156"/>
      <c r="F64" s="156"/>
    </row>
    <row r="65" spans="1:7" x14ac:dyDescent="0.2">
      <c r="A65" s="157"/>
      <c r="B65" s="155"/>
      <c r="C65" s="156"/>
      <c r="D65" s="156"/>
      <c r="E65" s="156"/>
      <c r="F65" s="156"/>
    </row>
    <row r="66" spans="1:7" x14ac:dyDescent="0.2">
      <c r="A66" s="157"/>
      <c r="B66" s="155"/>
      <c r="C66" s="156"/>
      <c r="D66" s="156"/>
      <c r="E66" s="156"/>
      <c r="F66" s="156"/>
    </row>
    <row r="67" spans="1:7" x14ac:dyDescent="0.2">
      <c r="A67" s="157"/>
      <c r="B67" s="155"/>
      <c r="C67" s="156"/>
      <c r="D67" s="156"/>
      <c r="E67" s="156"/>
      <c r="F67" s="156"/>
    </row>
    <row r="68" spans="1:7" x14ac:dyDescent="0.2">
      <c r="A68" s="157"/>
      <c r="B68" s="155"/>
      <c r="C68" s="156"/>
      <c r="D68" s="156"/>
      <c r="E68" s="156"/>
      <c r="F68" s="156"/>
      <c r="G68" s="153"/>
    </row>
    <row r="69" spans="1:7" x14ac:dyDescent="0.2">
      <c r="A69" s="157"/>
      <c r="B69" s="155"/>
      <c r="C69" s="156"/>
      <c r="D69" s="156"/>
      <c r="E69" s="156"/>
      <c r="F69" s="156"/>
      <c r="G69" s="153"/>
    </row>
    <row r="70" spans="1:7" x14ac:dyDescent="0.2">
      <c r="A70" s="157"/>
      <c r="B70" s="155"/>
      <c r="C70" s="156"/>
      <c r="D70" s="156"/>
      <c r="E70" s="156"/>
      <c r="F70" s="156"/>
      <c r="G70" s="153"/>
    </row>
    <row r="71" spans="1:7" x14ac:dyDescent="0.2">
      <c r="A71" s="157"/>
      <c r="B71" s="155"/>
      <c r="C71" s="156"/>
      <c r="D71" s="156"/>
      <c r="E71" s="156"/>
      <c r="F71" s="156"/>
      <c r="G71" s="153"/>
    </row>
    <row r="72" spans="1:7" x14ac:dyDescent="0.2">
      <c r="A72" s="157"/>
      <c r="B72" s="155"/>
      <c r="C72" s="156"/>
      <c r="D72" s="156"/>
      <c r="E72" s="156"/>
      <c r="F72" s="156"/>
      <c r="G72" s="153"/>
    </row>
    <row r="73" spans="1:7" x14ac:dyDescent="0.2">
      <c r="A73" s="157"/>
      <c r="B73" s="155"/>
      <c r="C73" s="156"/>
      <c r="D73" s="156"/>
      <c r="E73" s="156"/>
      <c r="F73" s="156"/>
      <c r="G73" s="153"/>
    </row>
    <row r="74" spans="1:7" x14ac:dyDescent="0.2">
      <c r="A74" s="157"/>
      <c r="B74" s="155"/>
      <c r="C74" s="156"/>
      <c r="D74" s="156"/>
      <c r="E74" s="156"/>
      <c r="F74" s="156"/>
      <c r="G74" s="153"/>
    </row>
    <row r="75" spans="1:7" x14ac:dyDescent="0.2">
      <c r="A75" s="157"/>
      <c r="B75" s="155"/>
      <c r="C75" s="156"/>
      <c r="D75" s="156"/>
      <c r="E75" s="156"/>
      <c r="F75" s="156"/>
      <c r="G75" s="153"/>
    </row>
    <row r="76" spans="1:7" x14ac:dyDescent="0.2">
      <c r="A76" s="157"/>
      <c r="B76" s="155"/>
      <c r="C76" s="156"/>
      <c r="D76" s="156"/>
      <c r="E76" s="156"/>
      <c r="F76" s="156"/>
      <c r="G76" s="153"/>
    </row>
    <row r="77" spans="1:7" x14ac:dyDescent="0.2">
      <c r="A77" s="157"/>
      <c r="B77" s="155"/>
      <c r="C77" s="156"/>
      <c r="D77" s="156"/>
      <c r="E77" s="156"/>
      <c r="F77" s="156"/>
      <c r="G77" s="153"/>
    </row>
    <row r="78" spans="1:7" x14ac:dyDescent="0.2">
      <c r="A78" s="157"/>
      <c r="B78" s="155"/>
      <c r="C78" s="156"/>
      <c r="D78" s="156"/>
      <c r="E78" s="156"/>
      <c r="F78" s="156"/>
      <c r="G78" s="153"/>
    </row>
    <row r="79" spans="1:7" x14ac:dyDescent="0.2">
      <c r="A79" s="157"/>
      <c r="B79" s="155"/>
      <c r="C79" s="156"/>
      <c r="D79" s="156"/>
      <c r="E79" s="156"/>
      <c r="F79" s="156"/>
      <c r="G79" s="153"/>
    </row>
    <row r="80" spans="1:7" x14ac:dyDescent="0.2">
      <c r="A80" s="157"/>
      <c r="B80" s="155"/>
      <c r="C80" s="156"/>
      <c r="D80" s="156"/>
      <c r="E80" s="156"/>
      <c r="F80" s="156"/>
      <c r="G80" s="153"/>
    </row>
    <row r="81" spans="1:7" x14ac:dyDescent="0.2">
      <c r="A81" s="157"/>
      <c r="B81" s="155"/>
      <c r="C81" s="156"/>
      <c r="D81" s="156"/>
      <c r="E81" s="156"/>
      <c r="F81" s="156"/>
      <c r="G81" s="153"/>
    </row>
    <row r="82" spans="1:7" x14ac:dyDescent="0.2">
      <c r="A82" s="157"/>
      <c r="B82" s="155"/>
      <c r="C82" s="156"/>
      <c r="D82" s="156"/>
      <c r="E82" s="156"/>
      <c r="F82" s="156"/>
      <c r="G82" s="153"/>
    </row>
    <row r="83" spans="1:7" x14ac:dyDescent="0.2">
      <c r="A83" s="157"/>
      <c r="B83" s="155"/>
      <c r="C83" s="156"/>
      <c r="D83" s="156"/>
      <c r="E83" s="156"/>
      <c r="F83" s="156"/>
      <c r="G83" s="153"/>
    </row>
    <row r="84" spans="1:7" x14ac:dyDescent="0.2">
      <c r="A84" s="157"/>
      <c r="B84" s="155"/>
      <c r="C84" s="156"/>
      <c r="D84" s="156"/>
      <c r="E84" s="156"/>
      <c r="F84" s="156"/>
      <c r="G84" s="153"/>
    </row>
    <row r="85" spans="1:7" x14ac:dyDescent="0.2">
      <c r="A85" s="157"/>
      <c r="B85" s="155"/>
      <c r="C85" s="156"/>
      <c r="D85" s="156"/>
      <c r="E85" s="156"/>
      <c r="F85" s="156"/>
      <c r="G85" s="153"/>
    </row>
    <row r="86" spans="1:7" x14ac:dyDescent="0.2">
      <c r="A86" s="157"/>
      <c r="B86" s="155"/>
      <c r="C86" s="156"/>
      <c r="D86" s="156"/>
      <c r="E86" s="156"/>
      <c r="F86" s="156"/>
      <c r="G86" s="153"/>
    </row>
    <row r="87" spans="1:7" x14ac:dyDescent="0.2">
      <c r="A87" s="157"/>
      <c r="B87" s="155"/>
      <c r="C87" s="156"/>
      <c r="D87" s="156"/>
      <c r="E87" s="156"/>
      <c r="F87" s="156"/>
      <c r="G87" s="153"/>
    </row>
    <row r="88" spans="1:7" x14ac:dyDescent="0.2">
      <c r="A88" s="157"/>
      <c r="B88" s="155"/>
      <c r="C88" s="156"/>
      <c r="D88" s="156"/>
      <c r="E88" s="156"/>
      <c r="F88" s="156"/>
      <c r="G88" s="153"/>
    </row>
    <row r="89" spans="1:7" x14ac:dyDescent="0.2">
      <c r="A89" s="157"/>
      <c r="B89" s="155"/>
      <c r="C89" s="156"/>
      <c r="D89" s="156"/>
      <c r="E89" s="156"/>
      <c r="F89" s="156"/>
      <c r="G89" s="153"/>
    </row>
    <row r="90" spans="1:7" x14ac:dyDescent="0.2">
      <c r="A90" s="157"/>
      <c r="B90" s="155"/>
      <c r="C90" s="156"/>
      <c r="D90" s="156"/>
      <c r="E90" s="156"/>
      <c r="F90" s="156"/>
      <c r="G90" s="153"/>
    </row>
    <row r="91" spans="1:7" x14ac:dyDescent="0.2">
      <c r="A91" s="157"/>
      <c r="B91" s="155"/>
      <c r="C91" s="156"/>
      <c r="D91" s="156"/>
      <c r="E91" s="156"/>
      <c r="F91" s="156"/>
      <c r="G91" s="153"/>
    </row>
    <row r="92" spans="1:7" x14ac:dyDescent="0.2">
      <c r="A92" s="157"/>
      <c r="B92" s="155"/>
      <c r="C92" s="156"/>
      <c r="D92" s="156"/>
      <c r="E92" s="156"/>
      <c r="F92" s="156"/>
      <c r="G92" s="153"/>
    </row>
    <row r="93" spans="1:7" x14ac:dyDescent="0.2">
      <c r="A93" s="157"/>
      <c r="B93" s="155"/>
      <c r="C93" s="156"/>
      <c r="D93" s="156"/>
      <c r="E93" s="156"/>
      <c r="F93" s="156"/>
      <c r="G93" s="153"/>
    </row>
    <row r="94" spans="1:7" x14ac:dyDescent="0.2">
      <c r="A94" s="157"/>
      <c r="B94" s="155"/>
      <c r="C94" s="156"/>
      <c r="D94" s="156"/>
      <c r="E94" s="156"/>
      <c r="F94" s="156"/>
      <c r="G94" s="153"/>
    </row>
    <row r="95" spans="1:7" x14ac:dyDescent="0.2">
      <c r="A95" s="157"/>
      <c r="B95" s="155"/>
      <c r="C95" s="156"/>
      <c r="D95" s="156"/>
      <c r="E95" s="156"/>
      <c r="F95" s="156"/>
      <c r="G95" s="153"/>
    </row>
    <row r="96" spans="1:7" x14ac:dyDescent="0.2">
      <c r="A96" s="157"/>
      <c r="B96" s="155"/>
      <c r="C96" s="156"/>
      <c r="D96" s="156"/>
      <c r="E96" s="156"/>
      <c r="F96" s="156"/>
      <c r="G96" s="153"/>
    </row>
    <row r="97" spans="1:7" x14ac:dyDescent="0.2">
      <c r="A97" s="157"/>
      <c r="B97" s="155"/>
      <c r="C97" s="156"/>
      <c r="D97" s="156"/>
      <c r="E97" s="156"/>
      <c r="F97" s="156"/>
      <c r="G97" s="153"/>
    </row>
    <row r="98" spans="1:7" x14ac:dyDescent="0.2">
      <c r="A98" s="157"/>
      <c r="B98" s="155"/>
      <c r="C98" s="156"/>
      <c r="D98" s="156"/>
      <c r="E98" s="156"/>
      <c r="F98" s="156"/>
      <c r="G98" s="153"/>
    </row>
    <row r="99" spans="1:7" x14ac:dyDescent="0.2">
      <c r="A99" s="157"/>
      <c r="B99" s="155"/>
      <c r="C99" s="156"/>
      <c r="D99" s="156"/>
      <c r="E99" s="156"/>
      <c r="F99" s="156"/>
      <c r="G99" s="153"/>
    </row>
    <row r="100" spans="1:7" x14ac:dyDescent="0.2">
      <c r="A100" s="157"/>
      <c r="B100" s="155"/>
      <c r="C100" s="156"/>
      <c r="D100" s="156"/>
      <c r="E100" s="156"/>
      <c r="F100" s="156"/>
      <c r="G100" s="153"/>
    </row>
    <row r="101" spans="1:7" x14ac:dyDescent="0.2">
      <c r="A101" s="157"/>
      <c r="B101" s="155"/>
      <c r="C101" s="156"/>
      <c r="D101" s="156"/>
      <c r="E101" s="156"/>
      <c r="F101" s="156"/>
      <c r="G101" s="153"/>
    </row>
    <row r="102" spans="1:7" x14ac:dyDescent="0.2">
      <c r="A102" s="157"/>
      <c r="B102" s="155"/>
      <c r="C102" s="156"/>
      <c r="D102" s="156"/>
      <c r="E102" s="156"/>
      <c r="F102" s="156"/>
      <c r="G102" s="153"/>
    </row>
    <row r="103" spans="1:7" x14ac:dyDescent="0.2">
      <c r="A103" s="157"/>
      <c r="B103" s="155"/>
      <c r="C103" s="156"/>
      <c r="D103" s="156"/>
      <c r="E103" s="156"/>
      <c r="F103" s="156"/>
      <c r="G103" s="153"/>
    </row>
    <row r="104" spans="1:7" x14ac:dyDescent="0.2">
      <c r="A104" s="157"/>
      <c r="B104" s="155"/>
      <c r="C104" s="156"/>
      <c r="D104" s="156"/>
      <c r="E104" s="156"/>
      <c r="F104" s="156"/>
      <c r="G104" s="153"/>
    </row>
    <row r="105" spans="1:7" x14ac:dyDescent="0.2">
      <c r="A105" s="157"/>
      <c r="B105" s="155"/>
      <c r="C105" s="156"/>
      <c r="D105" s="156"/>
      <c r="E105" s="156"/>
      <c r="F105" s="156"/>
      <c r="G105" s="153"/>
    </row>
    <row r="106" spans="1:7" x14ac:dyDescent="0.2">
      <c r="A106" s="157"/>
      <c r="B106" s="155"/>
      <c r="C106" s="158"/>
      <c r="D106" s="156"/>
      <c r="E106" s="156"/>
      <c r="F106" s="156"/>
      <c r="G106" s="153"/>
    </row>
    <row r="107" spans="1:7" x14ac:dyDescent="0.2">
      <c r="A107" s="153"/>
      <c r="B107" s="158"/>
      <c r="C107" s="158"/>
      <c r="D107" s="156"/>
      <c r="E107" s="156"/>
      <c r="F107" s="156"/>
      <c r="G107" s="153"/>
    </row>
    <row r="108" spans="1:7" x14ac:dyDescent="0.2">
      <c r="A108" s="153"/>
      <c r="B108" s="158"/>
      <c r="C108" s="158"/>
      <c r="D108" s="156"/>
      <c r="E108" s="156"/>
      <c r="F108" s="156"/>
      <c r="G108" s="153"/>
    </row>
    <row r="109" spans="1:7" x14ac:dyDescent="0.2">
      <c r="A109" s="153"/>
      <c r="B109" s="158"/>
      <c r="C109" s="158"/>
      <c r="D109" s="156"/>
      <c r="E109" s="156"/>
      <c r="F109" s="156"/>
      <c r="G109" s="153"/>
    </row>
    <row r="110" spans="1:7" x14ac:dyDescent="0.2">
      <c r="A110" s="153"/>
      <c r="B110" s="158"/>
      <c r="C110" s="158"/>
      <c r="D110" s="156"/>
      <c r="E110" s="156"/>
      <c r="F110" s="156"/>
      <c r="G110" s="153"/>
    </row>
    <row r="111" spans="1:7" x14ac:dyDescent="0.2">
      <c r="A111" s="153"/>
      <c r="B111" s="158"/>
      <c r="C111" s="158"/>
      <c r="D111" s="156"/>
      <c r="E111" s="156"/>
      <c r="F111" s="156"/>
      <c r="G111" s="153"/>
    </row>
    <row r="112" spans="1:7" x14ac:dyDescent="0.2">
      <c r="A112" s="153"/>
      <c r="B112" s="158"/>
      <c r="C112" s="158"/>
      <c r="D112" s="158"/>
      <c r="E112" s="158"/>
      <c r="F112" s="158"/>
      <c r="G112" s="153"/>
    </row>
    <row r="113" spans="1:7" x14ac:dyDescent="0.2">
      <c r="A113" s="153"/>
      <c r="B113" s="158"/>
      <c r="C113" s="158"/>
      <c r="D113" s="158"/>
      <c r="E113" s="158"/>
      <c r="F113" s="158"/>
      <c r="G113" s="153"/>
    </row>
    <row r="114" spans="1:7" x14ac:dyDescent="0.2">
      <c r="A114" s="153"/>
      <c r="B114" s="158"/>
      <c r="C114" s="158"/>
      <c r="D114" s="158"/>
      <c r="E114" s="158"/>
      <c r="F114" s="158"/>
      <c r="G114" s="153"/>
    </row>
    <row r="115" spans="1:7" x14ac:dyDescent="0.2">
      <c r="A115" s="153"/>
      <c r="B115" s="158"/>
      <c r="C115" s="158"/>
      <c r="D115" s="158"/>
      <c r="E115" s="158"/>
      <c r="F115" s="158"/>
      <c r="G115" s="153"/>
    </row>
    <row r="116" spans="1:7" x14ac:dyDescent="0.2">
      <c r="A116" s="153"/>
      <c r="B116" s="158"/>
      <c r="C116" s="158"/>
      <c r="D116" s="158"/>
      <c r="E116" s="158"/>
      <c r="F116" s="158"/>
      <c r="G116" s="153"/>
    </row>
    <row r="117" spans="1:7" x14ac:dyDescent="0.2">
      <c r="A117" s="153"/>
      <c r="B117" s="158"/>
      <c r="C117" s="158"/>
      <c r="D117" s="158"/>
      <c r="E117" s="158"/>
      <c r="F117" s="158"/>
      <c r="G117" s="153"/>
    </row>
    <row r="118" spans="1:7" x14ac:dyDescent="0.2">
      <c r="A118" s="153"/>
      <c r="B118" s="158"/>
      <c r="C118" s="158"/>
      <c r="D118" s="158"/>
      <c r="E118" s="158"/>
      <c r="F118" s="158"/>
      <c r="G118" s="153"/>
    </row>
    <row r="119" spans="1:7" x14ac:dyDescent="0.2">
      <c r="A119" s="153"/>
      <c r="B119" s="158"/>
      <c r="C119" s="158"/>
      <c r="D119" s="158"/>
      <c r="E119" s="158"/>
      <c r="F119" s="158"/>
      <c r="G119" s="153"/>
    </row>
    <row r="120" spans="1:7" x14ac:dyDescent="0.2">
      <c r="A120" s="153"/>
      <c r="B120" s="158"/>
      <c r="C120" s="158"/>
      <c r="D120" s="158"/>
      <c r="E120" s="158"/>
      <c r="F120" s="158"/>
      <c r="G120" s="153"/>
    </row>
    <row r="121" spans="1:7" x14ac:dyDescent="0.2">
      <c r="A121" s="153"/>
      <c r="B121" s="158"/>
      <c r="C121" s="158"/>
      <c r="D121" s="158"/>
      <c r="E121" s="158"/>
      <c r="F121" s="158"/>
      <c r="G121" s="153"/>
    </row>
    <row r="122" spans="1:7" x14ac:dyDescent="0.2">
      <c r="A122" s="153"/>
      <c r="B122" s="158"/>
      <c r="C122" s="158"/>
      <c r="D122" s="158"/>
      <c r="E122" s="158"/>
      <c r="F122" s="158"/>
      <c r="G122" s="153"/>
    </row>
    <row r="123" spans="1:7" x14ac:dyDescent="0.2">
      <c r="A123" s="153"/>
      <c r="B123" s="158"/>
      <c r="C123" s="158"/>
      <c r="D123" s="158"/>
      <c r="E123" s="158"/>
      <c r="F123" s="158"/>
      <c r="G123" s="153"/>
    </row>
    <row r="124" spans="1:7" x14ac:dyDescent="0.2">
      <c r="A124" s="153"/>
      <c r="B124" s="158"/>
      <c r="C124" s="158"/>
      <c r="D124" s="158"/>
      <c r="E124" s="158"/>
      <c r="F124" s="158"/>
      <c r="G124" s="153"/>
    </row>
    <row r="125" spans="1:7" x14ac:dyDescent="0.2">
      <c r="D125" s="158"/>
      <c r="E125" s="158"/>
      <c r="F125" s="158"/>
      <c r="G125" s="153"/>
    </row>
    <row r="126" spans="1:7" x14ac:dyDescent="0.2">
      <c r="D126" s="158"/>
      <c r="E126" s="158"/>
      <c r="F126" s="158"/>
      <c r="G126" s="153"/>
    </row>
    <row r="127" spans="1:7" x14ac:dyDescent="0.2">
      <c r="D127" s="158"/>
      <c r="E127" s="158"/>
      <c r="F127" s="158"/>
      <c r="G127" s="153"/>
    </row>
    <row r="128" spans="1:7" x14ac:dyDescent="0.2">
      <c r="D128" s="158"/>
      <c r="E128" s="158"/>
      <c r="F128" s="158"/>
      <c r="G128" s="153"/>
    </row>
    <row r="129" spans="4:7" x14ac:dyDescent="0.2">
      <c r="D129" s="158"/>
      <c r="E129" s="158"/>
      <c r="F129" s="158"/>
      <c r="G129" s="153"/>
    </row>
    <row r="130" spans="4:7" x14ac:dyDescent="0.2">
      <c r="D130" s="158"/>
      <c r="E130" s="158"/>
      <c r="F130" s="158"/>
      <c r="G130" s="153"/>
    </row>
  </sheetData>
  <mergeCells count="4">
    <mergeCell ref="A10:B10"/>
    <mergeCell ref="A4:B4"/>
    <mergeCell ref="A6:B6"/>
    <mergeCell ref="A8:B8"/>
  </mergeCells>
  <conditionalFormatting sqref="A25:C26 A24 C24 A3:C23">
    <cfRule type="expression" dxfId="1565" priority="3">
      <formula>MOD(ROW(),2)=0</formula>
    </cfRule>
  </conditionalFormatting>
  <conditionalFormatting sqref="B29">
    <cfRule type="expression" dxfId="1564" priority="2">
      <formula>MOD(ROW(),2)=0</formula>
    </cfRule>
  </conditionalFormatting>
  <conditionalFormatting sqref="B24">
    <cfRule type="expression" dxfId="1563"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14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2:D23"/>
  <sheetViews>
    <sheetView view="pageLayout" zoomScale="130" zoomScaleNormal="100" zoomScalePageLayoutView="130" workbookViewId="0"/>
  </sheetViews>
  <sheetFormatPr baseColWidth="10" defaultColWidth="11.28515625" defaultRowHeight="15" x14ac:dyDescent="0.25"/>
  <cols>
    <col min="1" max="1" width="43.28515625" style="172" customWidth="1"/>
    <col min="2" max="2" width="4.140625" style="172" customWidth="1"/>
    <col min="3" max="3" width="42.7109375" style="172" customWidth="1"/>
    <col min="4" max="8" width="10.140625" style="172" customWidth="1"/>
    <col min="9" max="16384" width="11.28515625" style="172"/>
  </cols>
  <sheetData>
    <row r="22" spans="4:4" x14ac:dyDescent="0.25">
      <c r="D22" s="255"/>
    </row>
    <row r="23" spans="4:4" x14ac:dyDescent="0.25">
      <c r="D23" s="255"/>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14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7"/>
  <sheetViews>
    <sheetView view="pageLayout" zoomScale="130" zoomScaleNormal="115" zoomScalePageLayoutView="130" workbookViewId="0">
      <selection sqref="A1:G1"/>
    </sheetView>
  </sheetViews>
  <sheetFormatPr baseColWidth="10" defaultColWidth="10.42578125" defaultRowHeight="13.5" x14ac:dyDescent="0.25"/>
  <cols>
    <col min="1" max="1" width="37.85546875" style="39" customWidth="1"/>
    <col min="2" max="7" width="9" style="34" customWidth="1"/>
    <col min="8" max="24" width="1.7109375" style="34" customWidth="1"/>
    <col min="25" max="16384" width="10.42578125" style="34"/>
  </cols>
  <sheetData>
    <row r="1" spans="1:27" ht="12.75" customHeight="1" x14ac:dyDescent="0.25">
      <c r="A1" s="298" t="s">
        <v>901</v>
      </c>
      <c r="B1" s="298"/>
      <c r="C1" s="298"/>
      <c r="D1" s="298"/>
      <c r="E1" s="298"/>
      <c r="F1" s="298"/>
      <c r="G1" s="298"/>
    </row>
    <row r="2" spans="1:27" ht="12.75" customHeight="1" x14ac:dyDescent="0.25">
      <c r="A2" s="298" t="s">
        <v>856</v>
      </c>
      <c r="B2" s="298"/>
      <c r="C2" s="298"/>
      <c r="D2" s="298"/>
      <c r="E2" s="298"/>
      <c r="F2" s="298"/>
      <c r="G2" s="298"/>
    </row>
    <row r="3" spans="1:27" ht="12.75" customHeight="1" x14ac:dyDescent="0.25"/>
    <row r="4" spans="1:27" ht="68.099999999999994" customHeight="1" x14ac:dyDescent="0.25">
      <c r="A4" s="303" t="s">
        <v>146</v>
      </c>
      <c r="B4" s="299">
        <v>2013</v>
      </c>
      <c r="C4" s="300"/>
      <c r="D4" s="299">
        <v>2014</v>
      </c>
      <c r="E4" s="300"/>
      <c r="F4" s="301" t="s">
        <v>857</v>
      </c>
      <c r="G4" s="302"/>
    </row>
    <row r="5" spans="1:27" ht="12.75" customHeight="1" x14ac:dyDescent="0.25">
      <c r="A5" s="304"/>
      <c r="B5" s="306" t="s">
        <v>799</v>
      </c>
      <c r="C5" s="308" t="s">
        <v>107</v>
      </c>
      <c r="D5" s="306" t="s">
        <v>799</v>
      </c>
      <c r="E5" s="308" t="s">
        <v>107</v>
      </c>
      <c r="F5" s="91" t="s">
        <v>3</v>
      </c>
      <c r="G5" s="284" t="s">
        <v>107</v>
      </c>
    </row>
    <row r="6" spans="1:27" ht="14.25" customHeight="1" x14ac:dyDescent="0.25">
      <c r="A6" s="304"/>
      <c r="B6" s="307"/>
      <c r="C6" s="309"/>
      <c r="D6" s="307"/>
      <c r="E6" s="309"/>
      <c r="F6" s="310" t="s">
        <v>148</v>
      </c>
      <c r="G6" s="311"/>
    </row>
    <row r="7" spans="1:27" ht="12.75" customHeight="1" x14ac:dyDescent="0.25">
      <c r="A7" s="305"/>
      <c r="B7" s="91" t="s">
        <v>105</v>
      </c>
      <c r="C7" s="281">
        <v>2</v>
      </c>
      <c r="D7" s="91" t="s">
        <v>160</v>
      </c>
      <c r="E7" s="281">
        <v>4</v>
      </c>
      <c r="F7" s="285">
        <v>5</v>
      </c>
      <c r="G7" s="286">
        <v>6</v>
      </c>
    </row>
    <row r="8" spans="1:27" x14ac:dyDescent="0.25">
      <c r="A8" s="128"/>
    </row>
    <row r="9" spans="1:27" ht="25.5" customHeight="1" x14ac:dyDescent="0.25">
      <c r="A9" s="103" t="s">
        <v>155</v>
      </c>
      <c r="B9" s="190">
        <v>202662</v>
      </c>
      <c r="C9" s="190">
        <v>164786286</v>
      </c>
      <c r="D9" s="190">
        <v>204059</v>
      </c>
      <c r="E9" s="190">
        <v>169753087</v>
      </c>
      <c r="F9" s="237">
        <v>0.7</v>
      </c>
      <c r="G9" s="237">
        <v>3</v>
      </c>
    </row>
    <row r="10" spans="1:27" ht="12.75" customHeight="1" x14ac:dyDescent="0.25">
      <c r="A10" s="103" t="s">
        <v>902</v>
      </c>
      <c r="B10" s="190"/>
      <c r="C10" s="190"/>
      <c r="D10" s="190"/>
      <c r="E10" s="190"/>
      <c r="F10" s="237"/>
      <c r="G10" s="237"/>
    </row>
    <row r="11" spans="1:27" ht="25.5" customHeight="1" x14ac:dyDescent="0.25">
      <c r="A11" s="97" t="s">
        <v>903</v>
      </c>
      <c r="B11" s="191">
        <v>258</v>
      </c>
      <c r="C11" s="191">
        <v>-14592</v>
      </c>
      <c r="D11" s="191">
        <v>276</v>
      </c>
      <c r="E11" s="191">
        <v>-13063</v>
      </c>
      <c r="F11" s="241">
        <v>7</v>
      </c>
      <c r="G11" s="288" t="s">
        <v>862</v>
      </c>
    </row>
    <row r="12" spans="1:27" ht="25.5" customHeight="1" x14ac:dyDescent="0.25">
      <c r="A12" s="97" t="s">
        <v>904</v>
      </c>
      <c r="B12" s="191">
        <f>B9-B11</f>
        <v>202404</v>
      </c>
      <c r="C12" s="191">
        <f>C9-C11</f>
        <v>164800878</v>
      </c>
      <c r="D12" s="243">
        <f>D9-D11</f>
        <v>203783</v>
      </c>
      <c r="E12" s="243">
        <v>169766150</v>
      </c>
      <c r="F12" s="238">
        <v>0.7</v>
      </c>
      <c r="G12" s="238">
        <v>3</v>
      </c>
      <c r="H12" s="73"/>
      <c r="I12" s="73"/>
      <c r="J12" s="73"/>
      <c r="K12" s="73"/>
      <c r="L12" s="73"/>
      <c r="M12" s="73"/>
      <c r="N12" s="74"/>
      <c r="O12" s="74"/>
      <c r="P12" s="73"/>
      <c r="Q12" s="73"/>
      <c r="R12" s="73"/>
      <c r="S12" s="73"/>
      <c r="T12" s="73"/>
      <c r="U12" s="73"/>
      <c r="V12" s="73"/>
      <c r="W12" s="73"/>
      <c r="X12" s="73"/>
      <c r="Y12" s="74"/>
      <c r="Z12" s="73"/>
      <c r="AA12" s="73"/>
    </row>
    <row r="13" spans="1:27" s="73" customFormat="1" ht="13.5" customHeight="1" x14ac:dyDescent="0.25">
      <c r="A13" s="80"/>
      <c r="B13" s="191"/>
      <c r="C13" s="191"/>
      <c r="D13" s="191"/>
      <c r="E13" s="191"/>
      <c r="F13" s="238"/>
      <c r="G13" s="238"/>
    </row>
    <row r="14" spans="1:27" ht="12.75" customHeight="1" x14ac:dyDescent="0.25">
      <c r="A14" s="98" t="s">
        <v>156</v>
      </c>
      <c r="B14" s="190">
        <v>202662</v>
      </c>
      <c r="C14" s="190">
        <v>164786286</v>
      </c>
      <c r="D14" s="190">
        <v>204059</v>
      </c>
      <c r="E14" s="190">
        <v>169753087</v>
      </c>
      <c r="F14" s="237">
        <v>0.7</v>
      </c>
      <c r="G14" s="237">
        <v>3</v>
      </c>
    </row>
    <row r="15" spans="1:27" ht="12.75" customHeight="1" x14ac:dyDescent="0.25">
      <c r="A15" s="97" t="s">
        <v>887</v>
      </c>
      <c r="B15" s="191"/>
      <c r="C15" s="191"/>
      <c r="D15" s="191"/>
      <c r="E15" s="191"/>
      <c r="F15" s="238"/>
      <c r="G15" s="238"/>
    </row>
    <row r="16" spans="1:27" ht="12.75" customHeight="1" x14ac:dyDescent="0.25">
      <c r="A16" s="99" t="s">
        <v>888</v>
      </c>
      <c r="B16" s="191">
        <v>179817</v>
      </c>
      <c r="C16" s="191">
        <v>124004700</v>
      </c>
      <c r="D16" s="191">
        <v>180706</v>
      </c>
      <c r="E16" s="244">
        <v>124168105</v>
      </c>
      <c r="F16" s="238">
        <v>0.5</v>
      </c>
      <c r="G16" s="241">
        <v>0.1</v>
      </c>
    </row>
    <row r="17" spans="1:7" ht="12.75" customHeight="1" x14ac:dyDescent="0.25">
      <c r="A17" s="99" t="s">
        <v>889</v>
      </c>
      <c r="B17" s="191"/>
      <c r="C17" s="191"/>
      <c r="D17" s="191"/>
      <c r="E17" s="191"/>
      <c r="F17" s="238"/>
      <c r="G17" s="238"/>
    </row>
    <row r="18" spans="1:7" ht="12.75" customHeight="1" x14ac:dyDescent="0.25">
      <c r="A18" s="100" t="s">
        <v>890</v>
      </c>
      <c r="B18" s="191">
        <v>174359</v>
      </c>
      <c r="C18" s="191">
        <v>96825810</v>
      </c>
      <c r="D18" s="191">
        <v>174965</v>
      </c>
      <c r="E18" s="191">
        <v>96938542</v>
      </c>
      <c r="F18" s="238">
        <v>0.3</v>
      </c>
      <c r="G18" s="241">
        <v>0.1</v>
      </c>
    </row>
    <row r="19" spans="1:7" ht="12.75" customHeight="1" x14ac:dyDescent="0.25">
      <c r="A19" s="100" t="s">
        <v>891</v>
      </c>
      <c r="B19" s="191">
        <v>41023</v>
      </c>
      <c r="C19" s="191">
        <v>26890977</v>
      </c>
      <c r="D19" s="191">
        <v>41288</v>
      </c>
      <c r="E19" s="191">
        <v>26918769</v>
      </c>
      <c r="F19" s="238">
        <v>0.6</v>
      </c>
      <c r="G19" s="238">
        <v>0.1</v>
      </c>
    </row>
    <row r="20" spans="1:7" ht="12.75" customHeight="1" x14ac:dyDescent="0.25">
      <c r="A20" s="100" t="s">
        <v>892</v>
      </c>
      <c r="B20" s="191">
        <v>2319</v>
      </c>
      <c r="C20" s="191">
        <v>-4218</v>
      </c>
      <c r="D20" s="191">
        <v>1881</v>
      </c>
      <c r="E20" s="191">
        <v>7517</v>
      </c>
      <c r="F20" s="241">
        <v>-18.899999999999999</v>
      </c>
      <c r="G20" s="238" t="s">
        <v>862</v>
      </c>
    </row>
    <row r="21" spans="1:7" ht="12.75" customHeight="1" x14ac:dyDescent="0.25">
      <c r="A21" s="100" t="s">
        <v>893</v>
      </c>
      <c r="B21" s="191">
        <v>927</v>
      </c>
      <c r="C21" s="191">
        <v>292132</v>
      </c>
      <c r="D21" s="191">
        <v>941</v>
      </c>
      <c r="E21" s="191">
        <v>303278</v>
      </c>
      <c r="F21" s="238">
        <v>1.5</v>
      </c>
      <c r="G21" s="238">
        <v>3.8</v>
      </c>
    </row>
    <row r="22" spans="1:7" ht="28.35" customHeight="1" x14ac:dyDescent="0.25">
      <c r="A22" s="101" t="s">
        <v>894</v>
      </c>
      <c r="B22" s="191">
        <v>27441</v>
      </c>
      <c r="C22" s="191">
        <v>37273943</v>
      </c>
      <c r="D22" s="191">
        <v>27822</v>
      </c>
      <c r="E22" s="191">
        <v>41011933</v>
      </c>
      <c r="F22" s="238">
        <v>1.4</v>
      </c>
      <c r="G22" s="238">
        <v>10</v>
      </c>
    </row>
    <row r="23" spans="1:7" ht="12.75" customHeight="1" x14ac:dyDescent="0.25">
      <c r="A23" s="99" t="s">
        <v>889</v>
      </c>
      <c r="B23" s="191"/>
      <c r="C23" s="191"/>
      <c r="D23" s="191"/>
      <c r="E23" s="191"/>
      <c r="F23" s="238"/>
      <c r="G23" s="238"/>
    </row>
    <row r="24" spans="1:7" ht="12.75" customHeight="1" x14ac:dyDescent="0.25">
      <c r="A24" s="163" t="s">
        <v>895</v>
      </c>
      <c r="B24" s="191">
        <v>13227</v>
      </c>
      <c r="C24" s="191">
        <v>29741333</v>
      </c>
      <c r="D24" s="191">
        <v>13212</v>
      </c>
      <c r="E24" s="191">
        <v>33026938</v>
      </c>
      <c r="F24" s="241">
        <v>-0.1</v>
      </c>
      <c r="G24" s="238">
        <v>11</v>
      </c>
    </row>
    <row r="25" spans="1:7" ht="12.75" customHeight="1" x14ac:dyDescent="0.25">
      <c r="A25" s="100" t="s">
        <v>896</v>
      </c>
      <c r="B25" s="191">
        <v>15787</v>
      </c>
      <c r="C25" s="191">
        <v>7532610</v>
      </c>
      <c r="D25" s="244">
        <v>16192</v>
      </c>
      <c r="E25" s="191">
        <v>7984995</v>
      </c>
      <c r="F25" s="238">
        <v>2.6</v>
      </c>
      <c r="G25" s="238">
        <v>6</v>
      </c>
    </row>
    <row r="26" spans="1:7" ht="13.5" customHeight="1" x14ac:dyDescent="0.25">
      <c r="A26" s="104"/>
      <c r="B26" s="191"/>
      <c r="C26" s="191"/>
      <c r="D26" s="191"/>
      <c r="E26" s="191"/>
      <c r="F26" s="238"/>
      <c r="G26" s="238"/>
    </row>
    <row r="27" spans="1:7" ht="12.75" customHeight="1" x14ac:dyDescent="0.25">
      <c r="A27" s="164" t="s">
        <v>800</v>
      </c>
      <c r="B27" s="190">
        <v>19070</v>
      </c>
      <c r="C27" s="190">
        <v>11809958</v>
      </c>
      <c r="D27" s="190">
        <v>19876</v>
      </c>
      <c r="E27" s="190">
        <v>12089376</v>
      </c>
      <c r="F27" s="237">
        <v>4.2</v>
      </c>
      <c r="G27" s="242">
        <v>2.4</v>
      </c>
    </row>
    <row r="28" spans="1:7" ht="12.75" customHeight="1" x14ac:dyDescent="0.25">
      <c r="A28" s="282" t="s">
        <v>147</v>
      </c>
      <c r="B28" s="191"/>
      <c r="C28" s="191"/>
      <c r="D28" s="191"/>
      <c r="E28" s="191"/>
      <c r="F28" s="238"/>
      <c r="G28" s="238"/>
    </row>
    <row r="29" spans="1:7" ht="12.75" customHeight="1" x14ac:dyDescent="0.25">
      <c r="A29" s="283" t="s">
        <v>890</v>
      </c>
      <c r="B29" s="191">
        <v>17578</v>
      </c>
      <c r="C29" s="191">
        <v>9326205</v>
      </c>
      <c r="D29" s="191">
        <v>18359</v>
      </c>
      <c r="E29" s="191">
        <v>9524611</v>
      </c>
      <c r="F29" s="238">
        <v>4.4000000000000004</v>
      </c>
      <c r="G29" s="241">
        <v>2.1</v>
      </c>
    </row>
    <row r="30" spans="1:7" ht="12.75" customHeight="1" x14ac:dyDescent="0.25">
      <c r="A30" s="102" t="s">
        <v>897</v>
      </c>
      <c r="B30" s="239">
        <v>2328</v>
      </c>
      <c r="C30" s="239">
        <v>2378716</v>
      </c>
      <c r="D30" s="239">
        <v>2421</v>
      </c>
      <c r="E30" s="239">
        <v>2521815</v>
      </c>
      <c r="F30" s="240">
        <v>4</v>
      </c>
      <c r="G30" s="240">
        <v>6</v>
      </c>
    </row>
    <row r="31" spans="1:7" s="73" customFormat="1" ht="12.75" customHeight="1" x14ac:dyDescent="0.25">
      <c r="A31" s="89"/>
      <c r="B31" s="71"/>
      <c r="C31" s="71"/>
      <c r="D31" s="75"/>
      <c r="E31" s="75"/>
      <c r="F31" s="72"/>
      <c r="G31" s="72"/>
    </row>
    <row r="32" spans="1:7" ht="12.75" customHeight="1" x14ac:dyDescent="0.25">
      <c r="A32" s="129" t="s">
        <v>823</v>
      </c>
      <c r="F32" s="36"/>
      <c r="G32" s="36"/>
    </row>
    <row r="33" spans="1:7" ht="12.75" customHeight="1" x14ac:dyDescent="0.25">
      <c r="A33" s="130" t="s">
        <v>802</v>
      </c>
      <c r="F33" s="36"/>
      <c r="G33" s="36"/>
    </row>
    <row r="34" spans="1:7" ht="12.75" customHeight="1" x14ac:dyDescent="0.25"/>
    <row r="35" spans="1:7" x14ac:dyDescent="0.25">
      <c r="A35" s="37"/>
      <c r="B35" s="35"/>
      <c r="C35" s="35"/>
      <c r="D35" s="35"/>
      <c r="E35" s="35"/>
      <c r="F35" s="35"/>
      <c r="G35" s="35"/>
    </row>
    <row r="36" spans="1:7" ht="17.25" customHeight="1" x14ac:dyDescent="0.25">
      <c r="A36" s="38"/>
      <c r="B36" s="35"/>
      <c r="C36" s="35"/>
      <c r="D36" s="35"/>
      <c r="E36" s="35"/>
      <c r="F36" s="35"/>
      <c r="G36" s="35"/>
    </row>
    <row r="37" spans="1:7" x14ac:dyDescent="0.25">
      <c r="A37" s="38"/>
    </row>
  </sheetData>
  <mergeCells count="11">
    <mergeCell ref="A1:G1"/>
    <mergeCell ref="B4:C4"/>
    <mergeCell ref="D4:E4"/>
    <mergeCell ref="F4:G4"/>
    <mergeCell ref="A2:G2"/>
    <mergeCell ref="A4:A7"/>
    <mergeCell ref="B5:B6"/>
    <mergeCell ref="C5:C6"/>
    <mergeCell ref="D5:D6"/>
    <mergeCell ref="E5:E6"/>
    <mergeCell ref="F6:G6"/>
  </mergeCells>
  <conditionalFormatting sqref="A9:A13 F9:G10 B9:C10 F12:G15 F21:G23 B21:C23 F25:G26 F17:G17 F16 F19:G19 F18 B12:C19 F30:G30 F29 F28:G28 F27 B25:C30">
    <cfRule type="expression" dxfId="1562" priority="32">
      <formula>MOD(ROW(),2)=0</formula>
    </cfRule>
  </conditionalFormatting>
  <conditionalFormatting sqref="B11:C11 B20:C20 G20 B24:C24 G24">
    <cfRule type="expression" dxfId="1561" priority="16">
      <formula>MOD(ROW(),2)=0</formula>
    </cfRule>
  </conditionalFormatting>
  <conditionalFormatting sqref="F11">
    <cfRule type="expression" dxfId="1560" priority="15">
      <formula>MOD(ROW(),2)=0</formula>
    </cfRule>
  </conditionalFormatting>
  <conditionalFormatting sqref="F20">
    <cfRule type="expression" dxfId="1559" priority="14">
      <formula>MOD(ROW(),2)=0</formula>
    </cfRule>
  </conditionalFormatting>
  <conditionalFormatting sqref="F24">
    <cfRule type="expression" dxfId="1558" priority="13">
      <formula>MOD(ROW(),2)=0</formula>
    </cfRule>
  </conditionalFormatting>
  <conditionalFormatting sqref="G16">
    <cfRule type="expression" dxfId="1557" priority="12">
      <formula>MOD(ROW(),2)=0</formula>
    </cfRule>
  </conditionalFormatting>
  <conditionalFormatting sqref="G18">
    <cfRule type="expression" dxfId="1556" priority="11">
      <formula>MOD(ROW(),2)=0</formula>
    </cfRule>
  </conditionalFormatting>
  <conditionalFormatting sqref="G29">
    <cfRule type="expression" dxfId="1555" priority="10">
      <formula>MOD(ROW(),2)=0</formula>
    </cfRule>
  </conditionalFormatting>
  <conditionalFormatting sqref="G27">
    <cfRule type="expression" dxfId="1554" priority="9">
      <formula>MOD(ROW(),2)=0</formula>
    </cfRule>
  </conditionalFormatting>
  <conditionalFormatting sqref="D12">
    <cfRule type="expression" dxfId="1553" priority="4">
      <formula>MOD(ROW(),2)=0</formula>
    </cfRule>
  </conditionalFormatting>
  <conditionalFormatting sqref="D21:E23 D25:E30 D9:E10 D13:E19">
    <cfRule type="expression" dxfId="1552" priority="7">
      <formula>MOD(ROW(),2)=0</formula>
    </cfRule>
  </conditionalFormatting>
  <conditionalFormatting sqref="D11:E11 D20:E20 D24:E24">
    <cfRule type="expression" dxfId="1551" priority="6">
      <formula>MOD(ROW(),2)=0</formula>
    </cfRule>
  </conditionalFormatting>
  <conditionalFormatting sqref="E12">
    <cfRule type="expression" dxfId="1550" priority="5">
      <formula>MOD(ROW(),2)=0</formula>
    </cfRule>
  </conditionalFormatting>
  <conditionalFormatting sqref="G11">
    <cfRule type="expression" dxfId="1549" priority="1">
      <formula>MOD(ROW(),2)=0</formula>
    </cfRule>
  </conditionalFormatting>
  <conditionalFormatting sqref="A14:A30">
    <cfRule type="expression" dxfId="1548" priority="3">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14 SH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1"/>
  <sheetViews>
    <sheetView showGridLines="0" view="pageLayout" zoomScale="130" zoomScaleNormal="100" zoomScaleSheetLayoutView="130" zoomScalePageLayoutView="130" workbookViewId="0">
      <selection sqref="A1:I1"/>
    </sheetView>
  </sheetViews>
  <sheetFormatPr baseColWidth="10" defaultColWidth="10.42578125" defaultRowHeight="12.75" x14ac:dyDescent="0.2"/>
  <cols>
    <col min="1" max="1" width="3.28515625" style="48" customWidth="1"/>
    <col min="2" max="2" width="22.85546875" style="15" customWidth="1"/>
    <col min="3" max="3" width="9.5703125" style="10" customWidth="1"/>
    <col min="4" max="7" width="9.7109375" style="10" customWidth="1"/>
    <col min="8" max="8" width="9" style="10" customWidth="1"/>
    <col min="9" max="9" width="8.5703125" style="10" customWidth="1"/>
    <col min="10" max="11" width="1.7109375" style="10" customWidth="1"/>
    <col min="12" max="16384" width="10.42578125" style="10"/>
  </cols>
  <sheetData>
    <row r="1" spans="1:18" ht="12.75" customHeight="1" x14ac:dyDescent="0.2">
      <c r="A1" s="312" t="s">
        <v>906</v>
      </c>
      <c r="B1" s="312"/>
      <c r="C1" s="312"/>
      <c r="D1" s="312"/>
      <c r="E1" s="312"/>
      <c r="F1" s="312"/>
      <c r="G1" s="312"/>
      <c r="H1" s="312"/>
      <c r="I1" s="312"/>
    </row>
    <row r="2" spans="1:18" ht="12.75" customHeight="1" x14ac:dyDescent="0.2">
      <c r="A2" s="312" t="s">
        <v>863</v>
      </c>
      <c r="B2" s="312"/>
      <c r="C2" s="312"/>
      <c r="D2" s="312"/>
      <c r="E2" s="312"/>
      <c r="F2" s="312"/>
      <c r="G2" s="312"/>
      <c r="H2" s="312"/>
      <c r="I2" s="312"/>
    </row>
    <row r="3" spans="1:18" ht="12.75" customHeight="1" x14ac:dyDescent="0.2"/>
    <row r="4" spans="1:18" s="11" customFormat="1" ht="24" customHeight="1" x14ac:dyDescent="0.25">
      <c r="A4" s="316" t="s">
        <v>824</v>
      </c>
      <c r="B4" s="317"/>
      <c r="C4" s="313" t="s">
        <v>635</v>
      </c>
      <c r="D4" s="313" t="s">
        <v>103</v>
      </c>
      <c r="E4" s="313"/>
      <c r="F4" s="314" t="s">
        <v>102</v>
      </c>
      <c r="G4" s="314"/>
      <c r="H4" s="313" t="s">
        <v>151</v>
      </c>
      <c r="I4" s="315" t="s">
        <v>848</v>
      </c>
    </row>
    <row r="5" spans="1:18" s="11" customFormat="1" ht="44.1" customHeight="1" x14ac:dyDescent="0.25">
      <c r="A5" s="318"/>
      <c r="B5" s="317"/>
      <c r="C5" s="313"/>
      <c r="D5" s="96" t="s">
        <v>34</v>
      </c>
      <c r="E5" s="96" t="s">
        <v>795</v>
      </c>
      <c r="F5" s="96" t="s">
        <v>34</v>
      </c>
      <c r="G5" s="96" t="s">
        <v>795</v>
      </c>
      <c r="H5" s="313"/>
      <c r="I5" s="315"/>
    </row>
    <row r="6" spans="1:18" s="11" customFormat="1" ht="12.75" customHeight="1" x14ac:dyDescent="0.25">
      <c r="A6" s="318"/>
      <c r="B6" s="317"/>
      <c r="C6" s="87" t="s">
        <v>3</v>
      </c>
      <c r="D6" s="319" t="s">
        <v>107</v>
      </c>
      <c r="E6" s="319"/>
      <c r="F6" s="319"/>
      <c r="G6" s="319"/>
      <c r="H6" s="319"/>
      <c r="I6" s="320"/>
    </row>
    <row r="7" spans="1:18" s="11" customFormat="1" ht="12.75" customHeight="1" x14ac:dyDescent="0.25">
      <c r="A7" s="318"/>
      <c r="B7" s="317"/>
      <c r="C7" s="87" t="s">
        <v>105</v>
      </c>
      <c r="D7" s="88">
        <v>2</v>
      </c>
      <c r="E7" s="88">
        <v>3</v>
      </c>
      <c r="F7" s="88">
        <v>4</v>
      </c>
      <c r="G7" s="88">
        <v>5</v>
      </c>
      <c r="H7" s="88">
        <v>6</v>
      </c>
      <c r="I7" s="94">
        <v>7</v>
      </c>
    </row>
    <row r="8" spans="1:18" s="11" customFormat="1" ht="12.75" customHeight="1" x14ac:dyDescent="0.25">
      <c r="A8" s="45"/>
      <c r="B8" s="105"/>
      <c r="C8" s="12"/>
      <c r="D8" s="12"/>
      <c r="E8" s="12"/>
      <c r="F8" s="12"/>
      <c r="G8" s="12"/>
      <c r="H8" s="12"/>
      <c r="I8" s="13"/>
    </row>
    <row r="9" spans="1:18" s="40" customFormat="1" ht="12.75" customHeight="1" x14ac:dyDescent="0.25">
      <c r="A9" s="59" t="s">
        <v>101</v>
      </c>
      <c r="B9" s="106" t="s">
        <v>162</v>
      </c>
      <c r="C9" s="256">
        <v>10248</v>
      </c>
      <c r="D9" s="257">
        <v>2295554</v>
      </c>
      <c r="E9" s="257">
        <v>2190817</v>
      </c>
      <c r="F9" s="257">
        <v>244352</v>
      </c>
      <c r="G9" s="257">
        <v>228819</v>
      </c>
      <c r="H9" s="257">
        <v>225808</v>
      </c>
      <c r="I9" s="257">
        <v>18544</v>
      </c>
      <c r="L9" s="173"/>
      <c r="M9" s="173"/>
      <c r="N9" s="173"/>
      <c r="O9" s="173"/>
      <c r="P9" s="173"/>
      <c r="Q9" s="173"/>
      <c r="R9" s="173"/>
    </row>
    <row r="10" spans="1:18" s="60" customFormat="1" ht="22.5" customHeight="1" x14ac:dyDescent="0.25">
      <c r="A10" s="51" t="s">
        <v>100</v>
      </c>
      <c r="B10" s="107" t="s">
        <v>645</v>
      </c>
      <c r="C10" s="258">
        <v>9769</v>
      </c>
      <c r="D10" s="259">
        <v>2011116</v>
      </c>
      <c r="E10" s="259">
        <v>1953155</v>
      </c>
      <c r="F10" s="259">
        <v>208892</v>
      </c>
      <c r="G10" s="259">
        <v>199523</v>
      </c>
      <c r="H10" s="259">
        <v>203119</v>
      </c>
      <c r="I10" s="259">
        <v>5773</v>
      </c>
      <c r="L10" s="174"/>
      <c r="M10" s="174"/>
      <c r="N10" s="174"/>
      <c r="O10" s="174"/>
      <c r="P10" s="174"/>
      <c r="Q10" s="174"/>
      <c r="R10" s="174"/>
    </row>
    <row r="11" spans="1:18" s="60" customFormat="1" ht="12.75" customHeight="1" x14ac:dyDescent="0.25">
      <c r="A11" s="51" t="s">
        <v>243</v>
      </c>
      <c r="B11" s="108" t="s">
        <v>567</v>
      </c>
      <c r="C11" s="258">
        <v>330</v>
      </c>
      <c r="D11" s="259">
        <v>99143</v>
      </c>
      <c r="E11" s="259">
        <v>96833</v>
      </c>
      <c r="F11" s="259">
        <v>10789</v>
      </c>
      <c r="G11" s="259">
        <v>9901</v>
      </c>
      <c r="H11" s="259">
        <v>10904</v>
      </c>
      <c r="I11" s="259">
        <v>-115</v>
      </c>
      <c r="L11" s="174"/>
      <c r="M11" s="174"/>
      <c r="N11" s="174"/>
      <c r="O11" s="174"/>
      <c r="P11" s="174"/>
      <c r="Q11" s="174"/>
      <c r="R11" s="174"/>
    </row>
    <row r="12" spans="1:18" s="60" customFormat="1" ht="12.75" customHeight="1" x14ac:dyDescent="0.25">
      <c r="A12" s="51" t="s">
        <v>244</v>
      </c>
      <c r="B12" s="108" t="s">
        <v>568</v>
      </c>
      <c r="C12" s="258">
        <v>67</v>
      </c>
      <c r="D12" s="260" t="s">
        <v>864</v>
      </c>
      <c r="E12" s="260" t="s">
        <v>864</v>
      </c>
      <c r="F12" s="260" t="s">
        <v>864</v>
      </c>
      <c r="G12" s="260" t="s">
        <v>864</v>
      </c>
      <c r="H12" s="260" t="s">
        <v>864</v>
      </c>
      <c r="I12" s="260" t="s">
        <v>864</v>
      </c>
      <c r="L12" s="174"/>
      <c r="M12" s="174"/>
      <c r="N12" s="174"/>
      <c r="O12" s="174"/>
      <c r="P12" s="174"/>
      <c r="Q12" s="174"/>
      <c r="R12" s="174"/>
    </row>
    <row r="13" spans="1:18" s="50" customFormat="1" ht="22.5" customHeight="1" x14ac:dyDescent="0.25">
      <c r="A13" s="62" t="s">
        <v>245</v>
      </c>
      <c r="B13" s="107" t="s">
        <v>789</v>
      </c>
      <c r="C13" s="258">
        <v>354</v>
      </c>
      <c r="D13" s="260" t="s">
        <v>864</v>
      </c>
      <c r="E13" s="260" t="s">
        <v>864</v>
      </c>
      <c r="F13" s="260" t="s">
        <v>864</v>
      </c>
      <c r="G13" s="260" t="s">
        <v>864</v>
      </c>
      <c r="H13" s="260" t="s">
        <v>864</v>
      </c>
      <c r="I13" s="260" t="s">
        <v>864</v>
      </c>
      <c r="L13" s="174"/>
      <c r="M13" s="174"/>
      <c r="N13" s="174"/>
      <c r="O13" s="174"/>
      <c r="P13" s="174"/>
      <c r="Q13" s="174"/>
      <c r="R13" s="174"/>
    </row>
    <row r="14" spans="1:18" s="60" customFormat="1" ht="12.75" customHeight="1" x14ac:dyDescent="0.25">
      <c r="A14" s="51" t="s">
        <v>246</v>
      </c>
      <c r="B14" s="108" t="s">
        <v>247</v>
      </c>
      <c r="C14" s="258">
        <v>2482</v>
      </c>
      <c r="D14" s="259">
        <v>503406</v>
      </c>
      <c r="E14" s="259">
        <v>488962</v>
      </c>
      <c r="F14" s="259">
        <v>48532</v>
      </c>
      <c r="G14" s="259">
        <v>46683</v>
      </c>
      <c r="H14" s="259">
        <v>46771</v>
      </c>
      <c r="I14" s="259">
        <v>1761</v>
      </c>
      <c r="L14" s="174"/>
      <c r="M14" s="174"/>
      <c r="N14" s="174"/>
      <c r="O14" s="174"/>
      <c r="P14" s="174"/>
      <c r="Q14" s="174"/>
      <c r="R14" s="174"/>
    </row>
    <row r="15" spans="1:18" s="60" customFormat="1" ht="12.75" customHeight="1" x14ac:dyDescent="0.25">
      <c r="A15" s="52" t="s">
        <v>248</v>
      </c>
      <c r="B15" s="109" t="s">
        <v>556</v>
      </c>
      <c r="C15" s="258">
        <v>6091</v>
      </c>
      <c r="D15" s="259">
        <v>897446</v>
      </c>
      <c r="E15" s="259">
        <v>876830</v>
      </c>
      <c r="F15" s="259">
        <v>89823</v>
      </c>
      <c r="G15" s="259">
        <v>86699</v>
      </c>
      <c r="H15" s="259">
        <v>89925</v>
      </c>
      <c r="I15" s="259">
        <v>-102</v>
      </c>
      <c r="L15" s="174"/>
      <c r="M15" s="174"/>
      <c r="N15" s="174"/>
      <c r="O15" s="174"/>
      <c r="P15" s="174"/>
      <c r="Q15" s="174"/>
      <c r="R15" s="174"/>
    </row>
    <row r="16" spans="1:18" s="60" customFormat="1" ht="22.5" customHeight="1" x14ac:dyDescent="0.25">
      <c r="A16" s="51" t="s">
        <v>249</v>
      </c>
      <c r="B16" s="107" t="s">
        <v>664</v>
      </c>
      <c r="C16" s="258">
        <v>443</v>
      </c>
      <c r="D16" s="259">
        <v>347270</v>
      </c>
      <c r="E16" s="259">
        <v>337184</v>
      </c>
      <c r="F16" s="259">
        <v>48634</v>
      </c>
      <c r="G16" s="259">
        <v>46719</v>
      </c>
      <c r="H16" s="259">
        <v>47587</v>
      </c>
      <c r="I16" s="259">
        <v>1047</v>
      </c>
      <c r="L16" s="174"/>
      <c r="M16" s="174"/>
      <c r="N16" s="174"/>
      <c r="O16" s="174"/>
      <c r="P16" s="174"/>
      <c r="Q16" s="174"/>
      <c r="R16" s="174"/>
    </row>
    <row r="17" spans="1:18" s="60" customFormat="1" ht="22.5" customHeight="1" x14ac:dyDescent="0.25">
      <c r="A17" s="51" t="s">
        <v>250</v>
      </c>
      <c r="B17" s="107" t="s">
        <v>665</v>
      </c>
      <c r="C17" s="258">
        <v>2</v>
      </c>
      <c r="D17" s="260" t="s">
        <v>864</v>
      </c>
      <c r="E17" s="260" t="s">
        <v>864</v>
      </c>
      <c r="F17" s="260" t="s">
        <v>864</v>
      </c>
      <c r="G17" s="260" t="s">
        <v>864</v>
      </c>
      <c r="H17" s="260" t="s">
        <v>864</v>
      </c>
      <c r="I17" s="260" t="s">
        <v>864</v>
      </c>
      <c r="L17" s="174"/>
      <c r="M17" s="174"/>
      <c r="N17" s="174"/>
      <c r="O17" s="174"/>
      <c r="P17" s="174"/>
      <c r="Q17" s="174"/>
      <c r="R17" s="174"/>
    </row>
    <row r="18" spans="1:18" s="41" customFormat="1" ht="12.75" customHeight="1" x14ac:dyDescent="0.25">
      <c r="A18" s="27" t="s">
        <v>99</v>
      </c>
      <c r="B18" s="110" t="s">
        <v>163</v>
      </c>
      <c r="C18" s="258">
        <v>208</v>
      </c>
      <c r="D18" s="259">
        <v>170465</v>
      </c>
      <c r="E18" s="259">
        <v>152532</v>
      </c>
      <c r="F18" s="259">
        <v>27329</v>
      </c>
      <c r="G18" s="259">
        <v>23440</v>
      </c>
      <c r="H18" s="259">
        <v>17280</v>
      </c>
      <c r="I18" s="259">
        <v>10048</v>
      </c>
      <c r="L18" s="174"/>
      <c r="M18" s="174"/>
      <c r="N18" s="174"/>
      <c r="O18" s="174"/>
      <c r="P18" s="174"/>
      <c r="Q18" s="174"/>
      <c r="R18" s="174"/>
    </row>
    <row r="19" spans="1:18" s="41" customFormat="1" ht="12.75" customHeight="1" x14ac:dyDescent="0.25">
      <c r="A19" s="49" t="s">
        <v>251</v>
      </c>
      <c r="B19" s="110" t="s">
        <v>252</v>
      </c>
      <c r="C19" s="258">
        <v>52</v>
      </c>
      <c r="D19" s="259">
        <v>48315</v>
      </c>
      <c r="E19" s="259">
        <v>46283</v>
      </c>
      <c r="F19" s="259">
        <v>6976</v>
      </c>
      <c r="G19" s="259">
        <v>6569</v>
      </c>
      <c r="H19" s="259">
        <v>3966</v>
      </c>
      <c r="I19" s="259">
        <v>3011</v>
      </c>
      <c r="L19" s="174"/>
      <c r="M19" s="174"/>
      <c r="N19" s="174"/>
      <c r="O19" s="174"/>
      <c r="P19" s="174"/>
      <c r="Q19" s="174"/>
      <c r="R19" s="174"/>
    </row>
    <row r="20" spans="1:18" s="41" customFormat="1" ht="12.75" customHeight="1" x14ac:dyDescent="0.25">
      <c r="A20" s="61" t="s">
        <v>253</v>
      </c>
      <c r="B20" s="110" t="s">
        <v>254</v>
      </c>
      <c r="C20" s="258">
        <v>34</v>
      </c>
      <c r="D20" s="260" t="s">
        <v>864</v>
      </c>
      <c r="E20" s="260" t="s">
        <v>864</v>
      </c>
      <c r="F20" s="260" t="s">
        <v>864</v>
      </c>
      <c r="G20" s="260" t="s">
        <v>864</v>
      </c>
      <c r="H20" s="260" t="s">
        <v>864</v>
      </c>
      <c r="I20" s="260" t="s">
        <v>864</v>
      </c>
      <c r="L20" s="174"/>
      <c r="M20" s="173"/>
      <c r="N20" s="173"/>
      <c r="O20" s="173"/>
      <c r="P20" s="173"/>
      <c r="Q20" s="173"/>
      <c r="R20" s="173"/>
    </row>
    <row r="21" spans="1:18" s="41" customFormat="1" ht="22.5" customHeight="1" x14ac:dyDescent="0.25">
      <c r="A21" s="27" t="s">
        <v>255</v>
      </c>
      <c r="B21" s="111" t="s">
        <v>666</v>
      </c>
      <c r="C21" s="258">
        <v>1</v>
      </c>
      <c r="D21" s="260" t="s">
        <v>864</v>
      </c>
      <c r="E21" s="260" t="s">
        <v>864</v>
      </c>
      <c r="F21" s="260" t="s">
        <v>864</v>
      </c>
      <c r="G21" s="260" t="s">
        <v>864</v>
      </c>
      <c r="H21" s="260" t="s">
        <v>864</v>
      </c>
      <c r="I21" s="260" t="s">
        <v>864</v>
      </c>
      <c r="L21" s="174"/>
      <c r="M21" s="173"/>
      <c r="N21" s="173"/>
      <c r="O21" s="173"/>
      <c r="P21" s="173"/>
      <c r="Q21" s="173"/>
      <c r="R21" s="173"/>
    </row>
    <row r="22" spans="1:18" s="26" customFormat="1" ht="22.5" customHeight="1" x14ac:dyDescent="0.25">
      <c r="A22" s="17" t="s">
        <v>256</v>
      </c>
      <c r="B22" s="111" t="s">
        <v>614</v>
      </c>
      <c r="C22" s="258">
        <v>121</v>
      </c>
      <c r="D22" s="259">
        <v>116832</v>
      </c>
      <c r="E22" s="259">
        <v>101341</v>
      </c>
      <c r="F22" s="259">
        <v>19815</v>
      </c>
      <c r="G22" s="259">
        <v>16385</v>
      </c>
      <c r="H22" s="259">
        <v>12841</v>
      </c>
      <c r="I22" s="259">
        <v>6974</v>
      </c>
      <c r="L22" s="174"/>
      <c r="M22" s="174"/>
      <c r="N22" s="174"/>
      <c r="O22" s="174"/>
      <c r="P22" s="174"/>
      <c r="Q22" s="174"/>
      <c r="R22" s="174"/>
    </row>
    <row r="23" spans="1:18" s="41" customFormat="1" ht="12.75" customHeight="1" x14ac:dyDescent="0.25">
      <c r="A23" s="27" t="s">
        <v>164</v>
      </c>
      <c r="B23" s="110" t="s">
        <v>165</v>
      </c>
      <c r="C23" s="258">
        <v>271</v>
      </c>
      <c r="D23" s="259">
        <v>113973</v>
      </c>
      <c r="E23" s="259">
        <v>85131</v>
      </c>
      <c r="F23" s="259">
        <v>8131</v>
      </c>
      <c r="G23" s="259">
        <v>5856</v>
      </c>
      <c r="H23" s="259">
        <v>5409</v>
      </c>
      <c r="I23" s="259">
        <v>2723</v>
      </c>
      <c r="L23" s="174"/>
      <c r="M23" s="174"/>
      <c r="N23" s="174"/>
      <c r="O23" s="174"/>
      <c r="P23" s="174"/>
      <c r="Q23" s="174"/>
      <c r="R23" s="174"/>
    </row>
    <row r="24" spans="1:18" s="41" customFormat="1" ht="12.75" customHeight="1" x14ac:dyDescent="0.25">
      <c r="A24" s="27" t="s">
        <v>257</v>
      </c>
      <c r="B24" s="110" t="s">
        <v>258</v>
      </c>
      <c r="C24" s="258">
        <v>238</v>
      </c>
      <c r="D24" s="259">
        <v>95463</v>
      </c>
      <c r="E24" s="259">
        <v>67727</v>
      </c>
      <c r="F24" s="259">
        <v>6526</v>
      </c>
      <c r="G24" s="259">
        <v>4418</v>
      </c>
      <c r="H24" s="259">
        <v>3542</v>
      </c>
      <c r="I24" s="259">
        <v>2984</v>
      </c>
      <c r="L24" s="174"/>
      <c r="M24" s="174"/>
      <c r="N24" s="174"/>
      <c r="O24" s="174"/>
      <c r="P24" s="174"/>
      <c r="Q24" s="174"/>
      <c r="R24" s="174"/>
    </row>
    <row r="25" spans="1:18" s="41" customFormat="1" ht="12.75" customHeight="1" x14ac:dyDescent="0.25">
      <c r="A25" s="27" t="s">
        <v>259</v>
      </c>
      <c r="B25" s="110" t="s">
        <v>260</v>
      </c>
      <c r="C25" s="258">
        <v>33</v>
      </c>
      <c r="D25" s="259">
        <v>18510</v>
      </c>
      <c r="E25" s="259">
        <v>17403</v>
      </c>
      <c r="F25" s="259">
        <v>1605</v>
      </c>
      <c r="G25" s="259">
        <v>1438</v>
      </c>
      <c r="H25" s="259">
        <v>1867</v>
      </c>
      <c r="I25" s="259">
        <v>-262</v>
      </c>
      <c r="L25" s="174"/>
      <c r="M25" s="174"/>
      <c r="N25" s="174"/>
      <c r="O25" s="174"/>
      <c r="P25" s="174"/>
      <c r="Q25" s="174"/>
      <c r="R25" s="174"/>
    </row>
    <row r="26" spans="1:18" s="33" customFormat="1" ht="22.5" customHeight="1" x14ac:dyDescent="0.25">
      <c r="A26" s="16" t="s">
        <v>98</v>
      </c>
      <c r="B26" s="112" t="s">
        <v>608</v>
      </c>
      <c r="C26" s="256">
        <v>89</v>
      </c>
      <c r="D26" s="257">
        <v>125245</v>
      </c>
      <c r="E26" s="257">
        <v>123143</v>
      </c>
      <c r="F26" s="257">
        <v>21948</v>
      </c>
      <c r="G26" s="257">
        <v>20989</v>
      </c>
      <c r="H26" s="257">
        <v>15505</v>
      </c>
      <c r="I26" s="257">
        <v>6443</v>
      </c>
      <c r="L26" s="173"/>
      <c r="M26" s="175"/>
      <c r="N26" s="175"/>
      <c r="O26" s="175"/>
      <c r="P26" s="175"/>
      <c r="Q26" s="175"/>
      <c r="R26" s="175"/>
    </row>
    <row r="27" spans="1:18" s="41" customFormat="1" ht="12.75" customHeight="1" x14ac:dyDescent="0.25">
      <c r="A27" s="49" t="s">
        <v>153</v>
      </c>
      <c r="B27" s="110" t="s">
        <v>166</v>
      </c>
      <c r="C27" s="274" t="s">
        <v>865</v>
      </c>
      <c r="D27" s="275" t="s">
        <v>865</v>
      </c>
      <c r="E27" s="275" t="s">
        <v>865</v>
      </c>
      <c r="F27" s="275" t="s">
        <v>865</v>
      </c>
      <c r="G27" s="275" t="s">
        <v>865</v>
      </c>
      <c r="H27" s="275" t="s">
        <v>865</v>
      </c>
      <c r="I27" s="275" t="s">
        <v>865</v>
      </c>
      <c r="J27" s="33"/>
      <c r="L27" s="173"/>
      <c r="M27" s="175"/>
      <c r="N27" s="175"/>
      <c r="O27" s="175"/>
      <c r="P27" s="175"/>
      <c r="Q27" s="175"/>
      <c r="R27" s="175"/>
    </row>
    <row r="28" spans="1:18" s="41" customFormat="1" ht="12.75" customHeight="1" x14ac:dyDescent="0.25">
      <c r="A28" s="27" t="s">
        <v>261</v>
      </c>
      <c r="B28" s="110" t="s">
        <v>262</v>
      </c>
      <c r="C28" s="274" t="s">
        <v>865</v>
      </c>
      <c r="D28" s="275" t="s">
        <v>865</v>
      </c>
      <c r="E28" s="275" t="s">
        <v>865</v>
      </c>
      <c r="F28" s="275" t="s">
        <v>865</v>
      </c>
      <c r="G28" s="275" t="s">
        <v>865</v>
      </c>
      <c r="H28" s="275" t="s">
        <v>865</v>
      </c>
      <c r="I28" s="275" t="s">
        <v>865</v>
      </c>
      <c r="J28" s="33"/>
      <c r="L28" s="173"/>
      <c r="M28" s="175"/>
      <c r="N28" s="175"/>
      <c r="O28" s="175"/>
      <c r="P28" s="175"/>
      <c r="Q28" s="175"/>
      <c r="R28" s="175"/>
    </row>
    <row r="29" spans="1:18" s="41" customFormat="1" ht="12.75" customHeight="1" x14ac:dyDescent="0.25">
      <c r="A29" s="49" t="s">
        <v>263</v>
      </c>
      <c r="B29" s="110" t="s">
        <v>264</v>
      </c>
      <c r="C29" s="274" t="s">
        <v>865</v>
      </c>
      <c r="D29" s="275" t="s">
        <v>865</v>
      </c>
      <c r="E29" s="275" t="s">
        <v>865</v>
      </c>
      <c r="F29" s="275" t="s">
        <v>865</v>
      </c>
      <c r="G29" s="275" t="s">
        <v>865</v>
      </c>
      <c r="H29" s="275" t="s">
        <v>865</v>
      </c>
      <c r="I29" s="275" t="s">
        <v>865</v>
      </c>
      <c r="J29" s="33"/>
      <c r="L29" s="173"/>
      <c r="M29" s="175"/>
      <c r="N29" s="175"/>
      <c r="O29" s="175"/>
      <c r="P29" s="175"/>
      <c r="Q29" s="175"/>
      <c r="R29" s="175"/>
    </row>
    <row r="30" spans="1:18" s="41" customFormat="1" ht="12.75" customHeight="1" x14ac:dyDescent="0.25">
      <c r="A30" s="27" t="s">
        <v>167</v>
      </c>
      <c r="B30" s="110" t="s">
        <v>569</v>
      </c>
      <c r="C30" s="258">
        <v>2</v>
      </c>
      <c r="D30" s="260" t="s">
        <v>864</v>
      </c>
      <c r="E30" s="260" t="s">
        <v>864</v>
      </c>
      <c r="F30" s="260" t="s">
        <v>864</v>
      </c>
      <c r="G30" s="260" t="s">
        <v>864</v>
      </c>
      <c r="H30" s="260" t="s">
        <v>864</v>
      </c>
      <c r="I30" s="260" t="s">
        <v>864</v>
      </c>
      <c r="L30" s="174"/>
      <c r="M30" s="175"/>
      <c r="N30" s="175"/>
      <c r="O30" s="175"/>
      <c r="P30" s="175"/>
      <c r="Q30" s="175"/>
      <c r="R30" s="175"/>
    </row>
    <row r="31" spans="1:18" s="41" customFormat="1" ht="12.75" customHeight="1" x14ac:dyDescent="0.25">
      <c r="A31" s="27" t="s">
        <v>265</v>
      </c>
      <c r="B31" s="110" t="s">
        <v>266</v>
      </c>
      <c r="C31" s="258">
        <v>1</v>
      </c>
      <c r="D31" s="260" t="s">
        <v>864</v>
      </c>
      <c r="E31" s="260" t="s">
        <v>864</v>
      </c>
      <c r="F31" s="260" t="s">
        <v>864</v>
      </c>
      <c r="G31" s="260" t="s">
        <v>864</v>
      </c>
      <c r="H31" s="260" t="s">
        <v>864</v>
      </c>
      <c r="I31" s="260" t="s">
        <v>864</v>
      </c>
      <c r="L31" s="174"/>
      <c r="M31" s="173"/>
      <c r="N31" s="173"/>
      <c r="O31" s="173"/>
      <c r="P31" s="173"/>
      <c r="Q31" s="173"/>
      <c r="R31" s="173"/>
    </row>
    <row r="32" spans="1:18" s="41" customFormat="1" ht="12.75" customHeight="1" x14ac:dyDescent="0.25">
      <c r="A32" s="27" t="s">
        <v>267</v>
      </c>
      <c r="B32" s="110" t="s">
        <v>268</v>
      </c>
      <c r="C32" s="258">
        <v>1</v>
      </c>
      <c r="D32" s="260" t="s">
        <v>864</v>
      </c>
      <c r="E32" s="260" t="s">
        <v>864</v>
      </c>
      <c r="F32" s="260" t="s">
        <v>864</v>
      </c>
      <c r="G32" s="260" t="s">
        <v>864</v>
      </c>
      <c r="H32" s="260" t="s">
        <v>864</v>
      </c>
      <c r="I32" s="260" t="s">
        <v>864</v>
      </c>
      <c r="L32" s="174"/>
      <c r="M32" s="173"/>
      <c r="N32" s="173"/>
      <c r="O32" s="173"/>
      <c r="P32" s="173"/>
      <c r="Q32" s="173"/>
      <c r="R32" s="173"/>
    </row>
    <row r="33" spans="1:18" s="41" customFormat="1" ht="12.75" customHeight="1" x14ac:dyDescent="0.25">
      <c r="A33" s="27" t="s">
        <v>168</v>
      </c>
      <c r="B33" s="110" t="s">
        <v>169</v>
      </c>
      <c r="C33" s="274" t="s">
        <v>865</v>
      </c>
      <c r="D33" s="275" t="s">
        <v>865</v>
      </c>
      <c r="E33" s="275" t="s">
        <v>865</v>
      </c>
      <c r="F33" s="275" t="s">
        <v>865</v>
      </c>
      <c r="G33" s="275" t="s">
        <v>865</v>
      </c>
      <c r="H33" s="275" t="s">
        <v>865</v>
      </c>
      <c r="I33" s="275" t="s">
        <v>865</v>
      </c>
      <c r="L33" s="174"/>
      <c r="M33" s="173"/>
      <c r="N33" s="173"/>
      <c r="O33" s="173"/>
      <c r="P33" s="173"/>
      <c r="Q33" s="173"/>
      <c r="R33" s="173"/>
    </row>
    <row r="34" spans="1:18" s="41" customFormat="1" ht="12.75" customHeight="1" x14ac:dyDescent="0.25">
      <c r="A34" s="27" t="s">
        <v>269</v>
      </c>
      <c r="B34" s="110" t="s">
        <v>270</v>
      </c>
      <c r="C34" s="274" t="s">
        <v>865</v>
      </c>
      <c r="D34" s="275" t="s">
        <v>865</v>
      </c>
      <c r="E34" s="275" t="s">
        <v>865</v>
      </c>
      <c r="F34" s="275" t="s">
        <v>865</v>
      </c>
      <c r="G34" s="275" t="s">
        <v>865</v>
      </c>
      <c r="H34" s="275" t="s">
        <v>865</v>
      </c>
      <c r="I34" s="275" t="s">
        <v>865</v>
      </c>
      <c r="L34" s="174"/>
      <c r="M34" s="173"/>
      <c r="N34" s="173"/>
      <c r="O34" s="173"/>
      <c r="P34" s="173"/>
      <c r="Q34" s="173"/>
      <c r="R34" s="173"/>
    </row>
    <row r="35" spans="1:18" s="41" customFormat="1" ht="12.75" customHeight="1" x14ac:dyDescent="0.25">
      <c r="A35" s="27" t="s">
        <v>271</v>
      </c>
      <c r="B35" s="110" t="s">
        <v>557</v>
      </c>
      <c r="C35" s="274" t="s">
        <v>865</v>
      </c>
      <c r="D35" s="275" t="s">
        <v>865</v>
      </c>
      <c r="E35" s="275" t="s">
        <v>865</v>
      </c>
      <c r="F35" s="275" t="s">
        <v>865</v>
      </c>
      <c r="G35" s="275" t="s">
        <v>865</v>
      </c>
      <c r="H35" s="275" t="s">
        <v>865</v>
      </c>
      <c r="I35" s="275" t="s">
        <v>865</v>
      </c>
      <c r="L35" s="174"/>
      <c r="M35" s="173"/>
      <c r="N35" s="173"/>
      <c r="O35" s="173"/>
      <c r="P35" s="173"/>
      <c r="Q35" s="173"/>
      <c r="R35" s="173"/>
    </row>
    <row r="36" spans="1:18" s="26" customFormat="1" ht="22.5" customHeight="1" x14ac:dyDescent="0.25">
      <c r="A36" s="17" t="s">
        <v>170</v>
      </c>
      <c r="B36" s="111" t="s">
        <v>558</v>
      </c>
      <c r="C36" s="258">
        <v>77</v>
      </c>
      <c r="D36" s="259">
        <v>123254</v>
      </c>
      <c r="E36" s="259">
        <v>121160</v>
      </c>
      <c r="F36" s="259">
        <v>21606</v>
      </c>
      <c r="G36" s="259">
        <v>20655</v>
      </c>
      <c r="H36" s="259">
        <v>15241</v>
      </c>
      <c r="I36" s="259">
        <v>6365</v>
      </c>
      <c r="J36" s="41"/>
      <c r="L36" s="174"/>
      <c r="M36" s="174"/>
      <c r="N36" s="174"/>
      <c r="O36" s="174"/>
      <c r="P36" s="174"/>
      <c r="Q36" s="174"/>
      <c r="R36" s="174"/>
    </row>
    <row r="37" spans="1:18" s="26" customFormat="1" ht="22.5" customHeight="1" x14ac:dyDescent="0.25">
      <c r="A37" s="17" t="s">
        <v>272</v>
      </c>
      <c r="B37" s="111" t="s">
        <v>761</v>
      </c>
      <c r="C37" s="258">
        <v>72</v>
      </c>
      <c r="D37" s="259">
        <v>119752</v>
      </c>
      <c r="E37" s="259">
        <v>117666</v>
      </c>
      <c r="F37" s="259">
        <v>21063</v>
      </c>
      <c r="G37" s="259">
        <v>20136</v>
      </c>
      <c r="H37" s="259">
        <v>14873</v>
      </c>
      <c r="I37" s="259">
        <v>6190</v>
      </c>
      <c r="J37" s="41"/>
      <c r="L37" s="174"/>
      <c r="M37" s="174"/>
      <c r="N37" s="174"/>
      <c r="O37" s="174"/>
      <c r="P37" s="174"/>
      <c r="Q37" s="174"/>
      <c r="R37" s="174"/>
    </row>
    <row r="38" spans="1:18" s="26" customFormat="1" ht="22.5" customHeight="1" x14ac:dyDescent="0.25">
      <c r="A38" s="17" t="s">
        <v>273</v>
      </c>
      <c r="B38" s="111" t="s">
        <v>667</v>
      </c>
      <c r="C38" s="258">
        <v>5</v>
      </c>
      <c r="D38" s="259">
        <v>3503</v>
      </c>
      <c r="E38" s="259">
        <v>3494</v>
      </c>
      <c r="F38" s="259">
        <v>543</v>
      </c>
      <c r="G38" s="259">
        <v>520</v>
      </c>
      <c r="H38" s="259">
        <v>368</v>
      </c>
      <c r="I38" s="259">
        <v>175</v>
      </c>
      <c r="J38" s="41"/>
      <c r="L38" s="174"/>
      <c r="M38" s="176"/>
      <c r="N38" s="176"/>
      <c r="O38" s="176"/>
      <c r="P38" s="176"/>
      <c r="Q38" s="176"/>
      <c r="R38" s="176"/>
    </row>
    <row r="39" spans="1:18" s="26" customFormat="1" ht="35.25" customHeight="1" x14ac:dyDescent="0.25">
      <c r="A39" s="17" t="s">
        <v>171</v>
      </c>
      <c r="B39" s="111" t="s">
        <v>740</v>
      </c>
      <c r="C39" s="258">
        <v>10</v>
      </c>
      <c r="D39" s="260" t="s">
        <v>864</v>
      </c>
      <c r="E39" s="260" t="s">
        <v>864</v>
      </c>
      <c r="F39" s="260" t="s">
        <v>864</v>
      </c>
      <c r="G39" s="260" t="s">
        <v>864</v>
      </c>
      <c r="H39" s="260" t="s">
        <v>864</v>
      </c>
      <c r="I39" s="260" t="s">
        <v>864</v>
      </c>
      <c r="J39" s="41"/>
      <c r="L39" s="177"/>
      <c r="M39" s="178"/>
      <c r="N39" s="178"/>
      <c r="O39" s="178"/>
      <c r="P39" s="178"/>
      <c r="Q39" s="178"/>
      <c r="R39" s="178"/>
    </row>
    <row r="40" spans="1:18" s="26" customFormat="1" ht="22.5" customHeight="1" x14ac:dyDescent="0.25">
      <c r="A40" s="17" t="s">
        <v>274</v>
      </c>
      <c r="B40" s="111" t="s">
        <v>788</v>
      </c>
      <c r="C40" s="258">
        <v>4</v>
      </c>
      <c r="D40" s="260" t="s">
        <v>864</v>
      </c>
      <c r="E40" s="260" t="s">
        <v>864</v>
      </c>
      <c r="F40" s="260" t="s">
        <v>864</v>
      </c>
      <c r="G40" s="260" t="s">
        <v>864</v>
      </c>
      <c r="H40" s="260" t="s">
        <v>864</v>
      </c>
      <c r="I40" s="260" t="s">
        <v>864</v>
      </c>
      <c r="J40" s="41"/>
      <c r="L40" s="174"/>
      <c r="M40" s="175"/>
      <c r="N40" s="175"/>
      <c r="O40" s="175"/>
      <c r="P40" s="175"/>
      <c r="Q40" s="175"/>
      <c r="R40" s="175"/>
    </row>
    <row r="41" spans="1:18" s="26" customFormat="1" ht="35.25" customHeight="1" x14ac:dyDescent="0.25">
      <c r="A41" s="17" t="s">
        <v>275</v>
      </c>
      <c r="B41" s="111" t="s">
        <v>668</v>
      </c>
      <c r="C41" s="258">
        <v>6</v>
      </c>
      <c r="D41" s="260" t="s">
        <v>864</v>
      </c>
      <c r="E41" s="260" t="s">
        <v>864</v>
      </c>
      <c r="F41" s="260" t="s">
        <v>864</v>
      </c>
      <c r="G41" s="260" t="s">
        <v>864</v>
      </c>
      <c r="H41" s="260" t="s">
        <v>864</v>
      </c>
      <c r="I41" s="260" t="s">
        <v>864</v>
      </c>
      <c r="J41" s="41"/>
      <c r="L41" s="174"/>
      <c r="M41" s="175"/>
      <c r="N41" s="175"/>
      <c r="O41" s="175"/>
      <c r="P41" s="175"/>
      <c r="Q41" s="175"/>
      <c r="R41" s="175"/>
    </row>
    <row r="42" spans="1:18" s="40" customFormat="1" ht="12.75" customHeight="1" x14ac:dyDescent="0.25">
      <c r="A42" s="59" t="s">
        <v>97</v>
      </c>
      <c r="B42" s="106" t="s">
        <v>172</v>
      </c>
      <c r="C42" s="262">
        <v>8707</v>
      </c>
      <c r="D42" s="260">
        <v>43534915</v>
      </c>
      <c r="E42" s="260">
        <v>38780916</v>
      </c>
      <c r="F42" s="260">
        <v>4724797</v>
      </c>
      <c r="G42" s="260">
        <v>3712272</v>
      </c>
      <c r="H42" s="260">
        <v>3888682</v>
      </c>
      <c r="I42" s="260">
        <v>836115</v>
      </c>
      <c r="J42" s="33"/>
      <c r="L42" s="173"/>
      <c r="M42" s="175"/>
      <c r="N42" s="175"/>
      <c r="O42" s="175"/>
      <c r="P42" s="175"/>
      <c r="Q42" s="175"/>
      <c r="R42" s="175"/>
    </row>
    <row r="43" spans="1:18" s="42" customFormat="1" ht="12.75" customHeight="1" x14ac:dyDescent="0.25">
      <c r="A43" s="27" t="s">
        <v>96</v>
      </c>
      <c r="B43" s="110" t="s">
        <v>646</v>
      </c>
      <c r="C43" s="258">
        <v>1146</v>
      </c>
      <c r="D43" s="259">
        <v>8445416</v>
      </c>
      <c r="E43" s="259">
        <v>7575771</v>
      </c>
      <c r="F43" s="259">
        <v>601392</v>
      </c>
      <c r="G43" s="259">
        <v>498681</v>
      </c>
      <c r="H43" s="259">
        <v>722792</v>
      </c>
      <c r="I43" s="259">
        <v>-121401</v>
      </c>
      <c r="J43" s="26"/>
      <c r="L43" s="177"/>
      <c r="M43" s="177"/>
      <c r="N43" s="177"/>
      <c r="O43" s="177"/>
      <c r="P43" s="177"/>
      <c r="Q43" s="177"/>
      <c r="R43" s="177"/>
    </row>
    <row r="44" spans="1:18" s="42" customFormat="1" ht="12.75" customHeight="1" x14ac:dyDescent="0.25">
      <c r="A44" s="27" t="s">
        <v>276</v>
      </c>
      <c r="B44" s="110" t="s">
        <v>609</v>
      </c>
      <c r="C44" s="258">
        <v>281</v>
      </c>
      <c r="D44" s="259">
        <v>1387965</v>
      </c>
      <c r="E44" s="259">
        <v>1160765</v>
      </c>
      <c r="F44" s="259">
        <v>88881</v>
      </c>
      <c r="G44" s="259">
        <v>71307</v>
      </c>
      <c r="H44" s="259">
        <v>96352</v>
      </c>
      <c r="I44" s="259">
        <v>-7472</v>
      </c>
      <c r="J44" s="26"/>
      <c r="L44" s="177"/>
      <c r="M44" s="177"/>
      <c r="N44" s="177"/>
      <c r="O44" s="177"/>
      <c r="P44" s="177"/>
      <c r="Q44" s="177"/>
      <c r="R44" s="177"/>
    </row>
    <row r="45" spans="1:18" s="42" customFormat="1" ht="13.5" x14ac:dyDescent="0.25">
      <c r="A45" s="27" t="s">
        <v>277</v>
      </c>
      <c r="B45" s="110" t="s">
        <v>278</v>
      </c>
      <c r="C45" s="258">
        <v>52</v>
      </c>
      <c r="D45" s="259">
        <v>472730</v>
      </c>
      <c r="E45" s="259">
        <v>336075</v>
      </c>
      <c r="F45" s="259">
        <v>25126</v>
      </c>
      <c r="G45" s="259">
        <v>13773</v>
      </c>
      <c r="H45" s="259">
        <v>29571</v>
      </c>
      <c r="I45" s="259">
        <v>-4445</v>
      </c>
      <c r="J45" s="26"/>
      <c r="L45" s="174"/>
      <c r="M45" s="176"/>
      <c r="N45" s="176"/>
      <c r="O45" s="176"/>
      <c r="P45" s="176"/>
      <c r="Q45" s="176"/>
      <c r="R45" s="176"/>
    </row>
    <row r="46" spans="1:18" s="42" customFormat="1" ht="12.75" customHeight="1" x14ac:dyDescent="0.25">
      <c r="A46" s="27" t="s">
        <v>279</v>
      </c>
      <c r="B46" s="110" t="s">
        <v>565</v>
      </c>
      <c r="C46" s="258">
        <v>32</v>
      </c>
      <c r="D46" s="259">
        <v>814281</v>
      </c>
      <c r="E46" s="259">
        <v>672316</v>
      </c>
      <c r="F46" s="259">
        <v>73404</v>
      </c>
      <c r="G46" s="259">
        <v>50303</v>
      </c>
      <c r="H46" s="259">
        <v>83524</v>
      </c>
      <c r="I46" s="259">
        <v>-10120</v>
      </c>
      <c r="J46" s="26"/>
      <c r="L46" s="174"/>
      <c r="M46" s="174"/>
      <c r="N46" s="174"/>
      <c r="O46" s="174"/>
      <c r="P46" s="174"/>
      <c r="Q46" s="174"/>
      <c r="R46" s="174"/>
    </row>
    <row r="47" spans="1:18" s="26" customFormat="1" ht="22.5" customHeight="1" x14ac:dyDescent="0.25">
      <c r="A47" s="17" t="s">
        <v>280</v>
      </c>
      <c r="B47" s="111" t="s">
        <v>669</v>
      </c>
      <c r="C47" s="258">
        <v>10</v>
      </c>
      <c r="D47" s="259">
        <v>31626</v>
      </c>
      <c r="E47" s="259">
        <v>26232</v>
      </c>
      <c r="F47" s="259">
        <v>2981</v>
      </c>
      <c r="G47" s="259">
        <v>2160</v>
      </c>
      <c r="H47" s="259">
        <v>2833</v>
      </c>
      <c r="I47" s="259">
        <v>149</v>
      </c>
      <c r="L47" s="177"/>
      <c r="M47" s="177"/>
      <c r="N47" s="177"/>
      <c r="O47" s="177"/>
      <c r="P47" s="177"/>
      <c r="Q47" s="177"/>
      <c r="R47" s="177"/>
    </row>
    <row r="48" spans="1:18" s="41" customFormat="1" ht="13.5" x14ac:dyDescent="0.25">
      <c r="A48" s="27" t="s">
        <v>281</v>
      </c>
      <c r="B48" s="110" t="s">
        <v>282</v>
      </c>
      <c r="C48" s="261">
        <v>57</v>
      </c>
      <c r="D48" s="263">
        <v>2065224</v>
      </c>
      <c r="E48" s="263">
        <v>2015889</v>
      </c>
      <c r="F48" s="263">
        <v>131774</v>
      </c>
      <c r="G48" s="263">
        <v>125171</v>
      </c>
      <c r="H48" s="263">
        <v>184322</v>
      </c>
      <c r="I48" s="263">
        <v>-52548</v>
      </c>
      <c r="J48" s="40"/>
      <c r="L48" s="174"/>
      <c r="M48" s="176"/>
      <c r="N48" s="176"/>
      <c r="O48" s="176"/>
      <c r="P48" s="176"/>
      <c r="Q48" s="176"/>
      <c r="R48" s="176"/>
    </row>
    <row r="49" spans="1:18" s="26" customFormat="1" ht="22.5" customHeight="1" x14ac:dyDescent="0.25">
      <c r="A49" s="17" t="s">
        <v>283</v>
      </c>
      <c r="B49" s="111" t="s">
        <v>571</v>
      </c>
      <c r="C49" s="258">
        <v>21</v>
      </c>
      <c r="D49" s="259">
        <v>520493</v>
      </c>
      <c r="E49" s="259">
        <v>441761</v>
      </c>
      <c r="F49" s="259">
        <v>25666</v>
      </c>
      <c r="G49" s="259">
        <v>17499</v>
      </c>
      <c r="H49" s="259">
        <v>43565</v>
      </c>
      <c r="I49" s="259">
        <v>-17899</v>
      </c>
      <c r="J49" s="42"/>
      <c r="L49" s="174"/>
      <c r="M49" s="176"/>
      <c r="N49" s="176"/>
      <c r="O49" s="176"/>
      <c r="P49" s="176"/>
      <c r="Q49" s="176"/>
      <c r="R49" s="176"/>
    </row>
    <row r="50" spans="1:18" s="41" customFormat="1" x14ac:dyDescent="0.25">
      <c r="A50" s="27" t="s">
        <v>284</v>
      </c>
      <c r="B50" s="110" t="s">
        <v>285</v>
      </c>
      <c r="C50" s="258">
        <v>483</v>
      </c>
      <c r="D50" s="259">
        <v>1580119</v>
      </c>
      <c r="E50" s="259">
        <v>1541568</v>
      </c>
      <c r="F50" s="259">
        <v>122013</v>
      </c>
      <c r="G50" s="259">
        <v>115679</v>
      </c>
      <c r="H50" s="259">
        <v>134540</v>
      </c>
      <c r="I50" s="259">
        <v>-12527</v>
      </c>
      <c r="J50" s="42"/>
      <c r="L50" s="174"/>
      <c r="M50" s="174"/>
      <c r="N50" s="174"/>
      <c r="O50" s="174"/>
      <c r="P50" s="174"/>
      <c r="Q50" s="174"/>
      <c r="R50" s="174"/>
    </row>
    <row r="51" spans="1:18" s="41" customFormat="1" x14ac:dyDescent="0.25">
      <c r="A51" s="27" t="s">
        <v>286</v>
      </c>
      <c r="B51" s="110" t="s">
        <v>670</v>
      </c>
      <c r="C51" s="258">
        <v>145</v>
      </c>
      <c r="D51" s="259">
        <v>1012656</v>
      </c>
      <c r="E51" s="259">
        <v>881039</v>
      </c>
      <c r="F51" s="259">
        <v>78546</v>
      </c>
      <c r="G51" s="259">
        <v>59012</v>
      </c>
      <c r="H51" s="259">
        <v>93044</v>
      </c>
      <c r="I51" s="259">
        <v>-14498</v>
      </c>
      <c r="J51" s="42"/>
      <c r="L51" s="174"/>
      <c r="M51" s="174"/>
      <c r="N51" s="174"/>
      <c r="O51" s="174"/>
      <c r="P51" s="174"/>
      <c r="Q51" s="174"/>
      <c r="R51" s="174"/>
    </row>
    <row r="52" spans="1:18" s="41" customFormat="1" ht="12.75" customHeight="1" x14ac:dyDescent="0.25">
      <c r="A52" s="27" t="s">
        <v>287</v>
      </c>
      <c r="B52" s="110" t="s">
        <v>559</v>
      </c>
      <c r="C52" s="258">
        <v>65</v>
      </c>
      <c r="D52" s="259">
        <v>560321</v>
      </c>
      <c r="E52" s="259">
        <v>500125</v>
      </c>
      <c r="F52" s="259">
        <v>53000</v>
      </c>
      <c r="G52" s="259">
        <v>43777</v>
      </c>
      <c r="H52" s="259">
        <v>55041</v>
      </c>
      <c r="I52" s="259">
        <v>-2041</v>
      </c>
      <c r="J52" s="42"/>
      <c r="L52" s="174"/>
      <c r="M52" s="176"/>
      <c r="N52" s="176"/>
      <c r="O52" s="176"/>
      <c r="P52" s="176"/>
      <c r="Q52" s="176"/>
      <c r="R52" s="176"/>
    </row>
    <row r="53" spans="1:18" s="63" customFormat="1" ht="12.75" customHeight="1" x14ac:dyDescent="0.25">
      <c r="A53" s="27" t="s">
        <v>95</v>
      </c>
      <c r="B53" s="110" t="s">
        <v>173</v>
      </c>
      <c r="C53" s="258">
        <v>57</v>
      </c>
      <c r="D53" s="260" t="s">
        <v>864</v>
      </c>
      <c r="E53" s="260" t="s">
        <v>864</v>
      </c>
      <c r="F53" s="260" t="s">
        <v>864</v>
      </c>
      <c r="G53" s="260" t="s">
        <v>864</v>
      </c>
      <c r="H53" s="260" t="s">
        <v>864</v>
      </c>
      <c r="I53" s="260" t="s">
        <v>864</v>
      </c>
      <c r="J53" s="26"/>
      <c r="L53" s="174"/>
      <c r="M53" s="174"/>
      <c r="N53" s="174"/>
      <c r="O53" s="174"/>
      <c r="P53" s="174"/>
      <c r="Q53" s="174"/>
      <c r="R53" s="174"/>
    </row>
    <row r="54" spans="1:18" s="41" customFormat="1" x14ac:dyDescent="0.25">
      <c r="A54" s="27" t="s">
        <v>94</v>
      </c>
      <c r="B54" s="110" t="s">
        <v>174</v>
      </c>
      <c r="C54" s="258">
        <v>3</v>
      </c>
      <c r="D54" s="260" t="s">
        <v>864</v>
      </c>
      <c r="E54" s="260" t="s">
        <v>864</v>
      </c>
      <c r="F54" s="260" t="s">
        <v>864</v>
      </c>
      <c r="G54" s="260" t="s">
        <v>864</v>
      </c>
      <c r="H54" s="260" t="s">
        <v>864</v>
      </c>
      <c r="I54" s="260" t="s">
        <v>864</v>
      </c>
      <c r="L54" s="174"/>
      <c r="M54" s="173"/>
      <c r="N54" s="173"/>
      <c r="O54" s="173"/>
      <c r="P54" s="173"/>
      <c r="Q54" s="173"/>
      <c r="R54" s="173"/>
    </row>
    <row r="55" spans="1:18" s="41" customFormat="1" ht="13.5" x14ac:dyDescent="0.25">
      <c r="A55" s="27" t="s">
        <v>93</v>
      </c>
      <c r="B55" s="110" t="s">
        <v>175</v>
      </c>
      <c r="C55" s="258">
        <v>336</v>
      </c>
      <c r="D55" s="259">
        <v>200064</v>
      </c>
      <c r="E55" s="259">
        <v>185746</v>
      </c>
      <c r="F55" s="259">
        <v>30280</v>
      </c>
      <c r="G55" s="259">
        <v>25769</v>
      </c>
      <c r="H55" s="259">
        <v>27525</v>
      </c>
      <c r="I55" s="259">
        <v>2755</v>
      </c>
      <c r="J55" s="26"/>
      <c r="L55" s="174"/>
      <c r="M55" s="176"/>
      <c r="N55" s="176"/>
      <c r="O55" s="176"/>
      <c r="P55" s="176"/>
      <c r="Q55" s="176"/>
      <c r="R55" s="176"/>
    </row>
    <row r="56" spans="1:18" s="41" customFormat="1" ht="12.75" customHeight="1" x14ac:dyDescent="0.25">
      <c r="A56" s="27" t="s">
        <v>288</v>
      </c>
      <c r="B56" s="110" t="s">
        <v>289</v>
      </c>
      <c r="C56" s="258">
        <v>8</v>
      </c>
      <c r="D56" s="259">
        <v>1038</v>
      </c>
      <c r="E56" s="259">
        <v>711</v>
      </c>
      <c r="F56" s="259">
        <v>191</v>
      </c>
      <c r="G56" s="259">
        <v>129</v>
      </c>
      <c r="H56" s="259">
        <v>107</v>
      </c>
      <c r="I56" s="259">
        <v>84</v>
      </c>
      <c r="L56" s="174"/>
      <c r="M56" s="174"/>
      <c r="N56" s="174"/>
      <c r="O56" s="174"/>
      <c r="P56" s="174"/>
      <c r="Q56" s="174"/>
      <c r="R56" s="174"/>
    </row>
    <row r="57" spans="1:18" s="41" customFormat="1" ht="12.75" customHeight="1" x14ac:dyDescent="0.25">
      <c r="A57" s="27" t="s">
        <v>290</v>
      </c>
      <c r="B57" s="110" t="s">
        <v>291</v>
      </c>
      <c r="C57" s="258">
        <v>12</v>
      </c>
      <c r="D57" s="259">
        <v>2439</v>
      </c>
      <c r="E57" s="259">
        <v>2313</v>
      </c>
      <c r="F57" s="259">
        <v>425</v>
      </c>
      <c r="G57" s="259">
        <v>401</v>
      </c>
      <c r="H57" s="259">
        <v>254</v>
      </c>
      <c r="I57" s="259">
        <v>171</v>
      </c>
      <c r="L57" s="174"/>
      <c r="M57" s="173"/>
      <c r="N57" s="173"/>
      <c r="O57" s="173"/>
      <c r="P57" s="173"/>
      <c r="Q57" s="173"/>
      <c r="R57" s="173"/>
    </row>
    <row r="58" spans="1:18" s="41" customFormat="1" ht="13.5" x14ac:dyDescent="0.25">
      <c r="A58" s="27" t="s">
        <v>292</v>
      </c>
      <c r="B58" s="110" t="s">
        <v>560</v>
      </c>
      <c r="C58" s="258">
        <v>99</v>
      </c>
      <c r="D58" s="259">
        <v>21617</v>
      </c>
      <c r="E58" s="259">
        <v>21567</v>
      </c>
      <c r="F58" s="259">
        <v>2980</v>
      </c>
      <c r="G58" s="259">
        <v>2968</v>
      </c>
      <c r="H58" s="259">
        <v>3008</v>
      </c>
      <c r="I58" s="259">
        <v>-28</v>
      </c>
      <c r="L58" s="174"/>
      <c r="M58" s="175"/>
      <c r="N58" s="175"/>
      <c r="O58" s="175"/>
      <c r="P58" s="175"/>
      <c r="Q58" s="175"/>
      <c r="R58" s="175"/>
    </row>
    <row r="59" spans="1:18" s="41" customFormat="1" x14ac:dyDescent="0.25">
      <c r="A59" s="27" t="s">
        <v>293</v>
      </c>
      <c r="B59" s="110" t="s">
        <v>561</v>
      </c>
      <c r="C59" s="258">
        <v>217</v>
      </c>
      <c r="D59" s="259">
        <v>174970</v>
      </c>
      <c r="E59" s="259">
        <v>161155</v>
      </c>
      <c r="F59" s="259">
        <v>26684</v>
      </c>
      <c r="G59" s="259">
        <v>22272</v>
      </c>
      <c r="H59" s="259">
        <v>24155</v>
      </c>
      <c r="I59" s="259">
        <v>2529</v>
      </c>
      <c r="J59" s="63"/>
      <c r="L59" s="174"/>
      <c r="M59" s="174"/>
      <c r="N59" s="174"/>
      <c r="O59" s="174"/>
      <c r="P59" s="174"/>
      <c r="Q59" s="174"/>
      <c r="R59" s="174"/>
    </row>
    <row r="60" spans="1:18" s="41" customFormat="1" ht="13.5" x14ac:dyDescent="0.25">
      <c r="A60" s="27" t="s">
        <v>92</v>
      </c>
      <c r="B60" s="110" t="s">
        <v>176</v>
      </c>
      <c r="C60" s="258">
        <v>192</v>
      </c>
      <c r="D60" s="259">
        <v>34294</v>
      </c>
      <c r="E60" s="259">
        <v>31749</v>
      </c>
      <c r="F60" s="259">
        <v>4206</v>
      </c>
      <c r="G60" s="259">
        <v>3663</v>
      </c>
      <c r="H60" s="259">
        <v>3934</v>
      </c>
      <c r="I60" s="259">
        <v>271</v>
      </c>
      <c r="L60" s="174"/>
      <c r="M60" s="176"/>
      <c r="N60" s="176"/>
      <c r="O60" s="176"/>
      <c r="P60" s="176"/>
      <c r="Q60" s="176"/>
      <c r="R60" s="176"/>
    </row>
    <row r="61" spans="1:18" s="26" customFormat="1" ht="22.5" customHeight="1" x14ac:dyDescent="0.25">
      <c r="A61" s="17" t="s">
        <v>294</v>
      </c>
      <c r="B61" s="111" t="s">
        <v>615</v>
      </c>
      <c r="C61" s="258">
        <v>169</v>
      </c>
      <c r="D61" s="259">
        <v>30863</v>
      </c>
      <c r="E61" s="259">
        <v>29030</v>
      </c>
      <c r="F61" s="259">
        <v>3591</v>
      </c>
      <c r="G61" s="259">
        <v>3196</v>
      </c>
      <c r="H61" s="259">
        <v>3638</v>
      </c>
      <c r="I61" s="259">
        <v>-47</v>
      </c>
      <c r="J61" s="41"/>
      <c r="L61" s="174"/>
      <c r="M61" s="176"/>
      <c r="N61" s="176"/>
      <c r="O61" s="176"/>
      <c r="P61" s="176"/>
      <c r="Q61" s="176"/>
      <c r="R61" s="176"/>
    </row>
    <row r="62" spans="1:18" s="41" customFormat="1" ht="12.75" customHeight="1" x14ac:dyDescent="0.25">
      <c r="A62" s="27" t="s">
        <v>295</v>
      </c>
      <c r="B62" s="110" t="s">
        <v>562</v>
      </c>
      <c r="C62" s="258">
        <v>12</v>
      </c>
      <c r="D62" s="259">
        <v>1196</v>
      </c>
      <c r="E62" s="259">
        <v>983</v>
      </c>
      <c r="F62" s="259">
        <v>209</v>
      </c>
      <c r="G62" s="259">
        <v>155</v>
      </c>
      <c r="H62" s="259">
        <v>116</v>
      </c>
      <c r="I62" s="259">
        <v>92</v>
      </c>
      <c r="L62" s="174"/>
      <c r="M62" s="174"/>
      <c r="N62" s="174"/>
      <c r="O62" s="174"/>
      <c r="P62" s="174"/>
      <c r="Q62" s="174"/>
      <c r="R62" s="174"/>
    </row>
    <row r="63" spans="1:18" s="26" customFormat="1" ht="22.5" customHeight="1" x14ac:dyDescent="0.25">
      <c r="A63" s="17" t="s">
        <v>296</v>
      </c>
      <c r="B63" s="111" t="s">
        <v>671</v>
      </c>
      <c r="C63" s="258">
        <v>11</v>
      </c>
      <c r="D63" s="259">
        <v>2234</v>
      </c>
      <c r="E63" s="259">
        <v>1737</v>
      </c>
      <c r="F63" s="259">
        <v>406</v>
      </c>
      <c r="G63" s="259">
        <v>311</v>
      </c>
      <c r="H63" s="259">
        <v>180</v>
      </c>
      <c r="I63" s="259">
        <v>226</v>
      </c>
      <c r="J63" s="41"/>
      <c r="L63" s="174"/>
      <c r="M63" s="176"/>
      <c r="N63" s="176"/>
      <c r="O63" s="176"/>
      <c r="P63" s="176"/>
      <c r="Q63" s="176"/>
      <c r="R63" s="176"/>
    </row>
    <row r="64" spans="1:18" s="41" customFormat="1" ht="12.75" customHeight="1" x14ac:dyDescent="0.25">
      <c r="A64" s="27" t="s">
        <v>91</v>
      </c>
      <c r="B64" s="110" t="s">
        <v>647</v>
      </c>
      <c r="C64" s="258">
        <v>67</v>
      </c>
      <c r="D64" s="259">
        <v>152718</v>
      </c>
      <c r="E64" s="259">
        <v>140347</v>
      </c>
      <c r="F64" s="259">
        <v>23420</v>
      </c>
      <c r="G64" s="259">
        <v>20985</v>
      </c>
      <c r="H64" s="259">
        <v>21007</v>
      </c>
      <c r="I64" s="259">
        <v>2413</v>
      </c>
      <c r="L64" s="174"/>
      <c r="M64" s="173"/>
      <c r="N64" s="173"/>
      <c r="O64" s="173"/>
      <c r="P64" s="173"/>
      <c r="Q64" s="173"/>
      <c r="R64" s="173"/>
    </row>
    <row r="65" spans="1:18" s="26" customFormat="1" ht="22.5" customHeight="1" x14ac:dyDescent="0.25">
      <c r="A65" s="17" t="s">
        <v>297</v>
      </c>
      <c r="B65" s="111" t="s">
        <v>616</v>
      </c>
      <c r="C65" s="258">
        <v>40</v>
      </c>
      <c r="D65" s="260" t="s">
        <v>864</v>
      </c>
      <c r="E65" s="260" t="s">
        <v>864</v>
      </c>
      <c r="F65" s="260" t="s">
        <v>864</v>
      </c>
      <c r="G65" s="260" t="s">
        <v>864</v>
      </c>
      <c r="H65" s="260" t="s">
        <v>864</v>
      </c>
      <c r="I65" s="260" t="s">
        <v>864</v>
      </c>
      <c r="J65" s="41"/>
      <c r="L65" s="174"/>
      <c r="M65" s="174"/>
      <c r="N65" s="174"/>
      <c r="O65" s="174"/>
      <c r="P65" s="174"/>
      <c r="Q65" s="174"/>
      <c r="R65" s="174"/>
    </row>
    <row r="66" spans="1:18" s="63" customFormat="1" ht="12.75" customHeight="1" x14ac:dyDescent="0.25">
      <c r="A66" s="27" t="s">
        <v>298</v>
      </c>
      <c r="B66" s="110" t="s">
        <v>299</v>
      </c>
      <c r="C66" s="258">
        <v>27</v>
      </c>
      <c r="D66" s="260" t="s">
        <v>864</v>
      </c>
      <c r="E66" s="260" t="s">
        <v>864</v>
      </c>
      <c r="F66" s="260" t="s">
        <v>864</v>
      </c>
      <c r="G66" s="260" t="s">
        <v>864</v>
      </c>
      <c r="H66" s="260" t="s">
        <v>864</v>
      </c>
      <c r="I66" s="260" t="s">
        <v>864</v>
      </c>
      <c r="J66" s="41"/>
      <c r="L66" s="174"/>
      <c r="M66" s="175"/>
      <c r="N66" s="175"/>
      <c r="O66" s="175"/>
      <c r="P66" s="175"/>
      <c r="Q66" s="175"/>
      <c r="R66" s="175"/>
    </row>
    <row r="67" spans="1:18" s="26" customFormat="1" ht="22.5" customHeight="1" x14ac:dyDescent="0.25">
      <c r="A67" s="17" t="s">
        <v>90</v>
      </c>
      <c r="B67" s="111" t="s">
        <v>563</v>
      </c>
      <c r="C67" s="258">
        <v>351</v>
      </c>
      <c r="D67" s="259">
        <v>275902</v>
      </c>
      <c r="E67" s="259">
        <v>252392</v>
      </c>
      <c r="F67" s="259">
        <v>46287</v>
      </c>
      <c r="G67" s="259">
        <v>40999</v>
      </c>
      <c r="H67" s="259">
        <v>33913</v>
      </c>
      <c r="I67" s="259">
        <v>12374</v>
      </c>
      <c r="L67" s="174"/>
      <c r="M67" s="176"/>
      <c r="N67" s="176"/>
      <c r="O67" s="176"/>
      <c r="P67" s="176"/>
      <c r="Q67" s="176"/>
      <c r="R67" s="176"/>
    </row>
    <row r="68" spans="1:18" s="41" customFormat="1" ht="13.5" x14ac:dyDescent="0.25">
      <c r="A68" s="27" t="s">
        <v>300</v>
      </c>
      <c r="B68" s="110" t="s">
        <v>301</v>
      </c>
      <c r="C68" s="258">
        <v>34</v>
      </c>
      <c r="D68" s="259">
        <v>85138</v>
      </c>
      <c r="E68" s="259">
        <v>77324</v>
      </c>
      <c r="F68" s="259">
        <v>14692</v>
      </c>
      <c r="G68" s="259">
        <v>13405</v>
      </c>
      <c r="H68" s="259">
        <v>10798</v>
      </c>
      <c r="I68" s="259">
        <v>3894</v>
      </c>
      <c r="L68" s="174"/>
      <c r="M68" s="176"/>
      <c r="N68" s="176"/>
      <c r="O68" s="176"/>
      <c r="P68" s="176"/>
      <c r="Q68" s="176"/>
      <c r="R68" s="176"/>
    </row>
    <row r="69" spans="1:18" s="26" customFormat="1" ht="22.5" customHeight="1" x14ac:dyDescent="0.25">
      <c r="A69" s="17" t="s">
        <v>302</v>
      </c>
      <c r="B69" s="111" t="s">
        <v>672</v>
      </c>
      <c r="C69" s="258">
        <v>317</v>
      </c>
      <c r="D69" s="259">
        <v>190765</v>
      </c>
      <c r="E69" s="259">
        <v>175067</v>
      </c>
      <c r="F69" s="259">
        <v>31595</v>
      </c>
      <c r="G69" s="259">
        <v>27594</v>
      </c>
      <c r="H69" s="259">
        <v>23115</v>
      </c>
      <c r="I69" s="259">
        <v>8480</v>
      </c>
      <c r="L69" s="174"/>
      <c r="M69" s="174"/>
      <c r="N69" s="174"/>
      <c r="O69" s="174"/>
      <c r="P69" s="174"/>
      <c r="Q69" s="174"/>
      <c r="R69" s="174"/>
    </row>
    <row r="70" spans="1:18" s="26" customFormat="1" ht="22.5" customHeight="1" x14ac:dyDescent="0.25">
      <c r="A70" s="28" t="s">
        <v>89</v>
      </c>
      <c r="B70" s="111" t="s">
        <v>570</v>
      </c>
      <c r="C70" s="258">
        <v>108</v>
      </c>
      <c r="D70" s="259">
        <v>1020295</v>
      </c>
      <c r="E70" s="259">
        <v>927876</v>
      </c>
      <c r="F70" s="259">
        <v>144658</v>
      </c>
      <c r="G70" s="259">
        <v>123629</v>
      </c>
      <c r="H70" s="259">
        <v>142303</v>
      </c>
      <c r="I70" s="259">
        <v>2355</v>
      </c>
      <c r="J70" s="41"/>
      <c r="L70" s="174"/>
      <c r="M70" s="176"/>
      <c r="N70" s="176"/>
      <c r="O70" s="176"/>
      <c r="P70" s="176"/>
      <c r="Q70" s="176"/>
      <c r="R70" s="176"/>
    </row>
    <row r="71" spans="1:18" s="26" customFormat="1" ht="22.5" customHeight="1" x14ac:dyDescent="0.25">
      <c r="A71" s="17" t="s">
        <v>303</v>
      </c>
      <c r="B71" s="111" t="s">
        <v>673</v>
      </c>
      <c r="C71" s="258">
        <v>33</v>
      </c>
      <c r="D71" s="259">
        <v>569908</v>
      </c>
      <c r="E71" s="259">
        <v>535363</v>
      </c>
      <c r="F71" s="259">
        <v>68729</v>
      </c>
      <c r="G71" s="259">
        <v>59188</v>
      </c>
      <c r="H71" s="259">
        <v>83859</v>
      </c>
      <c r="I71" s="259">
        <v>-15130</v>
      </c>
      <c r="L71" s="174"/>
      <c r="M71" s="174"/>
      <c r="N71" s="174"/>
      <c r="O71" s="174"/>
      <c r="P71" s="174"/>
      <c r="Q71" s="174"/>
      <c r="R71" s="174"/>
    </row>
    <row r="72" spans="1:18" s="41" customFormat="1" ht="22.5" customHeight="1" x14ac:dyDescent="0.25">
      <c r="A72" s="27" t="s">
        <v>304</v>
      </c>
      <c r="B72" s="111" t="s">
        <v>753</v>
      </c>
      <c r="C72" s="258">
        <v>75</v>
      </c>
      <c r="D72" s="259">
        <v>450387</v>
      </c>
      <c r="E72" s="259">
        <v>392513</v>
      </c>
      <c r="F72" s="259">
        <v>75928</v>
      </c>
      <c r="G72" s="259">
        <v>64441</v>
      </c>
      <c r="H72" s="259">
        <v>58443</v>
      </c>
      <c r="I72" s="259">
        <v>17485</v>
      </c>
      <c r="J72" s="63"/>
      <c r="L72" s="174"/>
      <c r="M72" s="176"/>
      <c r="N72" s="176"/>
      <c r="O72" s="176"/>
      <c r="P72" s="176"/>
      <c r="Q72" s="176"/>
      <c r="R72" s="176"/>
    </row>
    <row r="73" spans="1:18" s="26" customFormat="1" ht="35.25" customHeight="1" x14ac:dyDescent="0.25">
      <c r="A73" s="17" t="s">
        <v>88</v>
      </c>
      <c r="B73" s="111" t="s">
        <v>611</v>
      </c>
      <c r="C73" s="258">
        <v>571</v>
      </c>
      <c r="D73" s="259">
        <v>1127629</v>
      </c>
      <c r="E73" s="259">
        <v>1070296</v>
      </c>
      <c r="F73" s="259">
        <v>161747</v>
      </c>
      <c r="G73" s="259">
        <v>147965</v>
      </c>
      <c r="H73" s="259">
        <v>133158</v>
      </c>
      <c r="I73" s="259">
        <v>28589</v>
      </c>
      <c r="L73" s="174"/>
      <c r="M73" s="174"/>
      <c r="N73" s="174"/>
      <c r="O73" s="174"/>
      <c r="P73" s="174"/>
      <c r="Q73" s="174"/>
      <c r="R73" s="174"/>
    </row>
    <row r="74" spans="1:18" s="41" customFormat="1" ht="12.75" customHeight="1" x14ac:dyDescent="0.25">
      <c r="A74" s="27" t="s">
        <v>305</v>
      </c>
      <c r="B74" s="110" t="s">
        <v>564</v>
      </c>
      <c r="C74" s="258">
        <v>534</v>
      </c>
      <c r="D74" s="259">
        <v>1122018</v>
      </c>
      <c r="E74" s="259">
        <v>1064699</v>
      </c>
      <c r="F74" s="259">
        <v>160740</v>
      </c>
      <c r="G74" s="259">
        <v>146965</v>
      </c>
      <c r="H74" s="259">
        <v>132618</v>
      </c>
      <c r="I74" s="259">
        <v>28121</v>
      </c>
      <c r="L74" s="174"/>
      <c r="M74" s="175"/>
      <c r="N74" s="175"/>
      <c r="O74" s="175"/>
      <c r="P74" s="175"/>
      <c r="Q74" s="175"/>
      <c r="R74" s="175"/>
    </row>
    <row r="75" spans="1:18" s="33" customFormat="1" ht="22.5" customHeight="1" x14ac:dyDescent="0.25">
      <c r="A75" s="17" t="s">
        <v>306</v>
      </c>
      <c r="B75" s="111" t="s">
        <v>770</v>
      </c>
      <c r="C75" s="258">
        <v>37</v>
      </c>
      <c r="D75" s="259">
        <v>5611</v>
      </c>
      <c r="E75" s="259">
        <v>5597</v>
      </c>
      <c r="F75" s="259">
        <v>1008</v>
      </c>
      <c r="G75" s="259">
        <v>1000</v>
      </c>
      <c r="H75" s="259">
        <v>540</v>
      </c>
      <c r="I75" s="259">
        <v>468</v>
      </c>
      <c r="J75" s="26"/>
      <c r="L75" s="177"/>
      <c r="M75" s="178"/>
      <c r="N75" s="178"/>
      <c r="O75" s="178"/>
      <c r="P75" s="178"/>
      <c r="Q75" s="178"/>
      <c r="R75" s="178"/>
    </row>
    <row r="76" spans="1:18" s="41" customFormat="1" ht="12.75" customHeight="1" x14ac:dyDescent="0.25">
      <c r="A76" s="49" t="s">
        <v>87</v>
      </c>
      <c r="B76" s="110" t="s">
        <v>238</v>
      </c>
      <c r="C76" s="258">
        <v>14</v>
      </c>
      <c r="D76" s="260" t="s">
        <v>864</v>
      </c>
      <c r="E76" s="260" t="s">
        <v>864</v>
      </c>
      <c r="F76" s="260" t="s">
        <v>864</v>
      </c>
      <c r="G76" s="260" t="s">
        <v>864</v>
      </c>
      <c r="H76" s="260" t="s">
        <v>864</v>
      </c>
      <c r="I76" s="260" t="s">
        <v>864</v>
      </c>
      <c r="J76" s="26"/>
      <c r="L76" s="174"/>
      <c r="M76" s="173"/>
      <c r="N76" s="173"/>
      <c r="O76" s="173"/>
      <c r="P76" s="173"/>
      <c r="Q76" s="173"/>
      <c r="R76" s="173"/>
    </row>
    <row r="77" spans="1:18" s="41" customFormat="1" ht="12.75" customHeight="1" x14ac:dyDescent="0.25">
      <c r="A77" s="49" t="s">
        <v>307</v>
      </c>
      <c r="B77" s="110" t="s">
        <v>308</v>
      </c>
      <c r="C77" s="274" t="s">
        <v>865</v>
      </c>
      <c r="D77" s="275" t="s">
        <v>865</v>
      </c>
      <c r="E77" s="275" t="s">
        <v>865</v>
      </c>
      <c r="F77" s="275" t="s">
        <v>865</v>
      </c>
      <c r="G77" s="275" t="s">
        <v>865</v>
      </c>
      <c r="H77" s="275" t="s">
        <v>865</v>
      </c>
      <c r="I77" s="275" t="s">
        <v>865</v>
      </c>
      <c r="J77" s="26"/>
      <c r="L77" s="174"/>
      <c r="M77" s="173"/>
      <c r="N77" s="173"/>
      <c r="O77" s="173"/>
      <c r="P77" s="173"/>
      <c r="Q77" s="173"/>
      <c r="R77" s="173"/>
    </row>
    <row r="78" spans="1:18" s="41" customFormat="1" x14ac:dyDescent="0.25">
      <c r="A78" s="49" t="s">
        <v>309</v>
      </c>
      <c r="B78" s="110" t="s">
        <v>310</v>
      </c>
      <c r="C78" s="258">
        <v>14</v>
      </c>
      <c r="D78" s="260" t="s">
        <v>864</v>
      </c>
      <c r="E78" s="260" t="s">
        <v>864</v>
      </c>
      <c r="F78" s="260" t="s">
        <v>864</v>
      </c>
      <c r="G78" s="260" t="s">
        <v>864</v>
      </c>
      <c r="H78" s="260" t="s">
        <v>864</v>
      </c>
      <c r="I78" s="260" t="s">
        <v>864</v>
      </c>
      <c r="L78" s="174"/>
      <c r="M78" s="173"/>
      <c r="N78" s="173"/>
      <c r="O78" s="173"/>
      <c r="P78" s="173"/>
      <c r="Q78" s="173"/>
      <c r="R78" s="173"/>
    </row>
    <row r="79" spans="1:18" s="32" customFormat="1" ht="12.75" customHeight="1" x14ac:dyDescent="0.25">
      <c r="A79" s="17" t="s">
        <v>86</v>
      </c>
      <c r="B79" s="111" t="s">
        <v>648</v>
      </c>
      <c r="C79" s="258">
        <v>233</v>
      </c>
      <c r="D79" s="259">
        <v>2815564</v>
      </c>
      <c r="E79" s="259">
        <v>2091420</v>
      </c>
      <c r="F79" s="259">
        <v>384893</v>
      </c>
      <c r="G79" s="259">
        <v>250387</v>
      </c>
      <c r="H79" s="259">
        <v>299225</v>
      </c>
      <c r="I79" s="259">
        <v>85668</v>
      </c>
      <c r="J79" s="26"/>
      <c r="L79" s="174"/>
      <c r="M79" s="174"/>
      <c r="N79" s="174"/>
      <c r="O79" s="174"/>
      <c r="P79" s="174"/>
      <c r="Q79" s="174"/>
      <c r="R79" s="174"/>
    </row>
    <row r="80" spans="1:18" s="26" customFormat="1" ht="48.2" customHeight="1" x14ac:dyDescent="0.25">
      <c r="A80" s="17" t="s">
        <v>311</v>
      </c>
      <c r="B80" s="111" t="s">
        <v>787</v>
      </c>
      <c r="C80" s="258">
        <v>54</v>
      </c>
      <c r="D80" s="260" t="s">
        <v>864</v>
      </c>
      <c r="E80" s="260" t="s">
        <v>864</v>
      </c>
      <c r="F80" s="260" t="s">
        <v>864</v>
      </c>
      <c r="G80" s="260" t="s">
        <v>864</v>
      </c>
      <c r="H80" s="260" t="s">
        <v>864</v>
      </c>
      <c r="I80" s="260" t="s">
        <v>864</v>
      </c>
      <c r="J80" s="41"/>
      <c r="L80" s="174"/>
      <c r="M80" s="174"/>
      <c r="N80" s="174"/>
      <c r="O80" s="174"/>
      <c r="P80" s="174"/>
      <c r="Q80" s="174"/>
      <c r="R80" s="174"/>
    </row>
    <row r="81" spans="1:18" s="26" customFormat="1" ht="22.5" customHeight="1" x14ac:dyDescent="0.25">
      <c r="A81" s="17" t="s">
        <v>312</v>
      </c>
      <c r="B81" s="111" t="s">
        <v>674</v>
      </c>
      <c r="C81" s="258">
        <v>10</v>
      </c>
      <c r="D81" s="260" t="s">
        <v>864</v>
      </c>
      <c r="E81" s="260" t="s">
        <v>864</v>
      </c>
      <c r="F81" s="260" t="s">
        <v>864</v>
      </c>
      <c r="G81" s="260" t="s">
        <v>864</v>
      </c>
      <c r="H81" s="260" t="s">
        <v>864</v>
      </c>
      <c r="I81" s="260" t="s">
        <v>864</v>
      </c>
      <c r="J81" s="33"/>
      <c r="L81" s="177"/>
      <c r="M81" s="177"/>
      <c r="N81" s="177"/>
      <c r="O81" s="177"/>
      <c r="P81" s="177"/>
      <c r="Q81" s="177"/>
      <c r="R81" s="177"/>
    </row>
    <row r="82" spans="1:18" s="33" customFormat="1" ht="22.5" customHeight="1" x14ac:dyDescent="0.25">
      <c r="A82" s="17" t="s">
        <v>313</v>
      </c>
      <c r="B82" s="111" t="s">
        <v>675</v>
      </c>
      <c r="C82" s="258">
        <v>15</v>
      </c>
      <c r="D82" s="259">
        <v>242488</v>
      </c>
      <c r="E82" s="259">
        <v>182961</v>
      </c>
      <c r="F82" s="259">
        <v>31537</v>
      </c>
      <c r="G82" s="259">
        <v>22271</v>
      </c>
      <c r="H82" s="259">
        <v>23431</v>
      </c>
      <c r="I82" s="259">
        <v>8107</v>
      </c>
      <c r="J82" s="41"/>
      <c r="L82" s="174"/>
      <c r="M82" s="174"/>
      <c r="N82" s="174"/>
      <c r="O82" s="174"/>
      <c r="P82" s="174"/>
      <c r="Q82" s="174"/>
      <c r="R82" s="174"/>
    </row>
    <row r="83" spans="1:18" s="26" customFormat="1" ht="22.5" customHeight="1" x14ac:dyDescent="0.25">
      <c r="A83" s="17" t="s">
        <v>314</v>
      </c>
      <c r="B83" s="111" t="s">
        <v>676</v>
      </c>
      <c r="C83" s="258">
        <v>91</v>
      </c>
      <c r="D83" s="260" t="s">
        <v>864</v>
      </c>
      <c r="E83" s="260" t="s">
        <v>864</v>
      </c>
      <c r="F83" s="260" t="s">
        <v>864</v>
      </c>
      <c r="G83" s="260" t="s">
        <v>864</v>
      </c>
      <c r="H83" s="260" t="s">
        <v>864</v>
      </c>
      <c r="I83" s="260" t="s">
        <v>864</v>
      </c>
      <c r="J83" s="41"/>
      <c r="L83" s="174"/>
      <c r="M83" s="173"/>
      <c r="N83" s="173"/>
      <c r="O83" s="173"/>
      <c r="P83" s="173"/>
      <c r="Q83" s="173"/>
      <c r="R83" s="173"/>
    </row>
    <row r="84" spans="1:18" s="41" customFormat="1" ht="22.5" customHeight="1" x14ac:dyDescent="0.25">
      <c r="A84" s="27" t="s">
        <v>315</v>
      </c>
      <c r="B84" s="111" t="s">
        <v>765</v>
      </c>
      <c r="C84" s="258">
        <v>60</v>
      </c>
      <c r="D84" s="259">
        <v>388266</v>
      </c>
      <c r="E84" s="259">
        <v>347131</v>
      </c>
      <c r="F84" s="259">
        <v>39289</v>
      </c>
      <c r="G84" s="259">
        <v>30501</v>
      </c>
      <c r="H84" s="259">
        <v>43604</v>
      </c>
      <c r="I84" s="259">
        <v>-4315</v>
      </c>
      <c r="L84" s="174"/>
      <c r="M84" s="174"/>
      <c r="N84" s="174"/>
      <c r="O84" s="174"/>
      <c r="P84" s="174"/>
      <c r="Q84" s="174"/>
      <c r="R84" s="174"/>
    </row>
    <row r="85" spans="1:18" s="41" customFormat="1" ht="12.75" customHeight="1" x14ac:dyDescent="0.25">
      <c r="A85" s="27" t="s">
        <v>316</v>
      </c>
      <c r="B85" s="110" t="s">
        <v>566</v>
      </c>
      <c r="C85" s="258">
        <v>3</v>
      </c>
      <c r="D85" s="260" t="s">
        <v>864</v>
      </c>
      <c r="E85" s="260" t="s">
        <v>864</v>
      </c>
      <c r="F85" s="260" t="s">
        <v>864</v>
      </c>
      <c r="G85" s="260" t="s">
        <v>864</v>
      </c>
      <c r="H85" s="260" t="s">
        <v>864</v>
      </c>
      <c r="I85" s="260" t="s">
        <v>864</v>
      </c>
      <c r="J85" s="32"/>
      <c r="L85" s="177"/>
      <c r="M85" s="178"/>
      <c r="N85" s="178"/>
      <c r="O85" s="178"/>
      <c r="P85" s="178"/>
      <c r="Q85" s="178"/>
      <c r="R85" s="178"/>
    </row>
    <row r="86" spans="1:18" s="41" customFormat="1" ht="22.5" customHeight="1" x14ac:dyDescent="0.25">
      <c r="A86" s="27" t="s">
        <v>85</v>
      </c>
      <c r="B86" s="111" t="s">
        <v>633</v>
      </c>
      <c r="C86" s="258">
        <v>49</v>
      </c>
      <c r="D86" s="259">
        <v>3226383</v>
      </c>
      <c r="E86" s="259">
        <v>2441524</v>
      </c>
      <c r="F86" s="259">
        <v>387448</v>
      </c>
      <c r="G86" s="259">
        <v>230829</v>
      </c>
      <c r="H86" s="259">
        <v>287603</v>
      </c>
      <c r="I86" s="259">
        <v>99845</v>
      </c>
      <c r="J86" s="26"/>
      <c r="L86" s="174"/>
      <c r="M86" s="174"/>
      <c r="N86" s="174"/>
      <c r="O86" s="174"/>
      <c r="P86" s="174"/>
      <c r="Q86" s="174"/>
      <c r="R86" s="174"/>
    </row>
    <row r="87" spans="1:18" s="41" customFormat="1" ht="22.5" customHeight="1" x14ac:dyDescent="0.25">
      <c r="A87" s="27" t="s">
        <v>317</v>
      </c>
      <c r="B87" s="111" t="s">
        <v>762</v>
      </c>
      <c r="C87" s="258">
        <v>9</v>
      </c>
      <c r="D87" s="259">
        <v>256047</v>
      </c>
      <c r="E87" s="259">
        <v>244301</v>
      </c>
      <c r="F87" s="259">
        <v>16391</v>
      </c>
      <c r="G87" s="259">
        <v>13837</v>
      </c>
      <c r="H87" s="259">
        <v>18226</v>
      </c>
      <c r="I87" s="259">
        <v>-1835</v>
      </c>
      <c r="J87" s="26"/>
      <c r="L87" s="174"/>
      <c r="M87" s="173"/>
      <c r="N87" s="173"/>
      <c r="O87" s="173"/>
      <c r="P87" s="173"/>
      <c r="Q87" s="173"/>
      <c r="R87" s="173"/>
    </row>
    <row r="88" spans="1:18" s="26" customFormat="1" ht="22.5" customHeight="1" x14ac:dyDescent="0.25">
      <c r="A88" s="28" t="s">
        <v>318</v>
      </c>
      <c r="B88" s="111" t="s">
        <v>804</v>
      </c>
      <c r="C88" s="258">
        <v>40</v>
      </c>
      <c r="D88" s="259">
        <v>2970336</v>
      </c>
      <c r="E88" s="259">
        <v>2197224</v>
      </c>
      <c r="F88" s="259">
        <v>371058</v>
      </c>
      <c r="G88" s="259">
        <v>216992</v>
      </c>
      <c r="H88" s="259">
        <v>269378</v>
      </c>
      <c r="I88" s="259">
        <v>101680</v>
      </c>
      <c r="J88" s="33"/>
      <c r="L88" s="174"/>
      <c r="M88" s="173"/>
      <c r="N88" s="173"/>
      <c r="O88" s="173"/>
      <c r="P88" s="173"/>
      <c r="Q88" s="173"/>
      <c r="R88" s="173"/>
    </row>
    <row r="89" spans="1:18" s="41" customFormat="1" ht="12.75" customHeight="1" x14ac:dyDescent="0.25">
      <c r="A89" s="27" t="s">
        <v>84</v>
      </c>
      <c r="B89" s="110" t="s">
        <v>649</v>
      </c>
      <c r="C89" s="258">
        <v>233</v>
      </c>
      <c r="D89" s="259">
        <v>2020603</v>
      </c>
      <c r="E89" s="259">
        <v>1561811</v>
      </c>
      <c r="F89" s="259">
        <v>281079</v>
      </c>
      <c r="G89" s="259">
        <v>188366</v>
      </c>
      <c r="H89" s="259">
        <v>209741</v>
      </c>
      <c r="I89" s="259">
        <v>71338</v>
      </c>
      <c r="J89" s="26"/>
      <c r="L89" s="174"/>
      <c r="M89" s="174"/>
      <c r="N89" s="174"/>
      <c r="O89" s="174"/>
      <c r="P89" s="174"/>
      <c r="Q89" s="174"/>
      <c r="R89" s="174"/>
    </row>
    <row r="90" spans="1:18" s="41" customFormat="1" ht="12.75" customHeight="1" x14ac:dyDescent="0.25">
      <c r="A90" s="27" t="s">
        <v>319</v>
      </c>
      <c r="B90" s="110" t="s">
        <v>572</v>
      </c>
      <c r="C90" s="258">
        <v>54</v>
      </c>
      <c r="D90" s="260" t="s">
        <v>864</v>
      </c>
      <c r="E90" s="260" t="s">
        <v>864</v>
      </c>
      <c r="F90" s="260" t="s">
        <v>864</v>
      </c>
      <c r="G90" s="260" t="s">
        <v>864</v>
      </c>
      <c r="H90" s="260" t="s">
        <v>864</v>
      </c>
      <c r="I90" s="260" t="s">
        <v>864</v>
      </c>
      <c r="L90" s="174"/>
      <c r="M90" s="176"/>
      <c r="N90" s="176"/>
      <c r="O90" s="176"/>
      <c r="P90" s="176"/>
      <c r="Q90" s="176"/>
      <c r="R90" s="176"/>
    </row>
    <row r="91" spans="1:18" s="41" customFormat="1" ht="13.5" x14ac:dyDescent="0.25">
      <c r="A91" s="27" t="s">
        <v>320</v>
      </c>
      <c r="B91" s="110" t="s">
        <v>573</v>
      </c>
      <c r="C91" s="258">
        <v>179</v>
      </c>
      <c r="D91" s="260" t="s">
        <v>864</v>
      </c>
      <c r="E91" s="260" t="s">
        <v>864</v>
      </c>
      <c r="F91" s="260" t="s">
        <v>864</v>
      </c>
      <c r="G91" s="260" t="s">
        <v>864</v>
      </c>
      <c r="H91" s="260" t="s">
        <v>864</v>
      </c>
      <c r="I91" s="260" t="s">
        <v>864</v>
      </c>
      <c r="L91" s="174"/>
      <c r="M91" s="176"/>
      <c r="N91" s="176"/>
      <c r="O91" s="176"/>
      <c r="P91" s="176"/>
      <c r="Q91" s="176"/>
      <c r="R91" s="176"/>
    </row>
    <row r="92" spans="1:18" s="26" customFormat="1" ht="22.5" customHeight="1" x14ac:dyDescent="0.25">
      <c r="A92" s="17" t="s">
        <v>83</v>
      </c>
      <c r="B92" s="111" t="s">
        <v>786</v>
      </c>
      <c r="C92" s="258">
        <v>370</v>
      </c>
      <c r="D92" s="259">
        <v>935314</v>
      </c>
      <c r="E92" s="259">
        <v>864965</v>
      </c>
      <c r="F92" s="259">
        <v>159731</v>
      </c>
      <c r="G92" s="259">
        <v>135563</v>
      </c>
      <c r="H92" s="259">
        <v>117860</v>
      </c>
      <c r="I92" s="259">
        <v>41870</v>
      </c>
      <c r="J92" s="41"/>
      <c r="L92" s="174"/>
      <c r="M92" s="176"/>
      <c r="N92" s="176"/>
      <c r="O92" s="176"/>
      <c r="P92" s="176"/>
      <c r="Q92" s="176"/>
      <c r="R92" s="176"/>
    </row>
    <row r="93" spans="1:18" s="41" customFormat="1" ht="13.5" x14ac:dyDescent="0.25">
      <c r="A93" s="27" t="s">
        <v>321</v>
      </c>
      <c r="B93" s="110" t="s">
        <v>574</v>
      </c>
      <c r="C93" s="258">
        <v>46</v>
      </c>
      <c r="D93" s="259">
        <v>132521</v>
      </c>
      <c r="E93" s="259">
        <v>106824</v>
      </c>
      <c r="F93" s="259">
        <v>18991</v>
      </c>
      <c r="G93" s="259">
        <v>13403</v>
      </c>
      <c r="H93" s="259">
        <v>13564</v>
      </c>
      <c r="I93" s="259">
        <v>5427</v>
      </c>
      <c r="L93" s="174"/>
      <c r="M93" s="175"/>
      <c r="N93" s="175"/>
      <c r="O93" s="175"/>
      <c r="P93" s="175"/>
      <c r="Q93" s="175"/>
      <c r="R93" s="175"/>
    </row>
    <row r="94" spans="1:18" s="26" customFormat="1" ht="22.5" customHeight="1" x14ac:dyDescent="0.25">
      <c r="A94" s="28" t="s">
        <v>322</v>
      </c>
      <c r="B94" s="111" t="s">
        <v>617</v>
      </c>
      <c r="C94" s="258">
        <v>9</v>
      </c>
      <c r="D94" s="260" t="s">
        <v>864</v>
      </c>
      <c r="E94" s="260" t="s">
        <v>864</v>
      </c>
      <c r="F94" s="260" t="s">
        <v>864</v>
      </c>
      <c r="G94" s="260" t="s">
        <v>864</v>
      </c>
      <c r="H94" s="260" t="s">
        <v>864</v>
      </c>
      <c r="I94" s="260" t="s">
        <v>864</v>
      </c>
      <c r="L94" s="174"/>
      <c r="M94" s="174"/>
      <c r="N94" s="174"/>
      <c r="O94" s="174"/>
      <c r="P94" s="174"/>
      <c r="Q94" s="174"/>
      <c r="R94" s="174"/>
    </row>
    <row r="95" spans="1:18" s="41" customFormat="1" ht="12.75" customHeight="1" x14ac:dyDescent="0.25">
      <c r="A95" s="27" t="s">
        <v>323</v>
      </c>
      <c r="B95" s="110" t="s">
        <v>677</v>
      </c>
      <c r="C95" s="258">
        <v>20</v>
      </c>
      <c r="D95" s="259">
        <v>6449</v>
      </c>
      <c r="E95" s="259">
        <v>6311</v>
      </c>
      <c r="F95" s="259">
        <v>1155</v>
      </c>
      <c r="G95" s="259">
        <v>1077</v>
      </c>
      <c r="H95" s="259">
        <v>750</v>
      </c>
      <c r="I95" s="259">
        <v>404</v>
      </c>
      <c r="L95" s="174"/>
      <c r="M95" s="176"/>
      <c r="N95" s="176"/>
      <c r="O95" s="176"/>
      <c r="P95" s="176"/>
      <c r="Q95" s="176"/>
      <c r="R95" s="176"/>
    </row>
    <row r="96" spans="1:18" s="26" customFormat="1" ht="22.5" customHeight="1" x14ac:dyDescent="0.25">
      <c r="A96" s="28" t="s">
        <v>324</v>
      </c>
      <c r="B96" s="111" t="s">
        <v>763</v>
      </c>
      <c r="C96" s="258">
        <v>64</v>
      </c>
      <c r="D96" s="259">
        <v>79962</v>
      </c>
      <c r="E96" s="259">
        <v>72969</v>
      </c>
      <c r="F96" s="259">
        <v>14313</v>
      </c>
      <c r="G96" s="259">
        <v>12364</v>
      </c>
      <c r="H96" s="259">
        <v>12546</v>
      </c>
      <c r="I96" s="259">
        <v>1768</v>
      </c>
      <c r="J96" s="41"/>
      <c r="L96" s="174"/>
      <c r="M96" s="176"/>
      <c r="N96" s="176"/>
      <c r="O96" s="176"/>
      <c r="P96" s="176"/>
      <c r="Q96" s="176"/>
      <c r="R96" s="176"/>
    </row>
    <row r="97" spans="1:18" s="41" customFormat="1" ht="22.5" customHeight="1" x14ac:dyDescent="0.25">
      <c r="A97" s="27" t="s">
        <v>325</v>
      </c>
      <c r="B97" s="111" t="s">
        <v>764</v>
      </c>
      <c r="C97" s="258">
        <v>4</v>
      </c>
      <c r="D97" s="260" t="s">
        <v>864</v>
      </c>
      <c r="E97" s="260" t="s">
        <v>864</v>
      </c>
      <c r="F97" s="260" t="s">
        <v>864</v>
      </c>
      <c r="G97" s="260" t="s">
        <v>864</v>
      </c>
      <c r="H97" s="260" t="s">
        <v>864</v>
      </c>
      <c r="I97" s="260" t="s">
        <v>864</v>
      </c>
      <c r="L97" s="174"/>
      <c r="M97" s="173"/>
      <c r="N97" s="173"/>
      <c r="O97" s="173"/>
      <c r="P97" s="173"/>
      <c r="Q97" s="173"/>
      <c r="R97" s="173"/>
    </row>
    <row r="98" spans="1:18" s="41" customFormat="1" ht="22.5" customHeight="1" x14ac:dyDescent="0.25">
      <c r="A98" s="49" t="s">
        <v>326</v>
      </c>
      <c r="B98" s="111" t="s">
        <v>785</v>
      </c>
      <c r="C98" s="258">
        <v>112</v>
      </c>
      <c r="D98" s="259">
        <v>587550</v>
      </c>
      <c r="E98" s="259">
        <v>552290</v>
      </c>
      <c r="F98" s="259">
        <v>102737</v>
      </c>
      <c r="G98" s="259">
        <v>87053</v>
      </c>
      <c r="H98" s="259">
        <v>74891</v>
      </c>
      <c r="I98" s="259">
        <v>27845</v>
      </c>
      <c r="J98" s="26"/>
      <c r="L98" s="174"/>
      <c r="M98" s="174"/>
      <c r="N98" s="174"/>
      <c r="O98" s="174"/>
      <c r="P98" s="174"/>
      <c r="Q98" s="174"/>
      <c r="R98" s="174"/>
    </row>
    <row r="99" spans="1:18" s="26" customFormat="1" ht="22.5" customHeight="1" x14ac:dyDescent="0.25">
      <c r="A99" s="28" t="s">
        <v>327</v>
      </c>
      <c r="B99" s="111" t="s">
        <v>766</v>
      </c>
      <c r="C99" s="258">
        <v>97</v>
      </c>
      <c r="D99" s="259">
        <v>25355</v>
      </c>
      <c r="E99" s="259">
        <v>24730</v>
      </c>
      <c r="F99" s="259">
        <v>4243</v>
      </c>
      <c r="G99" s="259">
        <v>4042</v>
      </c>
      <c r="H99" s="259">
        <v>1996</v>
      </c>
      <c r="I99" s="259">
        <v>2247</v>
      </c>
      <c r="J99" s="41"/>
      <c r="L99" s="174"/>
      <c r="M99" s="174"/>
      <c r="N99" s="174"/>
      <c r="O99" s="174"/>
      <c r="P99" s="174"/>
      <c r="Q99" s="174"/>
      <c r="R99" s="174"/>
    </row>
    <row r="100" spans="1:18" s="26" customFormat="1" ht="35.25" customHeight="1" x14ac:dyDescent="0.25">
      <c r="A100" s="28" t="s">
        <v>328</v>
      </c>
      <c r="B100" s="111" t="s">
        <v>806</v>
      </c>
      <c r="C100" s="258">
        <v>18</v>
      </c>
      <c r="D100" s="259">
        <v>74342</v>
      </c>
      <c r="E100" s="259">
        <v>72857</v>
      </c>
      <c r="F100" s="259">
        <v>13006</v>
      </c>
      <c r="G100" s="259">
        <v>12718</v>
      </c>
      <c r="H100" s="259">
        <v>9929</v>
      </c>
      <c r="I100" s="259">
        <v>3077</v>
      </c>
      <c r="L100" s="174"/>
      <c r="M100" s="174"/>
      <c r="N100" s="174"/>
      <c r="O100" s="174"/>
      <c r="P100" s="174"/>
      <c r="Q100" s="174"/>
      <c r="R100" s="174"/>
    </row>
    <row r="101" spans="1:18" s="41" customFormat="1" x14ac:dyDescent="0.25">
      <c r="A101" s="27" t="s">
        <v>82</v>
      </c>
      <c r="B101" s="110" t="s">
        <v>152</v>
      </c>
      <c r="C101" s="258">
        <v>75</v>
      </c>
      <c r="D101" s="259">
        <v>180148</v>
      </c>
      <c r="E101" s="259">
        <v>158175</v>
      </c>
      <c r="F101" s="259">
        <v>26559</v>
      </c>
      <c r="G101" s="259">
        <v>21258</v>
      </c>
      <c r="H101" s="259">
        <v>24923</v>
      </c>
      <c r="I101" s="259">
        <v>1636</v>
      </c>
      <c r="L101" s="174"/>
      <c r="M101" s="174"/>
      <c r="N101" s="174"/>
      <c r="O101" s="174"/>
      <c r="P101" s="174"/>
      <c r="Q101" s="174"/>
      <c r="R101" s="174"/>
    </row>
    <row r="102" spans="1:18" s="26" customFormat="1" ht="22.5" customHeight="1" x14ac:dyDescent="0.25">
      <c r="A102" s="17" t="s">
        <v>329</v>
      </c>
      <c r="B102" s="111" t="s">
        <v>618</v>
      </c>
      <c r="C102" s="258">
        <v>20</v>
      </c>
      <c r="D102" s="259">
        <v>31301</v>
      </c>
      <c r="E102" s="259">
        <v>31129</v>
      </c>
      <c r="F102" s="259">
        <v>5259</v>
      </c>
      <c r="G102" s="259">
        <v>4509</v>
      </c>
      <c r="H102" s="259">
        <v>4110</v>
      </c>
      <c r="I102" s="259">
        <v>1149</v>
      </c>
      <c r="L102" s="174"/>
      <c r="M102" s="173"/>
      <c r="N102" s="173"/>
      <c r="O102" s="173"/>
      <c r="P102" s="173"/>
      <c r="Q102" s="173"/>
      <c r="R102" s="173"/>
    </row>
    <row r="103" spans="1:18" s="42" customFormat="1" ht="35.25" customHeight="1" x14ac:dyDescent="0.25">
      <c r="A103" s="28" t="s">
        <v>330</v>
      </c>
      <c r="B103" s="111" t="s">
        <v>678</v>
      </c>
      <c r="C103" s="258">
        <v>8</v>
      </c>
      <c r="D103" s="259">
        <v>4724</v>
      </c>
      <c r="E103" s="259">
        <v>4667</v>
      </c>
      <c r="F103" s="259">
        <v>1026</v>
      </c>
      <c r="G103" s="259">
        <v>794</v>
      </c>
      <c r="H103" s="259">
        <v>3503</v>
      </c>
      <c r="I103" s="259">
        <v>-2476</v>
      </c>
      <c r="J103" s="41"/>
      <c r="L103" s="174"/>
      <c r="M103" s="174"/>
      <c r="N103" s="174"/>
      <c r="O103" s="174"/>
      <c r="P103" s="174"/>
      <c r="Q103" s="174"/>
      <c r="R103" s="174"/>
    </row>
    <row r="104" spans="1:18" s="32" customFormat="1" ht="12.75" customHeight="1" x14ac:dyDescent="0.25">
      <c r="A104" s="64" t="s">
        <v>331</v>
      </c>
      <c r="B104" s="113" t="s">
        <v>679</v>
      </c>
      <c r="C104" s="274" t="s">
        <v>865</v>
      </c>
      <c r="D104" s="275" t="s">
        <v>865</v>
      </c>
      <c r="E104" s="275" t="s">
        <v>865</v>
      </c>
      <c r="F104" s="275" t="s">
        <v>865</v>
      </c>
      <c r="G104" s="275" t="s">
        <v>865</v>
      </c>
      <c r="H104" s="275" t="s">
        <v>865</v>
      </c>
      <c r="I104" s="275" t="s">
        <v>865</v>
      </c>
      <c r="J104" s="41"/>
      <c r="L104" s="174"/>
      <c r="M104" s="173"/>
      <c r="N104" s="173"/>
      <c r="O104" s="173"/>
      <c r="P104" s="173"/>
      <c r="Q104" s="173"/>
      <c r="R104" s="173"/>
    </row>
    <row r="105" spans="1:18" s="26" customFormat="1" ht="22.5" customHeight="1" x14ac:dyDescent="0.25">
      <c r="A105" s="64" t="s">
        <v>332</v>
      </c>
      <c r="B105" s="113" t="s">
        <v>619</v>
      </c>
      <c r="C105" s="258">
        <v>29</v>
      </c>
      <c r="D105" s="259">
        <v>97905</v>
      </c>
      <c r="E105" s="259">
        <v>82138</v>
      </c>
      <c r="F105" s="259">
        <v>13536</v>
      </c>
      <c r="G105" s="259">
        <v>10404</v>
      </c>
      <c r="H105" s="259">
        <v>11636</v>
      </c>
      <c r="I105" s="259">
        <v>1900</v>
      </c>
      <c r="L105" s="174"/>
      <c r="M105" s="176"/>
      <c r="N105" s="176"/>
      <c r="O105" s="176"/>
      <c r="P105" s="176"/>
      <c r="Q105" s="176"/>
      <c r="R105" s="176"/>
    </row>
    <row r="106" spans="1:18" s="41" customFormat="1" x14ac:dyDescent="0.25">
      <c r="A106" s="47" t="s">
        <v>333</v>
      </c>
      <c r="B106" s="114" t="s">
        <v>334</v>
      </c>
      <c r="C106" s="258">
        <v>18</v>
      </c>
      <c r="D106" s="259">
        <v>46218</v>
      </c>
      <c r="E106" s="259">
        <v>40241</v>
      </c>
      <c r="F106" s="259">
        <v>6738</v>
      </c>
      <c r="G106" s="259">
        <v>5552</v>
      </c>
      <c r="H106" s="259">
        <v>5675</v>
      </c>
      <c r="I106" s="259">
        <v>1063</v>
      </c>
      <c r="J106" s="26"/>
      <c r="L106" s="174"/>
      <c r="M106" s="173"/>
      <c r="N106" s="173"/>
      <c r="O106" s="173"/>
      <c r="P106" s="173"/>
      <c r="Q106" s="173"/>
      <c r="R106" s="173"/>
    </row>
    <row r="107" spans="1:18" s="41" customFormat="1" ht="13.5" x14ac:dyDescent="0.25">
      <c r="A107" s="46" t="s">
        <v>81</v>
      </c>
      <c r="B107" s="114" t="s">
        <v>239</v>
      </c>
      <c r="C107" s="258">
        <v>1221</v>
      </c>
      <c r="D107" s="259">
        <v>1504987</v>
      </c>
      <c r="E107" s="259">
        <v>1436940</v>
      </c>
      <c r="F107" s="259">
        <v>226226</v>
      </c>
      <c r="G107" s="259">
        <v>202916</v>
      </c>
      <c r="H107" s="259">
        <v>161366</v>
      </c>
      <c r="I107" s="259">
        <v>64860</v>
      </c>
      <c r="L107" s="174"/>
      <c r="M107" s="176"/>
      <c r="N107" s="176"/>
      <c r="O107" s="176"/>
      <c r="P107" s="176"/>
      <c r="Q107" s="176"/>
      <c r="R107" s="176"/>
    </row>
    <row r="108" spans="1:18" s="41" customFormat="1" x14ac:dyDescent="0.25">
      <c r="A108" s="46" t="s">
        <v>335</v>
      </c>
      <c r="B108" s="114" t="s">
        <v>336</v>
      </c>
      <c r="C108" s="258">
        <v>245</v>
      </c>
      <c r="D108" s="259">
        <v>369878</v>
      </c>
      <c r="E108" s="259">
        <v>355991</v>
      </c>
      <c r="F108" s="259">
        <v>62535</v>
      </c>
      <c r="G108" s="259">
        <v>54779</v>
      </c>
      <c r="H108" s="259">
        <v>43728</v>
      </c>
      <c r="I108" s="259">
        <v>18806</v>
      </c>
      <c r="J108" s="26"/>
      <c r="L108" s="174"/>
      <c r="M108" s="174"/>
      <c r="N108" s="174"/>
      <c r="O108" s="174"/>
      <c r="P108" s="174"/>
      <c r="Q108" s="174"/>
      <c r="R108" s="174"/>
    </row>
    <row r="109" spans="1:18" s="26" customFormat="1" ht="35.25" customHeight="1" x14ac:dyDescent="0.25">
      <c r="A109" s="65" t="s">
        <v>337</v>
      </c>
      <c r="B109" s="113" t="s">
        <v>807</v>
      </c>
      <c r="C109" s="258">
        <v>13</v>
      </c>
      <c r="D109" s="260" t="s">
        <v>864</v>
      </c>
      <c r="E109" s="260" t="s">
        <v>864</v>
      </c>
      <c r="F109" s="260" t="s">
        <v>864</v>
      </c>
      <c r="G109" s="260" t="s">
        <v>864</v>
      </c>
      <c r="H109" s="260" t="s">
        <v>864</v>
      </c>
      <c r="I109" s="260" t="s">
        <v>864</v>
      </c>
      <c r="J109" s="42"/>
      <c r="L109" s="174"/>
      <c r="M109" s="173"/>
      <c r="N109" s="173"/>
      <c r="O109" s="173"/>
      <c r="P109" s="173"/>
      <c r="Q109" s="173"/>
      <c r="R109" s="173"/>
    </row>
    <row r="110" spans="1:18" s="26" customFormat="1" ht="22.5" customHeight="1" x14ac:dyDescent="0.25">
      <c r="A110" s="65" t="s">
        <v>338</v>
      </c>
      <c r="B110" s="113" t="s">
        <v>620</v>
      </c>
      <c r="C110" s="258">
        <v>1</v>
      </c>
      <c r="D110" s="260" t="s">
        <v>864</v>
      </c>
      <c r="E110" s="260" t="s">
        <v>864</v>
      </c>
      <c r="F110" s="260" t="s">
        <v>864</v>
      </c>
      <c r="G110" s="260" t="s">
        <v>864</v>
      </c>
      <c r="H110" s="260" t="s">
        <v>864</v>
      </c>
      <c r="I110" s="260" t="s">
        <v>864</v>
      </c>
      <c r="J110" s="32"/>
      <c r="L110" s="174"/>
      <c r="M110" s="175"/>
      <c r="N110" s="175"/>
      <c r="O110" s="175"/>
      <c r="P110" s="175"/>
      <c r="Q110" s="175"/>
      <c r="R110" s="175"/>
    </row>
    <row r="111" spans="1:18" s="41" customFormat="1" ht="13.5" x14ac:dyDescent="0.25">
      <c r="A111" s="43" t="s">
        <v>339</v>
      </c>
      <c r="B111" s="114" t="s">
        <v>340</v>
      </c>
      <c r="C111" s="258">
        <v>14</v>
      </c>
      <c r="D111" s="259">
        <v>34134</v>
      </c>
      <c r="E111" s="259">
        <v>33239</v>
      </c>
      <c r="F111" s="259">
        <v>2343</v>
      </c>
      <c r="G111" s="259">
        <v>2166</v>
      </c>
      <c r="H111" s="259">
        <v>2753</v>
      </c>
      <c r="I111" s="259">
        <v>-411</v>
      </c>
      <c r="J111" s="26"/>
      <c r="L111" s="174"/>
      <c r="M111" s="175"/>
      <c r="N111" s="175"/>
      <c r="O111" s="175"/>
      <c r="P111" s="175"/>
      <c r="Q111" s="175"/>
      <c r="R111" s="175"/>
    </row>
    <row r="112" spans="1:18" s="26" customFormat="1" ht="35.25" customHeight="1" x14ac:dyDescent="0.25">
      <c r="A112" s="65" t="s">
        <v>341</v>
      </c>
      <c r="B112" s="113" t="s">
        <v>767</v>
      </c>
      <c r="C112" s="258">
        <v>43</v>
      </c>
      <c r="D112" s="259">
        <v>106897</v>
      </c>
      <c r="E112" s="259">
        <v>92768</v>
      </c>
      <c r="F112" s="259">
        <v>13530</v>
      </c>
      <c r="G112" s="259">
        <v>10785</v>
      </c>
      <c r="H112" s="259">
        <v>11998</v>
      </c>
      <c r="I112" s="259">
        <v>1531</v>
      </c>
      <c r="J112" s="41"/>
      <c r="L112" s="174"/>
      <c r="M112" s="176"/>
      <c r="N112" s="176"/>
      <c r="O112" s="176"/>
      <c r="P112" s="176"/>
      <c r="Q112" s="176"/>
      <c r="R112" s="176"/>
    </row>
    <row r="113" spans="1:18" s="26" customFormat="1" ht="22.5" customHeight="1" x14ac:dyDescent="0.25">
      <c r="A113" s="65" t="s">
        <v>342</v>
      </c>
      <c r="B113" s="113" t="s">
        <v>680</v>
      </c>
      <c r="C113" s="258">
        <v>670</v>
      </c>
      <c r="D113" s="259">
        <v>407728</v>
      </c>
      <c r="E113" s="259">
        <v>402159</v>
      </c>
      <c r="F113" s="259">
        <v>70781</v>
      </c>
      <c r="G113" s="259">
        <v>67070</v>
      </c>
      <c r="H113" s="259">
        <v>40939</v>
      </c>
      <c r="I113" s="259">
        <v>29842</v>
      </c>
      <c r="J113" s="41"/>
      <c r="L113" s="177"/>
      <c r="M113" s="177"/>
      <c r="N113" s="177"/>
      <c r="O113" s="177"/>
      <c r="P113" s="177"/>
      <c r="Q113" s="177"/>
      <c r="R113" s="177"/>
    </row>
    <row r="114" spans="1:18" s="26" customFormat="1" ht="35.25" customHeight="1" x14ac:dyDescent="0.25">
      <c r="A114" s="65" t="s">
        <v>343</v>
      </c>
      <c r="B114" s="113" t="s">
        <v>681</v>
      </c>
      <c r="C114" s="258">
        <v>97</v>
      </c>
      <c r="D114" s="259">
        <v>207244</v>
      </c>
      <c r="E114" s="259">
        <v>199245</v>
      </c>
      <c r="F114" s="259">
        <v>17516</v>
      </c>
      <c r="G114" s="259">
        <v>15853</v>
      </c>
      <c r="H114" s="259">
        <v>21291</v>
      </c>
      <c r="I114" s="259">
        <v>-3775</v>
      </c>
      <c r="J114" s="41"/>
      <c r="L114" s="174"/>
      <c r="M114" s="176"/>
      <c r="N114" s="176"/>
      <c r="O114" s="176"/>
      <c r="P114" s="176"/>
      <c r="Q114" s="176"/>
      <c r="R114" s="176"/>
    </row>
    <row r="115" spans="1:18" s="41" customFormat="1" ht="12.75" customHeight="1" x14ac:dyDescent="0.25">
      <c r="A115" s="43" t="s">
        <v>344</v>
      </c>
      <c r="B115" s="114" t="s">
        <v>575</v>
      </c>
      <c r="C115" s="258">
        <v>138</v>
      </c>
      <c r="D115" s="259">
        <v>363371</v>
      </c>
      <c r="E115" s="259">
        <v>337941</v>
      </c>
      <c r="F115" s="259">
        <v>58165</v>
      </c>
      <c r="G115" s="259">
        <v>51026</v>
      </c>
      <c r="H115" s="259">
        <v>38861</v>
      </c>
      <c r="I115" s="259">
        <v>19305</v>
      </c>
      <c r="J115" s="26"/>
      <c r="L115" s="174"/>
      <c r="M115" s="174"/>
      <c r="N115" s="174"/>
      <c r="O115" s="174"/>
      <c r="P115" s="174"/>
      <c r="Q115" s="174"/>
      <c r="R115" s="174"/>
    </row>
    <row r="116" spans="1:18" s="26" customFormat="1" ht="35.25" customHeight="1" x14ac:dyDescent="0.25">
      <c r="A116" s="65" t="s">
        <v>80</v>
      </c>
      <c r="B116" s="113" t="s">
        <v>741</v>
      </c>
      <c r="C116" s="258">
        <v>517</v>
      </c>
      <c r="D116" s="259">
        <v>1237881</v>
      </c>
      <c r="E116" s="259">
        <v>1142822</v>
      </c>
      <c r="F116" s="259">
        <v>150815</v>
      </c>
      <c r="G116" s="259">
        <v>125468</v>
      </c>
      <c r="H116" s="259">
        <v>129611</v>
      </c>
      <c r="I116" s="259">
        <v>21204</v>
      </c>
      <c r="L116" s="174"/>
      <c r="M116" s="174"/>
      <c r="N116" s="174"/>
      <c r="O116" s="174"/>
      <c r="P116" s="174"/>
      <c r="Q116" s="174"/>
      <c r="R116" s="174"/>
    </row>
    <row r="117" spans="1:18" s="26" customFormat="1" ht="22.5" customHeight="1" x14ac:dyDescent="0.25">
      <c r="A117" s="65" t="s">
        <v>345</v>
      </c>
      <c r="B117" s="113" t="s">
        <v>682</v>
      </c>
      <c r="C117" s="258">
        <v>124</v>
      </c>
      <c r="D117" s="259">
        <v>325848</v>
      </c>
      <c r="E117" s="259">
        <v>294258</v>
      </c>
      <c r="F117" s="259">
        <v>39095</v>
      </c>
      <c r="G117" s="259">
        <v>32101</v>
      </c>
      <c r="H117" s="259">
        <v>40262</v>
      </c>
      <c r="I117" s="259">
        <v>-1167</v>
      </c>
      <c r="J117" s="41"/>
      <c r="L117" s="174"/>
      <c r="M117" s="174"/>
      <c r="N117" s="174"/>
      <c r="O117" s="174"/>
      <c r="P117" s="174"/>
      <c r="Q117" s="174"/>
      <c r="R117" s="174"/>
    </row>
    <row r="118" spans="1:18" s="26" customFormat="1" ht="22.5" customHeight="1" x14ac:dyDescent="0.25">
      <c r="A118" s="65" t="s">
        <v>346</v>
      </c>
      <c r="B118" s="113" t="s">
        <v>683</v>
      </c>
      <c r="C118" s="258">
        <v>92</v>
      </c>
      <c r="D118" s="259">
        <v>50457</v>
      </c>
      <c r="E118" s="259">
        <v>49870</v>
      </c>
      <c r="F118" s="259">
        <v>7352</v>
      </c>
      <c r="G118" s="259">
        <v>7081</v>
      </c>
      <c r="H118" s="259">
        <v>5212</v>
      </c>
      <c r="I118" s="259">
        <v>2141</v>
      </c>
      <c r="L118" s="174"/>
      <c r="M118" s="174"/>
      <c r="N118" s="174"/>
      <c r="O118" s="174"/>
      <c r="P118" s="174"/>
      <c r="Q118" s="174"/>
      <c r="R118" s="174"/>
    </row>
    <row r="119" spans="1:18" ht="35.25" customHeight="1" x14ac:dyDescent="0.25">
      <c r="A119" s="65" t="s">
        <v>347</v>
      </c>
      <c r="B119" s="113" t="s">
        <v>760</v>
      </c>
      <c r="C119" s="258">
        <v>110</v>
      </c>
      <c r="D119" s="259">
        <v>66854</v>
      </c>
      <c r="E119" s="259">
        <v>65225</v>
      </c>
      <c r="F119" s="259">
        <v>11335</v>
      </c>
      <c r="G119" s="259">
        <v>10339</v>
      </c>
      <c r="H119" s="259">
        <v>8240</v>
      </c>
      <c r="I119" s="259">
        <v>3095</v>
      </c>
      <c r="J119" s="26"/>
      <c r="L119" s="174"/>
      <c r="M119" s="174"/>
      <c r="N119" s="174"/>
      <c r="O119" s="174"/>
      <c r="P119" s="174"/>
      <c r="Q119" s="174"/>
      <c r="R119" s="174"/>
    </row>
    <row r="120" spans="1:18" ht="22.5" customHeight="1" x14ac:dyDescent="0.25">
      <c r="A120" s="65" t="s">
        <v>348</v>
      </c>
      <c r="B120" s="113" t="s">
        <v>684</v>
      </c>
      <c r="C120" s="258">
        <v>25</v>
      </c>
      <c r="D120" s="259">
        <v>186064</v>
      </c>
      <c r="E120" s="259">
        <v>162528</v>
      </c>
      <c r="F120" s="259">
        <v>36559</v>
      </c>
      <c r="G120" s="259">
        <v>28820</v>
      </c>
      <c r="H120" s="259">
        <v>17578</v>
      </c>
      <c r="I120" s="259">
        <v>18981</v>
      </c>
      <c r="J120" s="26"/>
      <c r="L120" s="174"/>
      <c r="M120" s="174"/>
      <c r="N120" s="174"/>
      <c r="O120" s="174"/>
      <c r="P120" s="174"/>
      <c r="Q120" s="174"/>
      <c r="R120" s="174"/>
    </row>
    <row r="121" spans="1:18" ht="35.25" customHeight="1" x14ac:dyDescent="0.25">
      <c r="A121" s="65" t="s">
        <v>349</v>
      </c>
      <c r="B121" s="113" t="s">
        <v>811</v>
      </c>
      <c r="C121" s="258">
        <v>99</v>
      </c>
      <c r="D121" s="259">
        <v>491857</v>
      </c>
      <c r="E121" s="259">
        <v>460083</v>
      </c>
      <c r="F121" s="259">
        <v>45464</v>
      </c>
      <c r="G121" s="259">
        <v>38007</v>
      </c>
      <c r="H121" s="259">
        <v>46356</v>
      </c>
      <c r="I121" s="259">
        <v>-892</v>
      </c>
      <c r="J121" s="41"/>
      <c r="L121" s="174"/>
      <c r="M121" s="174"/>
      <c r="N121" s="174"/>
      <c r="O121" s="174"/>
      <c r="P121" s="174"/>
      <c r="Q121" s="174"/>
      <c r="R121" s="174"/>
    </row>
    <row r="122" spans="1:18" ht="22.5" customHeight="1" x14ac:dyDescent="0.25">
      <c r="A122" s="65" t="s">
        <v>350</v>
      </c>
      <c r="B122" s="131" t="s">
        <v>803</v>
      </c>
      <c r="C122" s="258">
        <v>34</v>
      </c>
      <c r="D122" s="259">
        <v>37942</v>
      </c>
      <c r="E122" s="259">
        <v>37103</v>
      </c>
      <c r="F122" s="259">
        <v>2230</v>
      </c>
      <c r="G122" s="259">
        <v>2055</v>
      </c>
      <c r="H122" s="259">
        <v>2900</v>
      </c>
      <c r="I122" s="259">
        <v>-669</v>
      </c>
      <c r="J122" s="26"/>
      <c r="L122" s="174"/>
      <c r="M122" s="174"/>
      <c r="N122" s="174"/>
      <c r="O122" s="174"/>
      <c r="P122" s="174"/>
      <c r="Q122" s="174"/>
      <c r="R122" s="174"/>
    </row>
    <row r="123" spans="1:18" ht="22.5" customHeight="1" x14ac:dyDescent="0.25">
      <c r="A123" s="65" t="s">
        <v>351</v>
      </c>
      <c r="B123" s="113" t="s">
        <v>685</v>
      </c>
      <c r="C123" s="258">
        <v>26</v>
      </c>
      <c r="D123" s="259">
        <v>78159</v>
      </c>
      <c r="E123" s="259">
        <v>73058</v>
      </c>
      <c r="F123" s="259">
        <v>8650</v>
      </c>
      <c r="G123" s="259">
        <v>6935</v>
      </c>
      <c r="H123" s="259">
        <v>9010</v>
      </c>
      <c r="I123" s="259">
        <v>-360</v>
      </c>
      <c r="J123" s="26"/>
      <c r="L123" s="174"/>
      <c r="M123" s="174"/>
      <c r="N123" s="174"/>
      <c r="O123" s="174"/>
      <c r="P123" s="174"/>
      <c r="Q123" s="174"/>
      <c r="R123" s="174"/>
    </row>
    <row r="124" spans="1:18" s="66" customFormat="1" ht="22.5" customHeight="1" x14ac:dyDescent="0.25">
      <c r="A124" s="43" t="s">
        <v>352</v>
      </c>
      <c r="B124" s="113" t="s">
        <v>754</v>
      </c>
      <c r="C124" s="258">
        <v>7</v>
      </c>
      <c r="D124" s="259">
        <v>699</v>
      </c>
      <c r="E124" s="259">
        <v>699</v>
      </c>
      <c r="F124" s="259">
        <v>130</v>
      </c>
      <c r="G124" s="259">
        <v>130</v>
      </c>
      <c r="H124" s="259">
        <v>53</v>
      </c>
      <c r="I124" s="259">
        <v>77</v>
      </c>
      <c r="J124" s="26"/>
      <c r="L124" s="174"/>
      <c r="M124" s="174"/>
      <c r="N124" s="174"/>
      <c r="O124" s="174"/>
      <c r="P124" s="174"/>
      <c r="Q124" s="174"/>
      <c r="R124" s="174"/>
    </row>
    <row r="125" spans="1:18" s="66" customFormat="1" ht="13.5" x14ac:dyDescent="0.25">
      <c r="A125" s="43" t="s">
        <v>79</v>
      </c>
      <c r="B125" s="114" t="s">
        <v>576</v>
      </c>
      <c r="C125" s="258">
        <v>303</v>
      </c>
      <c r="D125" s="259">
        <v>767425</v>
      </c>
      <c r="E125" s="259">
        <v>712226</v>
      </c>
      <c r="F125" s="259">
        <v>103168</v>
      </c>
      <c r="G125" s="259">
        <v>86793</v>
      </c>
      <c r="H125" s="259">
        <v>91541</v>
      </c>
      <c r="I125" s="259">
        <v>11627</v>
      </c>
      <c r="J125" s="10"/>
      <c r="L125" s="174"/>
      <c r="M125" s="176"/>
      <c r="N125" s="176"/>
      <c r="O125" s="176"/>
      <c r="P125" s="176"/>
      <c r="Q125" s="176"/>
      <c r="R125" s="176"/>
    </row>
    <row r="126" spans="1:18" ht="35.25" customHeight="1" x14ac:dyDescent="0.25">
      <c r="A126" s="65" t="s">
        <v>353</v>
      </c>
      <c r="B126" s="113" t="s">
        <v>768</v>
      </c>
      <c r="C126" s="258">
        <v>84</v>
      </c>
      <c r="D126" s="259">
        <v>265910</v>
      </c>
      <c r="E126" s="259">
        <v>233354</v>
      </c>
      <c r="F126" s="259">
        <v>28812</v>
      </c>
      <c r="G126" s="259">
        <v>20900</v>
      </c>
      <c r="H126" s="259">
        <v>32347</v>
      </c>
      <c r="I126" s="259">
        <v>-3535</v>
      </c>
      <c r="L126" s="174"/>
      <c r="M126" s="176"/>
      <c r="N126" s="176"/>
      <c r="O126" s="176"/>
      <c r="P126" s="176"/>
      <c r="Q126" s="176"/>
      <c r="R126" s="176"/>
    </row>
    <row r="127" spans="1:18" s="66" customFormat="1" ht="12.75" customHeight="1" x14ac:dyDescent="0.25">
      <c r="A127" s="43" t="s">
        <v>354</v>
      </c>
      <c r="B127" s="114" t="s">
        <v>686</v>
      </c>
      <c r="C127" s="258">
        <v>9</v>
      </c>
      <c r="D127" s="259">
        <v>27790</v>
      </c>
      <c r="E127" s="259">
        <v>27493</v>
      </c>
      <c r="F127" s="259">
        <v>4764</v>
      </c>
      <c r="G127" s="259">
        <v>4662</v>
      </c>
      <c r="H127" s="259">
        <v>5076</v>
      </c>
      <c r="I127" s="259">
        <v>-312</v>
      </c>
      <c r="J127" s="10"/>
      <c r="L127" s="174"/>
      <c r="M127" s="174"/>
      <c r="N127" s="174"/>
      <c r="O127" s="174"/>
      <c r="P127" s="174"/>
      <c r="Q127" s="174"/>
      <c r="R127" s="174"/>
    </row>
    <row r="128" spans="1:18" s="66" customFormat="1" ht="22.5" customHeight="1" x14ac:dyDescent="0.25">
      <c r="A128" s="43" t="s">
        <v>355</v>
      </c>
      <c r="B128" s="113" t="s">
        <v>755</v>
      </c>
      <c r="C128" s="258">
        <v>57</v>
      </c>
      <c r="D128" s="259">
        <v>107872</v>
      </c>
      <c r="E128" s="259">
        <v>100358</v>
      </c>
      <c r="F128" s="259">
        <v>18863</v>
      </c>
      <c r="G128" s="259">
        <v>15981</v>
      </c>
      <c r="H128" s="259">
        <v>12721</v>
      </c>
      <c r="I128" s="259">
        <v>6142</v>
      </c>
      <c r="J128" s="10"/>
      <c r="L128" s="174"/>
      <c r="M128" s="174"/>
      <c r="N128" s="174"/>
      <c r="O128" s="174"/>
      <c r="P128" s="174"/>
      <c r="Q128" s="174"/>
      <c r="R128" s="174"/>
    </row>
    <row r="129" spans="1:18" s="66" customFormat="1" ht="22.5" customHeight="1" x14ac:dyDescent="0.25">
      <c r="A129" s="43" t="s">
        <v>356</v>
      </c>
      <c r="B129" s="113" t="s">
        <v>756</v>
      </c>
      <c r="C129" s="258">
        <v>54</v>
      </c>
      <c r="D129" s="259">
        <v>56311</v>
      </c>
      <c r="E129" s="259">
        <v>54151</v>
      </c>
      <c r="F129" s="259">
        <v>8771</v>
      </c>
      <c r="G129" s="259">
        <v>8130</v>
      </c>
      <c r="H129" s="259">
        <v>5989</v>
      </c>
      <c r="I129" s="259">
        <v>2782</v>
      </c>
      <c r="J129" s="10"/>
      <c r="L129" s="174"/>
      <c r="M129" s="174"/>
      <c r="N129" s="174"/>
      <c r="O129" s="174"/>
      <c r="P129" s="174"/>
      <c r="Q129" s="174"/>
      <c r="R129" s="174"/>
    </row>
    <row r="130" spans="1:18" s="66" customFormat="1" ht="13.5" x14ac:dyDescent="0.25">
      <c r="A130" s="43" t="s">
        <v>357</v>
      </c>
      <c r="B130" s="114" t="s">
        <v>577</v>
      </c>
      <c r="C130" s="258">
        <v>11</v>
      </c>
      <c r="D130" s="259">
        <v>4381</v>
      </c>
      <c r="E130" s="259">
        <v>3057</v>
      </c>
      <c r="F130" s="259">
        <v>824</v>
      </c>
      <c r="G130" s="259">
        <v>571</v>
      </c>
      <c r="H130" s="259">
        <v>437</v>
      </c>
      <c r="I130" s="259">
        <v>387</v>
      </c>
      <c r="L130" s="174"/>
      <c r="M130" s="174"/>
      <c r="N130" s="174"/>
      <c r="O130" s="174"/>
      <c r="P130" s="174"/>
      <c r="Q130" s="174"/>
      <c r="R130" s="174"/>
    </row>
    <row r="131" spans="1:18" ht="22.5" customHeight="1" x14ac:dyDescent="0.25">
      <c r="A131" s="65" t="s">
        <v>358</v>
      </c>
      <c r="B131" s="113" t="s">
        <v>621</v>
      </c>
      <c r="C131" s="258">
        <v>88</v>
      </c>
      <c r="D131" s="259">
        <v>305161</v>
      </c>
      <c r="E131" s="259">
        <v>293814</v>
      </c>
      <c r="F131" s="259">
        <v>41134</v>
      </c>
      <c r="G131" s="259">
        <v>36548</v>
      </c>
      <c r="H131" s="259">
        <v>34972</v>
      </c>
      <c r="I131" s="259">
        <v>6162</v>
      </c>
      <c r="J131" s="66"/>
      <c r="L131" s="174"/>
      <c r="M131" s="174"/>
      <c r="N131" s="174"/>
      <c r="O131" s="174"/>
      <c r="P131" s="174"/>
      <c r="Q131" s="174"/>
      <c r="R131" s="174"/>
    </row>
    <row r="132" spans="1:18" s="66" customFormat="1" ht="13.5" x14ac:dyDescent="0.25">
      <c r="A132" s="43" t="s">
        <v>78</v>
      </c>
      <c r="B132" s="114" t="s">
        <v>177</v>
      </c>
      <c r="C132" s="258">
        <v>779</v>
      </c>
      <c r="D132" s="259">
        <v>5408311</v>
      </c>
      <c r="E132" s="259">
        <v>4669577</v>
      </c>
      <c r="F132" s="259">
        <v>601958</v>
      </c>
      <c r="G132" s="259">
        <v>429652</v>
      </c>
      <c r="H132" s="259">
        <v>602038</v>
      </c>
      <c r="I132" s="259">
        <v>-79</v>
      </c>
      <c r="J132" s="10"/>
      <c r="L132" s="174"/>
      <c r="M132" s="174"/>
      <c r="N132" s="174"/>
      <c r="O132" s="174"/>
      <c r="P132" s="174"/>
      <c r="Q132" s="174"/>
      <c r="R132" s="174"/>
    </row>
    <row r="133" spans="1:18" ht="22.5" customHeight="1" x14ac:dyDescent="0.25">
      <c r="A133" s="65" t="s">
        <v>359</v>
      </c>
      <c r="B133" s="113" t="s">
        <v>622</v>
      </c>
      <c r="C133" s="258">
        <v>123</v>
      </c>
      <c r="D133" s="259">
        <v>2512391</v>
      </c>
      <c r="E133" s="259">
        <v>1937846</v>
      </c>
      <c r="F133" s="259">
        <v>252830</v>
      </c>
      <c r="G133" s="259">
        <v>129128</v>
      </c>
      <c r="H133" s="259">
        <v>284354</v>
      </c>
      <c r="I133" s="259">
        <v>-31523</v>
      </c>
      <c r="J133" s="66"/>
      <c r="L133" s="174"/>
      <c r="M133" s="174"/>
      <c r="N133" s="174"/>
      <c r="O133" s="174"/>
      <c r="P133" s="174"/>
      <c r="Q133" s="174"/>
      <c r="R133" s="174"/>
    </row>
    <row r="134" spans="1:18" ht="22.5" customHeight="1" x14ac:dyDescent="0.25">
      <c r="A134" s="65" t="s">
        <v>360</v>
      </c>
      <c r="B134" s="113" t="s">
        <v>687</v>
      </c>
      <c r="C134" s="258">
        <v>330</v>
      </c>
      <c r="D134" s="259">
        <v>1279186</v>
      </c>
      <c r="E134" s="259">
        <v>1214305</v>
      </c>
      <c r="F134" s="259">
        <v>182935</v>
      </c>
      <c r="G134" s="259">
        <v>160824</v>
      </c>
      <c r="H134" s="259">
        <v>138447</v>
      </c>
      <c r="I134" s="259">
        <v>44488</v>
      </c>
      <c r="J134" s="66"/>
      <c r="L134" s="174"/>
      <c r="M134" s="176"/>
      <c r="N134" s="176"/>
      <c r="O134" s="176"/>
      <c r="P134" s="176"/>
      <c r="Q134" s="176"/>
      <c r="R134" s="176"/>
    </row>
    <row r="135" spans="1:18" s="66" customFormat="1" ht="12.75" customHeight="1" x14ac:dyDescent="0.25">
      <c r="A135" s="43" t="s">
        <v>361</v>
      </c>
      <c r="B135" s="114" t="s">
        <v>688</v>
      </c>
      <c r="C135" s="258">
        <v>42</v>
      </c>
      <c r="D135" s="259">
        <v>175529</v>
      </c>
      <c r="E135" s="259">
        <v>160608</v>
      </c>
      <c r="F135" s="259">
        <v>25961</v>
      </c>
      <c r="G135" s="259">
        <v>22781</v>
      </c>
      <c r="H135" s="259">
        <v>18964</v>
      </c>
      <c r="I135" s="259">
        <v>6998</v>
      </c>
      <c r="L135" s="174"/>
      <c r="M135" s="174"/>
      <c r="N135" s="174"/>
      <c r="O135" s="174"/>
      <c r="P135" s="174"/>
      <c r="Q135" s="174"/>
      <c r="R135" s="174"/>
    </row>
    <row r="136" spans="1:18" s="66" customFormat="1" ht="13.5" x14ac:dyDescent="0.25">
      <c r="A136" s="43" t="s">
        <v>362</v>
      </c>
      <c r="B136" s="114" t="s">
        <v>578</v>
      </c>
      <c r="C136" s="258">
        <v>72</v>
      </c>
      <c r="D136" s="259">
        <v>283023</v>
      </c>
      <c r="E136" s="259">
        <v>264698</v>
      </c>
      <c r="F136" s="259">
        <v>35712</v>
      </c>
      <c r="G136" s="259">
        <v>31315</v>
      </c>
      <c r="H136" s="259">
        <v>32307</v>
      </c>
      <c r="I136" s="259">
        <v>3405</v>
      </c>
      <c r="L136" s="174"/>
      <c r="M136" s="174"/>
      <c r="N136" s="174"/>
      <c r="O136" s="174"/>
      <c r="P136" s="174"/>
      <c r="Q136" s="174"/>
      <c r="R136" s="174"/>
    </row>
    <row r="137" spans="1:18" ht="22.5" customHeight="1" x14ac:dyDescent="0.25">
      <c r="A137" s="65" t="s">
        <v>363</v>
      </c>
      <c r="B137" s="113" t="s">
        <v>623</v>
      </c>
      <c r="C137" s="258">
        <v>212</v>
      </c>
      <c r="D137" s="259">
        <v>1158181</v>
      </c>
      <c r="E137" s="259">
        <v>1092119</v>
      </c>
      <c r="F137" s="259">
        <v>104520</v>
      </c>
      <c r="G137" s="259">
        <v>85603</v>
      </c>
      <c r="H137" s="259">
        <v>127967</v>
      </c>
      <c r="I137" s="259">
        <v>-23447</v>
      </c>
      <c r="L137" s="174"/>
      <c r="M137" s="174"/>
      <c r="N137" s="174"/>
      <c r="O137" s="174"/>
      <c r="P137" s="174"/>
      <c r="Q137" s="174"/>
      <c r="R137" s="174"/>
    </row>
    <row r="138" spans="1:18" s="66" customFormat="1" ht="22.5" customHeight="1" x14ac:dyDescent="0.25">
      <c r="A138" s="43" t="s">
        <v>77</v>
      </c>
      <c r="B138" s="113" t="s">
        <v>742</v>
      </c>
      <c r="C138" s="258">
        <v>93</v>
      </c>
      <c r="D138" s="259">
        <v>1338369</v>
      </c>
      <c r="E138" s="259">
        <v>1094863</v>
      </c>
      <c r="F138" s="259">
        <v>188288</v>
      </c>
      <c r="G138" s="259">
        <v>120544</v>
      </c>
      <c r="H138" s="259">
        <v>172187</v>
      </c>
      <c r="I138" s="259">
        <v>16101</v>
      </c>
      <c r="L138" s="174"/>
      <c r="M138" s="174"/>
      <c r="N138" s="174"/>
      <c r="O138" s="174"/>
      <c r="P138" s="174"/>
      <c r="Q138" s="174"/>
      <c r="R138" s="174"/>
    </row>
    <row r="139" spans="1:18" s="66" customFormat="1" ht="12.75" customHeight="1" x14ac:dyDescent="0.25">
      <c r="A139" s="43" t="s">
        <v>364</v>
      </c>
      <c r="B139" s="114" t="s">
        <v>689</v>
      </c>
      <c r="C139" s="258">
        <v>21</v>
      </c>
      <c r="D139" s="259">
        <v>37909</v>
      </c>
      <c r="E139" s="259">
        <v>32643</v>
      </c>
      <c r="F139" s="259">
        <v>4711</v>
      </c>
      <c r="G139" s="259">
        <v>3456</v>
      </c>
      <c r="H139" s="259">
        <v>4577</v>
      </c>
      <c r="I139" s="259">
        <v>134</v>
      </c>
      <c r="J139" s="10"/>
      <c r="L139" s="174"/>
      <c r="M139" s="176"/>
      <c r="N139" s="176"/>
      <c r="O139" s="176"/>
      <c r="P139" s="176"/>
      <c r="Q139" s="176"/>
      <c r="R139" s="176"/>
    </row>
    <row r="140" spans="1:18" s="66" customFormat="1" ht="22.5" customHeight="1" x14ac:dyDescent="0.25">
      <c r="A140" s="43" t="s">
        <v>365</v>
      </c>
      <c r="B140" s="113" t="s">
        <v>757</v>
      </c>
      <c r="C140" s="258">
        <v>40</v>
      </c>
      <c r="D140" s="259">
        <v>377237</v>
      </c>
      <c r="E140" s="259">
        <v>351525</v>
      </c>
      <c r="F140" s="259">
        <v>40578</v>
      </c>
      <c r="G140" s="259">
        <v>33909</v>
      </c>
      <c r="H140" s="259">
        <v>48793</v>
      </c>
      <c r="I140" s="259">
        <v>-8214</v>
      </c>
      <c r="J140" s="10"/>
      <c r="L140" s="174"/>
      <c r="M140" s="173"/>
      <c r="N140" s="173"/>
      <c r="O140" s="173"/>
      <c r="P140" s="173"/>
      <c r="Q140" s="173"/>
      <c r="R140" s="173"/>
    </row>
    <row r="141" spans="1:18" s="66" customFormat="1" ht="22.5" customHeight="1" x14ac:dyDescent="0.25">
      <c r="A141" s="43" t="s">
        <v>366</v>
      </c>
      <c r="B141" s="113" t="s">
        <v>758</v>
      </c>
      <c r="C141" s="258">
        <v>32</v>
      </c>
      <c r="D141" s="259">
        <v>923223</v>
      </c>
      <c r="E141" s="259">
        <v>710695</v>
      </c>
      <c r="F141" s="259">
        <v>142999</v>
      </c>
      <c r="G141" s="259">
        <v>83180</v>
      </c>
      <c r="H141" s="259">
        <v>118817</v>
      </c>
      <c r="I141" s="259">
        <v>24182</v>
      </c>
      <c r="L141" s="174"/>
      <c r="M141" s="173"/>
      <c r="N141" s="173"/>
      <c r="O141" s="173"/>
      <c r="P141" s="173"/>
      <c r="Q141" s="173"/>
      <c r="R141" s="173"/>
    </row>
    <row r="142" spans="1:18" s="66" customFormat="1" ht="13.5" x14ac:dyDescent="0.25">
      <c r="A142" s="43" t="s">
        <v>76</v>
      </c>
      <c r="B142" s="114" t="s">
        <v>178</v>
      </c>
      <c r="C142" s="258">
        <v>316</v>
      </c>
      <c r="D142" s="259">
        <v>842989</v>
      </c>
      <c r="E142" s="259">
        <v>790575</v>
      </c>
      <c r="F142" s="259">
        <v>121450</v>
      </c>
      <c r="G142" s="259">
        <v>99508</v>
      </c>
      <c r="H142" s="259">
        <v>150961</v>
      </c>
      <c r="I142" s="259">
        <v>-29511</v>
      </c>
      <c r="L142" s="174"/>
      <c r="M142" s="176"/>
      <c r="N142" s="176"/>
      <c r="O142" s="176"/>
      <c r="P142" s="176"/>
      <c r="Q142" s="176"/>
      <c r="R142" s="176"/>
    </row>
    <row r="143" spans="1:18" s="66" customFormat="1" ht="13.5" x14ac:dyDescent="0.25">
      <c r="A143" s="43" t="s">
        <v>367</v>
      </c>
      <c r="B143" s="114" t="s">
        <v>368</v>
      </c>
      <c r="C143" s="258">
        <v>237</v>
      </c>
      <c r="D143" s="259">
        <v>787308</v>
      </c>
      <c r="E143" s="259">
        <v>737923</v>
      </c>
      <c r="F143" s="259">
        <v>111575</v>
      </c>
      <c r="G143" s="259">
        <v>90388</v>
      </c>
      <c r="H143" s="259">
        <v>145162</v>
      </c>
      <c r="I143" s="259">
        <v>-33587</v>
      </c>
      <c r="J143" s="10"/>
      <c r="L143" s="174"/>
      <c r="M143" s="176"/>
      <c r="N143" s="176"/>
      <c r="O143" s="176"/>
      <c r="P143" s="176"/>
      <c r="Q143" s="176"/>
      <c r="R143" s="176"/>
    </row>
    <row r="144" spans="1:18" s="66" customFormat="1" ht="13.5" x14ac:dyDescent="0.25">
      <c r="A144" s="43" t="s">
        <v>369</v>
      </c>
      <c r="B144" s="114" t="s">
        <v>370</v>
      </c>
      <c r="C144" s="258">
        <v>34</v>
      </c>
      <c r="D144" s="259">
        <v>28155</v>
      </c>
      <c r="E144" s="259">
        <v>28012</v>
      </c>
      <c r="F144" s="259">
        <v>5088</v>
      </c>
      <c r="G144" s="259">
        <v>4880</v>
      </c>
      <c r="H144" s="259">
        <v>2303</v>
      </c>
      <c r="I144" s="259">
        <v>2784</v>
      </c>
      <c r="L144" s="174"/>
      <c r="M144" s="174"/>
      <c r="N144" s="174"/>
      <c r="O144" s="174"/>
      <c r="P144" s="174"/>
      <c r="Q144" s="174"/>
      <c r="R144" s="174"/>
    </row>
    <row r="145" spans="1:18" s="66" customFormat="1" ht="13.5" x14ac:dyDescent="0.25">
      <c r="A145" s="43" t="s">
        <v>371</v>
      </c>
      <c r="B145" s="114" t="s">
        <v>579</v>
      </c>
      <c r="C145" s="258">
        <v>13</v>
      </c>
      <c r="D145" s="259">
        <v>4993</v>
      </c>
      <c r="E145" s="259">
        <v>4578</v>
      </c>
      <c r="F145" s="259">
        <v>668</v>
      </c>
      <c r="G145" s="259">
        <v>589</v>
      </c>
      <c r="H145" s="259">
        <v>609</v>
      </c>
      <c r="I145" s="259">
        <v>59</v>
      </c>
      <c r="L145" s="174"/>
      <c r="M145" s="174"/>
      <c r="N145" s="174"/>
      <c r="O145" s="174"/>
      <c r="P145" s="174"/>
      <c r="Q145" s="174"/>
      <c r="R145" s="174"/>
    </row>
    <row r="146" spans="1:18" s="66" customFormat="1" ht="13.5" x14ac:dyDescent="0.25">
      <c r="A146" s="43" t="s">
        <v>372</v>
      </c>
      <c r="B146" s="114" t="s">
        <v>759</v>
      </c>
      <c r="C146" s="274" t="s">
        <v>865</v>
      </c>
      <c r="D146" s="275" t="s">
        <v>865</v>
      </c>
      <c r="E146" s="275" t="s">
        <v>865</v>
      </c>
      <c r="F146" s="275" t="s">
        <v>865</v>
      </c>
      <c r="G146" s="275" t="s">
        <v>865</v>
      </c>
      <c r="H146" s="275" t="s">
        <v>865</v>
      </c>
      <c r="I146" s="275" t="s">
        <v>865</v>
      </c>
      <c r="L146" s="174"/>
      <c r="M146" s="174"/>
      <c r="N146" s="174"/>
      <c r="O146" s="174"/>
      <c r="P146" s="174"/>
      <c r="Q146" s="174"/>
      <c r="R146" s="174"/>
    </row>
    <row r="147" spans="1:18" s="66" customFormat="1" ht="13.5" x14ac:dyDescent="0.25">
      <c r="A147" s="43" t="s">
        <v>373</v>
      </c>
      <c r="B147" s="114" t="s">
        <v>605</v>
      </c>
      <c r="C147" s="258">
        <v>32</v>
      </c>
      <c r="D147" s="259">
        <v>22534</v>
      </c>
      <c r="E147" s="259">
        <v>20062</v>
      </c>
      <c r="F147" s="259">
        <v>4119</v>
      </c>
      <c r="G147" s="259">
        <v>3652</v>
      </c>
      <c r="H147" s="259">
        <v>2886</v>
      </c>
      <c r="I147" s="259">
        <v>1233</v>
      </c>
      <c r="L147" s="174"/>
      <c r="M147" s="174"/>
      <c r="N147" s="174"/>
      <c r="O147" s="174"/>
      <c r="P147" s="174"/>
      <c r="Q147" s="174"/>
      <c r="R147" s="174"/>
    </row>
    <row r="148" spans="1:18" s="66" customFormat="1" ht="13.5" x14ac:dyDescent="0.25">
      <c r="A148" s="43" t="s">
        <v>75</v>
      </c>
      <c r="B148" s="114" t="s">
        <v>179</v>
      </c>
      <c r="C148" s="258">
        <v>296</v>
      </c>
      <c r="D148" s="259">
        <v>175108</v>
      </c>
      <c r="E148" s="259">
        <v>167893</v>
      </c>
      <c r="F148" s="259">
        <v>31717</v>
      </c>
      <c r="G148" s="259">
        <v>29414</v>
      </c>
      <c r="H148" s="259">
        <v>20965</v>
      </c>
      <c r="I148" s="259">
        <v>10752</v>
      </c>
      <c r="L148" s="174"/>
      <c r="M148" s="174"/>
      <c r="N148" s="174"/>
      <c r="O148" s="174"/>
      <c r="P148" s="174"/>
      <c r="Q148" s="174"/>
      <c r="R148" s="174"/>
    </row>
    <row r="149" spans="1:18" s="66" customFormat="1" ht="13.5" x14ac:dyDescent="0.25">
      <c r="A149" s="43" t="s">
        <v>74</v>
      </c>
      <c r="B149" s="114" t="s">
        <v>240</v>
      </c>
      <c r="C149" s="258">
        <v>847</v>
      </c>
      <c r="D149" s="259">
        <v>2736875</v>
      </c>
      <c r="E149" s="259">
        <v>2569382</v>
      </c>
      <c r="F149" s="259">
        <v>243255</v>
      </c>
      <c r="G149" s="259">
        <v>184386</v>
      </c>
      <c r="H149" s="259">
        <v>297487</v>
      </c>
      <c r="I149" s="259">
        <v>-54232</v>
      </c>
      <c r="L149" s="174"/>
      <c r="M149" s="176"/>
      <c r="N149" s="176"/>
      <c r="O149" s="176"/>
      <c r="P149" s="176"/>
      <c r="Q149" s="176"/>
      <c r="R149" s="176"/>
    </row>
    <row r="150" spans="1:18" ht="22.5" customHeight="1" x14ac:dyDescent="0.25">
      <c r="A150" s="65" t="s">
        <v>374</v>
      </c>
      <c r="B150" s="113" t="s">
        <v>580</v>
      </c>
      <c r="C150" s="258">
        <v>165</v>
      </c>
      <c r="D150" s="259">
        <v>61147</v>
      </c>
      <c r="E150" s="259">
        <v>60150</v>
      </c>
      <c r="F150" s="259">
        <v>5206</v>
      </c>
      <c r="G150" s="259">
        <v>5024</v>
      </c>
      <c r="H150" s="259">
        <v>3510</v>
      </c>
      <c r="I150" s="259">
        <v>1696</v>
      </c>
      <c r="J150" s="66"/>
      <c r="L150" s="174"/>
      <c r="M150" s="174"/>
      <c r="N150" s="174"/>
      <c r="O150" s="174"/>
      <c r="P150" s="174"/>
      <c r="Q150" s="174"/>
      <c r="R150" s="174"/>
    </row>
    <row r="151" spans="1:18" s="66" customFormat="1" ht="13.5" x14ac:dyDescent="0.25">
      <c r="A151" s="43" t="s">
        <v>375</v>
      </c>
      <c r="B151" s="114" t="s">
        <v>581</v>
      </c>
      <c r="C151" s="258">
        <v>28</v>
      </c>
      <c r="D151" s="259">
        <v>6199</v>
      </c>
      <c r="E151" s="259">
        <v>6154</v>
      </c>
      <c r="F151" s="259">
        <v>607</v>
      </c>
      <c r="G151" s="259">
        <v>566</v>
      </c>
      <c r="H151" s="259">
        <v>768</v>
      </c>
      <c r="I151" s="259">
        <v>-161</v>
      </c>
      <c r="L151" s="174"/>
      <c r="M151" s="174"/>
      <c r="N151" s="174"/>
      <c r="O151" s="174"/>
      <c r="P151" s="174"/>
      <c r="Q151" s="174"/>
      <c r="R151" s="174"/>
    </row>
    <row r="152" spans="1:18" s="66" customFormat="1" ht="13.5" x14ac:dyDescent="0.25">
      <c r="A152" s="43" t="s">
        <v>376</v>
      </c>
      <c r="B152" s="114" t="s">
        <v>582</v>
      </c>
      <c r="C152" s="258">
        <v>32</v>
      </c>
      <c r="D152" s="260" t="s">
        <v>864</v>
      </c>
      <c r="E152" s="260" t="s">
        <v>864</v>
      </c>
      <c r="F152" s="260" t="s">
        <v>864</v>
      </c>
      <c r="G152" s="260" t="s">
        <v>864</v>
      </c>
      <c r="H152" s="260" t="s">
        <v>864</v>
      </c>
      <c r="I152" s="260" t="s">
        <v>864</v>
      </c>
      <c r="L152" s="174"/>
      <c r="M152" s="175"/>
      <c r="N152" s="175"/>
      <c r="O152" s="175"/>
      <c r="P152" s="175"/>
      <c r="Q152" s="175"/>
      <c r="R152" s="175"/>
    </row>
    <row r="153" spans="1:18" s="66" customFormat="1" ht="13.5" x14ac:dyDescent="0.25">
      <c r="A153" s="43" t="s">
        <v>377</v>
      </c>
      <c r="B153" s="114" t="s">
        <v>583</v>
      </c>
      <c r="C153" s="258">
        <v>37</v>
      </c>
      <c r="D153" s="260" t="s">
        <v>864</v>
      </c>
      <c r="E153" s="260" t="s">
        <v>864</v>
      </c>
      <c r="F153" s="260" t="s">
        <v>864</v>
      </c>
      <c r="G153" s="260" t="s">
        <v>864</v>
      </c>
      <c r="H153" s="260" t="s">
        <v>864</v>
      </c>
      <c r="I153" s="260" t="s">
        <v>864</v>
      </c>
      <c r="L153" s="174"/>
      <c r="M153" s="175"/>
      <c r="N153" s="175"/>
      <c r="O153" s="175"/>
      <c r="P153" s="175"/>
      <c r="Q153" s="175"/>
      <c r="R153" s="175"/>
    </row>
    <row r="154" spans="1:18" ht="22.5" customHeight="1" x14ac:dyDescent="0.25">
      <c r="A154" s="65" t="s">
        <v>378</v>
      </c>
      <c r="B154" s="113" t="s">
        <v>690</v>
      </c>
      <c r="C154" s="258">
        <v>428</v>
      </c>
      <c r="D154" s="259">
        <v>2201136</v>
      </c>
      <c r="E154" s="259">
        <v>2090659</v>
      </c>
      <c r="F154" s="259">
        <v>177332</v>
      </c>
      <c r="G154" s="259">
        <v>130199</v>
      </c>
      <c r="H154" s="259">
        <v>246485</v>
      </c>
      <c r="I154" s="259">
        <v>-69153</v>
      </c>
      <c r="J154" s="66"/>
      <c r="L154" s="174"/>
      <c r="M154" s="176"/>
      <c r="N154" s="176"/>
      <c r="O154" s="176"/>
      <c r="P154" s="176"/>
      <c r="Q154" s="176"/>
      <c r="R154" s="176"/>
    </row>
    <row r="155" spans="1:18" s="66" customFormat="1" ht="13.5" x14ac:dyDescent="0.25">
      <c r="A155" s="43" t="s">
        <v>379</v>
      </c>
      <c r="B155" s="114" t="s">
        <v>606</v>
      </c>
      <c r="C155" s="258">
        <v>157</v>
      </c>
      <c r="D155" s="259">
        <v>421033</v>
      </c>
      <c r="E155" s="259">
        <v>375444</v>
      </c>
      <c r="F155" s="259">
        <v>51683</v>
      </c>
      <c r="G155" s="259">
        <v>42215</v>
      </c>
      <c r="H155" s="259">
        <v>41777</v>
      </c>
      <c r="I155" s="259">
        <v>9906</v>
      </c>
      <c r="L155" s="174"/>
      <c r="M155" s="174"/>
      <c r="N155" s="174"/>
      <c r="O155" s="174"/>
      <c r="P155" s="174"/>
      <c r="Q155" s="174"/>
      <c r="R155" s="174"/>
    </row>
    <row r="156" spans="1:18" ht="22.5" customHeight="1" x14ac:dyDescent="0.25">
      <c r="A156" s="43" t="s">
        <v>73</v>
      </c>
      <c r="B156" s="113" t="s">
        <v>634</v>
      </c>
      <c r="C156" s="258">
        <v>530</v>
      </c>
      <c r="D156" s="259">
        <v>529032</v>
      </c>
      <c r="E156" s="259">
        <v>504617</v>
      </c>
      <c r="F156" s="259">
        <v>62707</v>
      </c>
      <c r="G156" s="259">
        <v>54027</v>
      </c>
      <c r="H156" s="259">
        <v>72027</v>
      </c>
      <c r="I156" s="259">
        <v>-9320</v>
      </c>
      <c r="L156" s="174"/>
      <c r="M156" s="175"/>
      <c r="N156" s="175"/>
      <c r="O156" s="175"/>
      <c r="P156" s="175"/>
      <c r="Q156" s="175"/>
      <c r="R156" s="175"/>
    </row>
    <row r="157" spans="1:18" ht="22.5" customHeight="1" x14ac:dyDescent="0.25">
      <c r="A157" s="65" t="s">
        <v>380</v>
      </c>
      <c r="B157" s="113" t="s">
        <v>691</v>
      </c>
      <c r="C157" s="258">
        <v>383</v>
      </c>
      <c r="D157" s="259">
        <v>319530</v>
      </c>
      <c r="E157" s="259">
        <v>307120</v>
      </c>
      <c r="F157" s="259">
        <v>39620</v>
      </c>
      <c r="G157" s="259">
        <v>35736</v>
      </c>
      <c r="H157" s="259">
        <v>49815</v>
      </c>
      <c r="I157" s="259">
        <v>-10195</v>
      </c>
      <c r="J157" s="66"/>
      <c r="L157" s="174"/>
      <c r="M157" s="176"/>
      <c r="N157" s="176"/>
      <c r="O157" s="176"/>
      <c r="P157" s="176"/>
      <c r="Q157" s="176"/>
      <c r="R157" s="176"/>
    </row>
    <row r="158" spans="1:18" s="66" customFormat="1" ht="22.5" customHeight="1" x14ac:dyDescent="0.25">
      <c r="A158" s="43" t="s">
        <v>381</v>
      </c>
      <c r="B158" s="113" t="s">
        <v>769</v>
      </c>
      <c r="C158" s="258">
        <v>147</v>
      </c>
      <c r="D158" s="259">
        <v>209502</v>
      </c>
      <c r="E158" s="259">
        <v>197497</v>
      </c>
      <c r="F158" s="259">
        <v>23087</v>
      </c>
      <c r="G158" s="259">
        <v>18291</v>
      </c>
      <c r="H158" s="259">
        <v>22213</v>
      </c>
      <c r="I158" s="259">
        <v>875</v>
      </c>
      <c r="L158" s="174"/>
      <c r="M158" s="173"/>
      <c r="N158" s="173"/>
      <c r="O158" s="173"/>
      <c r="P158" s="173"/>
      <c r="Q158" s="173"/>
      <c r="R158" s="173"/>
    </row>
    <row r="159" spans="1:18" s="68" customFormat="1" ht="13.5" x14ac:dyDescent="0.25">
      <c r="A159" s="44" t="s">
        <v>72</v>
      </c>
      <c r="B159" s="115" t="s">
        <v>180</v>
      </c>
      <c r="C159" s="262">
        <v>21445</v>
      </c>
      <c r="D159" s="260">
        <v>7259001</v>
      </c>
      <c r="E159" s="260">
        <v>7069719</v>
      </c>
      <c r="F159" s="260">
        <v>1250065</v>
      </c>
      <c r="G159" s="260">
        <v>1058625</v>
      </c>
      <c r="H159" s="260">
        <v>1360781</v>
      </c>
      <c r="I159" s="260">
        <v>-110716</v>
      </c>
      <c r="L159" s="173"/>
      <c r="M159" s="173"/>
      <c r="N159" s="173"/>
      <c r="O159" s="173"/>
      <c r="P159" s="173"/>
      <c r="Q159" s="173"/>
      <c r="R159" s="173"/>
    </row>
    <row r="160" spans="1:18" s="66" customFormat="1" ht="13.5" x14ac:dyDescent="0.25">
      <c r="A160" s="43" t="s">
        <v>71</v>
      </c>
      <c r="B160" s="114" t="s">
        <v>181</v>
      </c>
      <c r="C160" s="258">
        <v>21445</v>
      </c>
      <c r="D160" s="259">
        <v>7259001</v>
      </c>
      <c r="E160" s="259">
        <v>7069719</v>
      </c>
      <c r="F160" s="259">
        <v>1250065</v>
      </c>
      <c r="G160" s="259">
        <v>1058625</v>
      </c>
      <c r="H160" s="259">
        <v>1360781</v>
      </c>
      <c r="I160" s="259">
        <v>-110716</v>
      </c>
      <c r="J160" s="10"/>
      <c r="L160" s="174"/>
      <c r="M160" s="174"/>
      <c r="N160" s="174"/>
      <c r="O160" s="174"/>
      <c r="P160" s="174"/>
      <c r="Q160" s="174"/>
      <c r="R160" s="174"/>
    </row>
    <row r="161" spans="1:18" s="66" customFormat="1" ht="13.5" x14ac:dyDescent="0.25">
      <c r="A161" s="43" t="s">
        <v>382</v>
      </c>
      <c r="B161" s="114" t="s">
        <v>383</v>
      </c>
      <c r="C161" s="258">
        <v>20770</v>
      </c>
      <c r="D161" s="259">
        <v>6570011</v>
      </c>
      <c r="E161" s="259">
        <v>6413617</v>
      </c>
      <c r="F161" s="259">
        <v>1117953</v>
      </c>
      <c r="G161" s="259">
        <v>943421</v>
      </c>
      <c r="H161" s="259">
        <v>1239546</v>
      </c>
      <c r="I161" s="259">
        <v>-121593</v>
      </c>
      <c r="L161" s="174"/>
      <c r="M161" s="174"/>
      <c r="N161" s="174"/>
      <c r="O161" s="174"/>
      <c r="P161" s="174"/>
      <c r="Q161" s="174"/>
      <c r="R161" s="174"/>
    </row>
    <row r="162" spans="1:18" s="66" customFormat="1" ht="13.5" x14ac:dyDescent="0.25">
      <c r="A162" s="43" t="s">
        <v>384</v>
      </c>
      <c r="B162" s="114" t="s">
        <v>385</v>
      </c>
      <c r="C162" s="258">
        <v>457</v>
      </c>
      <c r="D162" s="259">
        <v>340659</v>
      </c>
      <c r="E162" s="259">
        <v>327996</v>
      </c>
      <c r="F162" s="259">
        <v>62420</v>
      </c>
      <c r="G162" s="259">
        <v>55528</v>
      </c>
      <c r="H162" s="259">
        <v>70414</v>
      </c>
      <c r="I162" s="259">
        <v>-7994</v>
      </c>
      <c r="J162" s="10"/>
      <c r="L162" s="174"/>
      <c r="M162" s="174"/>
      <c r="N162" s="174"/>
      <c r="O162" s="174"/>
      <c r="P162" s="174"/>
      <c r="Q162" s="174"/>
      <c r="R162" s="174"/>
    </row>
    <row r="163" spans="1:18" s="66" customFormat="1" ht="13.5" x14ac:dyDescent="0.25">
      <c r="A163" s="43" t="s">
        <v>386</v>
      </c>
      <c r="B163" s="114" t="s">
        <v>584</v>
      </c>
      <c r="C163" s="258">
        <v>218</v>
      </c>
      <c r="D163" s="259">
        <v>348332</v>
      </c>
      <c r="E163" s="259">
        <v>328106</v>
      </c>
      <c r="F163" s="259">
        <v>69692</v>
      </c>
      <c r="G163" s="259">
        <v>59676</v>
      </c>
      <c r="H163" s="259">
        <v>50821</v>
      </c>
      <c r="I163" s="259">
        <v>18872</v>
      </c>
      <c r="J163" s="10"/>
      <c r="L163" s="174"/>
      <c r="M163" s="174"/>
      <c r="N163" s="174"/>
      <c r="O163" s="174"/>
      <c r="P163" s="174"/>
      <c r="Q163" s="174"/>
      <c r="R163" s="174"/>
    </row>
    <row r="164" spans="1:18" s="14" customFormat="1" ht="35.25" customHeight="1" x14ac:dyDescent="0.25">
      <c r="A164" s="67" t="s">
        <v>70</v>
      </c>
      <c r="B164" s="116" t="s">
        <v>784</v>
      </c>
      <c r="C164" s="262">
        <v>551</v>
      </c>
      <c r="D164" s="260">
        <v>994166</v>
      </c>
      <c r="E164" s="260">
        <v>959679</v>
      </c>
      <c r="F164" s="260">
        <v>159860</v>
      </c>
      <c r="G164" s="260">
        <v>132940</v>
      </c>
      <c r="H164" s="260">
        <v>128227</v>
      </c>
      <c r="I164" s="260">
        <v>31633</v>
      </c>
      <c r="J164" s="68"/>
      <c r="L164" s="173"/>
      <c r="M164" s="175"/>
      <c r="N164" s="175"/>
      <c r="O164" s="175"/>
      <c r="P164" s="175"/>
      <c r="Q164" s="175"/>
      <c r="R164" s="175"/>
    </row>
    <row r="165" spans="1:18" s="66" customFormat="1" ht="13.5" x14ac:dyDescent="0.25">
      <c r="A165" s="43" t="s">
        <v>69</v>
      </c>
      <c r="B165" s="114" t="s">
        <v>182</v>
      </c>
      <c r="C165" s="258">
        <v>242</v>
      </c>
      <c r="D165" s="259">
        <v>181858</v>
      </c>
      <c r="E165" s="259">
        <v>179365</v>
      </c>
      <c r="F165" s="259">
        <v>23582</v>
      </c>
      <c r="G165" s="259">
        <v>20443</v>
      </c>
      <c r="H165" s="259">
        <v>23291</v>
      </c>
      <c r="I165" s="259">
        <v>291</v>
      </c>
      <c r="J165" s="68"/>
      <c r="L165" s="174"/>
      <c r="M165" s="176"/>
      <c r="N165" s="176"/>
      <c r="O165" s="176"/>
      <c r="P165" s="176"/>
      <c r="Q165" s="176"/>
      <c r="R165" s="176"/>
    </row>
    <row r="166" spans="1:18" s="66" customFormat="1" ht="13.5" x14ac:dyDescent="0.25">
      <c r="A166" s="43" t="s">
        <v>68</v>
      </c>
      <c r="B166" s="114" t="s">
        <v>183</v>
      </c>
      <c r="C166" s="258">
        <v>59</v>
      </c>
      <c r="D166" s="259">
        <v>56468</v>
      </c>
      <c r="E166" s="259">
        <v>56183</v>
      </c>
      <c r="F166" s="259">
        <v>10615</v>
      </c>
      <c r="G166" s="259">
        <v>10226</v>
      </c>
      <c r="H166" s="259">
        <v>6591</v>
      </c>
      <c r="I166" s="259">
        <v>4024</v>
      </c>
      <c r="L166" s="174"/>
      <c r="M166" s="174"/>
      <c r="N166" s="174"/>
      <c r="O166" s="174"/>
      <c r="P166" s="174"/>
      <c r="Q166" s="174"/>
      <c r="R166" s="174"/>
    </row>
    <row r="167" spans="1:18" ht="22.5" customHeight="1" x14ac:dyDescent="0.25">
      <c r="A167" s="65" t="s">
        <v>184</v>
      </c>
      <c r="B167" s="113" t="s">
        <v>692</v>
      </c>
      <c r="C167" s="258">
        <v>239</v>
      </c>
      <c r="D167" s="259">
        <v>751012</v>
      </c>
      <c r="E167" s="259">
        <v>719342</v>
      </c>
      <c r="F167" s="259">
        <v>124759</v>
      </c>
      <c r="G167" s="259">
        <v>101376</v>
      </c>
      <c r="H167" s="259">
        <v>97894</v>
      </c>
      <c r="I167" s="259">
        <v>26865</v>
      </c>
      <c r="J167" s="66"/>
      <c r="L167" s="174"/>
      <c r="M167" s="174"/>
      <c r="N167" s="174"/>
      <c r="O167" s="174"/>
      <c r="P167" s="174"/>
      <c r="Q167" s="174"/>
      <c r="R167" s="174"/>
    </row>
    <row r="168" spans="1:18" s="66" customFormat="1" ht="13.5" x14ac:dyDescent="0.25">
      <c r="A168" s="43" t="s">
        <v>387</v>
      </c>
      <c r="B168" s="114" t="s">
        <v>388</v>
      </c>
      <c r="C168" s="261">
        <v>67</v>
      </c>
      <c r="D168" s="263">
        <v>276838</v>
      </c>
      <c r="E168" s="263">
        <v>275119</v>
      </c>
      <c r="F168" s="263">
        <v>51302</v>
      </c>
      <c r="G168" s="263">
        <v>50554</v>
      </c>
      <c r="H168" s="263">
        <v>36577</v>
      </c>
      <c r="I168" s="263">
        <v>14725</v>
      </c>
      <c r="L168" s="174"/>
      <c r="M168" s="173"/>
      <c r="N168" s="173"/>
      <c r="O168" s="173"/>
      <c r="P168" s="173"/>
      <c r="Q168" s="173"/>
      <c r="R168" s="173"/>
    </row>
    <row r="169" spans="1:18" s="66" customFormat="1" ht="13.5" x14ac:dyDescent="0.25">
      <c r="A169" s="43" t="s">
        <v>389</v>
      </c>
      <c r="B169" s="114" t="s">
        <v>390</v>
      </c>
      <c r="C169" s="258">
        <v>90</v>
      </c>
      <c r="D169" s="259">
        <v>272638</v>
      </c>
      <c r="E169" s="259">
        <v>254704</v>
      </c>
      <c r="F169" s="259">
        <v>44629</v>
      </c>
      <c r="G169" s="259">
        <v>33129</v>
      </c>
      <c r="H169" s="259">
        <v>35027</v>
      </c>
      <c r="I169" s="259">
        <v>9602</v>
      </c>
      <c r="L169" s="174"/>
      <c r="M169" s="174"/>
      <c r="N169" s="174"/>
      <c r="O169" s="174"/>
      <c r="P169" s="174"/>
      <c r="Q169" s="174"/>
      <c r="R169" s="174"/>
    </row>
    <row r="170" spans="1:18" s="66" customFormat="1" ht="13.5" x14ac:dyDescent="0.25">
      <c r="A170" s="43" t="s">
        <v>391</v>
      </c>
      <c r="B170" s="114" t="s">
        <v>392</v>
      </c>
      <c r="C170" s="258">
        <v>82</v>
      </c>
      <c r="D170" s="259">
        <v>201536</v>
      </c>
      <c r="E170" s="259">
        <v>189519</v>
      </c>
      <c r="F170" s="259">
        <v>28828</v>
      </c>
      <c r="G170" s="259">
        <v>17693</v>
      </c>
      <c r="H170" s="259">
        <v>26290</v>
      </c>
      <c r="I170" s="259">
        <v>2538</v>
      </c>
      <c r="J170" s="14"/>
      <c r="L170" s="174"/>
      <c r="M170" s="173"/>
      <c r="N170" s="173"/>
      <c r="O170" s="173"/>
      <c r="P170" s="173"/>
      <c r="Q170" s="173"/>
      <c r="R170" s="173"/>
    </row>
    <row r="171" spans="1:18" ht="22.5" customHeight="1" x14ac:dyDescent="0.25">
      <c r="A171" s="65" t="s">
        <v>185</v>
      </c>
      <c r="B171" s="113" t="s">
        <v>743</v>
      </c>
      <c r="C171" s="258">
        <v>11</v>
      </c>
      <c r="D171" s="259">
        <v>4829</v>
      </c>
      <c r="E171" s="259">
        <v>4788</v>
      </c>
      <c r="F171" s="259">
        <v>904</v>
      </c>
      <c r="G171" s="259">
        <v>895</v>
      </c>
      <c r="H171" s="259">
        <v>451</v>
      </c>
      <c r="I171" s="259">
        <v>454</v>
      </c>
      <c r="J171" s="66"/>
      <c r="L171" s="174"/>
      <c r="M171" s="174"/>
      <c r="N171" s="174"/>
      <c r="O171" s="174"/>
      <c r="P171" s="174"/>
      <c r="Q171" s="174"/>
      <c r="R171" s="174"/>
    </row>
    <row r="172" spans="1:18" s="68" customFormat="1" ht="13.5" x14ac:dyDescent="0.25">
      <c r="A172" s="44" t="s">
        <v>0</v>
      </c>
      <c r="B172" s="115" t="s">
        <v>186</v>
      </c>
      <c r="C172" s="262">
        <v>16449</v>
      </c>
      <c r="D172" s="260">
        <v>8383241</v>
      </c>
      <c r="E172" s="260">
        <v>8201117</v>
      </c>
      <c r="F172" s="260">
        <v>1467170</v>
      </c>
      <c r="G172" s="260">
        <v>1226691</v>
      </c>
      <c r="H172" s="260">
        <v>927721</v>
      </c>
      <c r="I172" s="260">
        <v>539449</v>
      </c>
      <c r="L172" s="173"/>
      <c r="M172" s="173"/>
      <c r="N172" s="173"/>
      <c r="O172" s="173"/>
      <c r="P172" s="173"/>
      <c r="Q172" s="173"/>
      <c r="R172" s="173"/>
    </row>
    <row r="173" spans="1:18" s="66" customFormat="1" ht="13.5" x14ac:dyDescent="0.25">
      <c r="A173" s="43" t="s">
        <v>67</v>
      </c>
      <c r="B173" s="114" t="s">
        <v>187</v>
      </c>
      <c r="C173" s="261">
        <v>1610</v>
      </c>
      <c r="D173" s="263">
        <v>1765819</v>
      </c>
      <c r="E173" s="263">
        <v>1744063</v>
      </c>
      <c r="F173" s="263">
        <v>348221</v>
      </c>
      <c r="G173" s="263">
        <v>248752</v>
      </c>
      <c r="H173" s="263">
        <v>199906</v>
      </c>
      <c r="I173" s="263">
        <v>148315</v>
      </c>
      <c r="J173" s="10"/>
      <c r="L173" s="174"/>
      <c r="M173" s="174"/>
      <c r="N173" s="174"/>
      <c r="O173" s="174"/>
      <c r="P173" s="174"/>
      <c r="Q173" s="174"/>
      <c r="R173" s="174"/>
    </row>
    <row r="174" spans="1:18" s="66" customFormat="1" ht="13.5" x14ac:dyDescent="0.25">
      <c r="A174" s="43" t="s">
        <v>393</v>
      </c>
      <c r="B174" s="114" t="s">
        <v>693</v>
      </c>
      <c r="C174" s="258">
        <v>268</v>
      </c>
      <c r="D174" s="259">
        <v>370932</v>
      </c>
      <c r="E174" s="259">
        <v>370091</v>
      </c>
      <c r="F174" s="259">
        <v>58019</v>
      </c>
      <c r="G174" s="259">
        <v>38295</v>
      </c>
      <c r="H174" s="259">
        <v>32765</v>
      </c>
      <c r="I174" s="259">
        <v>25254</v>
      </c>
      <c r="L174" s="174"/>
      <c r="M174" s="174"/>
      <c r="N174" s="174"/>
      <c r="O174" s="174"/>
      <c r="P174" s="174"/>
      <c r="Q174" s="174"/>
      <c r="R174" s="174"/>
    </row>
    <row r="175" spans="1:18" s="66" customFormat="1" ht="13.5" x14ac:dyDescent="0.25">
      <c r="A175" s="43" t="s">
        <v>394</v>
      </c>
      <c r="B175" s="114" t="s">
        <v>395</v>
      </c>
      <c r="C175" s="258">
        <v>1342</v>
      </c>
      <c r="D175" s="259">
        <v>1394887</v>
      </c>
      <c r="E175" s="259">
        <v>1373972</v>
      </c>
      <c r="F175" s="259">
        <v>290202</v>
      </c>
      <c r="G175" s="259">
        <v>210457</v>
      </c>
      <c r="H175" s="259">
        <v>167141</v>
      </c>
      <c r="I175" s="259">
        <v>123061</v>
      </c>
      <c r="L175" s="174"/>
      <c r="M175" s="174"/>
      <c r="N175" s="174"/>
      <c r="O175" s="174"/>
      <c r="P175" s="174"/>
      <c r="Q175" s="174"/>
      <c r="R175" s="174"/>
    </row>
    <row r="176" spans="1:18" s="66" customFormat="1" ht="13.5" x14ac:dyDescent="0.25">
      <c r="A176" s="43" t="s">
        <v>188</v>
      </c>
      <c r="B176" s="114" t="s">
        <v>189</v>
      </c>
      <c r="C176" s="258">
        <v>478</v>
      </c>
      <c r="D176" s="259">
        <v>856412</v>
      </c>
      <c r="E176" s="259">
        <v>848690</v>
      </c>
      <c r="F176" s="259">
        <v>138936</v>
      </c>
      <c r="G176" s="259">
        <v>115000</v>
      </c>
      <c r="H176" s="259">
        <v>108513</v>
      </c>
      <c r="I176" s="259">
        <v>30424</v>
      </c>
      <c r="L176" s="174"/>
      <c r="M176" s="176"/>
      <c r="N176" s="176"/>
      <c r="O176" s="176"/>
      <c r="P176" s="176"/>
      <c r="Q176" s="176"/>
      <c r="R176" s="176"/>
    </row>
    <row r="177" spans="1:18" s="66" customFormat="1" ht="12.75" customHeight="1" x14ac:dyDescent="0.25">
      <c r="A177" s="43" t="s">
        <v>396</v>
      </c>
      <c r="B177" s="114" t="s">
        <v>695</v>
      </c>
      <c r="C177" s="258">
        <v>238</v>
      </c>
      <c r="D177" s="259">
        <v>622039</v>
      </c>
      <c r="E177" s="259">
        <v>617578</v>
      </c>
      <c r="F177" s="259">
        <v>107429</v>
      </c>
      <c r="G177" s="259">
        <v>91730</v>
      </c>
      <c r="H177" s="259">
        <v>83476</v>
      </c>
      <c r="I177" s="259">
        <v>23953</v>
      </c>
      <c r="J177" s="10"/>
      <c r="L177" s="177"/>
      <c r="M177" s="177"/>
      <c r="N177" s="177"/>
      <c r="O177" s="177"/>
      <c r="P177" s="177"/>
      <c r="Q177" s="177"/>
      <c r="R177" s="177"/>
    </row>
    <row r="178" spans="1:18" s="66" customFormat="1" ht="13.5" x14ac:dyDescent="0.25">
      <c r="A178" s="43" t="s">
        <v>397</v>
      </c>
      <c r="B178" s="114" t="s">
        <v>398</v>
      </c>
      <c r="C178" s="258">
        <v>109</v>
      </c>
      <c r="D178" s="259">
        <v>117215</v>
      </c>
      <c r="E178" s="259">
        <v>114522</v>
      </c>
      <c r="F178" s="259">
        <v>15895</v>
      </c>
      <c r="G178" s="259">
        <v>11363</v>
      </c>
      <c r="H178" s="259">
        <v>12521</v>
      </c>
      <c r="I178" s="259">
        <v>3375</v>
      </c>
      <c r="J178" s="68"/>
      <c r="L178" s="174"/>
      <c r="M178" s="174"/>
      <c r="N178" s="174"/>
      <c r="O178" s="174"/>
      <c r="P178" s="174"/>
      <c r="Q178" s="174"/>
      <c r="R178" s="174"/>
    </row>
    <row r="179" spans="1:18" s="66" customFormat="1" ht="13.5" x14ac:dyDescent="0.25">
      <c r="A179" s="43" t="s">
        <v>399</v>
      </c>
      <c r="B179" s="114" t="s">
        <v>400</v>
      </c>
      <c r="C179" s="258">
        <v>131</v>
      </c>
      <c r="D179" s="259">
        <v>117157</v>
      </c>
      <c r="E179" s="259">
        <v>116590</v>
      </c>
      <c r="F179" s="259">
        <v>15612</v>
      </c>
      <c r="G179" s="259">
        <v>11907</v>
      </c>
      <c r="H179" s="259">
        <v>12516</v>
      </c>
      <c r="I179" s="259">
        <v>3096</v>
      </c>
      <c r="L179" s="174"/>
      <c r="M179" s="174"/>
      <c r="N179" s="174"/>
      <c r="O179" s="174"/>
      <c r="P179" s="174"/>
      <c r="Q179" s="174"/>
      <c r="R179" s="174"/>
    </row>
    <row r="180" spans="1:18" ht="22.5" customHeight="1" x14ac:dyDescent="0.25">
      <c r="A180" s="65" t="s">
        <v>190</v>
      </c>
      <c r="B180" s="113" t="s">
        <v>694</v>
      </c>
      <c r="C180" s="258">
        <v>14361</v>
      </c>
      <c r="D180" s="259">
        <v>5761011</v>
      </c>
      <c r="E180" s="259">
        <v>5608365</v>
      </c>
      <c r="F180" s="259">
        <v>980013</v>
      </c>
      <c r="G180" s="259">
        <v>862940</v>
      </c>
      <c r="H180" s="259">
        <v>619303</v>
      </c>
      <c r="I180" s="259">
        <v>360710</v>
      </c>
      <c r="J180" s="66"/>
      <c r="L180" s="174"/>
      <c r="M180" s="174"/>
      <c r="N180" s="174"/>
      <c r="O180" s="174"/>
      <c r="P180" s="174"/>
      <c r="Q180" s="174"/>
      <c r="R180" s="174"/>
    </row>
    <row r="181" spans="1:18" ht="22.5" customHeight="1" x14ac:dyDescent="0.25">
      <c r="A181" s="65" t="s">
        <v>401</v>
      </c>
      <c r="B181" s="113" t="s">
        <v>624</v>
      </c>
      <c r="C181" s="261">
        <v>486</v>
      </c>
      <c r="D181" s="263">
        <v>202557</v>
      </c>
      <c r="E181" s="263">
        <v>200484</v>
      </c>
      <c r="F181" s="263">
        <v>31192</v>
      </c>
      <c r="G181" s="263">
        <v>27391</v>
      </c>
      <c r="H181" s="263">
        <v>22426</v>
      </c>
      <c r="I181" s="263">
        <v>8766</v>
      </c>
      <c r="J181" s="66"/>
      <c r="L181" s="174"/>
      <c r="M181" s="174"/>
      <c r="N181" s="174"/>
      <c r="O181" s="174"/>
      <c r="P181" s="174"/>
      <c r="Q181" s="174"/>
      <c r="R181" s="174"/>
    </row>
    <row r="182" spans="1:18" s="66" customFormat="1" ht="13.5" x14ac:dyDescent="0.25">
      <c r="A182" s="43" t="s">
        <v>402</v>
      </c>
      <c r="B182" s="114" t="s">
        <v>403</v>
      </c>
      <c r="C182" s="258">
        <v>4649</v>
      </c>
      <c r="D182" s="259">
        <v>1975192</v>
      </c>
      <c r="E182" s="259">
        <v>1965331</v>
      </c>
      <c r="F182" s="259">
        <v>329439</v>
      </c>
      <c r="G182" s="259">
        <v>306579</v>
      </c>
      <c r="H182" s="259">
        <v>213490</v>
      </c>
      <c r="I182" s="259">
        <v>115949</v>
      </c>
      <c r="L182" s="174"/>
      <c r="M182" s="174"/>
      <c r="N182" s="174"/>
      <c r="O182" s="174"/>
      <c r="P182" s="174"/>
      <c r="Q182" s="174"/>
      <c r="R182" s="174"/>
    </row>
    <row r="183" spans="1:18" s="66" customFormat="1" ht="13.5" x14ac:dyDescent="0.25">
      <c r="A183" s="43" t="s">
        <v>404</v>
      </c>
      <c r="B183" s="114" t="s">
        <v>405</v>
      </c>
      <c r="C183" s="258">
        <v>5440</v>
      </c>
      <c r="D183" s="259">
        <v>1551693</v>
      </c>
      <c r="E183" s="259">
        <v>1490209</v>
      </c>
      <c r="F183" s="259">
        <v>257317</v>
      </c>
      <c r="G183" s="259">
        <v>225927</v>
      </c>
      <c r="H183" s="259">
        <v>155099</v>
      </c>
      <c r="I183" s="259">
        <v>102218</v>
      </c>
      <c r="L183" s="174"/>
      <c r="M183" s="174"/>
      <c r="N183" s="174"/>
      <c r="O183" s="174"/>
      <c r="P183" s="174"/>
      <c r="Q183" s="174"/>
      <c r="R183" s="174"/>
    </row>
    <row r="184" spans="1:18" s="66" customFormat="1" ht="13.5" x14ac:dyDescent="0.25">
      <c r="A184" s="43" t="s">
        <v>406</v>
      </c>
      <c r="B184" s="114" t="s">
        <v>407</v>
      </c>
      <c r="C184" s="258">
        <v>3786</v>
      </c>
      <c r="D184" s="259">
        <v>2031569</v>
      </c>
      <c r="E184" s="259">
        <v>1952340</v>
      </c>
      <c r="F184" s="259">
        <v>362065</v>
      </c>
      <c r="G184" s="259">
        <v>303043</v>
      </c>
      <c r="H184" s="259">
        <v>228288</v>
      </c>
      <c r="I184" s="259">
        <v>133777</v>
      </c>
      <c r="L184" s="174"/>
      <c r="M184" s="174"/>
      <c r="N184" s="174"/>
      <c r="O184" s="174"/>
      <c r="P184" s="174"/>
      <c r="Q184" s="174"/>
      <c r="R184" s="174"/>
    </row>
    <row r="185" spans="1:18" s="14" customFormat="1" ht="22.5" customHeight="1" x14ac:dyDescent="0.25">
      <c r="A185" s="67" t="s">
        <v>66</v>
      </c>
      <c r="B185" s="116" t="s">
        <v>650</v>
      </c>
      <c r="C185" s="262">
        <v>31551</v>
      </c>
      <c r="D185" s="260">
        <v>74118707</v>
      </c>
      <c r="E185" s="260">
        <v>68052432</v>
      </c>
      <c r="F185" s="260">
        <v>10184719</v>
      </c>
      <c r="G185" s="260">
        <v>9004377</v>
      </c>
      <c r="H185" s="260">
        <v>9151167</v>
      </c>
      <c r="I185" s="260">
        <v>1033552</v>
      </c>
      <c r="J185" s="68"/>
      <c r="L185" s="173"/>
      <c r="M185" s="175"/>
      <c r="N185" s="175"/>
      <c r="O185" s="175"/>
      <c r="P185" s="175"/>
      <c r="Q185" s="175"/>
      <c r="R185" s="175"/>
    </row>
    <row r="186" spans="1:18" ht="22.5" customHeight="1" x14ac:dyDescent="0.25">
      <c r="A186" s="65" t="s">
        <v>65</v>
      </c>
      <c r="B186" s="113" t="s">
        <v>790</v>
      </c>
      <c r="C186" s="258">
        <v>4583</v>
      </c>
      <c r="D186" s="259">
        <v>4867285</v>
      </c>
      <c r="E186" s="259">
        <v>4588967</v>
      </c>
      <c r="F186" s="259">
        <v>820605</v>
      </c>
      <c r="G186" s="259">
        <v>764590</v>
      </c>
      <c r="H186" s="259">
        <v>707054</v>
      </c>
      <c r="I186" s="259">
        <v>113550</v>
      </c>
      <c r="L186" s="174"/>
      <c r="M186" s="174"/>
      <c r="N186" s="174"/>
      <c r="O186" s="174"/>
      <c r="P186" s="174"/>
      <c r="Q186" s="174"/>
      <c r="R186" s="174"/>
    </row>
    <row r="187" spans="1:18" s="66" customFormat="1" ht="13.5" x14ac:dyDescent="0.25">
      <c r="A187" s="43" t="s">
        <v>408</v>
      </c>
      <c r="B187" s="114" t="s">
        <v>409</v>
      </c>
      <c r="C187" s="258">
        <v>1845</v>
      </c>
      <c r="D187" s="259">
        <v>2986503</v>
      </c>
      <c r="E187" s="259">
        <v>2845236</v>
      </c>
      <c r="F187" s="259">
        <v>512261</v>
      </c>
      <c r="G187" s="259">
        <v>484252</v>
      </c>
      <c r="H187" s="259">
        <v>460006</v>
      </c>
      <c r="I187" s="259">
        <v>52255</v>
      </c>
      <c r="J187" s="10"/>
      <c r="L187" s="174"/>
      <c r="M187" s="174"/>
      <c r="N187" s="174"/>
      <c r="O187" s="174"/>
      <c r="P187" s="174"/>
      <c r="Q187" s="174"/>
      <c r="R187" s="174"/>
    </row>
    <row r="188" spans="1:18" s="66" customFormat="1" ht="13.5" x14ac:dyDescent="0.25">
      <c r="A188" s="43" t="s">
        <v>410</v>
      </c>
      <c r="B188" s="114" t="s">
        <v>810</v>
      </c>
      <c r="C188" s="258">
        <v>1391</v>
      </c>
      <c r="D188" s="259">
        <v>690591</v>
      </c>
      <c r="E188" s="259">
        <v>677073</v>
      </c>
      <c r="F188" s="259">
        <v>124241</v>
      </c>
      <c r="G188" s="259">
        <v>121229</v>
      </c>
      <c r="H188" s="259">
        <v>84866</v>
      </c>
      <c r="I188" s="259">
        <v>39375</v>
      </c>
      <c r="L188" s="174"/>
      <c r="M188" s="174"/>
      <c r="N188" s="174"/>
      <c r="O188" s="174"/>
      <c r="P188" s="174"/>
      <c r="Q188" s="174"/>
      <c r="R188" s="174"/>
    </row>
    <row r="189" spans="1:18" s="66" customFormat="1" ht="13.5" x14ac:dyDescent="0.25">
      <c r="A189" s="43" t="s">
        <v>411</v>
      </c>
      <c r="B189" s="114" t="s">
        <v>701</v>
      </c>
      <c r="C189" s="258">
        <v>1000</v>
      </c>
      <c r="D189" s="259">
        <v>1069804</v>
      </c>
      <c r="E189" s="259">
        <v>955960</v>
      </c>
      <c r="F189" s="259">
        <v>162607</v>
      </c>
      <c r="G189" s="259">
        <v>139545</v>
      </c>
      <c r="H189" s="259">
        <v>147053</v>
      </c>
      <c r="I189" s="259">
        <v>15554</v>
      </c>
      <c r="L189" s="174"/>
      <c r="M189" s="174"/>
      <c r="N189" s="174"/>
      <c r="O189" s="174"/>
      <c r="P189" s="174"/>
      <c r="Q189" s="174"/>
      <c r="R189" s="174"/>
    </row>
    <row r="190" spans="1:18" ht="35.25" customHeight="1" x14ac:dyDescent="0.25">
      <c r="A190" s="65" t="s">
        <v>412</v>
      </c>
      <c r="B190" s="113" t="s">
        <v>706</v>
      </c>
      <c r="C190" s="258">
        <v>347</v>
      </c>
      <c r="D190" s="259">
        <v>120387</v>
      </c>
      <c r="E190" s="259">
        <v>110698</v>
      </c>
      <c r="F190" s="259">
        <v>21495</v>
      </c>
      <c r="G190" s="259">
        <v>19564</v>
      </c>
      <c r="H190" s="259">
        <v>15129</v>
      </c>
      <c r="I190" s="259">
        <v>6366</v>
      </c>
      <c r="J190" s="66"/>
      <c r="L190" s="174"/>
      <c r="M190" s="174"/>
      <c r="N190" s="174"/>
      <c r="O190" s="174"/>
      <c r="P190" s="174"/>
      <c r="Q190" s="174"/>
      <c r="R190" s="174"/>
    </row>
    <row r="191" spans="1:18" s="66" customFormat="1" ht="22.5" customHeight="1" x14ac:dyDescent="0.25">
      <c r="A191" s="43" t="s">
        <v>191</v>
      </c>
      <c r="B191" s="113" t="s">
        <v>744</v>
      </c>
      <c r="C191" s="258">
        <v>7940</v>
      </c>
      <c r="D191" s="259">
        <v>52073863</v>
      </c>
      <c r="E191" s="259">
        <v>47365243</v>
      </c>
      <c r="F191" s="259">
        <v>6873866</v>
      </c>
      <c r="G191" s="259">
        <v>5960161</v>
      </c>
      <c r="H191" s="259">
        <v>6435820</v>
      </c>
      <c r="I191" s="259">
        <v>438046</v>
      </c>
      <c r="J191" s="14"/>
      <c r="L191" s="174"/>
      <c r="M191" s="174"/>
      <c r="N191" s="174"/>
      <c r="O191" s="174"/>
      <c r="P191" s="174"/>
      <c r="Q191" s="174"/>
      <c r="R191" s="174"/>
    </row>
    <row r="192" spans="1:18" s="66" customFormat="1" ht="13.5" x14ac:dyDescent="0.25">
      <c r="A192" s="43" t="s">
        <v>413</v>
      </c>
      <c r="B192" s="114" t="s">
        <v>414</v>
      </c>
      <c r="C192" s="258">
        <v>3501</v>
      </c>
      <c r="D192" s="259">
        <v>2391704</v>
      </c>
      <c r="E192" s="259">
        <v>2164459</v>
      </c>
      <c r="F192" s="259">
        <v>319576</v>
      </c>
      <c r="G192" s="259">
        <v>272307</v>
      </c>
      <c r="H192" s="259">
        <v>250230</v>
      </c>
      <c r="I192" s="259">
        <v>69346</v>
      </c>
      <c r="J192" s="10"/>
      <c r="L192" s="174"/>
      <c r="M192" s="174"/>
      <c r="N192" s="174"/>
      <c r="O192" s="174"/>
      <c r="P192" s="174"/>
      <c r="Q192" s="174"/>
      <c r="R192" s="174"/>
    </row>
    <row r="193" spans="1:18" ht="22.5" customHeight="1" x14ac:dyDescent="0.25">
      <c r="A193" s="65" t="s">
        <v>415</v>
      </c>
      <c r="B193" s="113" t="s">
        <v>696</v>
      </c>
      <c r="C193" s="258">
        <v>414</v>
      </c>
      <c r="D193" s="259">
        <v>7193072</v>
      </c>
      <c r="E193" s="259">
        <v>6514593</v>
      </c>
      <c r="F193" s="259">
        <v>633027</v>
      </c>
      <c r="G193" s="259">
        <v>572065</v>
      </c>
      <c r="H193" s="259">
        <v>669963</v>
      </c>
      <c r="I193" s="259">
        <v>-36936</v>
      </c>
      <c r="J193" s="66"/>
      <c r="L193" s="174"/>
      <c r="M193" s="174"/>
      <c r="N193" s="174"/>
      <c r="O193" s="174"/>
      <c r="P193" s="174"/>
      <c r="Q193" s="174"/>
      <c r="R193" s="174"/>
    </row>
    <row r="194" spans="1:18" ht="22.5" customHeight="1" x14ac:dyDescent="0.25">
      <c r="A194" s="65" t="s">
        <v>416</v>
      </c>
      <c r="B194" s="113" t="s">
        <v>697</v>
      </c>
      <c r="C194" s="261">
        <v>695</v>
      </c>
      <c r="D194" s="263">
        <v>13327176</v>
      </c>
      <c r="E194" s="263">
        <v>12330459</v>
      </c>
      <c r="F194" s="263">
        <v>1303307</v>
      </c>
      <c r="G194" s="263">
        <v>1184606</v>
      </c>
      <c r="H194" s="263">
        <v>1287531</v>
      </c>
      <c r="I194" s="263">
        <v>15776</v>
      </c>
      <c r="J194" s="66"/>
      <c r="L194" s="174"/>
      <c r="M194" s="174"/>
      <c r="N194" s="174"/>
      <c r="O194" s="174"/>
      <c r="P194" s="174"/>
      <c r="Q194" s="174"/>
      <c r="R194" s="174"/>
    </row>
    <row r="195" spans="1:18" s="66" customFormat="1" ht="13.5" x14ac:dyDescent="0.25">
      <c r="A195" s="43" t="s">
        <v>417</v>
      </c>
      <c r="B195" s="114" t="s">
        <v>698</v>
      </c>
      <c r="C195" s="258">
        <v>1021</v>
      </c>
      <c r="D195" s="259">
        <v>9307701</v>
      </c>
      <c r="E195" s="259">
        <v>7955036</v>
      </c>
      <c r="F195" s="259">
        <v>1316693</v>
      </c>
      <c r="G195" s="259">
        <v>1027048</v>
      </c>
      <c r="H195" s="259">
        <v>1213933</v>
      </c>
      <c r="I195" s="259">
        <v>102760</v>
      </c>
      <c r="L195" s="174"/>
      <c r="M195" s="174"/>
      <c r="N195" s="174"/>
      <c r="O195" s="174"/>
      <c r="P195" s="174"/>
      <c r="Q195" s="174"/>
      <c r="R195" s="174"/>
    </row>
    <row r="196" spans="1:18" ht="22.5" customHeight="1" x14ac:dyDescent="0.25">
      <c r="A196" s="65" t="s">
        <v>418</v>
      </c>
      <c r="B196" s="113" t="s">
        <v>702</v>
      </c>
      <c r="C196" s="258">
        <v>123</v>
      </c>
      <c r="D196" s="259">
        <v>1433111</v>
      </c>
      <c r="E196" s="259">
        <v>1294751</v>
      </c>
      <c r="F196" s="259">
        <v>204744</v>
      </c>
      <c r="G196" s="259">
        <v>148581</v>
      </c>
      <c r="H196" s="259">
        <v>193853</v>
      </c>
      <c r="I196" s="259">
        <v>10892</v>
      </c>
      <c r="L196" s="174"/>
      <c r="M196" s="174"/>
      <c r="N196" s="174"/>
      <c r="O196" s="174"/>
      <c r="P196" s="174"/>
      <c r="Q196" s="174"/>
      <c r="R196" s="174"/>
    </row>
    <row r="197" spans="1:18" ht="22.5" customHeight="1" x14ac:dyDescent="0.25">
      <c r="A197" s="65" t="s">
        <v>419</v>
      </c>
      <c r="B197" s="113" t="s">
        <v>625</v>
      </c>
      <c r="C197" s="258">
        <v>750</v>
      </c>
      <c r="D197" s="259">
        <v>2720475</v>
      </c>
      <c r="E197" s="259">
        <v>2382355</v>
      </c>
      <c r="F197" s="259">
        <v>403818</v>
      </c>
      <c r="G197" s="259">
        <v>335885</v>
      </c>
      <c r="H197" s="259">
        <v>361192</v>
      </c>
      <c r="I197" s="259">
        <v>42626</v>
      </c>
      <c r="J197" s="66"/>
      <c r="L197" s="174"/>
      <c r="M197" s="174"/>
      <c r="N197" s="174"/>
      <c r="O197" s="174"/>
      <c r="P197" s="174"/>
      <c r="Q197" s="174"/>
      <c r="R197" s="174"/>
    </row>
    <row r="198" spans="1:18" s="66" customFormat="1" ht="13.5" x14ac:dyDescent="0.25">
      <c r="A198" s="43" t="s">
        <v>420</v>
      </c>
      <c r="B198" s="114" t="s">
        <v>421</v>
      </c>
      <c r="C198" s="258">
        <v>1013</v>
      </c>
      <c r="D198" s="259">
        <v>14168273</v>
      </c>
      <c r="E198" s="259">
        <v>13341555</v>
      </c>
      <c r="F198" s="259">
        <v>2505815</v>
      </c>
      <c r="G198" s="259">
        <v>2261856</v>
      </c>
      <c r="H198" s="259">
        <v>2265538</v>
      </c>
      <c r="I198" s="259">
        <v>240277</v>
      </c>
      <c r="L198" s="174"/>
      <c r="M198" s="174"/>
      <c r="N198" s="174"/>
      <c r="O198" s="174"/>
      <c r="P198" s="174"/>
      <c r="Q198" s="174"/>
      <c r="R198" s="174"/>
    </row>
    <row r="199" spans="1:18" s="66" customFormat="1" ht="12.75" customHeight="1" x14ac:dyDescent="0.25">
      <c r="A199" s="43" t="s">
        <v>422</v>
      </c>
      <c r="B199" s="114" t="s">
        <v>703</v>
      </c>
      <c r="C199" s="258">
        <v>423</v>
      </c>
      <c r="D199" s="259">
        <v>1532350</v>
      </c>
      <c r="E199" s="259">
        <v>1382036</v>
      </c>
      <c r="F199" s="259">
        <v>186886</v>
      </c>
      <c r="G199" s="259">
        <v>157814</v>
      </c>
      <c r="H199" s="259">
        <v>193580</v>
      </c>
      <c r="I199" s="259">
        <v>-6694</v>
      </c>
      <c r="J199" s="10"/>
      <c r="L199" s="174"/>
      <c r="M199" s="174"/>
      <c r="N199" s="174"/>
      <c r="O199" s="174"/>
      <c r="P199" s="174"/>
      <c r="Q199" s="174"/>
      <c r="R199" s="174"/>
    </row>
    <row r="200" spans="1:18" s="66" customFormat="1" ht="22.5" customHeight="1" x14ac:dyDescent="0.25">
      <c r="A200" s="43" t="s">
        <v>192</v>
      </c>
      <c r="B200" s="113" t="s">
        <v>651</v>
      </c>
      <c r="C200" s="258">
        <v>19028</v>
      </c>
      <c r="D200" s="259">
        <v>17177559</v>
      </c>
      <c r="E200" s="259">
        <v>16098223</v>
      </c>
      <c r="F200" s="259">
        <v>2490249</v>
      </c>
      <c r="G200" s="259">
        <v>2279627</v>
      </c>
      <c r="H200" s="259">
        <v>2008293</v>
      </c>
      <c r="I200" s="259">
        <v>481956</v>
      </c>
      <c r="J200" s="10"/>
      <c r="L200" s="174"/>
      <c r="M200" s="174"/>
      <c r="N200" s="174"/>
      <c r="O200" s="174"/>
      <c r="P200" s="174"/>
      <c r="Q200" s="174"/>
      <c r="R200" s="174"/>
    </row>
    <row r="201" spans="1:18" ht="22.5" customHeight="1" x14ac:dyDescent="0.25">
      <c r="A201" s="65" t="s">
        <v>423</v>
      </c>
      <c r="B201" s="113" t="s">
        <v>699</v>
      </c>
      <c r="C201" s="258">
        <v>2844</v>
      </c>
      <c r="D201" s="259">
        <v>5562168</v>
      </c>
      <c r="E201" s="259">
        <v>5348377</v>
      </c>
      <c r="F201" s="259">
        <v>689157</v>
      </c>
      <c r="G201" s="259">
        <v>649519</v>
      </c>
      <c r="H201" s="259">
        <v>613563</v>
      </c>
      <c r="I201" s="259">
        <v>75594</v>
      </c>
      <c r="J201" s="66"/>
      <c r="L201" s="174"/>
      <c r="M201" s="174"/>
      <c r="N201" s="174"/>
      <c r="O201" s="174"/>
      <c r="P201" s="174"/>
      <c r="Q201" s="174"/>
      <c r="R201" s="174"/>
    </row>
    <row r="202" spans="1:18" ht="22.5" customHeight="1" x14ac:dyDescent="0.25">
      <c r="A202" s="65" t="s">
        <v>424</v>
      </c>
      <c r="B202" s="113" t="s">
        <v>700</v>
      </c>
      <c r="C202" s="258">
        <v>2081</v>
      </c>
      <c r="D202" s="259">
        <v>2041093</v>
      </c>
      <c r="E202" s="259">
        <v>1753909</v>
      </c>
      <c r="F202" s="259">
        <v>251304</v>
      </c>
      <c r="G202" s="259">
        <v>206803</v>
      </c>
      <c r="H202" s="259">
        <v>196004</v>
      </c>
      <c r="I202" s="259">
        <v>55300</v>
      </c>
      <c r="L202" s="174"/>
      <c r="M202" s="174"/>
      <c r="N202" s="174"/>
      <c r="O202" s="174"/>
      <c r="P202" s="174"/>
      <c r="Q202" s="174"/>
      <c r="R202" s="174"/>
    </row>
    <row r="203" spans="1:18" s="66" customFormat="1" ht="13.5" x14ac:dyDescent="0.25">
      <c r="A203" s="43" t="s">
        <v>425</v>
      </c>
      <c r="B203" s="114" t="s">
        <v>585</v>
      </c>
      <c r="C203" s="258">
        <v>399</v>
      </c>
      <c r="D203" s="259">
        <v>528570</v>
      </c>
      <c r="E203" s="259">
        <v>528505</v>
      </c>
      <c r="F203" s="259">
        <v>93878</v>
      </c>
      <c r="G203" s="259">
        <v>93851</v>
      </c>
      <c r="H203" s="259">
        <v>80437</v>
      </c>
      <c r="I203" s="259">
        <v>13441</v>
      </c>
      <c r="J203" s="10"/>
      <c r="L203" s="174"/>
      <c r="M203" s="174"/>
      <c r="N203" s="174"/>
      <c r="O203" s="174"/>
      <c r="P203" s="174"/>
      <c r="Q203" s="174"/>
      <c r="R203" s="174"/>
    </row>
    <row r="204" spans="1:18" ht="22.5" customHeight="1" x14ac:dyDescent="0.25">
      <c r="A204" s="65" t="s">
        <v>426</v>
      </c>
      <c r="B204" s="113" t="s">
        <v>707</v>
      </c>
      <c r="C204" s="258">
        <v>862</v>
      </c>
      <c r="D204" s="259">
        <v>697761</v>
      </c>
      <c r="E204" s="259">
        <v>529373</v>
      </c>
      <c r="F204" s="259">
        <v>130441</v>
      </c>
      <c r="G204" s="259">
        <v>92593</v>
      </c>
      <c r="H204" s="259">
        <v>85585</v>
      </c>
      <c r="I204" s="259">
        <v>44856</v>
      </c>
      <c r="J204" s="66"/>
      <c r="L204" s="174"/>
      <c r="M204" s="174"/>
      <c r="N204" s="174"/>
      <c r="O204" s="174"/>
      <c r="P204" s="174"/>
      <c r="Q204" s="174"/>
      <c r="R204" s="174"/>
    </row>
    <row r="205" spans="1:18" ht="35.25" customHeight="1" x14ac:dyDescent="0.25">
      <c r="A205" s="65" t="s">
        <v>427</v>
      </c>
      <c r="B205" s="113" t="s">
        <v>771</v>
      </c>
      <c r="C205" s="258">
        <v>2826</v>
      </c>
      <c r="D205" s="259">
        <v>2747176</v>
      </c>
      <c r="E205" s="259">
        <v>2638137</v>
      </c>
      <c r="F205" s="259">
        <v>420688</v>
      </c>
      <c r="G205" s="259">
        <v>394684</v>
      </c>
      <c r="H205" s="259">
        <v>320029</v>
      </c>
      <c r="I205" s="259">
        <v>100659</v>
      </c>
      <c r="J205" s="66"/>
      <c r="L205" s="174"/>
      <c r="M205" s="174"/>
      <c r="N205" s="174"/>
      <c r="O205" s="174"/>
      <c r="P205" s="174"/>
      <c r="Q205" s="174"/>
      <c r="R205" s="174"/>
    </row>
    <row r="206" spans="1:18" ht="22.5" customHeight="1" x14ac:dyDescent="0.25">
      <c r="A206" s="65" t="s">
        <v>428</v>
      </c>
      <c r="B206" s="113" t="s">
        <v>704</v>
      </c>
      <c r="C206" s="258">
        <v>1251</v>
      </c>
      <c r="D206" s="259">
        <v>536432</v>
      </c>
      <c r="E206" s="259">
        <v>503758</v>
      </c>
      <c r="F206" s="259">
        <v>88575</v>
      </c>
      <c r="G206" s="259">
        <v>81241</v>
      </c>
      <c r="H206" s="259">
        <v>67888</v>
      </c>
      <c r="I206" s="259">
        <v>20687</v>
      </c>
      <c r="J206" s="66"/>
      <c r="L206" s="174"/>
      <c r="M206" s="174"/>
      <c r="N206" s="174"/>
      <c r="O206" s="174"/>
      <c r="P206" s="174"/>
      <c r="Q206" s="174"/>
      <c r="R206" s="174"/>
    </row>
    <row r="207" spans="1:18" s="66" customFormat="1" ht="12.75" customHeight="1" x14ac:dyDescent="0.25">
      <c r="A207" s="43" t="s">
        <v>429</v>
      </c>
      <c r="B207" s="114" t="s">
        <v>705</v>
      </c>
      <c r="C207" s="258">
        <v>6129</v>
      </c>
      <c r="D207" s="259">
        <v>3954090</v>
      </c>
      <c r="E207" s="259">
        <v>3784039</v>
      </c>
      <c r="F207" s="259">
        <v>646228</v>
      </c>
      <c r="G207" s="259">
        <v>612994</v>
      </c>
      <c r="H207" s="259">
        <v>502946</v>
      </c>
      <c r="I207" s="259">
        <v>143282</v>
      </c>
      <c r="J207" s="10"/>
      <c r="L207" s="174"/>
      <c r="M207" s="174"/>
      <c r="N207" s="174"/>
      <c r="O207" s="174"/>
      <c r="P207" s="174"/>
      <c r="Q207" s="174"/>
      <c r="R207" s="174"/>
    </row>
    <row r="208" spans="1:18" s="66" customFormat="1" ht="13.5" x14ac:dyDescent="0.25">
      <c r="A208" s="43" t="s">
        <v>430</v>
      </c>
      <c r="B208" s="114" t="s">
        <v>431</v>
      </c>
      <c r="C208" s="258">
        <v>388</v>
      </c>
      <c r="D208" s="259">
        <v>160725</v>
      </c>
      <c r="E208" s="259">
        <v>156151</v>
      </c>
      <c r="F208" s="259">
        <v>18948</v>
      </c>
      <c r="G208" s="259">
        <v>18420</v>
      </c>
      <c r="H208" s="259">
        <v>14541</v>
      </c>
      <c r="I208" s="259">
        <v>4407</v>
      </c>
      <c r="J208" s="10"/>
      <c r="L208" s="174"/>
      <c r="M208" s="174"/>
      <c r="N208" s="174"/>
      <c r="O208" s="174"/>
      <c r="P208" s="174"/>
      <c r="Q208" s="174"/>
      <c r="R208" s="174"/>
    </row>
    <row r="209" spans="1:18" ht="22.5" customHeight="1" x14ac:dyDescent="0.25">
      <c r="A209" s="65" t="s">
        <v>432</v>
      </c>
      <c r="B209" s="113" t="s">
        <v>708</v>
      </c>
      <c r="C209" s="258">
        <v>2248</v>
      </c>
      <c r="D209" s="259">
        <v>949544</v>
      </c>
      <c r="E209" s="259">
        <v>855975</v>
      </c>
      <c r="F209" s="259">
        <v>151030</v>
      </c>
      <c r="G209" s="259">
        <v>129523</v>
      </c>
      <c r="H209" s="259">
        <v>127301</v>
      </c>
      <c r="I209" s="259">
        <v>23729</v>
      </c>
      <c r="J209" s="66"/>
      <c r="L209" s="174"/>
      <c r="M209" s="174"/>
      <c r="N209" s="174"/>
      <c r="O209" s="174"/>
      <c r="P209" s="174"/>
      <c r="Q209" s="174"/>
      <c r="R209" s="174"/>
    </row>
    <row r="210" spans="1:18" s="68" customFormat="1" ht="13.5" x14ac:dyDescent="0.25">
      <c r="A210" s="44" t="s">
        <v>2</v>
      </c>
      <c r="B210" s="115" t="s">
        <v>193</v>
      </c>
      <c r="C210" s="262">
        <v>5813</v>
      </c>
      <c r="D210" s="260">
        <v>11191154</v>
      </c>
      <c r="E210" s="260">
        <v>11047198</v>
      </c>
      <c r="F210" s="260">
        <v>687596</v>
      </c>
      <c r="G210" s="260">
        <v>583408</v>
      </c>
      <c r="H210" s="260">
        <v>527995</v>
      </c>
      <c r="I210" s="260">
        <v>159595</v>
      </c>
      <c r="J210" s="14"/>
      <c r="L210" s="173"/>
      <c r="M210" s="173"/>
      <c r="N210" s="173"/>
      <c r="O210" s="173"/>
      <c r="P210" s="173"/>
      <c r="Q210" s="173"/>
      <c r="R210" s="173"/>
    </row>
    <row r="211" spans="1:18" s="66" customFormat="1" ht="22.5" customHeight="1" x14ac:dyDescent="0.25">
      <c r="A211" s="43" t="s">
        <v>194</v>
      </c>
      <c r="B211" s="113" t="s">
        <v>745</v>
      </c>
      <c r="C211" s="258">
        <v>2693</v>
      </c>
      <c r="D211" s="259">
        <v>1700301</v>
      </c>
      <c r="E211" s="259">
        <v>1657601</v>
      </c>
      <c r="F211" s="259">
        <v>293982</v>
      </c>
      <c r="G211" s="259">
        <v>267548</v>
      </c>
      <c r="H211" s="259">
        <v>216731</v>
      </c>
      <c r="I211" s="259">
        <v>77245</v>
      </c>
      <c r="J211" s="10"/>
      <c r="L211" s="174"/>
      <c r="M211" s="174"/>
      <c r="N211" s="174"/>
      <c r="O211" s="174"/>
      <c r="P211" s="174"/>
      <c r="Q211" s="174"/>
      <c r="R211" s="174"/>
    </row>
    <row r="212" spans="1:18" s="66" customFormat="1" ht="12.75" customHeight="1" x14ac:dyDescent="0.25">
      <c r="A212" s="43" t="s">
        <v>433</v>
      </c>
      <c r="B212" s="114" t="s">
        <v>712</v>
      </c>
      <c r="C212" s="258">
        <v>11</v>
      </c>
      <c r="D212" s="259">
        <v>34022</v>
      </c>
      <c r="E212" s="259">
        <v>33722</v>
      </c>
      <c r="F212" s="259">
        <v>7184</v>
      </c>
      <c r="G212" s="259">
        <v>5162</v>
      </c>
      <c r="H212" s="259">
        <v>15316</v>
      </c>
      <c r="I212" s="259">
        <v>-8132</v>
      </c>
      <c r="J212" s="10"/>
      <c r="L212" s="174"/>
      <c r="M212" s="174"/>
      <c r="N212" s="174"/>
      <c r="O212" s="174"/>
      <c r="P212" s="174"/>
      <c r="Q212" s="174"/>
      <c r="R212" s="174"/>
    </row>
    <row r="213" spans="1:18" s="66" customFormat="1" ht="13.5" x14ac:dyDescent="0.25">
      <c r="A213" s="43" t="s">
        <v>434</v>
      </c>
      <c r="B213" s="114" t="s">
        <v>435</v>
      </c>
      <c r="C213" s="258">
        <v>2</v>
      </c>
      <c r="D213" s="260" t="s">
        <v>864</v>
      </c>
      <c r="E213" s="260" t="s">
        <v>864</v>
      </c>
      <c r="F213" s="260" t="s">
        <v>864</v>
      </c>
      <c r="G213" s="260" t="s">
        <v>864</v>
      </c>
      <c r="H213" s="260" t="s">
        <v>864</v>
      </c>
      <c r="I213" s="260" t="s">
        <v>864</v>
      </c>
      <c r="L213" s="174"/>
      <c r="M213" s="173"/>
      <c r="N213" s="173"/>
      <c r="O213" s="173"/>
      <c r="P213" s="173"/>
      <c r="Q213" s="173"/>
      <c r="R213" s="173"/>
    </row>
    <row r="214" spans="1:18" s="66" customFormat="1" ht="12.75" customHeight="1" x14ac:dyDescent="0.25">
      <c r="A214" s="43" t="s">
        <v>436</v>
      </c>
      <c r="B214" s="114" t="s">
        <v>711</v>
      </c>
      <c r="C214" s="258">
        <v>1321</v>
      </c>
      <c r="D214" s="259">
        <v>500615</v>
      </c>
      <c r="E214" s="259">
        <v>499801</v>
      </c>
      <c r="F214" s="259">
        <v>71353</v>
      </c>
      <c r="G214" s="259">
        <v>67714</v>
      </c>
      <c r="H214" s="259">
        <v>50086</v>
      </c>
      <c r="I214" s="259">
        <v>21262</v>
      </c>
      <c r="L214" s="174"/>
      <c r="M214" s="174"/>
      <c r="N214" s="174"/>
      <c r="O214" s="174"/>
      <c r="P214" s="174"/>
      <c r="Q214" s="174"/>
      <c r="R214" s="174"/>
    </row>
    <row r="215" spans="1:18" ht="22.5" customHeight="1" x14ac:dyDescent="0.25">
      <c r="A215" s="65" t="s">
        <v>437</v>
      </c>
      <c r="B215" s="113" t="s">
        <v>626</v>
      </c>
      <c r="C215" s="258">
        <v>1355</v>
      </c>
      <c r="D215" s="259">
        <v>1163635</v>
      </c>
      <c r="E215" s="259">
        <v>1122110</v>
      </c>
      <c r="F215" s="259">
        <v>215058</v>
      </c>
      <c r="G215" s="259">
        <v>194298</v>
      </c>
      <c r="H215" s="259">
        <v>151148</v>
      </c>
      <c r="I215" s="259">
        <v>63910</v>
      </c>
      <c r="L215" s="174"/>
      <c r="M215" s="174"/>
      <c r="N215" s="174"/>
      <c r="O215" s="174"/>
      <c r="P215" s="174"/>
      <c r="Q215" s="174"/>
      <c r="R215" s="174"/>
    </row>
    <row r="216" spans="1:18" s="66" customFormat="1" ht="13.5" x14ac:dyDescent="0.25">
      <c r="A216" s="43" t="s">
        <v>438</v>
      </c>
      <c r="B216" s="114" t="s">
        <v>586</v>
      </c>
      <c r="C216" s="258">
        <v>4</v>
      </c>
      <c r="D216" s="260" t="s">
        <v>864</v>
      </c>
      <c r="E216" s="260" t="s">
        <v>864</v>
      </c>
      <c r="F216" s="260" t="s">
        <v>864</v>
      </c>
      <c r="G216" s="260" t="s">
        <v>864</v>
      </c>
      <c r="H216" s="260" t="s">
        <v>864</v>
      </c>
      <c r="I216" s="260" t="s">
        <v>864</v>
      </c>
      <c r="J216" s="68"/>
      <c r="L216" s="174"/>
      <c r="M216" s="173"/>
      <c r="N216" s="173"/>
      <c r="O216" s="173"/>
      <c r="P216" s="173"/>
      <c r="Q216" s="173"/>
      <c r="R216" s="173"/>
    </row>
    <row r="217" spans="1:18" s="66" customFormat="1" ht="13.5" x14ac:dyDescent="0.25">
      <c r="A217" s="43" t="s">
        <v>64</v>
      </c>
      <c r="B217" s="114" t="s">
        <v>195</v>
      </c>
      <c r="C217" s="258">
        <v>378</v>
      </c>
      <c r="D217" s="259">
        <v>3248744</v>
      </c>
      <c r="E217" s="259">
        <v>3246915</v>
      </c>
      <c r="F217" s="259">
        <v>23497</v>
      </c>
      <c r="G217" s="259">
        <v>20702</v>
      </c>
      <c r="H217" s="259">
        <v>18611</v>
      </c>
      <c r="I217" s="259">
        <v>4886</v>
      </c>
      <c r="L217" s="174"/>
      <c r="M217" s="174"/>
      <c r="N217" s="174"/>
      <c r="O217" s="174"/>
      <c r="P217" s="174"/>
      <c r="Q217" s="174"/>
      <c r="R217" s="174"/>
    </row>
    <row r="218" spans="1:18" ht="22.5" customHeight="1" x14ac:dyDescent="0.25">
      <c r="A218" s="65" t="s">
        <v>439</v>
      </c>
      <c r="B218" s="113" t="s">
        <v>709</v>
      </c>
      <c r="C218" s="258">
        <v>46</v>
      </c>
      <c r="D218" s="259">
        <v>192299</v>
      </c>
      <c r="E218" s="259">
        <v>192276</v>
      </c>
      <c r="F218" s="259">
        <v>8914</v>
      </c>
      <c r="G218" s="259">
        <v>8580</v>
      </c>
      <c r="H218" s="259">
        <v>4030</v>
      </c>
      <c r="I218" s="259">
        <v>4884</v>
      </c>
      <c r="J218" s="66"/>
      <c r="L218" s="174"/>
      <c r="M218" s="173"/>
      <c r="N218" s="173"/>
      <c r="O218" s="173"/>
      <c r="P218" s="173"/>
      <c r="Q218" s="173"/>
      <c r="R218" s="173"/>
    </row>
    <row r="219" spans="1:18" ht="22.5" customHeight="1" x14ac:dyDescent="0.25">
      <c r="A219" s="65" t="s">
        <v>440</v>
      </c>
      <c r="B219" s="113" t="s">
        <v>809</v>
      </c>
      <c r="C219" s="261">
        <v>246</v>
      </c>
      <c r="D219" s="263">
        <v>3006408</v>
      </c>
      <c r="E219" s="263">
        <v>3004665</v>
      </c>
      <c r="F219" s="263">
        <v>10675</v>
      </c>
      <c r="G219" s="263">
        <v>8248</v>
      </c>
      <c r="H219" s="263">
        <v>11993</v>
      </c>
      <c r="I219" s="263">
        <v>-1318</v>
      </c>
      <c r="J219" s="66"/>
      <c r="L219" s="174"/>
      <c r="M219" s="173"/>
      <c r="N219" s="173"/>
      <c r="O219" s="173"/>
      <c r="P219" s="173"/>
      <c r="Q219" s="173"/>
      <c r="R219" s="173"/>
    </row>
    <row r="220" spans="1:18" s="66" customFormat="1" ht="12.75" customHeight="1" x14ac:dyDescent="0.25">
      <c r="A220" s="43" t="s">
        <v>441</v>
      </c>
      <c r="B220" s="114" t="s">
        <v>710</v>
      </c>
      <c r="C220" s="258">
        <v>49</v>
      </c>
      <c r="D220" s="259">
        <v>36770</v>
      </c>
      <c r="E220" s="259">
        <v>36721</v>
      </c>
      <c r="F220" s="259">
        <v>2345</v>
      </c>
      <c r="G220" s="259">
        <v>2336</v>
      </c>
      <c r="H220" s="259">
        <v>1678</v>
      </c>
      <c r="I220" s="259">
        <v>667</v>
      </c>
      <c r="L220" s="174"/>
      <c r="M220" s="174"/>
      <c r="N220" s="174"/>
      <c r="O220" s="174"/>
      <c r="P220" s="174"/>
      <c r="Q220" s="174"/>
      <c r="R220" s="174"/>
    </row>
    <row r="221" spans="1:18" s="66" customFormat="1" ht="13.5" x14ac:dyDescent="0.25">
      <c r="A221" s="43" t="s">
        <v>442</v>
      </c>
      <c r="B221" s="114" t="s">
        <v>773</v>
      </c>
      <c r="C221" s="258">
        <v>37</v>
      </c>
      <c r="D221" s="259">
        <v>13267</v>
      </c>
      <c r="E221" s="259">
        <v>13253</v>
      </c>
      <c r="F221" s="259">
        <v>1563</v>
      </c>
      <c r="G221" s="259">
        <v>1539</v>
      </c>
      <c r="H221" s="259">
        <v>910</v>
      </c>
      <c r="I221" s="259">
        <v>653</v>
      </c>
      <c r="J221" s="10"/>
      <c r="L221" s="174"/>
      <c r="M221" s="173"/>
      <c r="N221" s="173"/>
      <c r="O221" s="173"/>
      <c r="P221" s="173"/>
      <c r="Q221" s="173"/>
      <c r="R221" s="173"/>
    </row>
    <row r="222" spans="1:18" s="66" customFormat="1" ht="13.5" x14ac:dyDescent="0.25">
      <c r="A222" s="43" t="s">
        <v>63</v>
      </c>
      <c r="B222" s="114" t="s">
        <v>196</v>
      </c>
      <c r="C222" s="258">
        <v>50</v>
      </c>
      <c r="D222" s="259">
        <v>20359</v>
      </c>
      <c r="E222" s="259">
        <v>19470</v>
      </c>
      <c r="F222" s="259">
        <v>2087</v>
      </c>
      <c r="G222" s="259">
        <v>1902</v>
      </c>
      <c r="H222" s="259">
        <v>2165</v>
      </c>
      <c r="I222" s="259">
        <v>-78</v>
      </c>
      <c r="L222" s="174"/>
      <c r="M222" s="174"/>
      <c r="N222" s="174"/>
      <c r="O222" s="174"/>
      <c r="P222" s="174"/>
      <c r="Q222" s="174"/>
      <c r="R222" s="174"/>
    </row>
    <row r="223" spans="1:18" s="66" customFormat="1" ht="13.5" x14ac:dyDescent="0.25">
      <c r="A223" s="43" t="s">
        <v>443</v>
      </c>
      <c r="B223" s="114" t="s">
        <v>587</v>
      </c>
      <c r="C223" s="258">
        <v>43</v>
      </c>
      <c r="D223" s="259">
        <v>16861</v>
      </c>
      <c r="E223" s="259">
        <v>15972</v>
      </c>
      <c r="F223" s="259">
        <v>1492</v>
      </c>
      <c r="G223" s="259">
        <v>1322</v>
      </c>
      <c r="H223" s="259">
        <v>1738</v>
      </c>
      <c r="I223" s="259">
        <v>-246</v>
      </c>
      <c r="L223" s="174"/>
      <c r="M223" s="174"/>
      <c r="N223" s="174"/>
      <c r="O223" s="174"/>
      <c r="P223" s="174"/>
      <c r="Q223" s="174"/>
      <c r="R223" s="174"/>
    </row>
    <row r="224" spans="1:18" s="66" customFormat="1" ht="22.5" customHeight="1" x14ac:dyDescent="0.25">
      <c r="A224" s="43" t="s">
        <v>444</v>
      </c>
      <c r="B224" s="113" t="s">
        <v>772</v>
      </c>
      <c r="C224" s="258">
        <v>7</v>
      </c>
      <c r="D224" s="259">
        <v>3498</v>
      </c>
      <c r="E224" s="259">
        <v>3498</v>
      </c>
      <c r="F224" s="259">
        <v>595</v>
      </c>
      <c r="G224" s="259">
        <v>580</v>
      </c>
      <c r="H224" s="259">
        <v>427</v>
      </c>
      <c r="I224" s="259">
        <v>168</v>
      </c>
      <c r="J224" s="10"/>
      <c r="L224" s="174"/>
      <c r="M224" s="174"/>
      <c r="N224" s="174"/>
      <c r="O224" s="174"/>
      <c r="P224" s="174"/>
      <c r="Q224" s="174"/>
      <c r="R224" s="174"/>
    </row>
    <row r="225" spans="1:18" ht="22.5" customHeight="1" x14ac:dyDescent="0.25">
      <c r="A225" s="65" t="s">
        <v>62</v>
      </c>
      <c r="B225" s="113" t="s">
        <v>627</v>
      </c>
      <c r="C225" s="258">
        <v>1852</v>
      </c>
      <c r="D225" s="259">
        <v>6038889</v>
      </c>
      <c r="E225" s="259">
        <v>5940666</v>
      </c>
      <c r="F225" s="259">
        <v>334362</v>
      </c>
      <c r="G225" s="259">
        <v>259705</v>
      </c>
      <c r="H225" s="259">
        <v>274664</v>
      </c>
      <c r="I225" s="259">
        <v>59698</v>
      </c>
      <c r="L225" s="174"/>
      <c r="M225" s="174"/>
      <c r="N225" s="174"/>
      <c r="O225" s="174"/>
      <c r="P225" s="174"/>
      <c r="Q225" s="174"/>
      <c r="R225" s="174"/>
    </row>
    <row r="226" spans="1:18" s="66" customFormat="1" ht="13.5" x14ac:dyDescent="0.25">
      <c r="A226" s="43" t="s">
        <v>445</v>
      </c>
      <c r="B226" s="114" t="s">
        <v>446</v>
      </c>
      <c r="C226" s="258">
        <v>78</v>
      </c>
      <c r="D226" s="259">
        <v>60196</v>
      </c>
      <c r="E226" s="259">
        <v>59795</v>
      </c>
      <c r="F226" s="259">
        <v>9691</v>
      </c>
      <c r="G226" s="259">
        <v>9147</v>
      </c>
      <c r="H226" s="259">
        <v>6094</v>
      </c>
      <c r="I226" s="259">
        <v>3597</v>
      </c>
      <c r="L226" s="174"/>
      <c r="M226" s="173"/>
      <c r="N226" s="173"/>
      <c r="O226" s="173"/>
      <c r="P226" s="173"/>
      <c r="Q226" s="173"/>
      <c r="R226" s="173"/>
    </row>
    <row r="227" spans="1:18" ht="22.5" customHeight="1" x14ac:dyDescent="0.25">
      <c r="A227" s="65" t="s">
        <v>447</v>
      </c>
      <c r="B227" s="113" t="s">
        <v>715</v>
      </c>
      <c r="C227" s="258">
        <v>1774</v>
      </c>
      <c r="D227" s="259">
        <v>5978693</v>
      </c>
      <c r="E227" s="259">
        <v>5880871</v>
      </c>
      <c r="F227" s="259">
        <v>324671</v>
      </c>
      <c r="G227" s="259">
        <v>250558</v>
      </c>
      <c r="H227" s="259">
        <v>268570</v>
      </c>
      <c r="I227" s="259">
        <v>56101</v>
      </c>
      <c r="J227" s="66"/>
      <c r="L227" s="174"/>
      <c r="M227" s="173"/>
      <c r="N227" s="173"/>
      <c r="O227" s="173"/>
      <c r="P227" s="173"/>
      <c r="Q227" s="173"/>
      <c r="R227" s="173"/>
    </row>
    <row r="228" spans="1:18" s="66" customFormat="1" ht="13.5" x14ac:dyDescent="0.25">
      <c r="A228" s="43" t="s">
        <v>197</v>
      </c>
      <c r="B228" s="114" t="s">
        <v>198</v>
      </c>
      <c r="C228" s="258">
        <v>840</v>
      </c>
      <c r="D228" s="259">
        <v>182861</v>
      </c>
      <c r="E228" s="259">
        <v>182546</v>
      </c>
      <c r="F228" s="259">
        <v>33668</v>
      </c>
      <c r="G228" s="259">
        <v>33550</v>
      </c>
      <c r="H228" s="259">
        <v>15825</v>
      </c>
      <c r="I228" s="259">
        <v>17843</v>
      </c>
      <c r="L228" s="174"/>
      <c r="M228" s="176"/>
      <c r="N228" s="176"/>
      <c r="O228" s="176"/>
      <c r="P228" s="176"/>
      <c r="Q228" s="176"/>
      <c r="R228" s="176"/>
    </row>
    <row r="229" spans="1:18" s="66" customFormat="1" ht="13.5" x14ac:dyDescent="0.25">
      <c r="A229" s="43" t="s">
        <v>448</v>
      </c>
      <c r="B229" s="114" t="s">
        <v>774</v>
      </c>
      <c r="C229" s="258">
        <v>840</v>
      </c>
      <c r="D229" s="259">
        <v>182861</v>
      </c>
      <c r="E229" s="259">
        <v>182546</v>
      </c>
      <c r="F229" s="259">
        <v>33668</v>
      </c>
      <c r="G229" s="259">
        <v>33550</v>
      </c>
      <c r="H229" s="259">
        <v>15825</v>
      </c>
      <c r="I229" s="259">
        <v>17843</v>
      </c>
      <c r="L229" s="174"/>
      <c r="M229" s="174"/>
      <c r="N229" s="174"/>
      <c r="O229" s="174"/>
      <c r="P229" s="174"/>
      <c r="Q229" s="174"/>
      <c r="R229" s="174"/>
    </row>
    <row r="230" spans="1:18" s="68" customFormat="1" ht="13.5" x14ac:dyDescent="0.25">
      <c r="A230" s="44" t="s">
        <v>61</v>
      </c>
      <c r="B230" s="115" t="s">
        <v>199</v>
      </c>
      <c r="C230" s="262">
        <v>12352</v>
      </c>
      <c r="D230" s="260">
        <v>2584199</v>
      </c>
      <c r="E230" s="260">
        <v>2570016</v>
      </c>
      <c r="F230" s="260">
        <v>364122</v>
      </c>
      <c r="G230" s="260">
        <v>355722</v>
      </c>
      <c r="H230" s="260">
        <v>223875</v>
      </c>
      <c r="I230" s="260">
        <v>140247</v>
      </c>
      <c r="L230" s="173"/>
      <c r="M230" s="173"/>
      <c r="N230" s="173"/>
      <c r="O230" s="173"/>
      <c r="P230" s="173"/>
      <c r="Q230" s="173"/>
      <c r="R230" s="173"/>
    </row>
    <row r="231" spans="1:18" s="66" customFormat="1" ht="13.5" x14ac:dyDescent="0.25">
      <c r="A231" s="43" t="s">
        <v>60</v>
      </c>
      <c r="B231" s="114" t="s">
        <v>200</v>
      </c>
      <c r="C231" s="258">
        <v>4615</v>
      </c>
      <c r="D231" s="259">
        <v>976394</v>
      </c>
      <c r="E231" s="259">
        <v>970973</v>
      </c>
      <c r="F231" s="259">
        <v>113255</v>
      </c>
      <c r="G231" s="259">
        <v>106941</v>
      </c>
      <c r="H231" s="259">
        <v>94955</v>
      </c>
      <c r="I231" s="259">
        <v>18300</v>
      </c>
      <c r="J231" s="10"/>
      <c r="L231" s="174"/>
      <c r="M231" s="174"/>
      <c r="N231" s="174"/>
      <c r="O231" s="174"/>
      <c r="P231" s="174"/>
      <c r="Q231" s="174"/>
      <c r="R231" s="174"/>
    </row>
    <row r="232" spans="1:18" s="66" customFormat="1" ht="13.5" x14ac:dyDescent="0.25">
      <c r="A232" s="43" t="s">
        <v>449</v>
      </c>
      <c r="B232" s="114" t="s">
        <v>450</v>
      </c>
      <c r="C232" s="258">
        <v>1531</v>
      </c>
      <c r="D232" s="259">
        <v>675679</v>
      </c>
      <c r="E232" s="259">
        <v>673471</v>
      </c>
      <c r="F232" s="259">
        <v>82395</v>
      </c>
      <c r="G232" s="259">
        <v>80625</v>
      </c>
      <c r="H232" s="259">
        <v>64130</v>
      </c>
      <c r="I232" s="259">
        <v>18265</v>
      </c>
      <c r="L232" s="174"/>
      <c r="M232" s="173"/>
      <c r="N232" s="173"/>
      <c r="O232" s="173"/>
      <c r="P232" s="173"/>
      <c r="Q232" s="173"/>
      <c r="R232" s="173"/>
    </row>
    <row r="233" spans="1:18" s="66" customFormat="1" ht="12.75" customHeight="1" x14ac:dyDescent="0.25">
      <c r="A233" s="43" t="s">
        <v>451</v>
      </c>
      <c r="B233" s="114" t="s">
        <v>713</v>
      </c>
      <c r="C233" s="258">
        <v>2717</v>
      </c>
      <c r="D233" s="259">
        <v>200257</v>
      </c>
      <c r="E233" s="259">
        <v>197423</v>
      </c>
      <c r="F233" s="259">
        <v>23596</v>
      </c>
      <c r="G233" s="259">
        <v>19356</v>
      </c>
      <c r="H233" s="259">
        <v>24174</v>
      </c>
      <c r="I233" s="259">
        <v>-578</v>
      </c>
      <c r="J233" s="10"/>
      <c r="L233" s="174"/>
      <c r="M233" s="174"/>
      <c r="N233" s="174"/>
      <c r="O233" s="174"/>
      <c r="P233" s="174"/>
      <c r="Q233" s="174"/>
      <c r="R233" s="174"/>
    </row>
    <row r="234" spans="1:18" s="66" customFormat="1" ht="13.5" x14ac:dyDescent="0.25">
      <c r="A234" s="43" t="s">
        <v>452</v>
      </c>
      <c r="B234" s="114" t="s">
        <v>453</v>
      </c>
      <c r="C234" s="258">
        <v>182</v>
      </c>
      <c r="D234" s="259">
        <v>84340</v>
      </c>
      <c r="E234" s="259">
        <v>84001</v>
      </c>
      <c r="F234" s="259">
        <v>5351</v>
      </c>
      <c r="G234" s="259">
        <v>5188</v>
      </c>
      <c r="H234" s="259">
        <v>5033</v>
      </c>
      <c r="I234" s="259">
        <v>319</v>
      </c>
      <c r="L234" s="174"/>
      <c r="M234" s="173"/>
      <c r="N234" s="173"/>
      <c r="O234" s="173"/>
      <c r="P234" s="173"/>
      <c r="Q234" s="173"/>
      <c r="R234" s="173"/>
    </row>
    <row r="235" spans="1:18" s="66" customFormat="1" ht="13.5" x14ac:dyDescent="0.25">
      <c r="A235" s="43" t="s">
        <v>454</v>
      </c>
      <c r="B235" s="114" t="s">
        <v>588</v>
      </c>
      <c r="C235" s="258">
        <v>185</v>
      </c>
      <c r="D235" s="259">
        <v>16119</v>
      </c>
      <c r="E235" s="259">
        <v>16078</v>
      </c>
      <c r="F235" s="259">
        <v>1913</v>
      </c>
      <c r="G235" s="259">
        <v>1771</v>
      </c>
      <c r="H235" s="259">
        <v>1618</v>
      </c>
      <c r="I235" s="259">
        <v>295</v>
      </c>
      <c r="L235" s="174"/>
      <c r="M235" s="174"/>
      <c r="N235" s="174"/>
      <c r="O235" s="174"/>
      <c r="P235" s="174"/>
      <c r="Q235" s="174"/>
      <c r="R235" s="174"/>
    </row>
    <row r="236" spans="1:18" s="66" customFormat="1" ht="13.5" x14ac:dyDescent="0.25">
      <c r="A236" s="43" t="s">
        <v>201</v>
      </c>
      <c r="B236" s="114" t="s">
        <v>202</v>
      </c>
      <c r="C236" s="258">
        <v>7737</v>
      </c>
      <c r="D236" s="259">
        <v>1607804</v>
      </c>
      <c r="E236" s="259">
        <v>1599043</v>
      </c>
      <c r="F236" s="259">
        <v>250866</v>
      </c>
      <c r="G236" s="259">
        <v>248782</v>
      </c>
      <c r="H236" s="259">
        <v>128920</v>
      </c>
      <c r="I236" s="259">
        <v>121947</v>
      </c>
      <c r="J236" s="68"/>
      <c r="L236" s="174"/>
      <c r="M236" s="174"/>
      <c r="N236" s="174"/>
      <c r="O236" s="174"/>
      <c r="P236" s="174"/>
      <c r="Q236" s="174"/>
      <c r="R236" s="174"/>
    </row>
    <row r="237" spans="1:18" ht="22.5" customHeight="1" x14ac:dyDescent="0.25">
      <c r="A237" s="65" t="s">
        <v>455</v>
      </c>
      <c r="B237" s="113" t="s">
        <v>714</v>
      </c>
      <c r="C237" s="258">
        <v>5797</v>
      </c>
      <c r="D237" s="259">
        <v>1296437</v>
      </c>
      <c r="E237" s="259">
        <v>1289302</v>
      </c>
      <c r="F237" s="259">
        <v>202445</v>
      </c>
      <c r="G237" s="259">
        <v>200763</v>
      </c>
      <c r="H237" s="259">
        <v>103225</v>
      </c>
      <c r="I237" s="259">
        <v>99220</v>
      </c>
      <c r="J237" s="66"/>
      <c r="L237" s="174"/>
      <c r="M237" s="176"/>
      <c r="N237" s="176"/>
      <c r="O237" s="176"/>
      <c r="P237" s="176"/>
      <c r="Q237" s="176"/>
      <c r="R237" s="176"/>
    </row>
    <row r="238" spans="1:18" ht="22.5" customHeight="1" x14ac:dyDescent="0.25">
      <c r="A238" s="65" t="s">
        <v>456</v>
      </c>
      <c r="B238" s="113" t="s">
        <v>628</v>
      </c>
      <c r="C238" s="258">
        <v>705</v>
      </c>
      <c r="D238" s="259">
        <v>138610</v>
      </c>
      <c r="E238" s="259">
        <v>138500</v>
      </c>
      <c r="F238" s="259">
        <v>18524</v>
      </c>
      <c r="G238" s="259">
        <v>18500</v>
      </c>
      <c r="H238" s="259">
        <v>10865</v>
      </c>
      <c r="I238" s="259">
        <v>7659</v>
      </c>
      <c r="J238" s="66"/>
      <c r="L238" s="174"/>
      <c r="M238" s="174"/>
      <c r="N238" s="174"/>
      <c r="O238" s="174"/>
      <c r="P238" s="174"/>
      <c r="Q238" s="174"/>
      <c r="R238" s="174"/>
    </row>
    <row r="239" spans="1:18" s="66" customFormat="1" ht="13.5" x14ac:dyDescent="0.25">
      <c r="A239" s="43" t="s">
        <v>457</v>
      </c>
      <c r="B239" s="114" t="s">
        <v>589</v>
      </c>
      <c r="C239" s="261">
        <v>1235</v>
      </c>
      <c r="D239" s="263">
        <v>172758</v>
      </c>
      <c r="E239" s="263">
        <v>171241</v>
      </c>
      <c r="F239" s="263">
        <v>29898</v>
      </c>
      <c r="G239" s="263">
        <v>29518</v>
      </c>
      <c r="H239" s="263">
        <v>14830</v>
      </c>
      <c r="I239" s="263">
        <v>15068</v>
      </c>
      <c r="L239" s="174"/>
      <c r="M239" s="174"/>
      <c r="N239" s="174"/>
      <c r="O239" s="174"/>
      <c r="P239" s="174"/>
      <c r="Q239" s="174"/>
      <c r="R239" s="174"/>
    </row>
    <row r="240" spans="1:18" s="68" customFormat="1" ht="13.5" x14ac:dyDescent="0.25">
      <c r="A240" s="44" t="s">
        <v>59</v>
      </c>
      <c r="B240" s="115" t="s">
        <v>203</v>
      </c>
      <c r="C240" s="262">
        <v>7221</v>
      </c>
      <c r="D240" s="260">
        <v>5232738</v>
      </c>
      <c r="E240" s="260">
        <v>5114535</v>
      </c>
      <c r="F240" s="260">
        <v>986546</v>
      </c>
      <c r="G240" s="260">
        <v>879671</v>
      </c>
      <c r="H240" s="260">
        <v>704775</v>
      </c>
      <c r="I240" s="260">
        <v>281771</v>
      </c>
      <c r="L240" s="173"/>
      <c r="M240" s="173"/>
      <c r="N240" s="173"/>
      <c r="O240" s="173"/>
      <c r="P240" s="173"/>
      <c r="Q240" s="173"/>
      <c r="R240" s="173"/>
    </row>
    <row r="241" spans="1:18" s="66" customFormat="1" ht="13.5" x14ac:dyDescent="0.25">
      <c r="A241" s="43" t="s">
        <v>204</v>
      </c>
      <c r="B241" s="114" t="s">
        <v>205</v>
      </c>
      <c r="C241" s="258">
        <v>500</v>
      </c>
      <c r="D241" s="259">
        <v>339584</v>
      </c>
      <c r="E241" s="259">
        <v>337797</v>
      </c>
      <c r="F241" s="259">
        <v>54769</v>
      </c>
      <c r="G241" s="259">
        <v>54282</v>
      </c>
      <c r="H241" s="259">
        <v>36915</v>
      </c>
      <c r="I241" s="259">
        <v>17854</v>
      </c>
      <c r="L241" s="174"/>
      <c r="M241" s="174"/>
      <c r="N241" s="174"/>
      <c r="O241" s="174"/>
      <c r="P241" s="174"/>
      <c r="Q241" s="174"/>
      <c r="R241" s="174"/>
    </row>
    <row r="242" spans="1:18" ht="22.5" customHeight="1" x14ac:dyDescent="0.25">
      <c r="A242" s="65" t="s">
        <v>458</v>
      </c>
      <c r="B242" s="113" t="s">
        <v>716</v>
      </c>
      <c r="C242" s="258">
        <v>477</v>
      </c>
      <c r="D242" s="260" t="s">
        <v>864</v>
      </c>
      <c r="E242" s="260" t="s">
        <v>864</v>
      </c>
      <c r="F242" s="260" t="s">
        <v>864</v>
      </c>
      <c r="G242" s="260" t="s">
        <v>864</v>
      </c>
      <c r="H242" s="260" t="s">
        <v>864</v>
      </c>
      <c r="I242" s="260" t="s">
        <v>864</v>
      </c>
      <c r="J242" s="66"/>
      <c r="L242" s="174"/>
      <c r="M242" s="174"/>
      <c r="N242" s="174"/>
      <c r="O242" s="174"/>
      <c r="P242" s="174"/>
      <c r="Q242" s="174"/>
      <c r="R242" s="174"/>
    </row>
    <row r="243" spans="1:18" s="66" customFormat="1" ht="13.5" x14ac:dyDescent="0.25">
      <c r="A243" s="43" t="s">
        <v>459</v>
      </c>
      <c r="B243" s="114" t="s">
        <v>460</v>
      </c>
      <c r="C243" s="258">
        <v>23</v>
      </c>
      <c r="D243" s="260" t="s">
        <v>864</v>
      </c>
      <c r="E243" s="260" t="s">
        <v>864</v>
      </c>
      <c r="F243" s="260" t="s">
        <v>864</v>
      </c>
      <c r="G243" s="260" t="s">
        <v>864</v>
      </c>
      <c r="H243" s="260" t="s">
        <v>864</v>
      </c>
      <c r="I243" s="260" t="s">
        <v>864</v>
      </c>
      <c r="J243" s="10"/>
      <c r="L243" s="174"/>
      <c r="M243" s="174"/>
      <c r="N243" s="174"/>
      <c r="O243" s="174"/>
      <c r="P243" s="174"/>
      <c r="Q243" s="174"/>
      <c r="R243" s="174"/>
    </row>
    <row r="244" spans="1:18" ht="35.25" customHeight="1" x14ac:dyDescent="0.25">
      <c r="A244" s="65" t="s">
        <v>206</v>
      </c>
      <c r="B244" s="113" t="s">
        <v>717</v>
      </c>
      <c r="C244" s="258">
        <v>390</v>
      </c>
      <c r="D244" s="260" t="s">
        <v>864</v>
      </c>
      <c r="E244" s="260" t="s">
        <v>864</v>
      </c>
      <c r="F244" s="260" t="s">
        <v>864</v>
      </c>
      <c r="G244" s="260" t="s">
        <v>864</v>
      </c>
      <c r="H244" s="260" t="s">
        <v>864</v>
      </c>
      <c r="I244" s="260" t="s">
        <v>864</v>
      </c>
      <c r="L244" s="174"/>
      <c r="M244" s="173"/>
      <c r="N244" s="173"/>
      <c r="O244" s="173"/>
      <c r="P244" s="173"/>
      <c r="Q244" s="173"/>
      <c r="R244" s="173"/>
    </row>
    <row r="245" spans="1:18" ht="22.5" customHeight="1" x14ac:dyDescent="0.25">
      <c r="A245" s="65" t="s">
        <v>461</v>
      </c>
      <c r="B245" s="113" t="s">
        <v>718</v>
      </c>
      <c r="C245" s="258">
        <v>248</v>
      </c>
      <c r="D245" s="260" t="s">
        <v>864</v>
      </c>
      <c r="E245" s="260" t="s">
        <v>864</v>
      </c>
      <c r="F245" s="260" t="s">
        <v>864</v>
      </c>
      <c r="G245" s="260" t="s">
        <v>864</v>
      </c>
      <c r="H245" s="260" t="s">
        <v>864</v>
      </c>
      <c r="I245" s="260" t="s">
        <v>864</v>
      </c>
      <c r="J245" s="66"/>
      <c r="L245" s="174"/>
      <c r="M245" s="173"/>
      <c r="N245" s="173"/>
      <c r="O245" s="173"/>
      <c r="P245" s="173"/>
      <c r="Q245" s="173"/>
      <c r="R245" s="173"/>
    </row>
    <row r="246" spans="1:18" ht="35.25" customHeight="1" x14ac:dyDescent="0.25">
      <c r="A246" s="65" t="s">
        <v>462</v>
      </c>
      <c r="B246" s="113" t="s">
        <v>629</v>
      </c>
      <c r="C246" s="258">
        <v>142</v>
      </c>
      <c r="D246" s="259">
        <v>11240</v>
      </c>
      <c r="E246" s="259">
        <v>10900</v>
      </c>
      <c r="F246" s="259">
        <v>1657</v>
      </c>
      <c r="G246" s="259">
        <v>1571</v>
      </c>
      <c r="H246" s="259">
        <v>901</v>
      </c>
      <c r="I246" s="259">
        <v>756</v>
      </c>
      <c r="J246" s="68"/>
      <c r="L246" s="174"/>
      <c r="M246" s="174"/>
      <c r="N246" s="174"/>
      <c r="O246" s="174"/>
      <c r="P246" s="174"/>
      <c r="Q246" s="174"/>
      <c r="R246" s="174"/>
    </row>
    <row r="247" spans="1:18" s="66" customFormat="1" ht="13.5" x14ac:dyDescent="0.25">
      <c r="A247" s="43" t="s">
        <v>58</v>
      </c>
      <c r="B247" s="114" t="s">
        <v>207</v>
      </c>
      <c r="C247" s="258">
        <v>10</v>
      </c>
      <c r="D247" s="260" t="s">
        <v>864</v>
      </c>
      <c r="E247" s="260" t="s">
        <v>864</v>
      </c>
      <c r="F247" s="260" t="s">
        <v>864</v>
      </c>
      <c r="G247" s="260" t="s">
        <v>864</v>
      </c>
      <c r="H247" s="260" t="s">
        <v>864</v>
      </c>
      <c r="I247" s="260" t="s">
        <v>864</v>
      </c>
      <c r="L247" s="174"/>
      <c r="M247" s="173"/>
      <c r="N247" s="173"/>
      <c r="O247" s="173"/>
      <c r="P247" s="173"/>
      <c r="Q247" s="173"/>
      <c r="R247" s="173"/>
    </row>
    <row r="248" spans="1:18" s="66" customFormat="1" ht="13.5" x14ac:dyDescent="0.25">
      <c r="A248" s="43" t="s">
        <v>463</v>
      </c>
      <c r="B248" s="114" t="s">
        <v>464</v>
      </c>
      <c r="C248" s="258">
        <v>9</v>
      </c>
      <c r="D248" s="260" t="s">
        <v>864</v>
      </c>
      <c r="E248" s="260" t="s">
        <v>864</v>
      </c>
      <c r="F248" s="260" t="s">
        <v>864</v>
      </c>
      <c r="G248" s="260" t="s">
        <v>864</v>
      </c>
      <c r="H248" s="260" t="s">
        <v>864</v>
      </c>
      <c r="I248" s="260" t="s">
        <v>864</v>
      </c>
      <c r="J248" s="10"/>
      <c r="L248" s="174"/>
      <c r="M248" s="173"/>
      <c r="N248" s="173"/>
      <c r="O248" s="173"/>
      <c r="P248" s="173"/>
      <c r="Q248" s="173"/>
      <c r="R248" s="173"/>
    </row>
    <row r="249" spans="1:18" s="66" customFormat="1" ht="13.5" x14ac:dyDescent="0.25">
      <c r="A249" s="43" t="s">
        <v>465</v>
      </c>
      <c r="B249" s="114" t="s">
        <v>466</v>
      </c>
      <c r="C249" s="261">
        <v>1</v>
      </c>
      <c r="D249" s="260" t="s">
        <v>864</v>
      </c>
      <c r="E249" s="260" t="s">
        <v>864</v>
      </c>
      <c r="F249" s="260" t="s">
        <v>864</v>
      </c>
      <c r="G249" s="260" t="s">
        <v>864</v>
      </c>
      <c r="H249" s="260" t="s">
        <v>864</v>
      </c>
      <c r="I249" s="260" t="s">
        <v>864</v>
      </c>
      <c r="L249" s="174"/>
      <c r="M249" s="173"/>
      <c r="N249" s="173"/>
      <c r="O249" s="173"/>
      <c r="P249" s="173"/>
      <c r="Q249" s="173"/>
      <c r="R249" s="173"/>
    </row>
    <row r="250" spans="1:18" s="66" customFormat="1" ht="13.5" x14ac:dyDescent="0.25">
      <c r="A250" s="43" t="s">
        <v>57</v>
      </c>
      <c r="B250" s="114" t="s">
        <v>208</v>
      </c>
      <c r="C250" s="258">
        <v>189</v>
      </c>
      <c r="D250" s="260" t="s">
        <v>864</v>
      </c>
      <c r="E250" s="260" t="s">
        <v>864</v>
      </c>
      <c r="F250" s="260" t="s">
        <v>864</v>
      </c>
      <c r="G250" s="260" t="s">
        <v>864</v>
      </c>
      <c r="H250" s="260" t="s">
        <v>864</v>
      </c>
      <c r="I250" s="260" t="s">
        <v>864</v>
      </c>
      <c r="J250" s="10"/>
      <c r="L250" s="174"/>
      <c r="M250" s="173"/>
      <c r="N250" s="173"/>
      <c r="O250" s="173"/>
      <c r="P250" s="173"/>
      <c r="Q250" s="173"/>
      <c r="R250" s="173"/>
    </row>
    <row r="251" spans="1:18" s="66" customFormat="1" ht="13.5" x14ac:dyDescent="0.25">
      <c r="A251" s="43" t="s">
        <v>467</v>
      </c>
      <c r="B251" s="114" t="s">
        <v>468</v>
      </c>
      <c r="C251" s="258">
        <v>18</v>
      </c>
      <c r="D251" s="259">
        <v>22907</v>
      </c>
      <c r="E251" s="259">
        <v>22905</v>
      </c>
      <c r="F251" s="259">
        <v>4851</v>
      </c>
      <c r="G251" s="259">
        <v>3928</v>
      </c>
      <c r="H251" s="259">
        <v>3387</v>
      </c>
      <c r="I251" s="259">
        <v>1463</v>
      </c>
      <c r="J251" s="10"/>
      <c r="L251" s="174"/>
      <c r="M251" s="173"/>
      <c r="N251" s="173"/>
      <c r="O251" s="173"/>
      <c r="P251" s="173"/>
      <c r="Q251" s="173"/>
      <c r="R251" s="173"/>
    </row>
    <row r="252" spans="1:18" s="66" customFormat="1" ht="13.5" x14ac:dyDescent="0.25">
      <c r="A252" s="43" t="s">
        <v>469</v>
      </c>
      <c r="B252" s="114" t="s">
        <v>590</v>
      </c>
      <c r="C252" s="258">
        <v>48</v>
      </c>
      <c r="D252" s="260" t="s">
        <v>864</v>
      </c>
      <c r="E252" s="260" t="s">
        <v>864</v>
      </c>
      <c r="F252" s="260" t="s">
        <v>864</v>
      </c>
      <c r="G252" s="260" t="s">
        <v>864</v>
      </c>
      <c r="H252" s="260" t="s">
        <v>864</v>
      </c>
      <c r="I252" s="260" t="s">
        <v>864</v>
      </c>
      <c r="J252" s="10"/>
      <c r="L252" s="174"/>
      <c r="M252" s="173"/>
      <c r="N252" s="173"/>
      <c r="O252" s="173"/>
      <c r="P252" s="173"/>
      <c r="Q252" s="173"/>
      <c r="R252" s="173"/>
    </row>
    <row r="253" spans="1:18" s="66" customFormat="1" ht="13.5" x14ac:dyDescent="0.25">
      <c r="A253" s="43" t="s">
        <v>470</v>
      </c>
      <c r="B253" s="114" t="s">
        <v>591</v>
      </c>
      <c r="C253" s="258">
        <v>3</v>
      </c>
      <c r="D253" s="260" t="s">
        <v>864</v>
      </c>
      <c r="E253" s="260" t="s">
        <v>864</v>
      </c>
      <c r="F253" s="260" t="s">
        <v>864</v>
      </c>
      <c r="G253" s="260" t="s">
        <v>864</v>
      </c>
      <c r="H253" s="260" t="s">
        <v>864</v>
      </c>
      <c r="I253" s="260" t="s">
        <v>864</v>
      </c>
      <c r="L253" s="174"/>
      <c r="M253" s="173"/>
      <c r="N253" s="173"/>
      <c r="O253" s="173"/>
      <c r="P253" s="173"/>
      <c r="Q253" s="173"/>
      <c r="R253" s="173"/>
    </row>
    <row r="254" spans="1:18" s="66" customFormat="1" ht="13.5" x14ac:dyDescent="0.25">
      <c r="A254" s="43" t="s">
        <v>471</v>
      </c>
      <c r="B254" s="114" t="s">
        <v>592</v>
      </c>
      <c r="C254" s="258">
        <v>120</v>
      </c>
      <c r="D254" s="259">
        <v>35501</v>
      </c>
      <c r="E254" s="259">
        <v>35222</v>
      </c>
      <c r="F254" s="259">
        <v>6877</v>
      </c>
      <c r="G254" s="259">
        <v>6637</v>
      </c>
      <c r="H254" s="259">
        <v>5213</v>
      </c>
      <c r="I254" s="259">
        <v>1664</v>
      </c>
      <c r="L254" s="174"/>
      <c r="M254" s="173"/>
      <c r="N254" s="173"/>
      <c r="O254" s="173"/>
      <c r="P254" s="173"/>
      <c r="Q254" s="173"/>
      <c r="R254" s="173"/>
    </row>
    <row r="255" spans="1:18" ht="22.5" customHeight="1" x14ac:dyDescent="0.25">
      <c r="A255" s="65" t="s">
        <v>56</v>
      </c>
      <c r="B255" s="113" t="s">
        <v>746</v>
      </c>
      <c r="C255" s="258">
        <v>4476</v>
      </c>
      <c r="D255" s="259">
        <v>1078823</v>
      </c>
      <c r="E255" s="259">
        <v>1064611</v>
      </c>
      <c r="F255" s="259">
        <v>197676</v>
      </c>
      <c r="G255" s="259">
        <v>185759</v>
      </c>
      <c r="H255" s="259">
        <v>102378</v>
      </c>
      <c r="I255" s="259">
        <v>95298</v>
      </c>
      <c r="J255" s="66"/>
      <c r="L255" s="174"/>
      <c r="M255" s="174"/>
      <c r="N255" s="174"/>
      <c r="O255" s="174"/>
      <c r="P255" s="174"/>
      <c r="Q255" s="174"/>
      <c r="R255" s="174"/>
    </row>
    <row r="256" spans="1:18" s="66" customFormat="1" ht="13.5" x14ac:dyDescent="0.25">
      <c r="A256" s="43" t="s">
        <v>55</v>
      </c>
      <c r="B256" s="114" t="s">
        <v>209</v>
      </c>
      <c r="C256" s="258">
        <v>1656</v>
      </c>
      <c r="D256" s="259">
        <v>435029</v>
      </c>
      <c r="E256" s="259">
        <v>422643</v>
      </c>
      <c r="F256" s="259">
        <v>68018</v>
      </c>
      <c r="G256" s="259">
        <v>61085</v>
      </c>
      <c r="H256" s="259">
        <v>48406</v>
      </c>
      <c r="I256" s="259">
        <v>19612</v>
      </c>
      <c r="L256" s="174"/>
      <c r="M256" s="174"/>
      <c r="N256" s="174"/>
      <c r="O256" s="174"/>
      <c r="P256" s="174"/>
      <c r="Q256" s="174"/>
      <c r="R256" s="174"/>
    </row>
    <row r="257" spans="1:18" ht="22.5" customHeight="1" x14ac:dyDescent="0.25">
      <c r="A257" s="65" t="s">
        <v>472</v>
      </c>
      <c r="B257" s="113" t="s">
        <v>719</v>
      </c>
      <c r="C257" s="258">
        <v>116</v>
      </c>
      <c r="D257" s="259">
        <v>14802</v>
      </c>
      <c r="E257" s="259">
        <v>14609</v>
      </c>
      <c r="F257" s="259">
        <v>2740</v>
      </c>
      <c r="G257" s="259">
        <v>2641</v>
      </c>
      <c r="H257" s="259">
        <v>1331</v>
      </c>
      <c r="I257" s="259">
        <v>1410</v>
      </c>
      <c r="J257" s="66"/>
      <c r="L257" s="174"/>
      <c r="M257" s="174"/>
      <c r="N257" s="174"/>
      <c r="O257" s="174"/>
      <c r="P257" s="174"/>
      <c r="Q257" s="174"/>
      <c r="R257" s="174"/>
    </row>
    <row r="258" spans="1:18" s="66" customFormat="1" ht="12.75" customHeight="1" x14ac:dyDescent="0.25">
      <c r="A258" s="43" t="s">
        <v>473</v>
      </c>
      <c r="B258" s="114" t="s">
        <v>775</v>
      </c>
      <c r="C258" s="258">
        <v>1540</v>
      </c>
      <c r="D258" s="259">
        <v>420227</v>
      </c>
      <c r="E258" s="259">
        <v>408034</v>
      </c>
      <c r="F258" s="259">
        <v>65278</v>
      </c>
      <c r="G258" s="259">
        <v>58444</v>
      </c>
      <c r="H258" s="259">
        <v>47075</v>
      </c>
      <c r="I258" s="259">
        <v>18202</v>
      </c>
      <c r="L258" s="174"/>
      <c r="M258" s="174"/>
      <c r="N258" s="174"/>
      <c r="O258" s="174"/>
      <c r="P258" s="174"/>
      <c r="Q258" s="174"/>
      <c r="R258" s="174"/>
    </row>
    <row r="259" spans="1:18" s="14" customFormat="1" ht="22.5" customHeight="1" x14ac:dyDescent="0.25">
      <c r="A259" s="67" t="s">
        <v>1</v>
      </c>
      <c r="B259" s="116" t="s">
        <v>867</v>
      </c>
      <c r="C259" s="262">
        <v>2992</v>
      </c>
      <c r="D259" s="260">
        <v>1428253</v>
      </c>
      <c r="E259" s="260">
        <v>1398796</v>
      </c>
      <c r="F259" s="260">
        <v>242220</v>
      </c>
      <c r="G259" s="260">
        <v>219158</v>
      </c>
      <c r="H259" s="260">
        <v>152389</v>
      </c>
      <c r="I259" s="260">
        <v>89831</v>
      </c>
      <c r="J259" s="68"/>
      <c r="L259" s="173"/>
      <c r="M259" s="175"/>
      <c r="N259" s="175"/>
      <c r="O259" s="175"/>
      <c r="P259" s="175"/>
      <c r="Q259" s="175"/>
      <c r="R259" s="175"/>
    </row>
    <row r="260" spans="1:18" s="66" customFormat="1" ht="13.5" x14ac:dyDescent="0.25">
      <c r="A260" s="43" t="s">
        <v>54</v>
      </c>
      <c r="B260" s="114" t="s">
        <v>868</v>
      </c>
      <c r="C260" s="258">
        <v>1139</v>
      </c>
      <c r="D260" s="259">
        <v>980188</v>
      </c>
      <c r="E260" s="259">
        <v>962355</v>
      </c>
      <c r="F260" s="259">
        <v>166303</v>
      </c>
      <c r="G260" s="259">
        <v>148088</v>
      </c>
      <c r="H260" s="259">
        <v>95597</v>
      </c>
      <c r="I260" s="259">
        <v>70706</v>
      </c>
      <c r="L260" s="174"/>
      <c r="M260" s="176"/>
      <c r="N260" s="176"/>
      <c r="O260" s="176"/>
      <c r="P260" s="176"/>
      <c r="Q260" s="176"/>
      <c r="R260" s="176"/>
    </row>
    <row r="261" spans="1:18" s="66" customFormat="1" ht="13.5" x14ac:dyDescent="0.25">
      <c r="A261" s="43" t="s">
        <v>474</v>
      </c>
      <c r="B261" s="114" t="s">
        <v>869</v>
      </c>
      <c r="C261" s="258">
        <v>58</v>
      </c>
      <c r="D261" s="260" t="s">
        <v>864</v>
      </c>
      <c r="E261" s="260" t="s">
        <v>864</v>
      </c>
      <c r="F261" s="260" t="s">
        <v>864</v>
      </c>
      <c r="G261" s="260" t="s">
        <v>864</v>
      </c>
      <c r="H261" s="260" t="s">
        <v>864</v>
      </c>
      <c r="I261" s="260" t="s">
        <v>864</v>
      </c>
      <c r="J261" s="10"/>
      <c r="L261" s="174"/>
      <c r="M261" s="173"/>
      <c r="N261" s="173"/>
      <c r="O261" s="173"/>
      <c r="P261" s="173"/>
      <c r="Q261" s="173"/>
      <c r="R261" s="173"/>
    </row>
    <row r="262" spans="1:18" s="66" customFormat="1" ht="13.5" x14ac:dyDescent="0.25">
      <c r="A262" s="43" t="s">
        <v>475</v>
      </c>
      <c r="B262" s="114" t="s">
        <v>593</v>
      </c>
      <c r="C262" s="258">
        <v>999</v>
      </c>
      <c r="D262" s="259">
        <v>618281</v>
      </c>
      <c r="E262" s="259">
        <v>604821</v>
      </c>
      <c r="F262" s="259">
        <v>102117</v>
      </c>
      <c r="G262" s="259">
        <v>85903</v>
      </c>
      <c r="H262" s="259">
        <v>73351</v>
      </c>
      <c r="I262" s="259">
        <v>28765</v>
      </c>
      <c r="L262" s="174"/>
      <c r="M262" s="176"/>
      <c r="N262" s="176"/>
      <c r="O262" s="176"/>
      <c r="P262" s="176"/>
      <c r="Q262" s="176"/>
      <c r="R262" s="176"/>
    </row>
    <row r="263" spans="1:18" ht="22.5" customHeight="1" x14ac:dyDescent="0.25">
      <c r="A263" s="65" t="s">
        <v>476</v>
      </c>
      <c r="B263" s="113" t="s">
        <v>870</v>
      </c>
      <c r="C263" s="258">
        <v>4</v>
      </c>
      <c r="D263" s="260" t="s">
        <v>864</v>
      </c>
      <c r="E263" s="260" t="s">
        <v>864</v>
      </c>
      <c r="F263" s="260" t="s">
        <v>864</v>
      </c>
      <c r="G263" s="260" t="s">
        <v>864</v>
      </c>
      <c r="H263" s="260" t="s">
        <v>864</v>
      </c>
      <c r="I263" s="260" t="s">
        <v>864</v>
      </c>
      <c r="L263" s="174"/>
      <c r="M263" s="175"/>
      <c r="N263" s="175"/>
      <c r="O263" s="175"/>
      <c r="P263" s="175"/>
      <c r="Q263" s="175"/>
      <c r="R263" s="175"/>
    </row>
    <row r="264" spans="1:18" s="66" customFormat="1" ht="13.5" x14ac:dyDescent="0.25">
      <c r="A264" s="43" t="s">
        <v>477</v>
      </c>
      <c r="B264" s="114" t="s">
        <v>871</v>
      </c>
      <c r="C264" s="258">
        <v>78</v>
      </c>
      <c r="D264" s="259">
        <v>62668</v>
      </c>
      <c r="E264" s="259">
        <v>58352</v>
      </c>
      <c r="F264" s="259">
        <v>10194</v>
      </c>
      <c r="G264" s="259">
        <v>9373</v>
      </c>
      <c r="H264" s="259">
        <v>7680</v>
      </c>
      <c r="I264" s="259">
        <v>2514</v>
      </c>
      <c r="L264" s="174"/>
      <c r="M264" s="176"/>
      <c r="N264" s="176"/>
      <c r="O264" s="176"/>
      <c r="P264" s="176"/>
      <c r="Q264" s="176"/>
      <c r="R264" s="176"/>
    </row>
    <row r="265" spans="1:18" ht="35.25" customHeight="1" x14ac:dyDescent="0.25">
      <c r="A265" s="65" t="s">
        <v>53</v>
      </c>
      <c r="B265" s="113" t="s">
        <v>872</v>
      </c>
      <c r="C265" s="258">
        <v>16</v>
      </c>
      <c r="D265" s="259">
        <v>3005</v>
      </c>
      <c r="E265" s="259">
        <v>3005</v>
      </c>
      <c r="F265" s="259">
        <v>731</v>
      </c>
      <c r="G265" s="259">
        <v>561</v>
      </c>
      <c r="H265" s="259">
        <v>549</v>
      </c>
      <c r="I265" s="259">
        <v>182</v>
      </c>
      <c r="J265" s="14"/>
      <c r="L265" s="174"/>
      <c r="M265" s="174"/>
      <c r="N265" s="174"/>
      <c r="O265" s="174"/>
      <c r="P265" s="174"/>
      <c r="Q265" s="174"/>
      <c r="R265" s="174"/>
    </row>
    <row r="266" spans="1:18" s="66" customFormat="1" ht="13.5" x14ac:dyDescent="0.25">
      <c r="A266" s="43" t="s">
        <v>478</v>
      </c>
      <c r="B266" s="114" t="s">
        <v>873</v>
      </c>
      <c r="C266" s="258">
        <v>9</v>
      </c>
      <c r="D266" s="259">
        <v>2166</v>
      </c>
      <c r="E266" s="259">
        <v>2166</v>
      </c>
      <c r="F266" s="259">
        <v>565</v>
      </c>
      <c r="G266" s="259">
        <v>402</v>
      </c>
      <c r="H266" s="259">
        <v>474</v>
      </c>
      <c r="I266" s="259">
        <v>91</v>
      </c>
      <c r="L266" s="174"/>
      <c r="M266" s="174"/>
      <c r="N266" s="174"/>
      <c r="O266" s="174"/>
      <c r="P266" s="174"/>
      <c r="Q266" s="174"/>
      <c r="R266" s="174"/>
    </row>
    <row r="267" spans="1:18" s="66" customFormat="1" ht="13.5" x14ac:dyDescent="0.25">
      <c r="A267" s="43" t="s">
        <v>479</v>
      </c>
      <c r="B267" s="114" t="s">
        <v>874</v>
      </c>
      <c r="C267" s="258">
        <v>3</v>
      </c>
      <c r="D267" s="260" t="s">
        <v>864</v>
      </c>
      <c r="E267" s="260" t="s">
        <v>864</v>
      </c>
      <c r="F267" s="260" t="s">
        <v>864</v>
      </c>
      <c r="G267" s="260" t="s">
        <v>864</v>
      </c>
      <c r="H267" s="260" t="s">
        <v>864</v>
      </c>
      <c r="I267" s="260" t="s">
        <v>864</v>
      </c>
      <c r="L267" s="174"/>
      <c r="M267" s="173"/>
      <c r="N267" s="173"/>
      <c r="O267" s="173"/>
      <c r="P267" s="173"/>
      <c r="Q267" s="173"/>
      <c r="R267" s="173"/>
    </row>
    <row r="268" spans="1:18" s="66" customFormat="1" ht="13.5" x14ac:dyDescent="0.25">
      <c r="A268" s="43" t="s">
        <v>480</v>
      </c>
      <c r="B268" s="114" t="s">
        <v>875</v>
      </c>
      <c r="C268" s="261">
        <v>4</v>
      </c>
      <c r="D268" s="260" t="s">
        <v>864</v>
      </c>
      <c r="E268" s="260" t="s">
        <v>864</v>
      </c>
      <c r="F268" s="260" t="s">
        <v>864</v>
      </c>
      <c r="G268" s="260" t="s">
        <v>864</v>
      </c>
      <c r="H268" s="260" t="s">
        <v>864</v>
      </c>
      <c r="I268" s="260" t="s">
        <v>864</v>
      </c>
      <c r="L268" s="174"/>
      <c r="M268" s="173"/>
      <c r="N268" s="173"/>
      <c r="O268" s="173"/>
      <c r="P268" s="173"/>
      <c r="Q268" s="173"/>
      <c r="R268" s="173"/>
    </row>
    <row r="269" spans="1:18" ht="22.5" customHeight="1" x14ac:dyDescent="0.25">
      <c r="A269" s="65" t="s">
        <v>52</v>
      </c>
      <c r="B269" s="113" t="s">
        <v>876</v>
      </c>
      <c r="C269" s="258">
        <v>1837</v>
      </c>
      <c r="D269" s="259">
        <v>445060</v>
      </c>
      <c r="E269" s="259">
        <v>433436</v>
      </c>
      <c r="F269" s="259">
        <v>75186</v>
      </c>
      <c r="G269" s="259">
        <v>70509</v>
      </c>
      <c r="H269" s="259">
        <v>56243</v>
      </c>
      <c r="I269" s="259">
        <v>18943</v>
      </c>
      <c r="L269" s="174"/>
      <c r="M269" s="174"/>
      <c r="N269" s="174"/>
      <c r="O269" s="174"/>
      <c r="P269" s="174"/>
      <c r="Q269" s="174"/>
      <c r="R269" s="174"/>
    </row>
    <row r="270" spans="1:18" ht="22.5" customHeight="1" x14ac:dyDescent="0.25">
      <c r="A270" s="65" t="s">
        <v>481</v>
      </c>
      <c r="B270" s="113" t="s">
        <v>877</v>
      </c>
      <c r="C270" s="258">
        <v>890</v>
      </c>
      <c r="D270" s="260" t="s">
        <v>864</v>
      </c>
      <c r="E270" s="260" t="s">
        <v>864</v>
      </c>
      <c r="F270" s="260" t="s">
        <v>864</v>
      </c>
      <c r="G270" s="260" t="s">
        <v>864</v>
      </c>
      <c r="H270" s="260" t="s">
        <v>864</v>
      </c>
      <c r="I270" s="260" t="s">
        <v>864</v>
      </c>
      <c r="J270" s="66"/>
      <c r="L270" s="174"/>
      <c r="M270" s="174"/>
      <c r="N270" s="174"/>
      <c r="O270" s="174"/>
      <c r="P270" s="174"/>
      <c r="Q270" s="174"/>
      <c r="R270" s="174"/>
    </row>
    <row r="271" spans="1:18" ht="22.5" customHeight="1" x14ac:dyDescent="0.25">
      <c r="A271" s="65" t="s">
        <v>482</v>
      </c>
      <c r="B271" s="113" t="s">
        <v>878</v>
      </c>
      <c r="C271" s="258">
        <v>943</v>
      </c>
      <c r="D271" s="259">
        <v>35432</v>
      </c>
      <c r="E271" s="259">
        <v>35262</v>
      </c>
      <c r="F271" s="259">
        <v>6313</v>
      </c>
      <c r="G271" s="259">
        <v>5867</v>
      </c>
      <c r="H271" s="259">
        <v>3436</v>
      </c>
      <c r="I271" s="259">
        <v>2877</v>
      </c>
      <c r="L271" s="174"/>
      <c r="M271" s="176"/>
      <c r="N271" s="176"/>
      <c r="O271" s="176"/>
      <c r="P271" s="176"/>
      <c r="Q271" s="176"/>
      <c r="R271" s="176"/>
    </row>
    <row r="272" spans="1:18" s="66" customFormat="1" ht="13.5" x14ac:dyDescent="0.25">
      <c r="A272" s="43" t="s">
        <v>483</v>
      </c>
      <c r="B272" s="114" t="s">
        <v>879</v>
      </c>
      <c r="C272" s="258">
        <v>4</v>
      </c>
      <c r="D272" s="260" t="s">
        <v>864</v>
      </c>
      <c r="E272" s="260" t="s">
        <v>864</v>
      </c>
      <c r="F272" s="260" t="s">
        <v>864</v>
      </c>
      <c r="G272" s="260" t="s">
        <v>864</v>
      </c>
      <c r="H272" s="260" t="s">
        <v>864</v>
      </c>
      <c r="I272" s="260" t="s">
        <v>864</v>
      </c>
      <c r="L272" s="174"/>
      <c r="M272" s="174"/>
      <c r="N272" s="174"/>
      <c r="O272" s="174"/>
      <c r="P272" s="174"/>
      <c r="Q272" s="174"/>
      <c r="R272" s="174"/>
    </row>
    <row r="273" spans="1:18" s="68" customFormat="1" ht="13.5" x14ac:dyDescent="0.25">
      <c r="A273" s="44" t="s">
        <v>210</v>
      </c>
      <c r="B273" s="115" t="s">
        <v>211</v>
      </c>
      <c r="C273" s="262">
        <v>19274</v>
      </c>
      <c r="D273" s="260">
        <v>6172237</v>
      </c>
      <c r="E273" s="260">
        <v>6045476</v>
      </c>
      <c r="F273" s="260">
        <v>844200</v>
      </c>
      <c r="G273" s="260">
        <v>723950</v>
      </c>
      <c r="H273" s="260">
        <v>549597</v>
      </c>
      <c r="I273" s="260">
        <v>294604</v>
      </c>
      <c r="L273" s="173"/>
      <c r="M273" s="173"/>
      <c r="N273" s="173"/>
      <c r="O273" s="173"/>
      <c r="P273" s="173"/>
      <c r="Q273" s="173"/>
      <c r="R273" s="173"/>
    </row>
    <row r="274" spans="1:18" s="66" customFormat="1" ht="13.5" x14ac:dyDescent="0.25">
      <c r="A274" s="43" t="s">
        <v>212</v>
      </c>
      <c r="B274" s="114" t="s">
        <v>211</v>
      </c>
      <c r="C274" s="258">
        <v>19274</v>
      </c>
      <c r="D274" s="259">
        <v>6172237</v>
      </c>
      <c r="E274" s="259">
        <v>6045476</v>
      </c>
      <c r="F274" s="259">
        <v>844200</v>
      </c>
      <c r="G274" s="259">
        <v>723950</v>
      </c>
      <c r="H274" s="259">
        <v>549597</v>
      </c>
      <c r="I274" s="259">
        <v>294604</v>
      </c>
      <c r="L274" s="174"/>
      <c r="M274" s="174"/>
      <c r="N274" s="174"/>
      <c r="O274" s="174"/>
      <c r="P274" s="174"/>
      <c r="Q274" s="174"/>
      <c r="R274" s="174"/>
    </row>
    <row r="275" spans="1:18" ht="22.5" customHeight="1" x14ac:dyDescent="0.25">
      <c r="A275" s="65" t="s">
        <v>484</v>
      </c>
      <c r="B275" s="113" t="s">
        <v>720</v>
      </c>
      <c r="C275" s="258">
        <v>1218</v>
      </c>
      <c r="D275" s="259">
        <v>838579</v>
      </c>
      <c r="E275" s="259">
        <v>835799</v>
      </c>
      <c r="F275" s="259">
        <v>131139</v>
      </c>
      <c r="G275" s="259">
        <v>87987</v>
      </c>
      <c r="H275" s="259">
        <v>75609</v>
      </c>
      <c r="I275" s="259">
        <v>55529</v>
      </c>
      <c r="L275" s="177"/>
      <c r="M275" s="177"/>
      <c r="N275" s="177"/>
      <c r="O275" s="177"/>
      <c r="P275" s="177"/>
      <c r="Q275" s="177"/>
      <c r="R275" s="177"/>
    </row>
    <row r="276" spans="1:18" ht="35.25" customHeight="1" x14ac:dyDescent="0.25">
      <c r="A276" s="65" t="s">
        <v>485</v>
      </c>
      <c r="B276" s="113" t="s">
        <v>777</v>
      </c>
      <c r="C276" s="258">
        <v>14726</v>
      </c>
      <c r="D276" s="259">
        <v>4337884</v>
      </c>
      <c r="E276" s="259">
        <v>4242502</v>
      </c>
      <c r="F276" s="259">
        <v>572832</v>
      </c>
      <c r="G276" s="259">
        <v>513652</v>
      </c>
      <c r="H276" s="259">
        <v>396705</v>
      </c>
      <c r="I276" s="259">
        <v>176127</v>
      </c>
      <c r="L276" s="174"/>
      <c r="M276" s="174"/>
      <c r="N276" s="174"/>
      <c r="O276" s="174"/>
      <c r="P276" s="174"/>
      <c r="Q276" s="174"/>
      <c r="R276" s="174"/>
    </row>
    <row r="277" spans="1:18" ht="22.5" customHeight="1" x14ac:dyDescent="0.25">
      <c r="A277" s="65" t="s">
        <v>486</v>
      </c>
      <c r="B277" s="113" t="s">
        <v>721</v>
      </c>
      <c r="C277" s="258">
        <v>3330</v>
      </c>
      <c r="D277" s="259">
        <v>995774</v>
      </c>
      <c r="E277" s="259">
        <v>967175</v>
      </c>
      <c r="F277" s="259">
        <v>140230</v>
      </c>
      <c r="G277" s="259">
        <v>122310</v>
      </c>
      <c r="H277" s="259">
        <v>77283</v>
      </c>
      <c r="I277" s="259">
        <v>62947</v>
      </c>
      <c r="L277" s="174"/>
      <c r="M277" s="176"/>
      <c r="N277" s="176"/>
      <c r="O277" s="176"/>
      <c r="P277" s="176"/>
      <c r="Q277" s="176"/>
      <c r="R277" s="176"/>
    </row>
    <row r="278" spans="1:18" s="14" customFormat="1" ht="35.25" customHeight="1" x14ac:dyDescent="0.25">
      <c r="A278" s="67" t="s">
        <v>51</v>
      </c>
      <c r="B278" s="116" t="s">
        <v>747</v>
      </c>
      <c r="C278" s="262">
        <v>24332</v>
      </c>
      <c r="D278" s="260">
        <v>5293774</v>
      </c>
      <c r="E278" s="260">
        <v>5137607</v>
      </c>
      <c r="F278" s="260">
        <v>884844</v>
      </c>
      <c r="G278" s="260">
        <v>813669</v>
      </c>
      <c r="H278" s="260">
        <v>425197</v>
      </c>
      <c r="I278" s="260">
        <v>459647</v>
      </c>
      <c r="J278" s="68"/>
      <c r="L278" s="173"/>
      <c r="M278" s="175"/>
      <c r="N278" s="175"/>
      <c r="O278" s="175"/>
      <c r="P278" s="175"/>
      <c r="Q278" s="175"/>
      <c r="R278" s="175"/>
    </row>
    <row r="279" spans="1:18" s="66" customFormat="1" ht="22.5" customHeight="1" x14ac:dyDescent="0.25">
      <c r="A279" s="43" t="s">
        <v>213</v>
      </c>
      <c r="B279" s="113" t="s">
        <v>612</v>
      </c>
      <c r="C279" s="258">
        <v>4757</v>
      </c>
      <c r="D279" s="259">
        <v>1220146</v>
      </c>
      <c r="E279" s="259">
        <v>1219894</v>
      </c>
      <c r="F279" s="259">
        <v>218574</v>
      </c>
      <c r="G279" s="259">
        <v>217701</v>
      </c>
      <c r="H279" s="259">
        <v>52245</v>
      </c>
      <c r="I279" s="259">
        <v>166329</v>
      </c>
      <c r="J279" s="68"/>
      <c r="L279" s="174"/>
      <c r="M279" s="176"/>
      <c r="N279" s="176"/>
      <c r="O279" s="176"/>
      <c r="P279" s="176"/>
      <c r="Q279" s="176"/>
      <c r="R279" s="176"/>
    </row>
    <row r="280" spans="1:18" s="66" customFormat="1" ht="13.5" x14ac:dyDescent="0.25">
      <c r="A280" s="43" t="s">
        <v>487</v>
      </c>
      <c r="B280" s="114" t="s">
        <v>488</v>
      </c>
      <c r="C280" s="258">
        <v>2408</v>
      </c>
      <c r="D280" s="259">
        <v>441631</v>
      </c>
      <c r="E280" s="259">
        <v>441584</v>
      </c>
      <c r="F280" s="259">
        <v>78400</v>
      </c>
      <c r="G280" s="259">
        <v>77898</v>
      </c>
      <c r="H280" s="259">
        <v>19011</v>
      </c>
      <c r="I280" s="259">
        <v>59389</v>
      </c>
      <c r="L280" s="174"/>
      <c r="M280" s="176"/>
      <c r="N280" s="176"/>
      <c r="O280" s="176"/>
      <c r="P280" s="176"/>
      <c r="Q280" s="176"/>
      <c r="R280" s="176"/>
    </row>
    <row r="281" spans="1:18" ht="22.5" customHeight="1" x14ac:dyDescent="0.25">
      <c r="A281" s="65" t="s">
        <v>489</v>
      </c>
      <c r="B281" s="113" t="s">
        <v>722</v>
      </c>
      <c r="C281" s="258">
        <v>2349</v>
      </c>
      <c r="D281" s="259">
        <v>778514</v>
      </c>
      <c r="E281" s="259">
        <v>778310</v>
      </c>
      <c r="F281" s="259">
        <v>140174</v>
      </c>
      <c r="G281" s="259">
        <v>139803</v>
      </c>
      <c r="H281" s="259">
        <v>33234</v>
      </c>
      <c r="I281" s="259">
        <v>106940</v>
      </c>
      <c r="L281" s="177"/>
      <c r="M281" s="177"/>
      <c r="N281" s="177"/>
      <c r="O281" s="177"/>
      <c r="P281" s="177"/>
      <c r="Q281" s="177"/>
      <c r="R281" s="177"/>
    </row>
    <row r="282" spans="1:18" ht="22.5" customHeight="1" x14ac:dyDescent="0.25">
      <c r="A282" s="65" t="s">
        <v>50</v>
      </c>
      <c r="B282" s="113" t="s">
        <v>748</v>
      </c>
      <c r="C282" s="261">
        <v>6840</v>
      </c>
      <c r="D282" s="263">
        <v>1726542</v>
      </c>
      <c r="E282" s="263">
        <v>1644990</v>
      </c>
      <c r="F282" s="263">
        <v>228707</v>
      </c>
      <c r="G282" s="263">
        <v>205733</v>
      </c>
      <c r="H282" s="263">
        <v>159048</v>
      </c>
      <c r="I282" s="263">
        <v>69659</v>
      </c>
      <c r="L282" s="174"/>
      <c r="M282" s="174"/>
      <c r="N282" s="174"/>
      <c r="O282" s="174"/>
      <c r="P282" s="174"/>
      <c r="Q282" s="174"/>
      <c r="R282" s="174"/>
    </row>
    <row r="283" spans="1:18" ht="22.5" customHeight="1" x14ac:dyDescent="0.25">
      <c r="A283" s="65" t="s">
        <v>490</v>
      </c>
      <c r="B283" s="113" t="s">
        <v>723</v>
      </c>
      <c r="C283" s="258">
        <v>2530</v>
      </c>
      <c r="D283" s="259">
        <v>1196152</v>
      </c>
      <c r="E283" s="259">
        <v>1120760</v>
      </c>
      <c r="F283" s="259">
        <v>135986</v>
      </c>
      <c r="G283" s="259">
        <v>115725</v>
      </c>
      <c r="H283" s="259">
        <v>116809</v>
      </c>
      <c r="I283" s="259">
        <v>19178</v>
      </c>
      <c r="L283" s="174"/>
      <c r="M283" s="174"/>
      <c r="N283" s="174"/>
      <c r="O283" s="174"/>
      <c r="P283" s="174"/>
      <c r="Q283" s="174"/>
      <c r="R283" s="174"/>
    </row>
    <row r="284" spans="1:18" s="66" customFormat="1" ht="12.75" customHeight="1" x14ac:dyDescent="0.25">
      <c r="A284" s="43" t="s">
        <v>491</v>
      </c>
      <c r="B284" s="114" t="s">
        <v>724</v>
      </c>
      <c r="C284" s="258">
        <v>4310</v>
      </c>
      <c r="D284" s="259">
        <v>530390</v>
      </c>
      <c r="E284" s="259">
        <v>524230</v>
      </c>
      <c r="F284" s="259">
        <v>92721</v>
      </c>
      <c r="G284" s="259">
        <v>90008</v>
      </c>
      <c r="H284" s="259">
        <v>42239</v>
      </c>
      <c r="I284" s="259">
        <v>50482</v>
      </c>
      <c r="J284" s="14"/>
      <c r="L284" s="177"/>
      <c r="M284" s="177"/>
      <c r="N284" s="177"/>
      <c r="O284" s="177"/>
      <c r="P284" s="177"/>
      <c r="Q284" s="177"/>
      <c r="R284" s="177"/>
    </row>
    <row r="285" spans="1:18" ht="35.25" customHeight="1" x14ac:dyDescent="0.25">
      <c r="A285" s="65" t="s">
        <v>49</v>
      </c>
      <c r="B285" s="113" t="s">
        <v>652</v>
      </c>
      <c r="C285" s="258">
        <v>5840</v>
      </c>
      <c r="D285" s="259">
        <v>1477046</v>
      </c>
      <c r="E285" s="259">
        <v>1423842</v>
      </c>
      <c r="F285" s="259">
        <v>290115</v>
      </c>
      <c r="G285" s="259">
        <v>249382</v>
      </c>
      <c r="H285" s="259">
        <v>130289</v>
      </c>
      <c r="I285" s="259">
        <v>159826</v>
      </c>
      <c r="J285" s="66"/>
      <c r="L285" s="174"/>
      <c r="M285" s="176"/>
      <c r="N285" s="176"/>
      <c r="O285" s="176"/>
      <c r="P285" s="176"/>
      <c r="Q285" s="176"/>
      <c r="R285" s="176"/>
    </row>
    <row r="286" spans="1:18" s="66" customFormat="1" ht="13.5" x14ac:dyDescent="0.25">
      <c r="A286" s="43" t="s">
        <v>492</v>
      </c>
      <c r="B286" s="114" t="s">
        <v>594</v>
      </c>
      <c r="C286" s="258">
        <v>5675</v>
      </c>
      <c r="D286" s="259">
        <v>1408122</v>
      </c>
      <c r="E286" s="259">
        <v>1356829</v>
      </c>
      <c r="F286" s="259">
        <v>278102</v>
      </c>
      <c r="G286" s="259">
        <v>237829</v>
      </c>
      <c r="H286" s="259">
        <v>124252</v>
      </c>
      <c r="I286" s="259">
        <v>153850</v>
      </c>
      <c r="L286" s="174"/>
      <c r="M286" s="174"/>
      <c r="N286" s="174"/>
      <c r="O286" s="174"/>
      <c r="P286" s="174"/>
      <c r="Q286" s="174"/>
      <c r="R286" s="174"/>
    </row>
    <row r="287" spans="1:18" ht="22.5" customHeight="1" x14ac:dyDescent="0.25">
      <c r="A287" s="65" t="s">
        <v>493</v>
      </c>
      <c r="B287" s="113" t="s">
        <v>725</v>
      </c>
      <c r="C287" s="261">
        <v>165</v>
      </c>
      <c r="D287" s="263">
        <v>68924</v>
      </c>
      <c r="E287" s="263">
        <v>67013</v>
      </c>
      <c r="F287" s="263">
        <v>12013</v>
      </c>
      <c r="G287" s="263">
        <v>11553</v>
      </c>
      <c r="H287" s="263">
        <v>6037</v>
      </c>
      <c r="I287" s="263">
        <v>5976</v>
      </c>
      <c r="L287" s="174"/>
      <c r="M287" s="174"/>
      <c r="N287" s="174"/>
      <c r="O287" s="174"/>
      <c r="P287" s="174"/>
      <c r="Q287" s="174"/>
      <c r="R287" s="174"/>
    </row>
    <row r="288" spans="1:18" s="66" customFormat="1" ht="13.5" x14ac:dyDescent="0.25">
      <c r="A288" s="43" t="s">
        <v>48</v>
      </c>
      <c r="B288" s="114" t="s">
        <v>214</v>
      </c>
      <c r="C288" s="258">
        <v>489</v>
      </c>
      <c r="D288" s="259">
        <v>126020</v>
      </c>
      <c r="E288" s="259">
        <v>117629</v>
      </c>
      <c r="F288" s="259">
        <v>16563</v>
      </c>
      <c r="G288" s="259">
        <v>14304</v>
      </c>
      <c r="H288" s="259">
        <v>19461</v>
      </c>
      <c r="I288" s="259">
        <v>-2898</v>
      </c>
      <c r="J288" s="10"/>
      <c r="L288" s="174"/>
      <c r="M288" s="174"/>
      <c r="N288" s="174"/>
      <c r="O288" s="174"/>
      <c r="P288" s="174"/>
      <c r="Q288" s="174"/>
      <c r="R288" s="174"/>
    </row>
    <row r="289" spans="1:18" ht="22.5" customHeight="1" x14ac:dyDescent="0.25">
      <c r="A289" s="65" t="s">
        <v>494</v>
      </c>
      <c r="B289" s="131" t="s">
        <v>808</v>
      </c>
      <c r="C289" s="258">
        <v>414</v>
      </c>
      <c r="D289" s="259">
        <v>114642</v>
      </c>
      <c r="E289" s="259">
        <v>106527</v>
      </c>
      <c r="F289" s="259">
        <v>14567</v>
      </c>
      <c r="G289" s="259">
        <v>12426</v>
      </c>
      <c r="H289" s="259">
        <v>18662</v>
      </c>
      <c r="I289" s="259">
        <v>-4095</v>
      </c>
      <c r="L289" s="174"/>
      <c r="M289" s="174"/>
      <c r="N289" s="174"/>
      <c r="O289" s="174"/>
      <c r="P289" s="174"/>
      <c r="Q289" s="174"/>
      <c r="R289" s="174"/>
    </row>
    <row r="290" spans="1:18" ht="35.25" customHeight="1" x14ac:dyDescent="0.25">
      <c r="A290" s="65" t="s">
        <v>495</v>
      </c>
      <c r="B290" s="113" t="s">
        <v>726</v>
      </c>
      <c r="C290" s="258">
        <v>75</v>
      </c>
      <c r="D290" s="259">
        <v>11378</v>
      </c>
      <c r="E290" s="259">
        <v>11102</v>
      </c>
      <c r="F290" s="259">
        <v>1996</v>
      </c>
      <c r="G290" s="259">
        <v>1878</v>
      </c>
      <c r="H290" s="259">
        <v>799</v>
      </c>
      <c r="I290" s="259">
        <v>1197</v>
      </c>
      <c r="J290" s="66"/>
      <c r="L290" s="174"/>
      <c r="M290" s="174"/>
      <c r="N290" s="174"/>
      <c r="O290" s="174"/>
      <c r="P290" s="174"/>
      <c r="Q290" s="174"/>
      <c r="R290" s="174"/>
    </row>
    <row r="291" spans="1:18" s="66" customFormat="1" ht="13.5" x14ac:dyDescent="0.25">
      <c r="A291" s="43" t="s">
        <v>47</v>
      </c>
      <c r="B291" s="114" t="s">
        <v>215</v>
      </c>
      <c r="C291" s="258">
        <v>1464</v>
      </c>
      <c r="D291" s="259">
        <v>214054</v>
      </c>
      <c r="E291" s="259">
        <v>210948</v>
      </c>
      <c r="F291" s="259">
        <v>39988</v>
      </c>
      <c r="G291" s="259">
        <v>38643</v>
      </c>
      <c r="H291" s="259">
        <v>22986</v>
      </c>
      <c r="I291" s="259">
        <v>17002</v>
      </c>
      <c r="J291" s="10"/>
      <c r="L291" s="174"/>
      <c r="M291" s="174"/>
      <c r="N291" s="174"/>
      <c r="O291" s="174"/>
      <c r="P291" s="174"/>
      <c r="Q291" s="174"/>
      <c r="R291" s="174"/>
    </row>
    <row r="292" spans="1:18" s="66" customFormat="1" ht="13.5" x14ac:dyDescent="0.25">
      <c r="A292" s="43" t="s">
        <v>496</v>
      </c>
      <c r="B292" s="114" t="s">
        <v>497</v>
      </c>
      <c r="C292" s="258">
        <v>1365</v>
      </c>
      <c r="D292" s="259">
        <v>202146</v>
      </c>
      <c r="E292" s="259">
        <v>199081</v>
      </c>
      <c r="F292" s="259">
        <v>37428</v>
      </c>
      <c r="G292" s="259">
        <v>36506</v>
      </c>
      <c r="H292" s="259">
        <v>21908</v>
      </c>
      <c r="I292" s="259">
        <v>15520</v>
      </c>
      <c r="L292" s="174"/>
      <c r="M292" s="174"/>
      <c r="N292" s="174"/>
      <c r="O292" s="174"/>
      <c r="P292" s="174"/>
      <c r="Q292" s="174"/>
      <c r="R292" s="174"/>
    </row>
    <row r="293" spans="1:18" s="66" customFormat="1" ht="13.5" x14ac:dyDescent="0.25">
      <c r="A293" s="43" t="s">
        <v>498</v>
      </c>
      <c r="B293" s="114" t="s">
        <v>595</v>
      </c>
      <c r="C293" s="258">
        <v>99</v>
      </c>
      <c r="D293" s="259">
        <v>11907</v>
      </c>
      <c r="E293" s="259">
        <v>11866</v>
      </c>
      <c r="F293" s="259">
        <v>2560</v>
      </c>
      <c r="G293" s="259">
        <v>2136</v>
      </c>
      <c r="H293" s="259">
        <v>1078</v>
      </c>
      <c r="I293" s="259">
        <v>1482</v>
      </c>
      <c r="J293" s="10"/>
      <c r="L293" s="174"/>
      <c r="M293" s="174"/>
      <c r="N293" s="174"/>
      <c r="O293" s="174"/>
      <c r="P293" s="174"/>
      <c r="Q293" s="174"/>
      <c r="R293" s="174"/>
    </row>
    <row r="294" spans="1:18" ht="22.5" customHeight="1" x14ac:dyDescent="0.25">
      <c r="A294" s="65" t="s">
        <v>46</v>
      </c>
      <c r="B294" s="113" t="s">
        <v>749</v>
      </c>
      <c r="C294" s="258">
        <v>4252</v>
      </c>
      <c r="D294" s="259">
        <v>370516</v>
      </c>
      <c r="E294" s="259">
        <v>361082</v>
      </c>
      <c r="F294" s="259">
        <v>61830</v>
      </c>
      <c r="G294" s="259">
        <v>58923</v>
      </c>
      <c r="H294" s="259">
        <v>27785</v>
      </c>
      <c r="I294" s="259">
        <v>34045</v>
      </c>
      <c r="J294" s="66"/>
      <c r="L294" s="174"/>
      <c r="M294" s="174"/>
      <c r="N294" s="174"/>
      <c r="O294" s="174"/>
      <c r="P294" s="174"/>
      <c r="Q294" s="174"/>
      <c r="R294" s="174"/>
    </row>
    <row r="295" spans="1:18" s="66" customFormat="1" ht="22.5" customHeight="1" x14ac:dyDescent="0.25">
      <c r="A295" s="43" t="s">
        <v>499</v>
      </c>
      <c r="B295" s="113" t="s">
        <v>778</v>
      </c>
      <c r="C295" s="258">
        <v>1083</v>
      </c>
      <c r="D295" s="259">
        <v>55310</v>
      </c>
      <c r="E295" s="259">
        <v>54195</v>
      </c>
      <c r="F295" s="259">
        <v>9731</v>
      </c>
      <c r="G295" s="259">
        <v>9428</v>
      </c>
      <c r="H295" s="259">
        <v>4106</v>
      </c>
      <c r="I295" s="259">
        <v>5624</v>
      </c>
      <c r="J295" s="10"/>
      <c r="L295" s="174"/>
      <c r="M295" s="174"/>
      <c r="N295" s="174"/>
      <c r="O295" s="174"/>
      <c r="P295" s="174"/>
      <c r="Q295" s="174"/>
      <c r="R295" s="174"/>
    </row>
    <row r="296" spans="1:18" s="66" customFormat="1" ht="13.5" x14ac:dyDescent="0.25">
      <c r="A296" s="43" t="s">
        <v>500</v>
      </c>
      <c r="B296" s="114" t="s">
        <v>501</v>
      </c>
      <c r="C296" s="258">
        <v>636</v>
      </c>
      <c r="D296" s="259">
        <v>42297</v>
      </c>
      <c r="E296" s="259">
        <v>42082</v>
      </c>
      <c r="F296" s="259">
        <v>6589</v>
      </c>
      <c r="G296" s="259">
        <v>6537</v>
      </c>
      <c r="H296" s="259">
        <v>3952</v>
      </c>
      <c r="I296" s="259">
        <v>2636</v>
      </c>
      <c r="J296" s="10"/>
      <c r="L296" s="174"/>
      <c r="M296" s="174"/>
      <c r="N296" s="174"/>
      <c r="O296" s="174"/>
      <c r="P296" s="174"/>
      <c r="Q296" s="174"/>
      <c r="R296" s="174"/>
    </row>
    <row r="297" spans="1:18" s="66" customFormat="1" ht="13.5" x14ac:dyDescent="0.25">
      <c r="A297" s="43" t="s">
        <v>502</v>
      </c>
      <c r="B297" s="114" t="s">
        <v>596</v>
      </c>
      <c r="C297" s="258">
        <v>507</v>
      </c>
      <c r="D297" s="259">
        <v>22030</v>
      </c>
      <c r="E297" s="259">
        <v>22004</v>
      </c>
      <c r="F297" s="259">
        <v>4096</v>
      </c>
      <c r="G297" s="259">
        <v>3904</v>
      </c>
      <c r="H297" s="259">
        <v>1037</v>
      </c>
      <c r="I297" s="259">
        <v>3059</v>
      </c>
      <c r="L297" s="174"/>
      <c r="M297" s="174"/>
      <c r="N297" s="174"/>
      <c r="O297" s="174"/>
      <c r="P297" s="174"/>
      <c r="Q297" s="174"/>
      <c r="R297" s="174"/>
    </row>
    <row r="298" spans="1:18" ht="22.5" customHeight="1" x14ac:dyDescent="0.25">
      <c r="A298" s="65" t="s">
        <v>503</v>
      </c>
      <c r="B298" s="113" t="s">
        <v>727</v>
      </c>
      <c r="C298" s="258">
        <v>2026</v>
      </c>
      <c r="D298" s="259">
        <v>250879</v>
      </c>
      <c r="E298" s="259">
        <v>242800</v>
      </c>
      <c r="F298" s="259">
        <v>41415</v>
      </c>
      <c r="G298" s="259">
        <v>39054</v>
      </c>
      <c r="H298" s="259">
        <v>18689</v>
      </c>
      <c r="I298" s="259">
        <v>22726</v>
      </c>
      <c r="J298" s="66"/>
      <c r="L298" s="174"/>
      <c r="M298" s="174"/>
      <c r="N298" s="174"/>
      <c r="O298" s="174"/>
      <c r="P298" s="174"/>
      <c r="Q298" s="174"/>
      <c r="R298" s="174"/>
    </row>
    <row r="299" spans="1:18" s="66" customFormat="1" ht="13.5" x14ac:dyDescent="0.25">
      <c r="A299" s="43" t="s">
        <v>216</v>
      </c>
      <c r="B299" s="114" t="s">
        <v>217</v>
      </c>
      <c r="C299" s="258">
        <v>690</v>
      </c>
      <c r="D299" s="259">
        <v>159451</v>
      </c>
      <c r="E299" s="259">
        <v>159223</v>
      </c>
      <c r="F299" s="259">
        <v>29067</v>
      </c>
      <c r="G299" s="259">
        <v>28984</v>
      </c>
      <c r="H299" s="259">
        <v>13384</v>
      </c>
      <c r="I299" s="259">
        <v>15683</v>
      </c>
      <c r="L299" s="174"/>
      <c r="M299" s="174"/>
      <c r="N299" s="174"/>
      <c r="O299" s="174"/>
      <c r="P299" s="174"/>
      <c r="Q299" s="174"/>
      <c r="R299" s="174"/>
    </row>
    <row r="300" spans="1:18" s="14" customFormat="1" ht="22.5" customHeight="1" x14ac:dyDescent="0.25">
      <c r="A300" s="67" t="s">
        <v>45</v>
      </c>
      <c r="B300" s="116" t="s">
        <v>653</v>
      </c>
      <c r="C300" s="262">
        <v>11781</v>
      </c>
      <c r="D300" s="260">
        <v>3690411</v>
      </c>
      <c r="E300" s="260">
        <v>3620895</v>
      </c>
      <c r="F300" s="260">
        <v>659905</v>
      </c>
      <c r="G300" s="260">
        <v>585208</v>
      </c>
      <c r="H300" s="260">
        <v>376092</v>
      </c>
      <c r="I300" s="260">
        <v>283813</v>
      </c>
      <c r="L300" s="173"/>
      <c r="M300" s="173"/>
      <c r="N300" s="173"/>
      <c r="O300" s="173"/>
      <c r="P300" s="173"/>
      <c r="Q300" s="173"/>
      <c r="R300" s="173"/>
    </row>
    <row r="301" spans="1:18" s="66" customFormat="1" ht="13.5" x14ac:dyDescent="0.25">
      <c r="A301" s="43" t="s">
        <v>218</v>
      </c>
      <c r="B301" s="114" t="s">
        <v>241</v>
      </c>
      <c r="C301" s="258">
        <v>1687</v>
      </c>
      <c r="D301" s="259">
        <v>700464</v>
      </c>
      <c r="E301" s="259">
        <v>678962</v>
      </c>
      <c r="F301" s="259">
        <v>124206</v>
      </c>
      <c r="G301" s="259">
        <v>112209</v>
      </c>
      <c r="H301" s="259">
        <v>97052</v>
      </c>
      <c r="I301" s="259">
        <v>27154</v>
      </c>
      <c r="L301" s="174"/>
      <c r="M301" s="174"/>
      <c r="N301" s="174"/>
      <c r="O301" s="174"/>
      <c r="P301" s="174"/>
      <c r="Q301" s="174"/>
      <c r="R301" s="174"/>
    </row>
    <row r="302" spans="1:18" s="66" customFormat="1" ht="13.5" x14ac:dyDescent="0.25">
      <c r="A302" s="43" t="s">
        <v>504</v>
      </c>
      <c r="B302" s="114" t="s">
        <v>597</v>
      </c>
      <c r="C302" s="258">
        <v>353</v>
      </c>
      <c r="D302" s="259">
        <v>183191</v>
      </c>
      <c r="E302" s="259">
        <v>180139</v>
      </c>
      <c r="F302" s="259">
        <v>32395</v>
      </c>
      <c r="G302" s="259">
        <v>31153</v>
      </c>
      <c r="H302" s="259">
        <v>27118</v>
      </c>
      <c r="I302" s="259">
        <v>5277</v>
      </c>
      <c r="L302" s="174"/>
      <c r="M302" s="174"/>
      <c r="N302" s="174"/>
      <c r="O302" s="174"/>
      <c r="P302" s="174"/>
      <c r="Q302" s="174"/>
      <c r="R302" s="174"/>
    </row>
    <row r="303" spans="1:18" s="66" customFormat="1" ht="13.5" x14ac:dyDescent="0.25">
      <c r="A303" s="43" t="s">
        <v>505</v>
      </c>
      <c r="B303" s="114" t="s">
        <v>598</v>
      </c>
      <c r="C303" s="258">
        <v>414</v>
      </c>
      <c r="D303" s="260" t="s">
        <v>864</v>
      </c>
      <c r="E303" s="260" t="s">
        <v>864</v>
      </c>
      <c r="F303" s="260" t="s">
        <v>864</v>
      </c>
      <c r="G303" s="260" t="s">
        <v>864</v>
      </c>
      <c r="H303" s="260" t="s">
        <v>864</v>
      </c>
      <c r="I303" s="260" t="s">
        <v>864</v>
      </c>
      <c r="L303" s="174"/>
      <c r="M303" s="174"/>
      <c r="N303" s="174"/>
      <c r="O303" s="174"/>
      <c r="P303" s="174"/>
      <c r="Q303" s="174"/>
      <c r="R303" s="174"/>
    </row>
    <row r="304" spans="1:18" ht="22.5" customHeight="1" x14ac:dyDescent="0.25">
      <c r="A304" s="65" t="s">
        <v>506</v>
      </c>
      <c r="B304" s="113" t="s">
        <v>728</v>
      </c>
      <c r="C304" s="258">
        <v>905</v>
      </c>
      <c r="D304" s="259">
        <v>443284</v>
      </c>
      <c r="E304" s="259">
        <v>427533</v>
      </c>
      <c r="F304" s="259">
        <v>78740</v>
      </c>
      <c r="G304" s="259">
        <v>69117</v>
      </c>
      <c r="H304" s="259">
        <v>62277</v>
      </c>
      <c r="I304" s="259">
        <v>16463</v>
      </c>
      <c r="L304" s="174"/>
      <c r="M304" s="174"/>
      <c r="N304" s="174"/>
      <c r="O304" s="174"/>
      <c r="P304" s="174"/>
      <c r="Q304" s="174"/>
      <c r="R304" s="174"/>
    </row>
    <row r="305" spans="1:18" ht="35.25" customHeight="1" x14ac:dyDescent="0.25">
      <c r="A305" s="65" t="s">
        <v>507</v>
      </c>
      <c r="B305" s="113" t="s">
        <v>729</v>
      </c>
      <c r="C305" s="258">
        <v>15</v>
      </c>
      <c r="D305" s="260" t="s">
        <v>864</v>
      </c>
      <c r="E305" s="260" t="s">
        <v>864</v>
      </c>
      <c r="F305" s="260" t="s">
        <v>864</v>
      </c>
      <c r="G305" s="260" t="s">
        <v>864</v>
      </c>
      <c r="H305" s="260" t="s">
        <v>864</v>
      </c>
      <c r="I305" s="260" t="s">
        <v>864</v>
      </c>
      <c r="J305" s="66"/>
      <c r="L305" s="174"/>
      <c r="M305" s="174"/>
      <c r="N305" s="174"/>
      <c r="O305" s="174"/>
      <c r="P305" s="174"/>
      <c r="Q305" s="174"/>
      <c r="R305" s="174"/>
    </row>
    <row r="306" spans="1:18" s="66" customFormat="1" ht="22.5" customHeight="1" x14ac:dyDescent="0.25">
      <c r="A306" s="43" t="s">
        <v>219</v>
      </c>
      <c r="B306" s="113" t="s">
        <v>655</v>
      </c>
      <c r="C306" s="258">
        <v>325</v>
      </c>
      <c r="D306" s="259">
        <v>231875</v>
      </c>
      <c r="E306" s="259">
        <v>231784</v>
      </c>
      <c r="F306" s="259">
        <v>42328</v>
      </c>
      <c r="G306" s="259">
        <v>42251</v>
      </c>
      <c r="H306" s="259">
        <v>5301</v>
      </c>
      <c r="I306" s="259">
        <v>37027</v>
      </c>
      <c r="J306" s="14"/>
      <c r="L306" s="174"/>
      <c r="M306" s="174"/>
      <c r="N306" s="174"/>
      <c r="O306" s="174"/>
      <c r="P306" s="174"/>
      <c r="Q306" s="174"/>
      <c r="R306" s="174"/>
    </row>
    <row r="307" spans="1:18" s="66" customFormat="1" ht="13.5" x14ac:dyDescent="0.25">
      <c r="A307" s="43" t="s">
        <v>508</v>
      </c>
      <c r="B307" s="114" t="s">
        <v>599</v>
      </c>
      <c r="C307" s="258">
        <v>235</v>
      </c>
      <c r="D307" s="259">
        <v>69521</v>
      </c>
      <c r="E307" s="259">
        <v>69473</v>
      </c>
      <c r="F307" s="259">
        <v>12561</v>
      </c>
      <c r="G307" s="259">
        <v>12508</v>
      </c>
      <c r="H307" s="259">
        <v>2558</v>
      </c>
      <c r="I307" s="259">
        <v>10003</v>
      </c>
      <c r="L307" s="174"/>
      <c r="M307" s="174"/>
      <c r="N307" s="174"/>
      <c r="O307" s="174"/>
      <c r="P307" s="174"/>
      <c r="Q307" s="174"/>
      <c r="R307" s="174"/>
    </row>
    <row r="308" spans="1:18" s="66" customFormat="1" ht="13.5" x14ac:dyDescent="0.25">
      <c r="A308" s="43" t="s">
        <v>509</v>
      </c>
      <c r="B308" s="114" t="s">
        <v>510</v>
      </c>
      <c r="C308" s="258">
        <v>64</v>
      </c>
      <c r="D308" s="259">
        <v>119723</v>
      </c>
      <c r="E308" s="259">
        <v>119680</v>
      </c>
      <c r="F308" s="259">
        <v>22718</v>
      </c>
      <c r="G308" s="259">
        <v>22695</v>
      </c>
      <c r="H308" s="259">
        <v>2227</v>
      </c>
      <c r="I308" s="259">
        <v>20491</v>
      </c>
      <c r="L308" s="174"/>
      <c r="M308" s="174"/>
      <c r="N308" s="174"/>
      <c r="O308" s="174"/>
      <c r="P308" s="174"/>
      <c r="Q308" s="174"/>
      <c r="R308" s="174"/>
    </row>
    <row r="309" spans="1:18" s="66" customFormat="1" ht="13.5" x14ac:dyDescent="0.25">
      <c r="A309" s="43" t="s">
        <v>511</v>
      </c>
      <c r="B309" s="114" t="s">
        <v>512</v>
      </c>
      <c r="C309" s="261">
        <v>26</v>
      </c>
      <c r="D309" s="263">
        <v>42632</v>
      </c>
      <c r="E309" s="263">
        <v>42632</v>
      </c>
      <c r="F309" s="263">
        <v>7049</v>
      </c>
      <c r="G309" s="263">
        <v>7049</v>
      </c>
      <c r="H309" s="263">
        <v>515</v>
      </c>
      <c r="I309" s="263">
        <v>6533</v>
      </c>
      <c r="L309" s="174"/>
      <c r="M309" s="174"/>
      <c r="N309" s="174"/>
      <c r="O309" s="174"/>
      <c r="P309" s="174"/>
      <c r="Q309" s="174"/>
      <c r="R309" s="174"/>
    </row>
    <row r="310" spans="1:18" ht="35.25" customHeight="1" x14ac:dyDescent="0.25">
      <c r="A310" s="65" t="s">
        <v>220</v>
      </c>
      <c r="B310" s="113" t="s">
        <v>779</v>
      </c>
      <c r="C310" s="258">
        <v>539</v>
      </c>
      <c r="D310" s="259">
        <v>166180</v>
      </c>
      <c r="E310" s="259">
        <v>165319</v>
      </c>
      <c r="F310" s="259">
        <v>19673</v>
      </c>
      <c r="G310" s="259">
        <v>17772</v>
      </c>
      <c r="H310" s="259">
        <v>16358</v>
      </c>
      <c r="I310" s="259">
        <v>3315</v>
      </c>
      <c r="L310" s="174"/>
      <c r="M310" s="174"/>
      <c r="N310" s="174"/>
      <c r="O310" s="174"/>
      <c r="P310" s="174"/>
      <c r="Q310" s="174"/>
      <c r="R310" s="174"/>
    </row>
    <row r="311" spans="1:18" s="66" customFormat="1" ht="13.5" x14ac:dyDescent="0.25">
      <c r="A311" s="43" t="s">
        <v>513</v>
      </c>
      <c r="B311" s="114" t="s">
        <v>600</v>
      </c>
      <c r="C311" s="258">
        <v>481</v>
      </c>
      <c r="D311" s="259">
        <v>154049</v>
      </c>
      <c r="E311" s="259">
        <v>153189</v>
      </c>
      <c r="F311" s="259">
        <v>18010</v>
      </c>
      <c r="G311" s="259">
        <v>16148</v>
      </c>
      <c r="H311" s="259">
        <v>14908</v>
      </c>
      <c r="I311" s="259">
        <v>3102</v>
      </c>
      <c r="J311" s="10"/>
      <c r="L311" s="174"/>
      <c r="M311" s="173"/>
      <c r="N311" s="173"/>
      <c r="O311" s="173"/>
      <c r="P311" s="173"/>
      <c r="Q311" s="173"/>
      <c r="R311" s="173"/>
    </row>
    <row r="312" spans="1:18" s="66" customFormat="1" ht="12.75" customHeight="1" x14ac:dyDescent="0.25">
      <c r="A312" s="43" t="s">
        <v>514</v>
      </c>
      <c r="B312" s="114" t="s">
        <v>730</v>
      </c>
      <c r="C312" s="258">
        <v>58</v>
      </c>
      <c r="D312" s="259">
        <v>12131</v>
      </c>
      <c r="E312" s="259">
        <v>12130</v>
      </c>
      <c r="F312" s="259">
        <v>1663</v>
      </c>
      <c r="G312" s="259">
        <v>1623</v>
      </c>
      <c r="H312" s="259">
        <v>1450</v>
      </c>
      <c r="I312" s="259">
        <v>213</v>
      </c>
      <c r="L312" s="174"/>
      <c r="M312" s="173"/>
      <c r="N312" s="173"/>
      <c r="O312" s="173"/>
      <c r="P312" s="173"/>
      <c r="Q312" s="173"/>
      <c r="R312" s="173"/>
    </row>
    <row r="313" spans="1:18" s="66" customFormat="1" ht="22.5" customHeight="1" x14ac:dyDescent="0.25">
      <c r="A313" s="43" t="s">
        <v>44</v>
      </c>
      <c r="B313" s="113" t="s">
        <v>654</v>
      </c>
      <c r="C313" s="258">
        <v>275</v>
      </c>
      <c r="D313" s="259">
        <v>254679</v>
      </c>
      <c r="E313" s="259">
        <v>254276</v>
      </c>
      <c r="F313" s="259">
        <v>46294</v>
      </c>
      <c r="G313" s="259">
        <v>46169</v>
      </c>
      <c r="H313" s="259">
        <v>12037</v>
      </c>
      <c r="I313" s="259">
        <v>34257</v>
      </c>
      <c r="L313" s="174"/>
      <c r="M313" s="174"/>
      <c r="N313" s="174"/>
      <c r="O313" s="174"/>
      <c r="P313" s="174"/>
      <c r="Q313" s="174"/>
      <c r="R313" s="174"/>
    </row>
    <row r="314" spans="1:18" s="66" customFormat="1" ht="13.5" x14ac:dyDescent="0.25">
      <c r="A314" s="43" t="s">
        <v>515</v>
      </c>
      <c r="B314" s="114" t="s">
        <v>516</v>
      </c>
      <c r="C314" s="258">
        <v>217</v>
      </c>
      <c r="D314" s="259">
        <v>243662</v>
      </c>
      <c r="E314" s="259">
        <v>243607</v>
      </c>
      <c r="F314" s="259">
        <v>44807</v>
      </c>
      <c r="G314" s="259">
        <v>44743</v>
      </c>
      <c r="H314" s="259">
        <v>11118</v>
      </c>
      <c r="I314" s="259">
        <v>33689</v>
      </c>
      <c r="L314" s="174"/>
      <c r="M314" s="174"/>
      <c r="N314" s="174"/>
      <c r="O314" s="174"/>
      <c r="P314" s="174"/>
      <c r="Q314" s="174"/>
      <c r="R314" s="174"/>
    </row>
    <row r="315" spans="1:18" ht="22.5" customHeight="1" x14ac:dyDescent="0.25">
      <c r="A315" s="65" t="s">
        <v>517</v>
      </c>
      <c r="B315" s="113" t="s">
        <v>731</v>
      </c>
      <c r="C315" s="258">
        <v>21</v>
      </c>
      <c r="D315" s="259">
        <v>7146</v>
      </c>
      <c r="E315" s="259">
        <v>6799</v>
      </c>
      <c r="F315" s="259">
        <v>766</v>
      </c>
      <c r="G315" s="259">
        <v>705</v>
      </c>
      <c r="H315" s="259">
        <v>583</v>
      </c>
      <c r="I315" s="259">
        <v>183</v>
      </c>
      <c r="J315" s="66"/>
      <c r="L315" s="174"/>
      <c r="M315" s="174"/>
      <c r="N315" s="174"/>
      <c r="O315" s="174"/>
      <c r="P315" s="174"/>
      <c r="Q315" s="174"/>
      <c r="R315" s="174"/>
    </row>
    <row r="316" spans="1:18" s="66" customFormat="1" ht="13.5" x14ac:dyDescent="0.25">
      <c r="A316" s="43" t="s">
        <v>518</v>
      </c>
      <c r="B316" s="114" t="s">
        <v>519</v>
      </c>
      <c r="C316" s="258">
        <v>37</v>
      </c>
      <c r="D316" s="259">
        <v>3870</v>
      </c>
      <c r="E316" s="259">
        <v>3870</v>
      </c>
      <c r="F316" s="259">
        <v>721</v>
      </c>
      <c r="G316" s="259">
        <v>721</v>
      </c>
      <c r="H316" s="259">
        <v>336</v>
      </c>
      <c r="I316" s="259">
        <v>385</v>
      </c>
      <c r="J316" s="10"/>
      <c r="L316" s="174"/>
      <c r="M316" s="174"/>
      <c r="N316" s="174"/>
      <c r="O316" s="174"/>
      <c r="P316" s="174"/>
      <c r="Q316" s="174"/>
      <c r="R316" s="174"/>
    </row>
    <row r="317" spans="1:18" s="66" customFormat="1" ht="22.5" customHeight="1" x14ac:dyDescent="0.25">
      <c r="A317" s="43" t="s">
        <v>221</v>
      </c>
      <c r="B317" s="113" t="s">
        <v>613</v>
      </c>
      <c r="C317" s="258">
        <v>5306</v>
      </c>
      <c r="D317" s="259">
        <v>1168103</v>
      </c>
      <c r="E317" s="259">
        <v>1156072</v>
      </c>
      <c r="F317" s="259">
        <v>206245</v>
      </c>
      <c r="G317" s="259">
        <v>196423</v>
      </c>
      <c r="H317" s="259">
        <v>84517</v>
      </c>
      <c r="I317" s="259">
        <v>121728</v>
      </c>
      <c r="L317" s="174"/>
      <c r="M317" s="174"/>
      <c r="N317" s="174"/>
      <c r="O317" s="174"/>
      <c r="P317" s="174"/>
      <c r="Q317" s="174"/>
      <c r="R317" s="174"/>
    </row>
    <row r="318" spans="1:18" s="66" customFormat="1" ht="13.5" x14ac:dyDescent="0.25">
      <c r="A318" s="43" t="s">
        <v>520</v>
      </c>
      <c r="B318" s="114" t="s">
        <v>521</v>
      </c>
      <c r="C318" s="258">
        <v>1582</v>
      </c>
      <c r="D318" s="259">
        <v>113719</v>
      </c>
      <c r="E318" s="259">
        <v>113534</v>
      </c>
      <c r="F318" s="259">
        <v>19721</v>
      </c>
      <c r="G318" s="259">
        <v>19072</v>
      </c>
      <c r="H318" s="259">
        <v>8978</v>
      </c>
      <c r="I318" s="259">
        <v>10744</v>
      </c>
      <c r="L318" s="174"/>
      <c r="M318" s="174"/>
      <c r="N318" s="174"/>
      <c r="O318" s="174"/>
      <c r="P318" s="174"/>
      <c r="Q318" s="174"/>
      <c r="R318" s="174"/>
    </row>
    <row r="319" spans="1:18" ht="22.5" customHeight="1" x14ac:dyDescent="0.25">
      <c r="A319" s="65" t="s">
        <v>522</v>
      </c>
      <c r="B319" s="113" t="s">
        <v>732</v>
      </c>
      <c r="C319" s="258">
        <v>1684</v>
      </c>
      <c r="D319" s="259">
        <v>499198</v>
      </c>
      <c r="E319" s="259">
        <v>494468</v>
      </c>
      <c r="F319" s="259">
        <v>91386</v>
      </c>
      <c r="G319" s="259">
        <v>87745</v>
      </c>
      <c r="H319" s="259">
        <v>24008</v>
      </c>
      <c r="I319" s="259">
        <v>67378</v>
      </c>
      <c r="J319" s="66"/>
      <c r="L319" s="174"/>
      <c r="M319" s="174"/>
      <c r="N319" s="174"/>
      <c r="O319" s="174"/>
      <c r="P319" s="174"/>
      <c r="Q319" s="174"/>
      <c r="R319" s="174"/>
    </row>
    <row r="320" spans="1:18" ht="35.25" customHeight="1" x14ac:dyDescent="0.25">
      <c r="A320" s="65" t="s">
        <v>523</v>
      </c>
      <c r="B320" s="113" t="s">
        <v>780</v>
      </c>
      <c r="C320" s="258">
        <v>2040</v>
      </c>
      <c r="D320" s="259">
        <v>555185</v>
      </c>
      <c r="E320" s="259">
        <v>548070</v>
      </c>
      <c r="F320" s="259">
        <v>95138</v>
      </c>
      <c r="G320" s="259">
        <v>89606</v>
      </c>
      <c r="H320" s="259">
        <v>51532</v>
      </c>
      <c r="I320" s="259">
        <v>43606</v>
      </c>
      <c r="J320" s="66"/>
      <c r="L320" s="174"/>
      <c r="M320" s="174"/>
      <c r="N320" s="174"/>
      <c r="O320" s="174"/>
      <c r="P320" s="174"/>
      <c r="Q320" s="174"/>
      <c r="R320" s="174"/>
    </row>
    <row r="321" spans="1:18" ht="35.25" customHeight="1" x14ac:dyDescent="0.25">
      <c r="A321" s="65" t="s">
        <v>222</v>
      </c>
      <c r="B321" s="113" t="s">
        <v>656</v>
      </c>
      <c r="C321" s="258">
        <v>3649</v>
      </c>
      <c r="D321" s="259">
        <v>1169110</v>
      </c>
      <c r="E321" s="259">
        <v>1134482</v>
      </c>
      <c r="F321" s="259">
        <v>221159</v>
      </c>
      <c r="G321" s="259">
        <v>170385</v>
      </c>
      <c r="H321" s="259">
        <v>160826</v>
      </c>
      <c r="I321" s="259">
        <v>60332</v>
      </c>
      <c r="L321" s="174"/>
      <c r="M321" s="174"/>
      <c r="N321" s="174"/>
      <c r="O321" s="174"/>
      <c r="P321" s="174"/>
      <c r="Q321" s="174"/>
      <c r="R321" s="174"/>
    </row>
    <row r="322" spans="1:18" s="66" customFormat="1" ht="22.5" customHeight="1" x14ac:dyDescent="0.25">
      <c r="A322" s="43" t="s">
        <v>524</v>
      </c>
      <c r="B322" s="113" t="s">
        <v>794</v>
      </c>
      <c r="C322" s="258">
        <v>714</v>
      </c>
      <c r="D322" s="259">
        <v>27140</v>
      </c>
      <c r="E322" s="259">
        <v>27061</v>
      </c>
      <c r="F322" s="259">
        <v>4737</v>
      </c>
      <c r="G322" s="259">
        <v>4555</v>
      </c>
      <c r="H322" s="259">
        <v>1915</v>
      </c>
      <c r="I322" s="259">
        <v>2822</v>
      </c>
      <c r="L322" s="174"/>
      <c r="M322" s="174"/>
      <c r="N322" s="174"/>
      <c r="O322" s="174"/>
      <c r="P322" s="174"/>
      <c r="Q322" s="174"/>
      <c r="R322" s="174"/>
    </row>
    <row r="323" spans="1:18" s="66" customFormat="1" ht="13.5" x14ac:dyDescent="0.25">
      <c r="A323" s="43" t="s">
        <v>525</v>
      </c>
      <c r="B323" s="114" t="s">
        <v>526</v>
      </c>
      <c r="C323" s="258">
        <v>50</v>
      </c>
      <c r="D323" s="259">
        <v>32219</v>
      </c>
      <c r="E323" s="259">
        <v>32216</v>
      </c>
      <c r="F323" s="259">
        <v>6250</v>
      </c>
      <c r="G323" s="259">
        <v>6063</v>
      </c>
      <c r="H323" s="259">
        <v>3693</v>
      </c>
      <c r="I323" s="259">
        <v>2557</v>
      </c>
      <c r="L323" s="174"/>
      <c r="M323" s="174"/>
      <c r="N323" s="174"/>
      <c r="O323" s="174"/>
      <c r="P323" s="174"/>
      <c r="Q323" s="174"/>
      <c r="R323" s="174"/>
    </row>
    <row r="324" spans="1:18" s="66" customFormat="1" ht="22.5" customHeight="1" x14ac:dyDescent="0.25">
      <c r="A324" s="43" t="s">
        <v>527</v>
      </c>
      <c r="B324" s="113" t="s">
        <v>776</v>
      </c>
      <c r="C324" s="258">
        <v>376</v>
      </c>
      <c r="D324" s="259">
        <v>104905</v>
      </c>
      <c r="E324" s="259">
        <v>104550</v>
      </c>
      <c r="F324" s="259">
        <v>18803</v>
      </c>
      <c r="G324" s="259">
        <v>18624</v>
      </c>
      <c r="H324" s="259">
        <v>13681</v>
      </c>
      <c r="I324" s="259">
        <v>5122</v>
      </c>
      <c r="L324" s="174"/>
      <c r="M324" s="174"/>
      <c r="N324" s="174"/>
      <c r="O324" s="174"/>
      <c r="P324" s="174"/>
      <c r="Q324" s="174"/>
      <c r="R324" s="174"/>
    </row>
    <row r="325" spans="1:18" ht="22.5" customHeight="1" x14ac:dyDescent="0.25">
      <c r="A325" s="65" t="s">
        <v>528</v>
      </c>
      <c r="B325" s="113" t="s">
        <v>733</v>
      </c>
      <c r="C325" s="258">
        <v>2509</v>
      </c>
      <c r="D325" s="259">
        <v>1004845</v>
      </c>
      <c r="E325" s="259">
        <v>970654</v>
      </c>
      <c r="F325" s="259">
        <v>191369</v>
      </c>
      <c r="G325" s="259">
        <v>141143</v>
      </c>
      <c r="H325" s="259">
        <v>141538</v>
      </c>
      <c r="I325" s="259">
        <v>49831</v>
      </c>
      <c r="L325" s="174"/>
      <c r="M325" s="174"/>
      <c r="N325" s="174"/>
      <c r="O325" s="174"/>
      <c r="P325" s="174"/>
      <c r="Q325" s="174"/>
      <c r="R325" s="174"/>
    </row>
    <row r="326" spans="1:18" s="68" customFormat="1" ht="13.5" x14ac:dyDescent="0.25">
      <c r="A326" s="44" t="s">
        <v>223</v>
      </c>
      <c r="B326" s="115" t="s">
        <v>42</v>
      </c>
      <c r="C326" s="262">
        <v>2952</v>
      </c>
      <c r="D326" s="260">
        <v>322456</v>
      </c>
      <c r="E326" s="260">
        <v>320868</v>
      </c>
      <c r="F326" s="260">
        <v>39732</v>
      </c>
      <c r="G326" s="260">
        <v>39273</v>
      </c>
      <c r="H326" s="260">
        <v>18075</v>
      </c>
      <c r="I326" s="260">
        <v>21657</v>
      </c>
      <c r="J326" s="14"/>
      <c r="L326" s="173"/>
      <c r="M326" s="173"/>
      <c r="N326" s="173"/>
      <c r="O326" s="173"/>
      <c r="P326" s="173"/>
      <c r="Q326" s="173"/>
      <c r="R326" s="173"/>
    </row>
    <row r="327" spans="1:18" s="66" customFormat="1" ht="13.5" x14ac:dyDescent="0.25">
      <c r="A327" s="43" t="s">
        <v>43</v>
      </c>
      <c r="B327" s="114" t="s">
        <v>42</v>
      </c>
      <c r="C327" s="258">
        <v>2952</v>
      </c>
      <c r="D327" s="259">
        <v>322456</v>
      </c>
      <c r="E327" s="259">
        <v>320868</v>
      </c>
      <c r="F327" s="259">
        <v>39732</v>
      </c>
      <c r="G327" s="259">
        <v>39273</v>
      </c>
      <c r="H327" s="259">
        <v>18075</v>
      </c>
      <c r="I327" s="259">
        <v>21657</v>
      </c>
      <c r="J327" s="10"/>
      <c r="L327" s="174"/>
      <c r="M327" s="174"/>
      <c r="N327" s="174"/>
      <c r="O327" s="174"/>
      <c r="P327" s="174"/>
      <c r="Q327" s="174"/>
      <c r="R327" s="174"/>
    </row>
    <row r="328" spans="1:18" s="66" customFormat="1" ht="13.5" x14ac:dyDescent="0.25">
      <c r="A328" s="43" t="s">
        <v>529</v>
      </c>
      <c r="B328" s="114" t="s">
        <v>601</v>
      </c>
      <c r="C328" s="258">
        <v>8</v>
      </c>
      <c r="D328" s="260" t="s">
        <v>864</v>
      </c>
      <c r="E328" s="260" t="s">
        <v>864</v>
      </c>
      <c r="F328" s="260" t="s">
        <v>864</v>
      </c>
      <c r="G328" s="260" t="s">
        <v>864</v>
      </c>
      <c r="H328" s="260" t="s">
        <v>864</v>
      </c>
      <c r="I328" s="260" t="s">
        <v>864</v>
      </c>
      <c r="L328" s="174"/>
      <c r="M328" s="173"/>
      <c r="N328" s="173"/>
      <c r="O328" s="173"/>
      <c r="P328" s="173"/>
      <c r="Q328" s="173"/>
      <c r="R328" s="173"/>
    </row>
    <row r="329" spans="1:18" s="66" customFormat="1" ht="13.5" x14ac:dyDescent="0.25">
      <c r="A329" s="43" t="s">
        <v>530</v>
      </c>
      <c r="B329" s="114" t="s">
        <v>531</v>
      </c>
      <c r="C329" s="258">
        <v>2</v>
      </c>
      <c r="D329" s="260" t="s">
        <v>864</v>
      </c>
      <c r="E329" s="260" t="s">
        <v>864</v>
      </c>
      <c r="F329" s="260" t="s">
        <v>864</v>
      </c>
      <c r="G329" s="260" t="s">
        <v>864</v>
      </c>
      <c r="H329" s="260" t="s">
        <v>864</v>
      </c>
      <c r="I329" s="260" t="s">
        <v>864</v>
      </c>
      <c r="L329" s="174"/>
      <c r="M329" s="173"/>
      <c r="N329" s="173"/>
      <c r="O329" s="173"/>
      <c r="P329" s="173"/>
      <c r="Q329" s="173"/>
      <c r="R329" s="173"/>
    </row>
    <row r="330" spans="1:18" s="66" customFormat="1" ht="13.5" x14ac:dyDescent="0.25">
      <c r="A330" s="43" t="s">
        <v>532</v>
      </c>
      <c r="B330" s="114" t="s">
        <v>533</v>
      </c>
      <c r="C330" s="258">
        <v>170</v>
      </c>
      <c r="D330" s="259">
        <v>19800</v>
      </c>
      <c r="E330" s="259">
        <v>19799</v>
      </c>
      <c r="F330" s="259">
        <v>1586</v>
      </c>
      <c r="G330" s="259">
        <v>1581</v>
      </c>
      <c r="H330" s="259">
        <v>626</v>
      </c>
      <c r="I330" s="259">
        <v>961</v>
      </c>
      <c r="L330" s="174"/>
      <c r="M330" s="174"/>
      <c r="N330" s="174"/>
      <c r="O330" s="174"/>
      <c r="P330" s="174"/>
      <c r="Q330" s="174"/>
      <c r="R330" s="174"/>
    </row>
    <row r="331" spans="1:18" s="66" customFormat="1" ht="22.5" customHeight="1" x14ac:dyDescent="0.25">
      <c r="A331" s="43" t="s">
        <v>534</v>
      </c>
      <c r="B331" s="113" t="s">
        <v>734</v>
      </c>
      <c r="C331" s="258">
        <v>146</v>
      </c>
      <c r="D331" s="259">
        <v>19307</v>
      </c>
      <c r="E331" s="259">
        <v>19132</v>
      </c>
      <c r="F331" s="259">
        <v>1704</v>
      </c>
      <c r="G331" s="259">
        <v>1646</v>
      </c>
      <c r="H331" s="259">
        <v>670</v>
      </c>
      <c r="I331" s="259">
        <v>1033</v>
      </c>
      <c r="J331" s="10"/>
      <c r="L331" s="174"/>
      <c r="M331" s="174"/>
      <c r="N331" s="174"/>
      <c r="O331" s="174"/>
      <c r="P331" s="174"/>
      <c r="Q331" s="174"/>
      <c r="R331" s="174"/>
    </row>
    <row r="332" spans="1:18" s="66" customFormat="1" ht="13.5" x14ac:dyDescent="0.25">
      <c r="A332" s="43" t="s">
        <v>535</v>
      </c>
      <c r="B332" s="114" t="s">
        <v>536</v>
      </c>
      <c r="C332" s="258">
        <v>2600</v>
      </c>
      <c r="D332" s="259">
        <v>280209</v>
      </c>
      <c r="E332" s="259">
        <v>278796</v>
      </c>
      <c r="F332" s="259">
        <v>36348</v>
      </c>
      <c r="G332" s="259">
        <v>35952</v>
      </c>
      <c r="H332" s="259">
        <v>16722</v>
      </c>
      <c r="I332" s="259">
        <v>19626</v>
      </c>
      <c r="J332" s="68"/>
      <c r="L332" s="174"/>
      <c r="M332" s="174"/>
      <c r="N332" s="174"/>
      <c r="O332" s="174"/>
      <c r="P332" s="174"/>
      <c r="Q332" s="174"/>
      <c r="R332" s="174"/>
    </row>
    <row r="333" spans="1:18" s="66" customFormat="1" ht="12.75" customHeight="1" x14ac:dyDescent="0.25">
      <c r="A333" s="43" t="s">
        <v>537</v>
      </c>
      <c r="B333" s="114" t="s">
        <v>735</v>
      </c>
      <c r="C333" s="258">
        <v>26</v>
      </c>
      <c r="D333" s="259">
        <v>1620</v>
      </c>
      <c r="E333" s="259">
        <v>1620</v>
      </c>
      <c r="F333" s="259">
        <v>89</v>
      </c>
      <c r="G333" s="259">
        <v>89</v>
      </c>
      <c r="H333" s="259">
        <v>53</v>
      </c>
      <c r="I333" s="259">
        <v>36</v>
      </c>
      <c r="L333" s="174"/>
      <c r="M333" s="174"/>
      <c r="N333" s="174"/>
      <c r="O333" s="174"/>
      <c r="P333" s="174"/>
      <c r="Q333" s="174"/>
      <c r="R333" s="174"/>
    </row>
    <row r="334" spans="1:18" s="68" customFormat="1" ht="13.5" x14ac:dyDescent="0.25">
      <c r="A334" s="44" t="s">
        <v>224</v>
      </c>
      <c r="B334" s="115" t="s">
        <v>225</v>
      </c>
      <c r="C334" s="262">
        <v>4143</v>
      </c>
      <c r="D334" s="260">
        <v>5160540</v>
      </c>
      <c r="E334" s="260">
        <v>5128955</v>
      </c>
      <c r="F334" s="260">
        <v>174459</v>
      </c>
      <c r="G334" s="260">
        <v>166847</v>
      </c>
      <c r="H334" s="260">
        <v>125994</v>
      </c>
      <c r="I334" s="260">
        <v>48464</v>
      </c>
      <c r="L334" s="173"/>
      <c r="M334" s="173"/>
      <c r="N334" s="173"/>
      <c r="O334" s="173"/>
      <c r="P334" s="173"/>
      <c r="Q334" s="173"/>
      <c r="R334" s="173"/>
    </row>
    <row r="335" spans="1:18" s="66" customFormat="1" ht="13.5" x14ac:dyDescent="0.25">
      <c r="A335" s="43" t="s">
        <v>226</v>
      </c>
      <c r="B335" s="114" t="s">
        <v>227</v>
      </c>
      <c r="C335" s="261">
        <v>3379</v>
      </c>
      <c r="D335" s="263">
        <v>3503773</v>
      </c>
      <c r="E335" s="263">
        <v>3476802</v>
      </c>
      <c r="F335" s="263">
        <v>153611</v>
      </c>
      <c r="G335" s="263">
        <v>147172</v>
      </c>
      <c r="H335" s="263">
        <v>106594</v>
      </c>
      <c r="I335" s="263">
        <v>47017</v>
      </c>
      <c r="L335" s="174"/>
      <c r="M335" s="174"/>
      <c r="N335" s="174"/>
      <c r="O335" s="174"/>
      <c r="P335" s="174"/>
      <c r="Q335" s="174"/>
      <c r="R335" s="174"/>
    </row>
    <row r="336" spans="1:18" s="66" customFormat="1" ht="13.5" x14ac:dyDescent="0.25">
      <c r="A336" s="43" t="s">
        <v>538</v>
      </c>
      <c r="B336" s="114" t="s">
        <v>539</v>
      </c>
      <c r="C336" s="258">
        <v>55</v>
      </c>
      <c r="D336" s="259">
        <v>2132942</v>
      </c>
      <c r="E336" s="259">
        <v>2123404</v>
      </c>
      <c r="F336" s="259">
        <v>25754</v>
      </c>
      <c r="G336" s="259">
        <v>23871</v>
      </c>
      <c r="H336" s="259">
        <v>15367</v>
      </c>
      <c r="I336" s="259">
        <v>10387</v>
      </c>
      <c r="L336" s="174"/>
      <c r="M336" s="174"/>
      <c r="N336" s="174"/>
      <c r="O336" s="174"/>
      <c r="P336" s="174"/>
      <c r="Q336" s="174"/>
      <c r="R336" s="174"/>
    </row>
    <row r="337" spans="1:18" s="66" customFormat="1" ht="13.5" x14ac:dyDescent="0.25">
      <c r="A337" s="43" t="s">
        <v>540</v>
      </c>
      <c r="B337" s="114" t="s">
        <v>602</v>
      </c>
      <c r="C337" s="258">
        <v>1455</v>
      </c>
      <c r="D337" s="259">
        <v>574786</v>
      </c>
      <c r="E337" s="259">
        <v>574432</v>
      </c>
      <c r="F337" s="259">
        <v>10987</v>
      </c>
      <c r="G337" s="259">
        <v>10662</v>
      </c>
      <c r="H337" s="259">
        <v>5402</v>
      </c>
      <c r="I337" s="259">
        <v>5584</v>
      </c>
      <c r="L337" s="174"/>
      <c r="M337" s="174"/>
      <c r="N337" s="174"/>
      <c r="O337" s="174"/>
      <c r="P337" s="174"/>
      <c r="Q337" s="174"/>
      <c r="R337" s="174"/>
    </row>
    <row r="338" spans="1:18" s="66" customFormat="1" ht="13.5" x14ac:dyDescent="0.25">
      <c r="A338" s="43" t="s">
        <v>541</v>
      </c>
      <c r="B338" s="114" t="s">
        <v>607</v>
      </c>
      <c r="C338" s="258">
        <v>1869</v>
      </c>
      <c r="D338" s="259">
        <v>796045</v>
      </c>
      <c r="E338" s="259">
        <v>778967</v>
      </c>
      <c r="F338" s="259">
        <v>116870</v>
      </c>
      <c r="G338" s="259">
        <v>112639</v>
      </c>
      <c r="H338" s="259">
        <v>85825</v>
      </c>
      <c r="I338" s="259">
        <v>31045</v>
      </c>
      <c r="L338" s="174"/>
      <c r="M338" s="174"/>
      <c r="N338" s="174"/>
      <c r="O338" s="174"/>
      <c r="P338" s="174"/>
      <c r="Q338" s="174"/>
      <c r="R338" s="174"/>
    </row>
    <row r="339" spans="1:18" s="66" customFormat="1" ht="22.5" customHeight="1" x14ac:dyDescent="0.25">
      <c r="A339" s="43" t="s">
        <v>228</v>
      </c>
      <c r="B339" s="113" t="s">
        <v>793</v>
      </c>
      <c r="C339" s="258">
        <v>217</v>
      </c>
      <c r="D339" s="259">
        <v>636057</v>
      </c>
      <c r="E339" s="259">
        <v>632314</v>
      </c>
      <c r="F339" s="259">
        <v>8918</v>
      </c>
      <c r="G339" s="259">
        <v>7954</v>
      </c>
      <c r="H339" s="259">
        <v>8078</v>
      </c>
      <c r="I339" s="259">
        <v>840</v>
      </c>
      <c r="L339" s="174"/>
      <c r="M339" s="174"/>
      <c r="N339" s="174"/>
      <c r="O339" s="174"/>
      <c r="P339" s="174"/>
      <c r="Q339" s="174"/>
      <c r="R339" s="174"/>
    </row>
    <row r="340" spans="1:18" s="66" customFormat="1" ht="13.5" x14ac:dyDescent="0.25">
      <c r="A340" s="43" t="s">
        <v>542</v>
      </c>
      <c r="B340" s="114" t="s">
        <v>543</v>
      </c>
      <c r="C340" s="258">
        <v>91</v>
      </c>
      <c r="D340" s="259">
        <v>430512</v>
      </c>
      <c r="E340" s="259">
        <v>430444</v>
      </c>
      <c r="F340" s="259">
        <v>3826</v>
      </c>
      <c r="G340" s="259">
        <v>3568</v>
      </c>
      <c r="H340" s="259">
        <v>4811</v>
      </c>
      <c r="I340" s="259">
        <v>-985</v>
      </c>
      <c r="J340" s="68"/>
      <c r="L340" s="174"/>
      <c r="M340" s="174"/>
      <c r="N340" s="174"/>
      <c r="O340" s="174"/>
      <c r="P340" s="174"/>
      <c r="Q340" s="174"/>
      <c r="R340" s="174"/>
    </row>
    <row r="341" spans="1:18" ht="22.5" customHeight="1" x14ac:dyDescent="0.25">
      <c r="A341" s="65" t="s">
        <v>544</v>
      </c>
      <c r="B341" s="131" t="s">
        <v>805</v>
      </c>
      <c r="C341" s="258">
        <v>7</v>
      </c>
      <c r="D341" s="259">
        <v>1307</v>
      </c>
      <c r="E341" s="259">
        <v>1307</v>
      </c>
      <c r="F341" s="259">
        <v>34</v>
      </c>
      <c r="G341" s="259">
        <v>34</v>
      </c>
      <c r="H341" s="259">
        <v>9</v>
      </c>
      <c r="I341" s="259">
        <v>25</v>
      </c>
      <c r="J341" s="66"/>
      <c r="L341" s="174"/>
      <c r="M341" s="173"/>
      <c r="N341" s="173"/>
      <c r="O341" s="173"/>
      <c r="P341" s="173"/>
      <c r="Q341" s="173"/>
      <c r="R341" s="173"/>
    </row>
    <row r="342" spans="1:18" s="66" customFormat="1" ht="12.75" customHeight="1" x14ac:dyDescent="0.25">
      <c r="A342" s="43" t="s">
        <v>545</v>
      </c>
      <c r="B342" s="114" t="s">
        <v>781</v>
      </c>
      <c r="C342" s="258">
        <v>83</v>
      </c>
      <c r="D342" s="259">
        <v>197824</v>
      </c>
      <c r="E342" s="259">
        <v>194149</v>
      </c>
      <c r="F342" s="259">
        <v>4762</v>
      </c>
      <c r="G342" s="259">
        <v>4062</v>
      </c>
      <c r="H342" s="259">
        <v>3181</v>
      </c>
      <c r="I342" s="259">
        <v>1581</v>
      </c>
      <c r="L342" s="174"/>
      <c r="M342" s="176"/>
      <c r="N342" s="176"/>
      <c r="O342" s="176"/>
      <c r="P342" s="176"/>
      <c r="Q342" s="176"/>
      <c r="R342" s="176"/>
    </row>
    <row r="343" spans="1:18" s="66" customFormat="1" ht="12.75" customHeight="1" x14ac:dyDescent="0.25">
      <c r="A343" s="43" t="s">
        <v>546</v>
      </c>
      <c r="B343" s="114" t="s">
        <v>736</v>
      </c>
      <c r="C343" s="261">
        <v>36</v>
      </c>
      <c r="D343" s="263">
        <v>6414</v>
      </c>
      <c r="E343" s="263">
        <v>6414</v>
      </c>
      <c r="F343" s="263">
        <v>296</v>
      </c>
      <c r="G343" s="263">
        <v>290</v>
      </c>
      <c r="H343" s="263">
        <v>76</v>
      </c>
      <c r="I343" s="263">
        <v>219</v>
      </c>
      <c r="L343" s="174"/>
      <c r="M343" s="173"/>
      <c r="N343" s="173"/>
      <c r="O343" s="173"/>
      <c r="P343" s="173"/>
      <c r="Q343" s="173"/>
      <c r="R343" s="173"/>
    </row>
    <row r="344" spans="1:18" s="66" customFormat="1" ht="13.5" x14ac:dyDescent="0.25">
      <c r="A344" s="43" t="s">
        <v>229</v>
      </c>
      <c r="B344" s="114" t="s">
        <v>230</v>
      </c>
      <c r="C344" s="258">
        <v>547</v>
      </c>
      <c r="D344" s="259">
        <v>1020709</v>
      </c>
      <c r="E344" s="259">
        <v>1019839</v>
      </c>
      <c r="F344" s="259">
        <v>11930</v>
      </c>
      <c r="G344" s="259">
        <v>11720</v>
      </c>
      <c r="H344" s="259">
        <v>11322</v>
      </c>
      <c r="I344" s="259">
        <v>607</v>
      </c>
      <c r="L344" s="174"/>
      <c r="M344" s="174"/>
      <c r="N344" s="174"/>
      <c r="O344" s="174"/>
      <c r="P344" s="174"/>
      <c r="Q344" s="174"/>
      <c r="R344" s="174"/>
    </row>
    <row r="345" spans="1:18" s="66" customFormat="1" ht="22.5" customHeight="1" x14ac:dyDescent="0.25">
      <c r="A345" s="43" t="s">
        <v>547</v>
      </c>
      <c r="B345" s="113" t="s">
        <v>782</v>
      </c>
      <c r="C345" s="258">
        <v>156</v>
      </c>
      <c r="D345" s="259">
        <v>98273</v>
      </c>
      <c r="E345" s="259">
        <v>98223</v>
      </c>
      <c r="F345" s="259">
        <v>1340</v>
      </c>
      <c r="G345" s="259">
        <v>1326</v>
      </c>
      <c r="H345" s="259">
        <v>1127</v>
      </c>
      <c r="I345" s="259">
        <v>214</v>
      </c>
      <c r="L345" s="174"/>
      <c r="M345" s="174"/>
      <c r="N345" s="174"/>
      <c r="O345" s="174"/>
      <c r="P345" s="174"/>
      <c r="Q345" s="174"/>
      <c r="R345" s="174"/>
    </row>
    <row r="346" spans="1:18" s="66" customFormat="1" ht="13.5" x14ac:dyDescent="0.25">
      <c r="A346" s="43" t="s">
        <v>548</v>
      </c>
      <c r="B346" s="114" t="s">
        <v>603</v>
      </c>
      <c r="C346" s="258">
        <v>391</v>
      </c>
      <c r="D346" s="259">
        <v>922436</v>
      </c>
      <c r="E346" s="259">
        <v>921617</v>
      </c>
      <c r="F346" s="259">
        <v>10589</v>
      </c>
      <c r="G346" s="259">
        <v>10394</v>
      </c>
      <c r="H346" s="259">
        <v>10196</v>
      </c>
      <c r="I346" s="259">
        <v>394</v>
      </c>
      <c r="L346" s="174"/>
      <c r="M346" s="174"/>
      <c r="N346" s="174"/>
      <c r="O346" s="174"/>
      <c r="P346" s="174"/>
      <c r="Q346" s="174"/>
      <c r="R346" s="174"/>
    </row>
    <row r="347" spans="1:18" s="68" customFormat="1" ht="13.5" x14ac:dyDescent="0.25">
      <c r="A347" s="44" t="s">
        <v>231</v>
      </c>
      <c r="B347" s="115" t="s">
        <v>232</v>
      </c>
      <c r="C347" s="262">
        <v>6593</v>
      </c>
      <c r="D347" s="260">
        <v>1066074</v>
      </c>
      <c r="E347" s="260">
        <v>1059857</v>
      </c>
      <c r="F347" s="260">
        <v>120447</v>
      </c>
      <c r="G347" s="260">
        <v>117366</v>
      </c>
      <c r="H347" s="260">
        <v>87663</v>
      </c>
      <c r="I347" s="260">
        <v>32784</v>
      </c>
      <c r="J347" s="14"/>
      <c r="L347" s="173"/>
      <c r="M347" s="175"/>
      <c r="N347" s="175"/>
      <c r="O347" s="175"/>
      <c r="P347" s="175"/>
      <c r="Q347" s="175"/>
      <c r="R347" s="175"/>
    </row>
    <row r="348" spans="1:18" ht="22.5" customHeight="1" x14ac:dyDescent="0.25">
      <c r="A348" s="65" t="s">
        <v>41</v>
      </c>
      <c r="B348" s="113" t="s">
        <v>750</v>
      </c>
      <c r="C348" s="258">
        <v>4024</v>
      </c>
      <c r="D348" s="259">
        <v>223063</v>
      </c>
      <c r="E348" s="259">
        <v>222249</v>
      </c>
      <c r="F348" s="259">
        <v>26318</v>
      </c>
      <c r="G348" s="259">
        <v>25612</v>
      </c>
      <c r="H348" s="259">
        <v>15918</v>
      </c>
      <c r="I348" s="259">
        <v>10400</v>
      </c>
      <c r="J348" s="66"/>
      <c r="L348" s="174"/>
      <c r="M348" s="174"/>
      <c r="N348" s="174"/>
      <c r="O348" s="174"/>
      <c r="P348" s="174"/>
      <c r="Q348" s="174"/>
      <c r="R348" s="174"/>
    </row>
    <row r="349" spans="1:18" ht="22.5" customHeight="1" x14ac:dyDescent="0.25">
      <c r="A349" s="65" t="s">
        <v>40</v>
      </c>
      <c r="B349" s="113" t="s">
        <v>751</v>
      </c>
      <c r="C349" s="258">
        <v>67</v>
      </c>
      <c r="D349" s="259">
        <v>16420</v>
      </c>
      <c r="E349" s="259">
        <v>15067</v>
      </c>
      <c r="F349" s="259">
        <v>1299</v>
      </c>
      <c r="G349" s="259">
        <v>1107</v>
      </c>
      <c r="H349" s="259">
        <v>3198</v>
      </c>
      <c r="I349" s="259">
        <v>-1899</v>
      </c>
      <c r="J349" s="66"/>
      <c r="L349" s="174"/>
      <c r="M349" s="174"/>
      <c r="N349" s="174"/>
      <c r="O349" s="174"/>
      <c r="P349" s="174"/>
      <c r="Q349" s="174"/>
      <c r="R349" s="174"/>
    </row>
    <row r="350" spans="1:18" s="66" customFormat="1" ht="13.5" x14ac:dyDescent="0.25">
      <c r="A350" s="43" t="s">
        <v>39</v>
      </c>
      <c r="B350" s="114" t="s">
        <v>233</v>
      </c>
      <c r="C350" s="258">
        <v>400</v>
      </c>
      <c r="D350" s="259">
        <v>397586</v>
      </c>
      <c r="E350" s="259">
        <v>397243</v>
      </c>
      <c r="F350" s="259">
        <v>25589</v>
      </c>
      <c r="G350" s="259">
        <v>24958</v>
      </c>
      <c r="H350" s="259">
        <v>12514</v>
      </c>
      <c r="I350" s="259">
        <v>13075</v>
      </c>
      <c r="L350" s="174"/>
      <c r="M350" s="174"/>
      <c r="N350" s="174"/>
      <c r="O350" s="174"/>
      <c r="P350" s="174"/>
      <c r="Q350" s="174"/>
      <c r="R350" s="174"/>
    </row>
    <row r="351" spans="1:18" ht="22.5" customHeight="1" x14ac:dyDescent="0.25">
      <c r="A351" s="65" t="s">
        <v>38</v>
      </c>
      <c r="B351" s="113" t="s">
        <v>737</v>
      </c>
      <c r="C351" s="258">
        <v>2102</v>
      </c>
      <c r="D351" s="259">
        <v>429004</v>
      </c>
      <c r="E351" s="259">
        <v>425297</v>
      </c>
      <c r="F351" s="259">
        <v>67241</v>
      </c>
      <c r="G351" s="259">
        <v>65689</v>
      </c>
      <c r="H351" s="259">
        <v>56033</v>
      </c>
      <c r="I351" s="259">
        <v>11208</v>
      </c>
      <c r="J351" s="66"/>
      <c r="L351" s="174"/>
      <c r="M351" s="174"/>
      <c r="N351" s="174"/>
      <c r="O351" s="174"/>
      <c r="P351" s="174"/>
      <c r="Q351" s="174"/>
      <c r="R351" s="174"/>
    </row>
    <row r="352" spans="1:18" s="66" customFormat="1" ht="13.5" x14ac:dyDescent="0.25">
      <c r="A352" s="43" t="s">
        <v>549</v>
      </c>
      <c r="B352" s="114" t="s">
        <v>783</v>
      </c>
      <c r="C352" s="258">
        <v>1310</v>
      </c>
      <c r="D352" s="259">
        <v>245869</v>
      </c>
      <c r="E352" s="259">
        <v>244403</v>
      </c>
      <c r="F352" s="259">
        <v>39095</v>
      </c>
      <c r="G352" s="259">
        <v>38513</v>
      </c>
      <c r="H352" s="259">
        <v>27865</v>
      </c>
      <c r="I352" s="259">
        <v>11230</v>
      </c>
      <c r="L352" s="174"/>
      <c r="M352" s="176"/>
      <c r="N352" s="176"/>
      <c r="O352" s="176"/>
      <c r="P352" s="176"/>
      <c r="Q352" s="176"/>
      <c r="R352" s="176"/>
    </row>
    <row r="353" spans="1:18" ht="22.5" customHeight="1" x14ac:dyDescent="0.25">
      <c r="A353" s="65" t="s">
        <v>550</v>
      </c>
      <c r="B353" s="113" t="s">
        <v>738</v>
      </c>
      <c r="C353" s="258">
        <v>792</v>
      </c>
      <c r="D353" s="259">
        <v>183135</v>
      </c>
      <c r="E353" s="259">
        <v>180894</v>
      </c>
      <c r="F353" s="259">
        <v>28146</v>
      </c>
      <c r="G353" s="259">
        <v>27176</v>
      </c>
      <c r="H353" s="259">
        <v>28168</v>
      </c>
      <c r="I353" s="259">
        <v>-22</v>
      </c>
      <c r="J353" s="68"/>
      <c r="L353" s="174"/>
      <c r="M353" s="176"/>
      <c r="N353" s="176"/>
      <c r="O353" s="176"/>
      <c r="P353" s="176"/>
      <c r="Q353" s="176"/>
      <c r="R353" s="176"/>
    </row>
    <row r="354" spans="1:18" s="68" customFormat="1" ht="22.5" customHeight="1" x14ac:dyDescent="0.25">
      <c r="A354" s="44" t="s">
        <v>234</v>
      </c>
      <c r="B354" s="116" t="s">
        <v>752</v>
      </c>
      <c r="C354" s="262">
        <v>17566</v>
      </c>
      <c r="D354" s="260">
        <v>2994852</v>
      </c>
      <c r="E354" s="260">
        <v>2931061</v>
      </c>
      <c r="F354" s="260">
        <v>460402</v>
      </c>
      <c r="G354" s="260">
        <v>434273</v>
      </c>
      <c r="H354" s="260">
        <v>262316</v>
      </c>
      <c r="I354" s="260">
        <v>198086</v>
      </c>
      <c r="J354" s="14"/>
      <c r="L354" s="173"/>
      <c r="M354" s="173"/>
      <c r="N354" s="173"/>
      <c r="O354" s="173"/>
      <c r="P354" s="173"/>
      <c r="Q354" s="173"/>
      <c r="R354" s="173"/>
    </row>
    <row r="355" spans="1:18" ht="35.25" customHeight="1" x14ac:dyDescent="0.25">
      <c r="A355" s="65" t="s">
        <v>235</v>
      </c>
      <c r="B355" s="113" t="s">
        <v>657</v>
      </c>
      <c r="C355" s="258">
        <v>598</v>
      </c>
      <c r="D355" s="259">
        <v>238698</v>
      </c>
      <c r="E355" s="259">
        <v>236301</v>
      </c>
      <c r="F355" s="259">
        <v>16222</v>
      </c>
      <c r="G355" s="259">
        <v>15422</v>
      </c>
      <c r="H355" s="259">
        <v>9247</v>
      </c>
      <c r="I355" s="259">
        <v>6975</v>
      </c>
      <c r="L355" s="174"/>
      <c r="M355" s="174"/>
      <c r="N355" s="174"/>
      <c r="O355" s="174"/>
      <c r="P355" s="174"/>
      <c r="Q355" s="174"/>
      <c r="R355" s="174"/>
    </row>
    <row r="356" spans="1:18" ht="22.5" customHeight="1" x14ac:dyDescent="0.25">
      <c r="A356" s="65" t="s">
        <v>551</v>
      </c>
      <c r="B356" s="113" t="s">
        <v>630</v>
      </c>
      <c r="C356" s="261">
        <v>119</v>
      </c>
      <c r="D356" s="263">
        <v>39452</v>
      </c>
      <c r="E356" s="263">
        <v>39085</v>
      </c>
      <c r="F356" s="263">
        <v>4353</v>
      </c>
      <c r="G356" s="263">
        <v>4041</v>
      </c>
      <c r="H356" s="263">
        <v>2560</v>
      </c>
      <c r="I356" s="263">
        <v>1793</v>
      </c>
      <c r="J356" s="66"/>
      <c r="L356" s="174"/>
      <c r="M356" s="174"/>
      <c r="N356" s="174"/>
      <c r="O356" s="174"/>
      <c r="P356" s="174"/>
      <c r="Q356" s="174"/>
      <c r="R356" s="174"/>
    </row>
    <row r="357" spans="1:18" s="66" customFormat="1" ht="13.5" x14ac:dyDescent="0.25">
      <c r="A357" s="43" t="s">
        <v>552</v>
      </c>
      <c r="B357" s="114" t="s">
        <v>610</v>
      </c>
      <c r="C357" s="258">
        <v>3</v>
      </c>
      <c r="D357" s="259">
        <v>4087</v>
      </c>
      <c r="E357" s="259">
        <v>4087</v>
      </c>
      <c r="F357" s="259">
        <v>306</v>
      </c>
      <c r="G357" s="259">
        <v>305</v>
      </c>
      <c r="H357" s="259">
        <v>158</v>
      </c>
      <c r="I357" s="259">
        <v>147</v>
      </c>
      <c r="J357" s="10"/>
      <c r="L357" s="174"/>
      <c r="M357" s="174"/>
      <c r="N357" s="174"/>
      <c r="O357" s="174"/>
      <c r="P357" s="174"/>
      <c r="Q357" s="174"/>
      <c r="R357" s="174"/>
    </row>
    <row r="358" spans="1:18" ht="35.25" customHeight="1" x14ac:dyDescent="0.25">
      <c r="A358" s="65" t="s">
        <v>553</v>
      </c>
      <c r="B358" s="113" t="s">
        <v>739</v>
      </c>
      <c r="C358" s="258">
        <v>476</v>
      </c>
      <c r="D358" s="259">
        <v>195158</v>
      </c>
      <c r="E358" s="259">
        <v>193130</v>
      </c>
      <c r="F358" s="259">
        <v>11563</v>
      </c>
      <c r="G358" s="259">
        <v>11075</v>
      </c>
      <c r="H358" s="259">
        <v>6530</v>
      </c>
      <c r="I358" s="259">
        <v>5034</v>
      </c>
      <c r="J358" s="66"/>
      <c r="L358" s="174"/>
      <c r="M358" s="174"/>
      <c r="N358" s="174"/>
      <c r="O358" s="174"/>
      <c r="P358" s="174"/>
      <c r="Q358" s="174"/>
      <c r="R358" s="174"/>
    </row>
    <row r="359" spans="1:18" ht="22.5" customHeight="1" x14ac:dyDescent="0.25">
      <c r="A359" s="65" t="s">
        <v>236</v>
      </c>
      <c r="B359" s="113" t="s">
        <v>658</v>
      </c>
      <c r="C359" s="258">
        <v>531</v>
      </c>
      <c r="D359" s="259">
        <v>82891</v>
      </c>
      <c r="E359" s="259">
        <v>81280</v>
      </c>
      <c r="F359" s="259">
        <v>15464</v>
      </c>
      <c r="G359" s="259">
        <v>14925</v>
      </c>
      <c r="H359" s="259">
        <v>8883</v>
      </c>
      <c r="I359" s="259">
        <v>6580</v>
      </c>
      <c r="L359" s="174"/>
      <c r="M359" s="174"/>
      <c r="N359" s="174"/>
      <c r="O359" s="174"/>
      <c r="P359" s="174"/>
      <c r="Q359" s="174"/>
      <c r="R359" s="174"/>
    </row>
    <row r="360" spans="1:18" ht="22.5" customHeight="1" x14ac:dyDescent="0.25">
      <c r="A360" s="65" t="s">
        <v>554</v>
      </c>
      <c r="B360" s="113" t="s">
        <v>631</v>
      </c>
      <c r="C360" s="258">
        <v>85</v>
      </c>
      <c r="D360" s="259">
        <v>17282</v>
      </c>
      <c r="E360" s="259">
        <v>17276</v>
      </c>
      <c r="F360" s="259">
        <v>3322</v>
      </c>
      <c r="G360" s="259">
        <v>3190</v>
      </c>
      <c r="H360" s="259">
        <v>1423</v>
      </c>
      <c r="I360" s="259">
        <v>1899</v>
      </c>
      <c r="J360" s="68"/>
      <c r="L360" s="174"/>
      <c r="M360" s="174"/>
      <c r="N360" s="174"/>
      <c r="O360" s="174"/>
      <c r="P360" s="174"/>
      <c r="Q360" s="174"/>
      <c r="R360" s="174"/>
    </row>
    <row r="361" spans="1:18" s="66" customFormat="1" ht="13.5" x14ac:dyDescent="0.25">
      <c r="A361" s="43" t="s">
        <v>555</v>
      </c>
      <c r="B361" s="114" t="s">
        <v>604</v>
      </c>
      <c r="C361" s="258">
        <v>446</v>
      </c>
      <c r="D361" s="259">
        <v>65609</v>
      </c>
      <c r="E361" s="259">
        <v>64004</v>
      </c>
      <c r="F361" s="259">
        <v>12142</v>
      </c>
      <c r="G361" s="259">
        <v>11735</v>
      </c>
      <c r="H361" s="259">
        <v>7461</v>
      </c>
      <c r="I361" s="259">
        <v>4681</v>
      </c>
      <c r="J361" s="10"/>
      <c r="L361" s="174"/>
      <c r="M361" s="176"/>
      <c r="N361" s="176"/>
      <c r="O361" s="176"/>
      <c r="P361" s="176"/>
      <c r="Q361" s="176"/>
      <c r="R361" s="176"/>
    </row>
    <row r="362" spans="1:18" ht="22.5" customHeight="1" x14ac:dyDescent="0.25">
      <c r="A362" s="65" t="s">
        <v>237</v>
      </c>
      <c r="B362" s="113" t="s">
        <v>632</v>
      </c>
      <c r="C362" s="258">
        <v>16437</v>
      </c>
      <c r="D362" s="259">
        <v>2673264</v>
      </c>
      <c r="E362" s="259">
        <v>2613479</v>
      </c>
      <c r="F362" s="259">
        <v>428716</v>
      </c>
      <c r="G362" s="259">
        <v>403926</v>
      </c>
      <c r="H362" s="259">
        <v>244185</v>
      </c>
      <c r="I362" s="259">
        <v>184531</v>
      </c>
      <c r="L362" s="174"/>
      <c r="M362" s="176"/>
      <c r="N362" s="176"/>
      <c r="O362" s="176"/>
      <c r="P362" s="176"/>
      <c r="Q362" s="176"/>
      <c r="R362" s="176"/>
    </row>
    <row r="363" spans="1:18" s="167" customFormat="1" ht="13.5" x14ac:dyDescent="0.25">
      <c r="A363" s="166" t="s">
        <v>242</v>
      </c>
      <c r="B363" s="126" t="s">
        <v>37</v>
      </c>
      <c r="C363" s="264">
        <v>204059</v>
      </c>
      <c r="D363" s="265">
        <v>181847516</v>
      </c>
      <c r="E363" s="265">
        <v>169753087</v>
      </c>
      <c r="F363" s="265">
        <v>23517384</v>
      </c>
      <c r="G363" s="265">
        <v>20303257</v>
      </c>
      <c r="H363" s="265">
        <v>19151859</v>
      </c>
      <c r="I363" s="265">
        <v>4365519</v>
      </c>
      <c r="J363" s="68"/>
      <c r="L363" s="14"/>
      <c r="M363" s="14"/>
      <c r="N363" s="14"/>
      <c r="O363" s="14"/>
      <c r="P363" s="14"/>
      <c r="Q363" s="14"/>
      <c r="R363" s="14"/>
    </row>
    <row r="365" spans="1:18" x14ac:dyDescent="0.2">
      <c r="A365" s="272" t="s">
        <v>886</v>
      </c>
      <c r="L365" s="66"/>
      <c r="M365" s="66"/>
      <c r="N365" s="66"/>
      <c r="O365" s="66"/>
      <c r="P365" s="66"/>
      <c r="Q365" s="66"/>
      <c r="R365" s="66"/>
    </row>
    <row r="367" spans="1:18" x14ac:dyDescent="0.2">
      <c r="J367" s="66"/>
    </row>
    <row r="369" spans="10:18" x14ac:dyDescent="0.2">
      <c r="J369" s="167"/>
      <c r="L369" s="66"/>
      <c r="M369" s="66"/>
      <c r="N369" s="66"/>
      <c r="O369" s="66"/>
      <c r="P369" s="66"/>
      <c r="Q369" s="66"/>
      <c r="R369" s="66"/>
    </row>
    <row r="371" spans="10:18" x14ac:dyDescent="0.2">
      <c r="L371" s="167"/>
      <c r="M371" s="167"/>
      <c r="N371" s="167"/>
      <c r="O371" s="167"/>
      <c r="P371" s="167"/>
      <c r="Q371" s="167"/>
      <c r="R371" s="167"/>
    </row>
  </sheetData>
  <mergeCells count="9">
    <mergeCell ref="A1:I1"/>
    <mergeCell ref="D4:E4"/>
    <mergeCell ref="C4:C5"/>
    <mergeCell ref="F4:G4"/>
    <mergeCell ref="H4:H5"/>
    <mergeCell ref="I4:I5"/>
    <mergeCell ref="A4:B7"/>
    <mergeCell ref="D6:I6"/>
    <mergeCell ref="A2:I2"/>
  </mergeCells>
  <conditionalFormatting sqref="A9:B9">
    <cfRule type="expression" priority="196">
      <formula>"""REST(A9);2)=1"""</formula>
    </cfRule>
  </conditionalFormatting>
  <conditionalFormatting sqref="A186 A9:B185 A187:B363 C73:I75 C76 C79:I79 C78 C82:I82 C80:C81 C33:I35 C77:I77 C104:I104 C146:I146 C27:I29">
    <cfRule type="expression" dxfId="1547" priority="195">
      <formula>MOD(ROW(),2)=1</formula>
    </cfRule>
  </conditionalFormatting>
  <conditionalFormatting sqref="B186">
    <cfRule type="expression" dxfId="1546" priority="194">
      <formula>MOD(ROW(),2)=1</formula>
    </cfRule>
  </conditionalFormatting>
  <conditionalFormatting sqref="D10:I10">
    <cfRule type="expression" dxfId="1545" priority="189">
      <formula>MOD(ROW(),2)=1</formula>
    </cfRule>
  </conditionalFormatting>
  <conditionalFormatting sqref="D9:I9">
    <cfRule type="expression" dxfId="1544" priority="188">
      <formula>MOD(ROW(),2)=1</formula>
    </cfRule>
  </conditionalFormatting>
  <conditionalFormatting sqref="C9:I9">
    <cfRule type="expression" dxfId="1543" priority="186">
      <formula>MOD(ROW(),2)=1</formula>
    </cfRule>
  </conditionalFormatting>
  <conditionalFormatting sqref="D26:I26">
    <cfRule type="expression" dxfId="1542" priority="185">
      <formula>MOD(ROW(),2)=1</formula>
    </cfRule>
  </conditionalFormatting>
  <conditionalFormatting sqref="C26:I26">
    <cfRule type="expression" dxfId="1541" priority="184">
      <formula>MOD(ROW(),2)=1</formula>
    </cfRule>
  </conditionalFormatting>
  <conditionalFormatting sqref="D48:I48">
    <cfRule type="expression" dxfId="1540" priority="183">
      <formula>MOD(ROW(),2)=1</formula>
    </cfRule>
  </conditionalFormatting>
  <conditionalFormatting sqref="C48:I48">
    <cfRule type="expression" dxfId="1539" priority="182">
      <formula>MOD(ROW(),2)=1</formula>
    </cfRule>
  </conditionalFormatting>
  <conditionalFormatting sqref="D168:I168">
    <cfRule type="expression" dxfId="1538" priority="181">
      <formula>MOD(ROW(),2)=1</formula>
    </cfRule>
  </conditionalFormatting>
  <conditionalFormatting sqref="C168:I168">
    <cfRule type="expression" dxfId="1537" priority="180">
      <formula>MOD(ROW(),2)=1</formula>
    </cfRule>
  </conditionalFormatting>
  <conditionalFormatting sqref="D173:I173">
    <cfRule type="expression" dxfId="1536" priority="179">
      <formula>MOD(ROW(),2)=1</formula>
    </cfRule>
  </conditionalFormatting>
  <conditionalFormatting sqref="C173:I173">
    <cfRule type="expression" dxfId="1535" priority="178">
      <formula>MOD(ROW(),2)=1</formula>
    </cfRule>
  </conditionalFormatting>
  <conditionalFormatting sqref="D181:I181">
    <cfRule type="expression" dxfId="1534" priority="177">
      <formula>MOD(ROW(),2)=1</formula>
    </cfRule>
  </conditionalFormatting>
  <conditionalFormatting sqref="C181:I181">
    <cfRule type="expression" dxfId="1533" priority="176">
      <formula>MOD(ROW(),2)=1</formula>
    </cfRule>
  </conditionalFormatting>
  <conditionalFormatting sqref="D194:I194">
    <cfRule type="expression" dxfId="1532" priority="175">
      <formula>MOD(ROW(),2)=1</formula>
    </cfRule>
  </conditionalFormatting>
  <conditionalFormatting sqref="C194:I194">
    <cfRule type="expression" dxfId="1531" priority="174">
      <formula>MOD(ROW(),2)=1</formula>
    </cfRule>
  </conditionalFormatting>
  <conditionalFormatting sqref="D219:I219">
    <cfRule type="expression" dxfId="1530" priority="173">
      <formula>MOD(ROW(),2)=1</formula>
    </cfRule>
  </conditionalFormatting>
  <conditionalFormatting sqref="C219:I219">
    <cfRule type="expression" dxfId="1529" priority="172">
      <formula>MOD(ROW(),2)=1</formula>
    </cfRule>
  </conditionalFormatting>
  <conditionalFormatting sqref="D239:I239">
    <cfRule type="expression" dxfId="1528" priority="171">
      <formula>MOD(ROW(),2)=1</formula>
    </cfRule>
  </conditionalFormatting>
  <conditionalFormatting sqref="C239:I239">
    <cfRule type="expression" dxfId="1527" priority="170">
      <formula>MOD(ROW(),2)=1</formula>
    </cfRule>
  </conditionalFormatting>
  <conditionalFormatting sqref="C249">
    <cfRule type="expression" dxfId="1526" priority="168">
      <formula>MOD(ROW(),2)=1</formula>
    </cfRule>
  </conditionalFormatting>
  <conditionalFormatting sqref="C268">
    <cfRule type="expression" dxfId="1525" priority="166">
      <formula>MOD(ROW(),2)=1</formula>
    </cfRule>
  </conditionalFormatting>
  <conditionalFormatting sqref="D282:I282">
    <cfRule type="expression" dxfId="1524" priority="165">
      <formula>MOD(ROW(),2)=1</formula>
    </cfRule>
  </conditionalFormatting>
  <conditionalFormatting sqref="C282:I282">
    <cfRule type="expression" dxfId="1523" priority="164">
      <formula>MOD(ROW(),2)=1</formula>
    </cfRule>
  </conditionalFormatting>
  <conditionalFormatting sqref="D287:I287">
    <cfRule type="expression" dxfId="1522" priority="163">
      <formula>MOD(ROW(),2)=1</formula>
    </cfRule>
  </conditionalFormatting>
  <conditionalFormatting sqref="C287:I287">
    <cfRule type="expression" dxfId="1521" priority="162">
      <formula>MOD(ROW(),2)=1</formula>
    </cfRule>
  </conditionalFormatting>
  <conditionalFormatting sqref="D309:I309">
    <cfRule type="expression" dxfId="1520" priority="161">
      <formula>MOD(ROW(),2)=1</formula>
    </cfRule>
  </conditionalFormatting>
  <conditionalFormatting sqref="C309:I309">
    <cfRule type="expression" dxfId="1519" priority="160">
      <formula>MOD(ROW(),2)=1</formula>
    </cfRule>
  </conditionalFormatting>
  <conditionalFormatting sqref="D335:I335">
    <cfRule type="expression" dxfId="1518" priority="159">
      <formula>MOD(ROW(),2)=1</formula>
    </cfRule>
  </conditionalFormatting>
  <conditionalFormatting sqref="C335:I335">
    <cfRule type="expression" dxfId="1517" priority="158">
      <formula>MOD(ROW(),2)=1</formula>
    </cfRule>
  </conditionalFormatting>
  <conditionalFormatting sqref="D343:I343">
    <cfRule type="expression" dxfId="1516" priority="157">
      <formula>MOD(ROW(),2)=1</formula>
    </cfRule>
  </conditionalFormatting>
  <conditionalFormatting sqref="C343:I343">
    <cfRule type="expression" dxfId="1515" priority="156">
      <formula>MOD(ROW(),2)=1</formula>
    </cfRule>
  </conditionalFormatting>
  <conditionalFormatting sqref="D356:I356">
    <cfRule type="expression" dxfId="1514" priority="155">
      <formula>MOD(ROW(),2)=1</formula>
    </cfRule>
  </conditionalFormatting>
  <conditionalFormatting sqref="C356:I356">
    <cfRule type="expression" dxfId="1513" priority="154">
      <formula>MOD(ROW(),2)=1</formula>
    </cfRule>
  </conditionalFormatting>
  <conditionalFormatting sqref="D363:I363">
    <cfRule type="expression" dxfId="1512" priority="153">
      <formula>MOD(ROW(),2)=1</formula>
    </cfRule>
  </conditionalFormatting>
  <conditionalFormatting sqref="C363:I363">
    <cfRule type="expression" dxfId="1511" priority="152">
      <formula>MOD(ROW(),2)=1</formula>
    </cfRule>
  </conditionalFormatting>
  <conditionalFormatting sqref="D10:I10">
    <cfRule type="expression" dxfId="1510" priority="149">
      <formula>MOD(ROW(),2)=1</formula>
    </cfRule>
  </conditionalFormatting>
  <conditionalFormatting sqref="D18:I19 D23:I25 D12:I16">
    <cfRule type="expression" dxfId="1509" priority="148">
      <formula>MOD(ROW(),2)=1</formula>
    </cfRule>
  </conditionalFormatting>
  <conditionalFormatting sqref="C11 C18:I19 C17 C23:I25 C12:I16 C20:C22">
    <cfRule type="expression" dxfId="1508" priority="147">
      <formula>MOD(ROW(),2)=1</formula>
    </cfRule>
  </conditionalFormatting>
  <conditionalFormatting sqref="D42:I44 D47:I47">
    <cfRule type="expression" dxfId="1507" priority="146">
      <formula>MOD(ROW(),2)=1</formula>
    </cfRule>
  </conditionalFormatting>
  <conditionalFormatting sqref="C30:C31 C42:I44 C36:C38 C47:I47 C45:C46">
    <cfRule type="expression" dxfId="1506" priority="145">
      <formula>MOD(ROW(),2)=1</formula>
    </cfRule>
  </conditionalFormatting>
  <conditionalFormatting sqref="C49:C51">
    <cfRule type="expression" dxfId="1505" priority="144">
      <formula>MOD(ROW(),2)=1</formula>
    </cfRule>
  </conditionalFormatting>
  <conditionalFormatting sqref="E49:I49">
    <cfRule type="expression" dxfId="1504" priority="143">
      <formula>MOD(ROW(),2)=1</formula>
    </cfRule>
  </conditionalFormatting>
  <conditionalFormatting sqref="D49:I49">
    <cfRule type="expression" dxfId="1503" priority="142">
      <formula>MOD(ROW(),2)=1</formula>
    </cfRule>
  </conditionalFormatting>
  <conditionalFormatting sqref="D50:D51">
    <cfRule type="expression" dxfId="1502" priority="141">
      <formula>MOD(ROW(),2)=1</formula>
    </cfRule>
  </conditionalFormatting>
  <conditionalFormatting sqref="E50:E51">
    <cfRule type="expression" dxfId="1501" priority="140">
      <formula>MOD(ROW(),2)=1</formula>
    </cfRule>
  </conditionalFormatting>
  <conditionalFormatting sqref="F50:F51">
    <cfRule type="expression" dxfId="1500" priority="139">
      <formula>MOD(ROW(),2)=1</formula>
    </cfRule>
  </conditionalFormatting>
  <conditionalFormatting sqref="G50:G51">
    <cfRule type="expression" dxfId="1499" priority="138">
      <formula>MOD(ROW(),2)=1</formula>
    </cfRule>
  </conditionalFormatting>
  <conditionalFormatting sqref="H50:H51">
    <cfRule type="expression" dxfId="1498" priority="137">
      <formula>MOD(ROW(),2)=1</formula>
    </cfRule>
  </conditionalFormatting>
  <conditionalFormatting sqref="I50:I51">
    <cfRule type="expression" dxfId="1497" priority="136">
      <formula>MOD(ROW(),2)=1</formula>
    </cfRule>
  </conditionalFormatting>
  <conditionalFormatting sqref="D52:I52 D61:I64 D55:I59 D67:I67">
    <cfRule type="expression" dxfId="1496" priority="135">
      <formula>MOD(ROW(),2)=1</formula>
    </cfRule>
  </conditionalFormatting>
  <conditionalFormatting sqref="C52:I52 C61:I64 C60 C68 C55:I59 C53:C54 C67:I67 C65:C66">
    <cfRule type="expression" dxfId="1495" priority="134">
      <formula>MOD(ROW(),2)=1</formula>
    </cfRule>
  </conditionalFormatting>
  <conditionalFormatting sqref="D70:I70 D86:I87">
    <cfRule type="expression" dxfId="1494" priority="133">
      <formula>MOD(ROW(),2)=1</formula>
    </cfRule>
  </conditionalFormatting>
  <conditionalFormatting sqref="C70:I70 C69 C71:C72 C83 C86:I87 C85">
    <cfRule type="expression" dxfId="1493" priority="132">
      <formula>MOD(ROW(),2)=1</formula>
    </cfRule>
  </conditionalFormatting>
  <conditionalFormatting sqref="C88">
    <cfRule type="expression" dxfId="1492" priority="130">
      <formula>MOD(ROW(),2)=1</formula>
    </cfRule>
  </conditionalFormatting>
  <conditionalFormatting sqref="D89:I89">
    <cfRule type="expression" dxfId="1491" priority="129">
      <formula>MOD(ROW(),2)=1</formula>
    </cfRule>
  </conditionalFormatting>
  <conditionalFormatting sqref="C89:I89">
    <cfRule type="expression" dxfId="1490" priority="128">
      <formula>MOD(ROW(),2)=1</formula>
    </cfRule>
  </conditionalFormatting>
  <conditionalFormatting sqref="C90">
    <cfRule type="expression" dxfId="1489" priority="126">
      <formula>MOD(ROW(),2)=1</formula>
    </cfRule>
  </conditionalFormatting>
  <conditionalFormatting sqref="C91">
    <cfRule type="expression" dxfId="1488" priority="124">
      <formula>MOD(ROW(),2)=1</formula>
    </cfRule>
  </conditionalFormatting>
  <conditionalFormatting sqref="D93:I93 D103:I103 D106:I108 D95:I96 D98:I100">
    <cfRule type="expression" dxfId="1487" priority="123">
      <formula>MOD(ROW(),2)=1</formula>
    </cfRule>
  </conditionalFormatting>
  <conditionalFormatting sqref="C93:I93 C92 C103:I103 C101:C102 C106:I108 C105 C95:I96 C94 C98:I100 C97 C109:C110">
    <cfRule type="expression" dxfId="1486" priority="122">
      <formula>MOD(ROW(),2)=1</formula>
    </cfRule>
  </conditionalFormatting>
  <conditionalFormatting sqref="D111:I111 D113:I117 D119:I119">
    <cfRule type="expression" dxfId="1485" priority="121">
      <formula>MOD(ROW(),2)=1</formula>
    </cfRule>
  </conditionalFormatting>
  <conditionalFormatting sqref="C111:I111 C113:I117 C119:I119">
    <cfRule type="expression" dxfId="1484" priority="120">
      <formula>MOD(ROW(),2)=1</formula>
    </cfRule>
  </conditionalFormatting>
  <conditionalFormatting sqref="D120:I127">
    <cfRule type="expression" dxfId="1483" priority="119">
      <formula>MOD(ROW(),2)=1</formula>
    </cfRule>
  </conditionalFormatting>
  <conditionalFormatting sqref="C120:I127">
    <cfRule type="expression" dxfId="1482" priority="118">
      <formula>MOD(ROW(),2)=1</formula>
    </cfRule>
  </conditionalFormatting>
  <conditionalFormatting sqref="D128:I145">
    <cfRule type="expression" dxfId="1481" priority="117">
      <formula>MOD(ROW(),2)=1</formula>
    </cfRule>
  </conditionalFormatting>
  <conditionalFormatting sqref="C128:I145">
    <cfRule type="expression" dxfId="1480" priority="116">
      <formula>MOD(ROW(),2)=1</formula>
    </cfRule>
  </conditionalFormatting>
  <conditionalFormatting sqref="D147:I147">
    <cfRule type="expression" dxfId="1479" priority="115">
      <formula>MOD(ROW(),2)=1</formula>
    </cfRule>
  </conditionalFormatting>
  <conditionalFormatting sqref="C147:I147 C148">
    <cfRule type="expression" dxfId="1478" priority="114">
      <formula>MOD(ROW(),2)=1</formula>
    </cfRule>
  </conditionalFormatting>
  <conditionalFormatting sqref="D150:I151 D156:I158 D154:I154">
    <cfRule type="expression" dxfId="1477" priority="113">
      <formula>MOD(ROW(),2)=1</formula>
    </cfRule>
  </conditionalFormatting>
  <conditionalFormatting sqref="C150:I151 C149 C156:I158 C154:I154 C152:C153">
    <cfRule type="expression" dxfId="1476" priority="112">
      <formula>MOD(ROW(),2)=1</formula>
    </cfRule>
  </conditionalFormatting>
  <conditionalFormatting sqref="D159:I160 D163:I167">
    <cfRule type="expression" dxfId="1475" priority="111">
      <formula>MOD(ROW(),2)=1</formula>
    </cfRule>
  </conditionalFormatting>
  <conditionalFormatting sqref="C159:I160 C163:I167 C161:C162">
    <cfRule type="expression" dxfId="1474" priority="110">
      <formula>MOD(ROW(),2)=1</formula>
    </cfRule>
  </conditionalFormatting>
  <conditionalFormatting sqref="D169:I172">
    <cfRule type="expression" dxfId="1473" priority="109">
      <formula>MOD(ROW(),2)=1</formula>
    </cfRule>
  </conditionalFormatting>
  <conditionalFormatting sqref="C169:I172">
    <cfRule type="expression" dxfId="1472" priority="108">
      <formula>MOD(ROW(),2)=1</formula>
    </cfRule>
  </conditionalFormatting>
  <conditionalFormatting sqref="D174:I180">
    <cfRule type="expression" dxfId="1471" priority="107">
      <formula>MOD(ROW(),2)=1</formula>
    </cfRule>
  </conditionalFormatting>
  <conditionalFormatting sqref="C174:I180">
    <cfRule type="expression" dxfId="1470" priority="106">
      <formula>MOD(ROW(),2)=1</formula>
    </cfRule>
  </conditionalFormatting>
  <conditionalFormatting sqref="D182:I188">
    <cfRule type="expression" dxfId="1469" priority="105">
      <formula>MOD(ROW(),2)=1</formula>
    </cfRule>
  </conditionalFormatting>
  <conditionalFormatting sqref="C182:I188">
    <cfRule type="expression" dxfId="1468" priority="104">
      <formula>MOD(ROW(),2)=1</formula>
    </cfRule>
  </conditionalFormatting>
  <conditionalFormatting sqref="D189:I193">
    <cfRule type="expression" dxfId="1467" priority="103">
      <formula>MOD(ROW(),2)=1</formula>
    </cfRule>
  </conditionalFormatting>
  <conditionalFormatting sqref="C189:I193">
    <cfRule type="expression" dxfId="1466" priority="102">
      <formula>MOD(ROW(),2)=1</formula>
    </cfRule>
  </conditionalFormatting>
  <conditionalFormatting sqref="D195:I210">
    <cfRule type="expression" dxfId="1465" priority="101">
      <formula>MOD(ROW(),2)=1</formula>
    </cfRule>
  </conditionalFormatting>
  <conditionalFormatting sqref="C195:I210">
    <cfRule type="expression" dxfId="1464" priority="100">
      <formula>MOD(ROW(),2)=1</formula>
    </cfRule>
  </conditionalFormatting>
  <conditionalFormatting sqref="D211:I212 D214:I215 D217:I218">
    <cfRule type="expression" dxfId="1463" priority="99">
      <formula>MOD(ROW(),2)=1</formula>
    </cfRule>
  </conditionalFormatting>
  <conditionalFormatting sqref="C211:I212 C214:I215 C213 C217:I218 C216">
    <cfRule type="expression" dxfId="1462" priority="98">
      <formula>MOD(ROW(),2)=1</formula>
    </cfRule>
  </conditionalFormatting>
  <conditionalFormatting sqref="D220:I221">
    <cfRule type="expression" dxfId="1461" priority="97">
      <formula>MOD(ROW(),2)=1</formula>
    </cfRule>
  </conditionalFormatting>
  <conditionalFormatting sqref="C220:I221 C222">
    <cfRule type="expression" dxfId="1460" priority="96">
      <formula>MOD(ROW(),2)=1</formula>
    </cfRule>
  </conditionalFormatting>
  <conditionalFormatting sqref="D223:I224 D226:I234">
    <cfRule type="expression" dxfId="1459" priority="95">
      <formula>MOD(ROW(),2)=1</formula>
    </cfRule>
  </conditionalFormatting>
  <conditionalFormatting sqref="C223:I224 C226:I234 C225">
    <cfRule type="expression" dxfId="1458" priority="94">
      <formula>MOD(ROW(),2)=1</formula>
    </cfRule>
  </conditionalFormatting>
  <conditionalFormatting sqref="D235:I238">
    <cfRule type="expression" dxfId="1457" priority="93">
      <formula>MOD(ROW(),2)=1</formula>
    </cfRule>
  </conditionalFormatting>
  <conditionalFormatting sqref="C235:I238">
    <cfRule type="expression" dxfId="1456" priority="92">
      <formula>MOD(ROW(),2)=1</formula>
    </cfRule>
  </conditionalFormatting>
  <conditionalFormatting sqref="D240:I241 D246:I246">
    <cfRule type="expression" dxfId="1455" priority="91">
      <formula>MOD(ROW(),2)=1</formula>
    </cfRule>
  </conditionalFormatting>
  <conditionalFormatting sqref="C240:I241 C246:I246 C242:C245 C247:C248">
    <cfRule type="expression" dxfId="1454" priority="90">
      <formula>MOD(ROW(),2)=1</formula>
    </cfRule>
  </conditionalFormatting>
  <conditionalFormatting sqref="D251:I251 D255:I255 D260:I260">
    <cfRule type="expression" dxfId="1453" priority="89">
      <formula>MOD(ROW(),2)=1</formula>
    </cfRule>
  </conditionalFormatting>
  <conditionalFormatting sqref="C251:I251 C255:I255 C260:I260 C256:C259 C250 C252:C254">
    <cfRule type="expression" dxfId="1452" priority="88">
      <formula>MOD(ROW(),2)=1</formula>
    </cfRule>
  </conditionalFormatting>
  <conditionalFormatting sqref="D264:I266">
    <cfRule type="expression" dxfId="1451" priority="87">
      <formula>MOD(ROW(),2)=1</formula>
    </cfRule>
  </conditionalFormatting>
  <conditionalFormatting sqref="C264:I266 C261:C263 C267">
    <cfRule type="expression" dxfId="1450" priority="86">
      <formula>MOD(ROW(),2)=1</formula>
    </cfRule>
  </conditionalFormatting>
  <conditionalFormatting sqref="D269:I269 D274:I275 D278:I278 D280:I280 D271:I271">
    <cfRule type="expression" dxfId="1449" priority="85">
      <formula>MOD(ROW(),2)=1</formula>
    </cfRule>
  </conditionalFormatting>
  <conditionalFormatting sqref="C269:I269 C274:I275 C272:C273 C278:I278 C276:C277 C280:I280 C279 C281 C271:I271 C270">
    <cfRule type="expression" dxfId="1448" priority="84">
      <formula>MOD(ROW(),2)=1</formula>
    </cfRule>
  </conditionalFormatting>
  <conditionalFormatting sqref="D283:I286">
    <cfRule type="expression" dxfId="1447" priority="83">
      <formula>MOD(ROW(),2)=1</formula>
    </cfRule>
  </conditionalFormatting>
  <conditionalFormatting sqref="C283:I286">
    <cfRule type="expression" dxfId="1446" priority="82">
      <formula>MOD(ROW(),2)=1</formula>
    </cfRule>
  </conditionalFormatting>
  <conditionalFormatting sqref="D288:I293">
    <cfRule type="expression" dxfId="1445" priority="81">
      <formula>MOD(ROW(),2)=1</formula>
    </cfRule>
  </conditionalFormatting>
  <conditionalFormatting sqref="C288:I293">
    <cfRule type="expression" dxfId="1444" priority="80">
      <formula>MOD(ROW(),2)=1</formula>
    </cfRule>
  </conditionalFormatting>
  <conditionalFormatting sqref="D294:I298">
    <cfRule type="expression" dxfId="1443" priority="79">
      <formula>MOD(ROW(),2)=1</formula>
    </cfRule>
  </conditionalFormatting>
  <conditionalFormatting sqref="C294:I298">
    <cfRule type="expression" dxfId="1442" priority="78">
      <formula>MOD(ROW(),2)=1</formula>
    </cfRule>
  </conditionalFormatting>
  <conditionalFormatting sqref="D299:I302 D304:I304 D306:I308">
    <cfRule type="expression" dxfId="1441" priority="77">
      <formula>MOD(ROW(),2)=1</formula>
    </cfRule>
  </conditionalFormatting>
  <conditionalFormatting sqref="C299:I302 C304:I304 C303 C306:I308 C305">
    <cfRule type="expression" dxfId="1440" priority="76">
      <formula>MOD(ROW(),2)=1</formula>
    </cfRule>
  </conditionalFormatting>
  <conditionalFormatting sqref="D310:I327">
    <cfRule type="expression" dxfId="1439" priority="75">
      <formula>MOD(ROW(),2)=1</formula>
    </cfRule>
  </conditionalFormatting>
  <conditionalFormatting sqref="C310:I327">
    <cfRule type="expression" dxfId="1438" priority="74">
      <formula>MOD(ROW(),2)=1</formula>
    </cfRule>
  </conditionalFormatting>
  <conditionalFormatting sqref="D330:I334">
    <cfRule type="expression" dxfId="1437" priority="73">
      <formula>MOD(ROW(),2)=1</formula>
    </cfRule>
  </conditionalFormatting>
  <conditionalFormatting sqref="C330:I334 C328:C329">
    <cfRule type="expression" dxfId="1436" priority="72">
      <formula>MOD(ROW(),2)=1</formula>
    </cfRule>
  </conditionalFormatting>
  <conditionalFormatting sqref="D336:I336 D339:I342">
    <cfRule type="expression" dxfId="1435" priority="71">
      <formula>MOD(ROW(),2)=1</formula>
    </cfRule>
  </conditionalFormatting>
  <conditionalFormatting sqref="C336:I336 C339:I342 C337:C338">
    <cfRule type="expression" dxfId="1434" priority="70">
      <formula>MOD(ROW(),2)=1</formula>
    </cfRule>
  </conditionalFormatting>
  <conditionalFormatting sqref="D344:I355">
    <cfRule type="expression" dxfId="1433" priority="69">
      <formula>MOD(ROW(),2)=1</formula>
    </cfRule>
  </conditionalFormatting>
  <conditionalFormatting sqref="C344:I355">
    <cfRule type="expression" dxfId="1432" priority="68">
      <formula>MOD(ROW(),2)=1</formula>
    </cfRule>
  </conditionalFormatting>
  <conditionalFormatting sqref="D357:I362">
    <cfRule type="expression" dxfId="1431" priority="67">
      <formula>MOD(ROW(),2)=1</formula>
    </cfRule>
  </conditionalFormatting>
  <conditionalFormatting sqref="C357:I362">
    <cfRule type="expression" dxfId="1430" priority="66">
      <formula>MOD(ROW(),2)=1</formula>
    </cfRule>
  </conditionalFormatting>
  <conditionalFormatting sqref="D11:I11">
    <cfRule type="expression" dxfId="1429" priority="61">
      <formula>MOD(ROW(),2)=1</formula>
    </cfRule>
  </conditionalFormatting>
  <conditionalFormatting sqref="D22:I22">
    <cfRule type="expression" dxfId="1428" priority="58">
      <formula>MOD(ROW(),2)=1</formula>
    </cfRule>
  </conditionalFormatting>
  <conditionalFormatting sqref="D36:I36">
    <cfRule type="expression" dxfId="1427" priority="55">
      <formula>MOD(ROW(),2)=1</formula>
    </cfRule>
  </conditionalFormatting>
  <conditionalFormatting sqref="D37:I37">
    <cfRule type="expression" dxfId="1426" priority="54">
      <formula>MOD(ROW(),2)=1</formula>
    </cfRule>
  </conditionalFormatting>
  <conditionalFormatting sqref="D38:I38">
    <cfRule type="expression" dxfId="1425" priority="53">
      <formula>MOD(ROW(),2)=1</formula>
    </cfRule>
  </conditionalFormatting>
  <conditionalFormatting sqref="D45:I45">
    <cfRule type="expression" dxfId="1424" priority="52">
      <formula>MOD(ROW(),2)=1</formula>
    </cfRule>
  </conditionalFormatting>
  <conditionalFormatting sqref="D46:I46">
    <cfRule type="expression" dxfId="1423" priority="51">
      <formula>MOD(ROW(),2)=1</formula>
    </cfRule>
  </conditionalFormatting>
  <conditionalFormatting sqref="D60:I60">
    <cfRule type="expression" dxfId="1422" priority="50">
      <formula>MOD(ROW(),2)=1</formula>
    </cfRule>
  </conditionalFormatting>
  <conditionalFormatting sqref="D68:I68">
    <cfRule type="expression" dxfId="1421" priority="49">
      <formula>MOD(ROW(),2)=1</formula>
    </cfRule>
  </conditionalFormatting>
  <conditionalFormatting sqref="D69:I69">
    <cfRule type="expression" dxfId="1420" priority="48">
      <formula>MOD(ROW(),2)=1</formula>
    </cfRule>
  </conditionalFormatting>
  <conditionalFormatting sqref="D71:I71">
    <cfRule type="expression" dxfId="1419" priority="47">
      <formula>MOD(ROW(),2)=1</formula>
    </cfRule>
  </conditionalFormatting>
  <conditionalFormatting sqref="D72:I72">
    <cfRule type="expression" dxfId="1418" priority="46">
      <formula>MOD(ROW(),2)=1</formula>
    </cfRule>
  </conditionalFormatting>
  <conditionalFormatting sqref="D88:I88">
    <cfRule type="expression" dxfId="1417" priority="43">
      <formula>MOD(ROW(),2)=1</formula>
    </cfRule>
  </conditionalFormatting>
  <conditionalFormatting sqref="D92:I92">
    <cfRule type="expression" dxfId="1416" priority="41">
      <formula>MOD(ROW(),2)=1</formula>
    </cfRule>
  </conditionalFormatting>
  <conditionalFormatting sqref="D101:I101">
    <cfRule type="expression" dxfId="1415" priority="40">
      <formula>MOD(ROW(),2)=1</formula>
    </cfRule>
  </conditionalFormatting>
  <conditionalFormatting sqref="D102:I102">
    <cfRule type="expression" dxfId="1414" priority="39">
      <formula>MOD(ROW(),2)=1</formula>
    </cfRule>
  </conditionalFormatting>
  <conditionalFormatting sqref="D105:I105">
    <cfRule type="expression" dxfId="1413" priority="38">
      <formula>MOD(ROW(),2)=1</formula>
    </cfRule>
  </conditionalFormatting>
  <conditionalFormatting sqref="D148:I148">
    <cfRule type="expression" dxfId="1412" priority="37">
      <formula>MOD(ROW(),2)=1</formula>
    </cfRule>
  </conditionalFormatting>
  <conditionalFormatting sqref="D149:I149">
    <cfRule type="expression" dxfId="1411" priority="36">
      <formula>MOD(ROW(),2)=1</formula>
    </cfRule>
  </conditionalFormatting>
  <conditionalFormatting sqref="D161:I161">
    <cfRule type="expression" dxfId="1410" priority="35">
      <formula>MOD(ROW(),2)=1</formula>
    </cfRule>
  </conditionalFormatting>
  <conditionalFormatting sqref="D162:I162">
    <cfRule type="expression" dxfId="1409" priority="34">
      <formula>MOD(ROW(),2)=1</formula>
    </cfRule>
  </conditionalFormatting>
  <conditionalFormatting sqref="D222:I222">
    <cfRule type="expression" dxfId="1408" priority="33">
      <formula>MOD(ROW(),2)=1</formula>
    </cfRule>
  </conditionalFormatting>
  <conditionalFormatting sqref="D225:I225">
    <cfRule type="expression" dxfId="1407" priority="32">
      <formula>MOD(ROW(),2)=1</formula>
    </cfRule>
  </conditionalFormatting>
  <conditionalFormatting sqref="D254:I254">
    <cfRule type="expression" dxfId="1406" priority="30">
      <formula>MOD(ROW(),2)=1</formula>
    </cfRule>
  </conditionalFormatting>
  <conditionalFormatting sqref="D256:I256">
    <cfRule type="expression" dxfId="1405" priority="29">
      <formula>MOD(ROW(),2)=1</formula>
    </cfRule>
  </conditionalFormatting>
  <conditionalFormatting sqref="D257:I257">
    <cfRule type="expression" dxfId="1404" priority="28">
      <formula>MOD(ROW(),2)=1</formula>
    </cfRule>
  </conditionalFormatting>
  <conditionalFormatting sqref="D258:I258">
    <cfRule type="expression" dxfId="1403" priority="27">
      <formula>MOD(ROW(),2)=1</formula>
    </cfRule>
  </conditionalFormatting>
  <conditionalFormatting sqref="D259:I259">
    <cfRule type="expression" dxfId="1402" priority="26">
      <formula>MOD(ROW(),2)=1</formula>
    </cfRule>
  </conditionalFormatting>
  <conditionalFormatting sqref="D262:I262">
    <cfRule type="expression" dxfId="1401" priority="24">
      <formula>MOD(ROW(),2)=1</formula>
    </cfRule>
  </conditionalFormatting>
  <conditionalFormatting sqref="D273:I273">
    <cfRule type="expression" dxfId="1400" priority="22">
      <formula>MOD(ROW(),2)=1</formula>
    </cfRule>
  </conditionalFormatting>
  <conditionalFormatting sqref="D276:I276">
    <cfRule type="expression" dxfId="1399" priority="21">
      <formula>MOD(ROW(),2)=1</formula>
    </cfRule>
  </conditionalFormatting>
  <conditionalFormatting sqref="D277:I277">
    <cfRule type="expression" dxfId="1398" priority="20">
      <formula>MOD(ROW(),2)=1</formula>
    </cfRule>
  </conditionalFormatting>
  <conditionalFormatting sqref="D279:I279">
    <cfRule type="expression" dxfId="1397" priority="19">
      <formula>MOD(ROW(),2)=1</formula>
    </cfRule>
  </conditionalFormatting>
  <conditionalFormatting sqref="D281:I281">
    <cfRule type="expression" dxfId="1396" priority="18">
      <formula>MOD(ROW(),2)=1</formula>
    </cfRule>
  </conditionalFormatting>
  <conditionalFormatting sqref="D337:I337">
    <cfRule type="expression" dxfId="1395" priority="17">
      <formula>MOD(ROW(),2)=1</formula>
    </cfRule>
  </conditionalFormatting>
  <conditionalFormatting sqref="D338:I338">
    <cfRule type="expression" dxfId="1394" priority="16">
      <formula>MOD(ROW(),2)=1</formula>
    </cfRule>
  </conditionalFormatting>
  <conditionalFormatting sqref="C32">
    <cfRule type="expression" dxfId="1393" priority="15">
      <formula>MOD(ROW(),2)=1</formula>
    </cfRule>
  </conditionalFormatting>
  <conditionalFormatting sqref="C39">
    <cfRule type="expression" dxfId="1392" priority="14">
      <formula>MOD(ROW(),2)=1</formula>
    </cfRule>
  </conditionalFormatting>
  <conditionalFormatting sqref="C40">
    <cfRule type="expression" dxfId="1391" priority="13">
      <formula>MOD(ROW(),2)=1</formula>
    </cfRule>
  </conditionalFormatting>
  <conditionalFormatting sqref="C41">
    <cfRule type="expression" dxfId="1390" priority="12">
      <formula>MOD(ROW(),2)=1</formula>
    </cfRule>
  </conditionalFormatting>
  <conditionalFormatting sqref="C84:I84">
    <cfRule type="expression" dxfId="1389" priority="11">
      <formula>MOD(ROW(),2)=1</formula>
    </cfRule>
  </conditionalFormatting>
  <conditionalFormatting sqref="C112:I112">
    <cfRule type="expression" dxfId="1388" priority="10">
      <formula>MOD(ROW(),2)=1</formula>
    </cfRule>
  </conditionalFormatting>
  <conditionalFormatting sqref="C118:I118">
    <cfRule type="expression" dxfId="1387" priority="9">
      <formula>MOD(ROW(),2)=1</formula>
    </cfRule>
  </conditionalFormatting>
  <conditionalFormatting sqref="C155:I155">
    <cfRule type="expression" dxfId="1386" priority="8">
      <formula>MOD(ROW(),2)=1</formula>
    </cfRule>
  </conditionalFormatting>
  <conditionalFormatting sqref="C10">
    <cfRule type="expression" dxfId="1385" priority="3">
      <formula>MOD(ROW(),2)=1</formula>
    </cfRule>
  </conditionalFormatting>
  <conditionalFormatting sqref="D328:I329 D305:I305 D303:I303 D272:I272 D270:I270 D267:I268 D263:I263 D261:I261 D252:I253 D247:I250 D242:I245 D216:I216 D213:I213 D152:I153 D109:I110 D97:I97 D94:I94 D90:I91 D85:I85 D83:I83 D80:I81 D78:I78 D76:I76 D65:I66 D53:I54 D39:I41 D30:I32 D20:I21 D17:I17">
    <cfRule type="expression" dxfId="1384" priority="2">
      <formula>MOD(ROW(),2)=1</formula>
    </cfRule>
  </conditionalFormatting>
  <conditionalFormatting sqref="D328:I329 D305:I305 D303:I303 D272:I272 D270:I270 D267:I268 D263:I263 D261:I261 D252:I253 D247:I250 D242:I245 D216:I216 D213:I213 D152:I153 D109:I110 D97:I97 D94:I94 D90:I91 D85:I85 D83:I83 D80:I81 D78:I78 D76:I76 D65:I66 D53:I54 D39:I41 D30:I32 D20:I21 D17:I17">
    <cfRule type="expression" dxfId="1383"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 &amp;P&amp;R&amp;"Arial,Standard"&amp;8Statistischer Bericht L IV 7 - j 14 SH</oddFooter>
  </headerFooter>
  <rowBreaks count="10" manualBreakCount="10">
    <brk id="45" max="16383" man="1"/>
    <brk id="80" max="16383" man="1"/>
    <brk id="111" max="16383" man="1"/>
    <brk id="139" max="16383" man="1"/>
    <brk id="178" max="8" man="1"/>
    <brk id="211" max="8" man="1"/>
    <brk id="248" max="8" man="1"/>
    <brk id="282" max="8" man="1"/>
    <brk id="315" max="8" man="1"/>
    <brk id="351"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4"/>
  <sheetViews>
    <sheetView view="pageLayout" zoomScale="130" zoomScaleNormal="130" zoomScalePageLayoutView="130" workbookViewId="0">
      <selection sqref="A1:L1"/>
    </sheetView>
  </sheetViews>
  <sheetFormatPr baseColWidth="10" defaultColWidth="10" defaultRowHeight="12.75" x14ac:dyDescent="0.2"/>
  <cols>
    <col min="1" max="1" width="3.28515625" style="179" customWidth="1"/>
    <col min="2" max="2" width="22.7109375" style="180" customWidth="1"/>
    <col min="3" max="3" width="8.140625" style="179" customWidth="1"/>
    <col min="4" max="4" width="10.140625" style="179" customWidth="1"/>
    <col min="5" max="5" width="6.140625" style="179" customWidth="1"/>
    <col min="6" max="6" width="7" style="179" customWidth="1"/>
    <col min="7" max="7" width="6.140625" style="179" customWidth="1"/>
    <col min="8" max="8" width="7" style="179" customWidth="1"/>
    <col min="9" max="9" width="6.140625" style="179" customWidth="1"/>
    <col min="10" max="10" width="7" style="179" customWidth="1"/>
    <col min="11" max="11" width="6.140625" style="179" customWidth="1"/>
    <col min="12" max="12" width="7" style="179" customWidth="1"/>
    <col min="13" max="13" width="3.28515625" style="179" customWidth="1"/>
    <col min="14" max="14" width="22.7109375" style="180" customWidth="1"/>
    <col min="15" max="15" width="7.5703125" style="179" customWidth="1"/>
    <col min="16" max="16" width="10.42578125" style="179" customWidth="1"/>
    <col min="17" max="17" width="7.5703125" style="179" customWidth="1"/>
    <col min="18" max="18" width="10.42578125" style="179" customWidth="1"/>
    <col min="19" max="19" width="7.5703125" style="179" customWidth="1"/>
    <col min="20" max="20" width="10.42578125" style="179" customWidth="1"/>
    <col min="21" max="21" width="7.42578125" style="179" customWidth="1"/>
    <col min="22" max="22" width="10.42578125" style="179" customWidth="1"/>
    <col min="23" max="23" width="3.28515625" style="179" customWidth="1"/>
    <col min="24" max="24" width="22.7109375" style="180" customWidth="1"/>
    <col min="25" max="25" width="7.5703125" style="179" customWidth="1"/>
    <col min="26" max="26" width="10.140625" style="179" customWidth="1"/>
    <col min="27" max="27" width="7.5703125" style="179" customWidth="1"/>
    <col min="28" max="28" width="10.140625" style="179" customWidth="1"/>
    <col min="29" max="29" width="7.5703125" style="179" customWidth="1"/>
    <col min="30" max="30" width="10.140625" style="179" customWidth="1"/>
    <col min="31" max="31" width="7.5703125" style="179" customWidth="1"/>
    <col min="32" max="32" width="10.140625" style="179" customWidth="1"/>
    <col min="33" max="16384" width="10" style="179"/>
  </cols>
  <sheetData>
    <row r="1" spans="1:32" x14ac:dyDescent="0.2">
      <c r="A1" s="321" t="s">
        <v>898</v>
      </c>
      <c r="B1" s="321"/>
      <c r="C1" s="321"/>
      <c r="D1" s="321"/>
      <c r="E1" s="321"/>
      <c r="F1" s="321"/>
      <c r="G1" s="321"/>
      <c r="H1" s="321"/>
      <c r="I1" s="321"/>
      <c r="J1" s="321"/>
      <c r="K1" s="321"/>
      <c r="L1" s="321"/>
      <c r="M1" s="321" t="s">
        <v>898</v>
      </c>
      <c r="N1" s="321"/>
      <c r="O1" s="321"/>
      <c r="P1" s="321"/>
      <c r="Q1" s="321"/>
      <c r="R1" s="321"/>
      <c r="S1" s="321"/>
      <c r="T1" s="321"/>
      <c r="U1" s="321"/>
      <c r="V1" s="321"/>
      <c r="W1" s="321" t="s">
        <v>898</v>
      </c>
      <c r="X1" s="321"/>
      <c r="Y1" s="321"/>
      <c r="Z1" s="321"/>
      <c r="AA1" s="321"/>
      <c r="AB1" s="321"/>
      <c r="AC1" s="321"/>
      <c r="AD1" s="321"/>
      <c r="AE1" s="321"/>
      <c r="AF1" s="321"/>
    </row>
    <row r="2" spans="1:32" ht="12.75" customHeight="1" x14ac:dyDescent="0.2">
      <c r="A2" s="322" t="s">
        <v>858</v>
      </c>
      <c r="B2" s="322"/>
      <c r="C2" s="322"/>
      <c r="D2" s="322"/>
      <c r="E2" s="322"/>
      <c r="F2" s="322"/>
      <c r="G2" s="322"/>
      <c r="H2" s="322"/>
      <c r="I2" s="322"/>
      <c r="J2" s="322"/>
      <c r="K2" s="322"/>
      <c r="L2" s="322"/>
      <c r="M2" s="322" t="s">
        <v>858</v>
      </c>
      <c r="N2" s="322"/>
      <c r="O2" s="322"/>
      <c r="P2" s="322"/>
      <c r="Q2" s="322"/>
      <c r="R2" s="322"/>
      <c r="S2" s="322"/>
      <c r="T2" s="322"/>
      <c r="U2" s="322"/>
      <c r="V2" s="322"/>
      <c r="W2" s="322" t="s">
        <v>858</v>
      </c>
      <c r="X2" s="322"/>
      <c r="Y2" s="322"/>
      <c r="Z2" s="322"/>
      <c r="AA2" s="322"/>
      <c r="AB2" s="322"/>
      <c r="AC2" s="322"/>
      <c r="AD2" s="322"/>
      <c r="AE2" s="322"/>
      <c r="AF2" s="322"/>
    </row>
    <row r="3" spans="1:32" ht="12.75" customHeight="1" x14ac:dyDescent="0.2"/>
    <row r="4" spans="1:32" s="181" customFormat="1" ht="12.75" customHeight="1" x14ac:dyDescent="0.2">
      <c r="A4" s="323" t="s">
        <v>827</v>
      </c>
      <c r="B4" s="324"/>
      <c r="C4" s="329" t="s">
        <v>635</v>
      </c>
      <c r="D4" s="329" t="s">
        <v>104</v>
      </c>
      <c r="E4" s="331" t="s">
        <v>106</v>
      </c>
      <c r="F4" s="332"/>
      <c r="G4" s="332"/>
      <c r="H4" s="332"/>
      <c r="I4" s="332"/>
      <c r="J4" s="332"/>
      <c r="K4" s="332"/>
      <c r="L4" s="332"/>
      <c r="M4" s="333" t="s">
        <v>827</v>
      </c>
      <c r="N4" s="334"/>
      <c r="O4" s="336" t="s">
        <v>106</v>
      </c>
      <c r="P4" s="336"/>
      <c r="Q4" s="336"/>
      <c r="R4" s="336"/>
      <c r="S4" s="336"/>
      <c r="T4" s="336"/>
      <c r="U4" s="336"/>
      <c r="V4" s="331"/>
      <c r="W4" s="333" t="s">
        <v>827</v>
      </c>
      <c r="X4" s="334"/>
      <c r="Y4" s="336" t="s">
        <v>106</v>
      </c>
      <c r="Z4" s="336"/>
      <c r="AA4" s="336"/>
      <c r="AB4" s="336"/>
      <c r="AC4" s="336"/>
      <c r="AD4" s="336"/>
      <c r="AE4" s="336"/>
      <c r="AF4" s="331"/>
    </row>
    <row r="5" spans="1:32" s="181" customFormat="1" ht="44.1" customHeight="1" x14ac:dyDescent="0.2">
      <c r="A5" s="325"/>
      <c r="B5" s="326"/>
      <c r="C5" s="330"/>
      <c r="D5" s="330"/>
      <c r="E5" s="337" t="s">
        <v>828</v>
      </c>
      <c r="F5" s="338"/>
      <c r="G5" s="337" t="s">
        <v>137</v>
      </c>
      <c r="H5" s="338"/>
      <c r="I5" s="337" t="s">
        <v>136</v>
      </c>
      <c r="J5" s="338"/>
      <c r="K5" s="339" t="s">
        <v>138</v>
      </c>
      <c r="L5" s="340"/>
      <c r="M5" s="335"/>
      <c r="N5" s="334"/>
      <c r="O5" s="341" t="s">
        <v>139</v>
      </c>
      <c r="P5" s="341"/>
      <c r="Q5" s="341" t="s">
        <v>140</v>
      </c>
      <c r="R5" s="341"/>
      <c r="S5" s="341" t="s">
        <v>141</v>
      </c>
      <c r="T5" s="341"/>
      <c r="U5" s="341" t="s">
        <v>142</v>
      </c>
      <c r="V5" s="339"/>
      <c r="W5" s="335"/>
      <c r="X5" s="334"/>
      <c r="Y5" s="341" t="s">
        <v>829</v>
      </c>
      <c r="Z5" s="341"/>
      <c r="AA5" s="341" t="s">
        <v>830</v>
      </c>
      <c r="AB5" s="341"/>
      <c r="AC5" s="341" t="s">
        <v>831</v>
      </c>
      <c r="AD5" s="341"/>
      <c r="AE5" s="341" t="s">
        <v>832</v>
      </c>
      <c r="AF5" s="339"/>
    </row>
    <row r="6" spans="1:32" s="181" customFormat="1" ht="12.75" customHeight="1" x14ac:dyDescent="0.2">
      <c r="A6" s="325"/>
      <c r="B6" s="326"/>
      <c r="C6" s="182" t="s">
        <v>3</v>
      </c>
      <c r="D6" s="183" t="s">
        <v>107</v>
      </c>
      <c r="E6" s="184" t="s">
        <v>3</v>
      </c>
      <c r="F6" s="184" t="s">
        <v>107</v>
      </c>
      <c r="G6" s="184" t="s">
        <v>3</v>
      </c>
      <c r="H6" s="184" t="s">
        <v>107</v>
      </c>
      <c r="I6" s="184" t="s">
        <v>3</v>
      </c>
      <c r="J6" s="184" t="s">
        <v>107</v>
      </c>
      <c r="K6" s="184" t="s">
        <v>3</v>
      </c>
      <c r="L6" s="183" t="s">
        <v>107</v>
      </c>
      <c r="M6" s="335"/>
      <c r="N6" s="334"/>
      <c r="O6" s="184" t="s">
        <v>3</v>
      </c>
      <c r="P6" s="184" t="s">
        <v>107</v>
      </c>
      <c r="Q6" s="184" t="s">
        <v>3</v>
      </c>
      <c r="R6" s="184" t="s">
        <v>107</v>
      </c>
      <c r="S6" s="184" t="s">
        <v>3</v>
      </c>
      <c r="T6" s="184" t="s">
        <v>107</v>
      </c>
      <c r="U6" s="184" t="s">
        <v>3</v>
      </c>
      <c r="V6" s="183" t="s">
        <v>107</v>
      </c>
      <c r="W6" s="335"/>
      <c r="X6" s="334"/>
      <c r="Y6" s="184" t="s">
        <v>3</v>
      </c>
      <c r="Z6" s="184" t="s">
        <v>107</v>
      </c>
      <c r="AA6" s="184" t="s">
        <v>3</v>
      </c>
      <c r="AB6" s="184" t="s">
        <v>107</v>
      </c>
      <c r="AC6" s="184" t="s">
        <v>3</v>
      </c>
      <c r="AD6" s="184" t="s">
        <v>107</v>
      </c>
      <c r="AE6" s="184" t="s">
        <v>3</v>
      </c>
      <c r="AF6" s="183" t="s">
        <v>107</v>
      </c>
    </row>
    <row r="7" spans="1:32" s="181" customFormat="1" ht="12.75" customHeight="1" x14ac:dyDescent="0.2">
      <c r="A7" s="327"/>
      <c r="B7" s="328"/>
      <c r="C7" s="182" t="s">
        <v>105</v>
      </c>
      <c r="D7" s="184">
        <v>2</v>
      </c>
      <c r="E7" s="184">
        <v>3</v>
      </c>
      <c r="F7" s="184">
        <v>4</v>
      </c>
      <c r="G7" s="184">
        <v>5</v>
      </c>
      <c r="H7" s="184">
        <v>6</v>
      </c>
      <c r="I7" s="184">
        <v>7</v>
      </c>
      <c r="J7" s="184">
        <v>8</v>
      </c>
      <c r="K7" s="184">
        <v>9</v>
      </c>
      <c r="L7" s="183">
        <v>10</v>
      </c>
      <c r="M7" s="335"/>
      <c r="N7" s="334"/>
      <c r="O7" s="184">
        <v>11</v>
      </c>
      <c r="P7" s="184">
        <v>12</v>
      </c>
      <c r="Q7" s="184">
        <v>13</v>
      </c>
      <c r="R7" s="184">
        <v>14</v>
      </c>
      <c r="S7" s="184">
        <v>15</v>
      </c>
      <c r="T7" s="184">
        <v>16</v>
      </c>
      <c r="U7" s="184">
        <v>17</v>
      </c>
      <c r="V7" s="183">
        <v>18</v>
      </c>
      <c r="W7" s="335"/>
      <c r="X7" s="334"/>
      <c r="Y7" s="184">
        <v>19</v>
      </c>
      <c r="Z7" s="184">
        <v>20</v>
      </c>
      <c r="AA7" s="184">
        <v>21</v>
      </c>
      <c r="AB7" s="184">
        <v>22</v>
      </c>
      <c r="AC7" s="184">
        <v>23</v>
      </c>
      <c r="AD7" s="184">
        <v>24</v>
      </c>
      <c r="AE7" s="184">
        <v>25</v>
      </c>
      <c r="AF7" s="183">
        <v>26</v>
      </c>
    </row>
    <row r="8" spans="1:32" s="181" customFormat="1" ht="12" x14ac:dyDescent="0.2">
      <c r="B8" s="185"/>
      <c r="C8" s="186"/>
      <c r="D8" s="186"/>
      <c r="E8" s="186"/>
      <c r="F8" s="186"/>
      <c r="G8" s="186"/>
      <c r="H8" s="186"/>
      <c r="I8" s="186"/>
      <c r="J8" s="186"/>
      <c r="K8" s="186"/>
      <c r="N8" s="187"/>
      <c r="X8" s="187"/>
    </row>
    <row r="9" spans="1:32" s="192" customFormat="1" ht="11.25" customHeight="1" x14ac:dyDescent="0.25">
      <c r="A9" s="188" t="s">
        <v>101</v>
      </c>
      <c r="B9" s="189" t="s">
        <v>162</v>
      </c>
      <c r="C9" s="276">
        <v>10248</v>
      </c>
      <c r="D9" s="276">
        <v>2190817</v>
      </c>
      <c r="E9" s="276">
        <v>3908</v>
      </c>
      <c r="F9" s="276">
        <v>20463</v>
      </c>
      <c r="G9" s="276">
        <v>2174</v>
      </c>
      <c r="H9" s="276" t="s">
        <v>24</v>
      </c>
      <c r="I9" s="276">
        <v>1191</v>
      </c>
      <c r="J9" s="276">
        <v>84271</v>
      </c>
      <c r="K9" s="276">
        <v>1237</v>
      </c>
      <c r="L9" s="276">
        <v>199275</v>
      </c>
      <c r="M9" s="188" t="s">
        <v>101</v>
      </c>
      <c r="N9" s="189" t="s">
        <v>162</v>
      </c>
      <c r="O9" s="276">
        <v>841</v>
      </c>
      <c r="P9" s="276">
        <v>299755</v>
      </c>
      <c r="Q9" s="276">
        <v>555</v>
      </c>
      <c r="R9" s="276">
        <v>386005</v>
      </c>
      <c r="S9" s="276">
        <v>225</v>
      </c>
      <c r="T9" s="276">
        <v>302959</v>
      </c>
      <c r="U9" s="276">
        <v>87</v>
      </c>
      <c r="V9" s="276">
        <v>238488</v>
      </c>
      <c r="W9" s="188" t="s">
        <v>101</v>
      </c>
      <c r="X9" s="189" t="s">
        <v>162</v>
      </c>
      <c r="Y9" s="276">
        <v>14</v>
      </c>
      <c r="Z9" s="276" t="s">
        <v>24</v>
      </c>
      <c r="AA9" s="276">
        <v>10</v>
      </c>
      <c r="AB9" s="276">
        <v>149549</v>
      </c>
      <c r="AC9" s="276">
        <v>3</v>
      </c>
      <c r="AD9" s="276">
        <v>96343</v>
      </c>
      <c r="AE9" s="276">
        <v>3</v>
      </c>
      <c r="AF9" s="276">
        <v>257544</v>
      </c>
    </row>
    <row r="10" spans="1:32" s="196" customFormat="1" ht="22.5" customHeight="1" x14ac:dyDescent="0.25">
      <c r="A10" s="193" t="s">
        <v>100</v>
      </c>
      <c r="B10" s="194" t="s">
        <v>833</v>
      </c>
      <c r="C10" s="277">
        <v>9769</v>
      </c>
      <c r="D10" s="277">
        <v>1953155</v>
      </c>
      <c r="E10" s="277">
        <v>3766</v>
      </c>
      <c r="F10" s="277">
        <v>19757</v>
      </c>
      <c r="G10" s="277">
        <v>2087</v>
      </c>
      <c r="H10" s="277">
        <v>64385</v>
      </c>
      <c r="I10" s="277">
        <v>1133</v>
      </c>
      <c r="J10" s="277">
        <v>80097</v>
      </c>
      <c r="K10" s="277">
        <v>1144</v>
      </c>
      <c r="L10" s="277">
        <v>183273</v>
      </c>
      <c r="M10" s="193" t="s">
        <v>100</v>
      </c>
      <c r="N10" s="194" t="s">
        <v>833</v>
      </c>
      <c r="O10" s="277">
        <v>789</v>
      </c>
      <c r="P10" s="277">
        <v>282368</v>
      </c>
      <c r="Q10" s="277">
        <v>534</v>
      </c>
      <c r="R10" s="277">
        <v>371428</v>
      </c>
      <c r="S10" s="277">
        <v>210</v>
      </c>
      <c r="T10" s="277">
        <v>282660</v>
      </c>
      <c r="U10" s="277">
        <v>81</v>
      </c>
      <c r="V10" s="276" t="s">
        <v>24</v>
      </c>
      <c r="W10" s="193" t="s">
        <v>100</v>
      </c>
      <c r="X10" s="194" t="s">
        <v>833</v>
      </c>
      <c r="Y10" s="277">
        <v>13</v>
      </c>
      <c r="Z10" s="276" t="s">
        <v>24</v>
      </c>
      <c r="AA10" s="277">
        <v>9</v>
      </c>
      <c r="AB10" s="276" t="s">
        <v>24</v>
      </c>
      <c r="AC10" s="277">
        <v>1</v>
      </c>
      <c r="AD10" s="276" t="s">
        <v>24</v>
      </c>
      <c r="AE10" s="277">
        <v>2</v>
      </c>
      <c r="AF10" s="276" t="s">
        <v>24</v>
      </c>
    </row>
    <row r="11" spans="1:32" s="181" customFormat="1" ht="11.25" customHeight="1" x14ac:dyDescent="0.25">
      <c r="A11" s="197" t="s">
        <v>99</v>
      </c>
      <c r="B11" s="198" t="s">
        <v>163</v>
      </c>
      <c r="C11" s="277">
        <v>208</v>
      </c>
      <c r="D11" s="277">
        <v>152532</v>
      </c>
      <c r="E11" s="277">
        <v>66</v>
      </c>
      <c r="F11" s="277">
        <v>358</v>
      </c>
      <c r="G11" s="277">
        <v>41</v>
      </c>
      <c r="H11" s="276" t="s">
        <v>24</v>
      </c>
      <c r="I11" s="277">
        <v>24</v>
      </c>
      <c r="J11" s="277">
        <v>1751</v>
      </c>
      <c r="K11" s="277">
        <v>34</v>
      </c>
      <c r="L11" s="277">
        <v>5743</v>
      </c>
      <c r="M11" s="197" t="s">
        <v>99</v>
      </c>
      <c r="N11" s="198" t="s">
        <v>163</v>
      </c>
      <c r="O11" s="277">
        <v>14</v>
      </c>
      <c r="P11" s="277">
        <v>4546</v>
      </c>
      <c r="Q11" s="277">
        <v>9</v>
      </c>
      <c r="R11" s="277">
        <v>7098</v>
      </c>
      <c r="S11" s="277">
        <v>12</v>
      </c>
      <c r="T11" s="277">
        <v>16292</v>
      </c>
      <c r="U11" s="277">
        <v>5</v>
      </c>
      <c r="V11" s="277">
        <v>12662</v>
      </c>
      <c r="W11" s="197" t="s">
        <v>99</v>
      </c>
      <c r="X11" s="198" t="s">
        <v>163</v>
      </c>
      <c r="Y11" s="277">
        <v>1</v>
      </c>
      <c r="Z11" s="276" t="s">
        <v>24</v>
      </c>
      <c r="AA11" s="278" t="s">
        <v>865</v>
      </c>
      <c r="AB11" s="278" t="s">
        <v>865</v>
      </c>
      <c r="AC11" s="277">
        <v>1</v>
      </c>
      <c r="AD11" s="276" t="s">
        <v>24</v>
      </c>
      <c r="AE11" s="277">
        <v>1</v>
      </c>
      <c r="AF11" s="276" t="s">
        <v>24</v>
      </c>
    </row>
    <row r="12" spans="1:32" s="181" customFormat="1" ht="11.25" customHeight="1" x14ac:dyDescent="0.25">
      <c r="A12" s="197" t="s">
        <v>164</v>
      </c>
      <c r="B12" s="198" t="s">
        <v>165</v>
      </c>
      <c r="C12" s="277">
        <v>271</v>
      </c>
      <c r="D12" s="277">
        <v>85131</v>
      </c>
      <c r="E12" s="277">
        <v>76</v>
      </c>
      <c r="F12" s="277">
        <v>347</v>
      </c>
      <c r="G12" s="277">
        <v>46</v>
      </c>
      <c r="H12" s="277">
        <v>1430</v>
      </c>
      <c r="I12" s="277">
        <v>34</v>
      </c>
      <c r="J12" s="277">
        <v>2424</v>
      </c>
      <c r="K12" s="277">
        <v>59</v>
      </c>
      <c r="L12" s="277">
        <v>10259</v>
      </c>
      <c r="M12" s="197" t="s">
        <v>164</v>
      </c>
      <c r="N12" s="198" t="s">
        <v>165</v>
      </c>
      <c r="O12" s="277">
        <v>38</v>
      </c>
      <c r="P12" s="277">
        <v>12841</v>
      </c>
      <c r="Q12" s="277">
        <v>12</v>
      </c>
      <c r="R12" s="277">
        <v>7479</v>
      </c>
      <c r="S12" s="277">
        <v>3</v>
      </c>
      <c r="T12" s="277">
        <v>4007</v>
      </c>
      <c r="U12" s="277">
        <v>1</v>
      </c>
      <c r="V12" s="276" t="s">
        <v>24</v>
      </c>
      <c r="W12" s="197" t="s">
        <v>164</v>
      </c>
      <c r="X12" s="198" t="s">
        <v>165</v>
      </c>
      <c r="Y12" s="278" t="s">
        <v>865</v>
      </c>
      <c r="Z12" s="278" t="s">
        <v>865</v>
      </c>
      <c r="AA12" s="277">
        <v>1</v>
      </c>
      <c r="AB12" s="276" t="s">
        <v>24</v>
      </c>
      <c r="AC12" s="277">
        <v>1</v>
      </c>
      <c r="AD12" s="276" t="s">
        <v>24</v>
      </c>
      <c r="AE12" s="278" t="s">
        <v>865</v>
      </c>
      <c r="AF12" s="278" t="s">
        <v>865</v>
      </c>
    </row>
    <row r="13" spans="1:32" s="192" customFormat="1" ht="22.5" customHeight="1" x14ac:dyDescent="0.25">
      <c r="A13" s="199" t="s">
        <v>98</v>
      </c>
      <c r="B13" s="189" t="s">
        <v>834</v>
      </c>
      <c r="C13" s="276">
        <v>89</v>
      </c>
      <c r="D13" s="276">
        <v>123143</v>
      </c>
      <c r="E13" s="276">
        <v>18</v>
      </c>
      <c r="F13" s="276">
        <v>38</v>
      </c>
      <c r="G13" s="276">
        <v>1</v>
      </c>
      <c r="H13" s="276" t="s">
        <v>24</v>
      </c>
      <c r="I13" s="276">
        <v>8</v>
      </c>
      <c r="J13" s="276">
        <v>592</v>
      </c>
      <c r="K13" s="276">
        <v>8</v>
      </c>
      <c r="L13" s="276">
        <v>1419</v>
      </c>
      <c r="M13" s="199" t="s">
        <v>98</v>
      </c>
      <c r="N13" s="189" t="s">
        <v>834</v>
      </c>
      <c r="O13" s="276">
        <v>10</v>
      </c>
      <c r="P13" s="276">
        <v>3795</v>
      </c>
      <c r="Q13" s="276">
        <v>12</v>
      </c>
      <c r="R13" s="276">
        <v>8873</v>
      </c>
      <c r="S13" s="276">
        <v>14</v>
      </c>
      <c r="T13" s="276">
        <v>20386</v>
      </c>
      <c r="U13" s="276">
        <v>11</v>
      </c>
      <c r="V13" s="276">
        <v>38055</v>
      </c>
      <c r="W13" s="199" t="s">
        <v>98</v>
      </c>
      <c r="X13" s="189" t="s">
        <v>834</v>
      </c>
      <c r="Y13" s="276">
        <v>6</v>
      </c>
      <c r="Z13" s="276" t="s">
        <v>24</v>
      </c>
      <c r="AA13" s="276">
        <v>1</v>
      </c>
      <c r="AB13" s="276" t="s">
        <v>24</v>
      </c>
      <c r="AC13" s="280" t="s">
        <v>865</v>
      </c>
      <c r="AD13" s="280" t="s">
        <v>865</v>
      </c>
      <c r="AE13" s="280" t="s">
        <v>865</v>
      </c>
      <c r="AF13" s="280" t="s">
        <v>865</v>
      </c>
    </row>
    <row r="14" spans="1:32" s="181" customFormat="1" ht="11.25" customHeight="1" x14ac:dyDescent="0.25">
      <c r="A14" s="197" t="s">
        <v>153</v>
      </c>
      <c r="B14" s="198" t="s">
        <v>166</v>
      </c>
      <c r="C14" s="278" t="s">
        <v>865</v>
      </c>
      <c r="D14" s="278" t="s">
        <v>865</v>
      </c>
      <c r="E14" s="278" t="s">
        <v>865</v>
      </c>
      <c r="F14" s="278" t="s">
        <v>865</v>
      </c>
      <c r="G14" s="278" t="s">
        <v>865</v>
      </c>
      <c r="H14" s="278" t="s">
        <v>865</v>
      </c>
      <c r="I14" s="278" t="s">
        <v>865</v>
      </c>
      <c r="J14" s="278" t="s">
        <v>865</v>
      </c>
      <c r="K14" s="278" t="s">
        <v>865</v>
      </c>
      <c r="L14" s="278" t="s">
        <v>865</v>
      </c>
      <c r="M14" s="197" t="s">
        <v>153</v>
      </c>
      <c r="N14" s="198" t="s">
        <v>166</v>
      </c>
      <c r="O14" s="278" t="s">
        <v>865</v>
      </c>
      <c r="P14" s="278" t="s">
        <v>865</v>
      </c>
      <c r="Q14" s="278" t="s">
        <v>865</v>
      </c>
      <c r="R14" s="278" t="s">
        <v>865</v>
      </c>
      <c r="S14" s="278" t="s">
        <v>865</v>
      </c>
      <c r="T14" s="278" t="s">
        <v>865</v>
      </c>
      <c r="U14" s="278" t="s">
        <v>865</v>
      </c>
      <c r="V14" s="278" t="s">
        <v>865</v>
      </c>
      <c r="W14" s="197" t="s">
        <v>153</v>
      </c>
      <c r="X14" s="198" t="s">
        <v>166</v>
      </c>
      <c r="Y14" s="278" t="s">
        <v>865</v>
      </c>
      <c r="Z14" s="278" t="s">
        <v>865</v>
      </c>
      <c r="AA14" s="278" t="s">
        <v>865</v>
      </c>
      <c r="AB14" s="278" t="s">
        <v>865</v>
      </c>
      <c r="AC14" s="278" t="s">
        <v>865</v>
      </c>
      <c r="AD14" s="278" t="s">
        <v>865</v>
      </c>
      <c r="AE14" s="278" t="s">
        <v>865</v>
      </c>
      <c r="AF14" s="278" t="s">
        <v>865</v>
      </c>
    </row>
    <row r="15" spans="1:32" s="181" customFormat="1" ht="11.25" customHeight="1" x14ac:dyDescent="0.25">
      <c r="A15" s="197" t="s">
        <v>167</v>
      </c>
      <c r="B15" s="198" t="s">
        <v>569</v>
      </c>
      <c r="C15" s="277">
        <v>2</v>
      </c>
      <c r="D15" s="276" t="s">
        <v>24</v>
      </c>
      <c r="E15" s="277">
        <v>1</v>
      </c>
      <c r="F15" s="276" t="s">
        <v>24</v>
      </c>
      <c r="G15" s="278" t="s">
        <v>865</v>
      </c>
      <c r="H15" s="278" t="s">
        <v>865</v>
      </c>
      <c r="I15" s="278" t="s">
        <v>865</v>
      </c>
      <c r="J15" s="278" t="s">
        <v>865</v>
      </c>
      <c r="K15" s="278" t="s">
        <v>865</v>
      </c>
      <c r="L15" s="278" t="s">
        <v>865</v>
      </c>
      <c r="M15" s="197" t="s">
        <v>167</v>
      </c>
      <c r="N15" s="198" t="s">
        <v>569</v>
      </c>
      <c r="O15" s="277">
        <v>1</v>
      </c>
      <c r="P15" s="276" t="s">
        <v>24</v>
      </c>
      <c r="Q15" s="278" t="s">
        <v>865</v>
      </c>
      <c r="R15" s="278" t="s">
        <v>865</v>
      </c>
      <c r="S15" s="278" t="s">
        <v>865</v>
      </c>
      <c r="T15" s="278" t="s">
        <v>865</v>
      </c>
      <c r="U15" s="278" t="s">
        <v>865</v>
      </c>
      <c r="V15" s="278" t="s">
        <v>865</v>
      </c>
      <c r="W15" s="197" t="s">
        <v>167</v>
      </c>
      <c r="X15" s="198" t="s">
        <v>569</v>
      </c>
      <c r="Y15" s="278" t="s">
        <v>865</v>
      </c>
      <c r="Z15" s="278" t="s">
        <v>865</v>
      </c>
      <c r="AA15" s="278" t="s">
        <v>865</v>
      </c>
      <c r="AB15" s="278" t="s">
        <v>865</v>
      </c>
      <c r="AC15" s="278" t="s">
        <v>865</v>
      </c>
      <c r="AD15" s="278" t="s">
        <v>865</v>
      </c>
      <c r="AE15" s="278" t="s">
        <v>865</v>
      </c>
      <c r="AF15" s="278" t="s">
        <v>865</v>
      </c>
    </row>
    <row r="16" spans="1:32" s="181" customFormat="1" ht="11.25" customHeight="1" x14ac:dyDescent="0.25">
      <c r="A16" s="197" t="s">
        <v>168</v>
      </c>
      <c r="B16" s="200" t="s">
        <v>169</v>
      </c>
      <c r="C16" s="278" t="s">
        <v>865</v>
      </c>
      <c r="D16" s="278" t="s">
        <v>865</v>
      </c>
      <c r="E16" s="278" t="s">
        <v>865</v>
      </c>
      <c r="F16" s="278" t="s">
        <v>865</v>
      </c>
      <c r="G16" s="278" t="s">
        <v>865</v>
      </c>
      <c r="H16" s="278" t="s">
        <v>865</v>
      </c>
      <c r="I16" s="278" t="s">
        <v>865</v>
      </c>
      <c r="J16" s="278" t="s">
        <v>865</v>
      </c>
      <c r="K16" s="278" t="s">
        <v>865</v>
      </c>
      <c r="L16" s="278" t="s">
        <v>865</v>
      </c>
      <c r="M16" s="197" t="s">
        <v>168</v>
      </c>
      <c r="N16" s="200" t="s">
        <v>169</v>
      </c>
      <c r="O16" s="278" t="s">
        <v>865</v>
      </c>
      <c r="P16" s="278" t="s">
        <v>865</v>
      </c>
      <c r="Q16" s="278" t="s">
        <v>865</v>
      </c>
      <c r="R16" s="278" t="s">
        <v>865</v>
      </c>
      <c r="S16" s="278" t="s">
        <v>865</v>
      </c>
      <c r="T16" s="278" t="s">
        <v>865</v>
      </c>
      <c r="U16" s="278" t="s">
        <v>865</v>
      </c>
      <c r="V16" s="278" t="s">
        <v>865</v>
      </c>
      <c r="W16" s="197" t="s">
        <v>168</v>
      </c>
      <c r="X16" s="200" t="s">
        <v>169</v>
      </c>
      <c r="Y16" s="278" t="s">
        <v>865</v>
      </c>
      <c r="Z16" s="278" t="s">
        <v>865</v>
      </c>
      <c r="AA16" s="278" t="s">
        <v>865</v>
      </c>
      <c r="AB16" s="278" t="s">
        <v>865</v>
      </c>
      <c r="AC16" s="278" t="s">
        <v>865</v>
      </c>
      <c r="AD16" s="278" t="s">
        <v>865</v>
      </c>
      <c r="AE16" s="278" t="s">
        <v>865</v>
      </c>
      <c r="AF16" s="278" t="s">
        <v>865</v>
      </c>
    </row>
    <row r="17" spans="1:32" s="181" customFormat="1" ht="22.5" customHeight="1" x14ac:dyDescent="0.25">
      <c r="A17" s="197" t="s">
        <v>170</v>
      </c>
      <c r="B17" s="200" t="s">
        <v>835</v>
      </c>
      <c r="C17" s="277">
        <v>77</v>
      </c>
      <c r="D17" s="277">
        <v>121160</v>
      </c>
      <c r="E17" s="277">
        <v>11</v>
      </c>
      <c r="F17" s="277">
        <v>29</v>
      </c>
      <c r="G17" s="277">
        <v>1</v>
      </c>
      <c r="H17" s="276" t="s">
        <v>24</v>
      </c>
      <c r="I17" s="277">
        <v>6</v>
      </c>
      <c r="J17" s="276" t="s">
        <v>24</v>
      </c>
      <c r="K17" s="277">
        <v>7</v>
      </c>
      <c r="L17" s="276" t="s">
        <v>24</v>
      </c>
      <c r="M17" s="197" t="s">
        <v>170</v>
      </c>
      <c r="N17" s="200" t="s">
        <v>835</v>
      </c>
      <c r="O17" s="277">
        <v>9</v>
      </c>
      <c r="P17" s="276" t="s">
        <v>24</v>
      </c>
      <c r="Q17" s="277">
        <v>12</v>
      </c>
      <c r="R17" s="277">
        <v>8873</v>
      </c>
      <c r="S17" s="277">
        <v>13</v>
      </c>
      <c r="T17" s="276" t="s">
        <v>24</v>
      </c>
      <c r="U17" s="277">
        <v>11</v>
      </c>
      <c r="V17" s="277">
        <v>38055</v>
      </c>
      <c r="W17" s="197" t="s">
        <v>170</v>
      </c>
      <c r="X17" s="200" t="s">
        <v>835</v>
      </c>
      <c r="Y17" s="277">
        <v>6</v>
      </c>
      <c r="Z17" s="276" t="s">
        <v>24</v>
      </c>
      <c r="AA17" s="277">
        <v>1</v>
      </c>
      <c r="AB17" s="276" t="s">
        <v>24</v>
      </c>
      <c r="AC17" s="278" t="s">
        <v>865</v>
      </c>
      <c r="AD17" s="278" t="s">
        <v>865</v>
      </c>
      <c r="AE17" s="278" t="s">
        <v>865</v>
      </c>
      <c r="AF17" s="278" t="s">
        <v>865</v>
      </c>
    </row>
    <row r="18" spans="1:32" s="181" customFormat="1" ht="33.950000000000003" customHeight="1" x14ac:dyDescent="0.25">
      <c r="A18" s="197" t="s">
        <v>171</v>
      </c>
      <c r="B18" s="200" t="s">
        <v>740</v>
      </c>
      <c r="C18" s="277">
        <v>10</v>
      </c>
      <c r="D18" s="276" t="s">
        <v>24</v>
      </c>
      <c r="E18" s="277">
        <v>6</v>
      </c>
      <c r="F18" s="276" t="s">
        <v>24</v>
      </c>
      <c r="G18" s="278" t="s">
        <v>865</v>
      </c>
      <c r="H18" s="278" t="s">
        <v>865</v>
      </c>
      <c r="I18" s="277">
        <v>2</v>
      </c>
      <c r="J18" s="276" t="s">
        <v>24</v>
      </c>
      <c r="K18" s="277">
        <v>1</v>
      </c>
      <c r="L18" s="276" t="s">
        <v>24</v>
      </c>
      <c r="M18" s="197" t="s">
        <v>171</v>
      </c>
      <c r="N18" s="200" t="s">
        <v>740</v>
      </c>
      <c r="O18" s="278" t="s">
        <v>865</v>
      </c>
      <c r="P18" s="278" t="s">
        <v>865</v>
      </c>
      <c r="Q18" s="278" t="s">
        <v>865</v>
      </c>
      <c r="R18" s="278" t="s">
        <v>865</v>
      </c>
      <c r="S18" s="277">
        <v>1</v>
      </c>
      <c r="T18" s="276" t="s">
        <v>24</v>
      </c>
      <c r="U18" s="278" t="s">
        <v>865</v>
      </c>
      <c r="V18" s="278" t="s">
        <v>865</v>
      </c>
      <c r="W18" s="197" t="s">
        <v>171</v>
      </c>
      <c r="X18" s="200" t="s">
        <v>740</v>
      </c>
      <c r="Y18" s="278" t="s">
        <v>22</v>
      </c>
      <c r="Z18" s="278" t="s">
        <v>22</v>
      </c>
      <c r="AA18" s="278" t="s">
        <v>865</v>
      </c>
      <c r="AB18" s="278" t="s">
        <v>865</v>
      </c>
      <c r="AC18" s="278" t="s">
        <v>865</v>
      </c>
      <c r="AD18" s="278" t="s">
        <v>865</v>
      </c>
      <c r="AE18" s="278" t="s">
        <v>865</v>
      </c>
      <c r="AF18" s="278" t="s">
        <v>865</v>
      </c>
    </row>
    <row r="19" spans="1:32" s="202" customFormat="1" ht="11.25" customHeight="1" x14ac:dyDescent="0.25">
      <c r="A19" s="199" t="s">
        <v>97</v>
      </c>
      <c r="B19" s="201" t="s">
        <v>172</v>
      </c>
      <c r="C19" s="276">
        <v>8707</v>
      </c>
      <c r="D19" s="276">
        <v>38780916</v>
      </c>
      <c r="E19" s="276">
        <v>2031</v>
      </c>
      <c r="F19" s="276">
        <v>7894</v>
      </c>
      <c r="G19" s="276">
        <v>1093</v>
      </c>
      <c r="H19" s="276">
        <v>34946</v>
      </c>
      <c r="I19" s="276">
        <v>914</v>
      </c>
      <c r="J19" s="276">
        <v>66318</v>
      </c>
      <c r="K19" s="276">
        <v>1194</v>
      </c>
      <c r="L19" s="276">
        <v>196295</v>
      </c>
      <c r="M19" s="199" t="s">
        <v>97</v>
      </c>
      <c r="N19" s="201" t="s">
        <v>172</v>
      </c>
      <c r="O19" s="276">
        <v>974</v>
      </c>
      <c r="P19" s="276">
        <v>352957</v>
      </c>
      <c r="Q19" s="276">
        <v>777</v>
      </c>
      <c r="R19" s="276">
        <v>553495</v>
      </c>
      <c r="S19" s="276">
        <v>562</v>
      </c>
      <c r="T19" s="276">
        <v>798941</v>
      </c>
      <c r="U19" s="276">
        <v>532</v>
      </c>
      <c r="V19" s="276">
        <v>1666294</v>
      </c>
      <c r="W19" s="199" t="s">
        <v>97</v>
      </c>
      <c r="X19" s="201" t="s">
        <v>172</v>
      </c>
      <c r="Y19" s="276">
        <v>239</v>
      </c>
      <c r="Z19" s="276">
        <v>1652285</v>
      </c>
      <c r="AA19" s="276">
        <v>184</v>
      </c>
      <c r="AB19" s="276">
        <v>2825427</v>
      </c>
      <c r="AC19" s="276">
        <v>97</v>
      </c>
      <c r="AD19" s="276">
        <v>3377220</v>
      </c>
      <c r="AE19" s="276">
        <v>110</v>
      </c>
      <c r="AF19" s="276">
        <v>27248842</v>
      </c>
    </row>
    <row r="20" spans="1:32" ht="11.25" customHeight="1" x14ac:dyDescent="0.25">
      <c r="A20" s="197" t="s">
        <v>96</v>
      </c>
      <c r="B20" s="200" t="s">
        <v>646</v>
      </c>
      <c r="C20" s="277">
        <v>1146</v>
      </c>
      <c r="D20" s="277">
        <v>7575771</v>
      </c>
      <c r="E20" s="277">
        <v>189</v>
      </c>
      <c r="F20" s="277">
        <v>938</v>
      </c>
      <c r="G20" s="277">
        <v>106</v>
      </c>
      <c r="H20" s="277">
        <v>3218</v>
      </c>
      <c r="I20" s="277">
        <v>93</v>
      </c>
      <c r="J20" s="277">
        <v>6933</v>
      </c>
      <c r="K20" s="277">
        <v>167</v>
      </c>
      <c r="L20" s="277">
        <v>27899</v>
      </c>
      <c r="M20" s="197" t="s">
        <v>96</v>
      </c>
      <c r="N20" s="200" t="s">
        <v>646</v>
      </c>
      <c r="O20" s="277">
        <v>172</v>
      </c>
      <c r="P20" s="277">
        <v>62196</v>
      </c>
      <c r="Q20" s="277">
        <v>120</v>
      </c>
      <c r="R20" s="277">
        <v>85492</v>
      </c>
      <c r="S20" s="277">
        <v>86</v>
      </c>
      <c r="T20" s="277">
        <v>122730</v>
      </c>
      <c r="U20" s="277">
        <v>95</v>
      </c>
      <c r="V20" s="277">
        <v>304186</v>
      </c>
      <c r="W20" s="197" t="s">
        <v>96</v>
      </c>
      <c r="X20" s="200" t="s">
        <v>646</v>
      </c>
      <c r="Y20" s="277">
        <v>43</v>
      </c>
      <c r="Z20" s="277">
        <v>297968</v>
      </c>
      <c r="AA20" s="277">
        <v>32</v>
      </c>
      <c r="AB20" s="277">
        <v>512406</v>
      </c>
      <c r="AC20" s="277">
        <v>12</v>
      </c>
      <c r="AD20" s="277">
        <v>416853</v>
      </c>
      <c r="AE20" s="277">
        <v>31</v>
      </c>
      <c r="AF20" s="277">
        <v>5734952</v>
      </c>
    </row>
    <row r="21" spans="1:32" ht="11.25" customHeight="1" x14ac:dyDescent="0.25">
      <c r="A21" s="197" t="s">
        <v>95</v>
      </c>
      <c r="B21" s="200" t="s">
        <v>173</v>
      </c>
      <c r="C21" s="277">
        <v>57</v>
      </c>
      <c r="D21" s="276" t="s">
        <v>24</v>
      </c>
      <c r="E21" s="277">
        <v>14</v>
      </c>
      <c r="F21" s="277">
        <v>57</v>
      </c>
      <c r="G21" s="277">
        <v>7</v>
      </c>
      <c r="H21" s="277">
        <v>241</v>
      </c>
      <c r="I21" s="277">
        <v>8</v>
      </c>
      <c r="J21" s="277">
        <v>581</v>
      </c>
      <c r="K21" s="277">
        <v>5</v>
      </c>
      <c r="L21" s="277">
        <v>705</v>
      </c>
      <c r="M21" s="197" t="s">
        <v>95</v>
      </c>
      <c r="N21" s="200" t="s">
        <v>173</v>
      </c>
      <c r="O21" s="277">
        <v>7</v>
      </c>
      <c r="P21" s="277">
        <v>2450</v>
      </c>
      <c r="Q21" s="277">
        <v>4</v>
      </c>
      <c r="R21" s="277">
        <v>3120</v>
      </c>
      <c r="S21" s="278" t="s">
        <v>865</v>
      </c>
      <c r="T21" s="278" t="s">
        <v>865</v>
      </c>
      <c r="U21" s="277">
        <v>5</v>
      </c>
      <c r="V21" s="277">
        <v>13171</v>
      </c>
      <c r="W21" s="197" t="s">
        <v>95</v>
      </c>
      <c r="X21" s="200" t="s">
        <v>173</v>
      </c>
      <c r="Y21" s="277">
        <v>1</v>
      </c>
      <c r="Z21" s="276" t="s">
        <v>24</v>
      </c>
      <c r="AA21" s="277">
        <v>2</v>
      </c>
      <c r="AB21" s="276" t="s">
        <v>24</v>
      </c>
      <c r="AC21" s="277">
        <v>1</v>
      </c>
      <c r="AD21" s="276" t="s">
        <v>24</v>
      </c>
      <c r="AE21" s="277">
        <v>3</v>
      </c>
      <c r="AF21" s="277">
        <v>454113</v>
      </c>
    </row>
    <row r="22" spans="1:32" ht="11.25" customHeight="1" x14ac:dyDescent="0.25">
      <c r="A22" s="197" t="s">
        <v>94</v>
      </c>
      <c r="B22" s="200" t="s">
        <v>174</v>
      </c>
      <c r="C22" s="277">
        <v>3</v>
      </c>
      <c r="D22" s="276" t="s">
        <v>24</v>
      </c>
      <c r="E22" s="278" t="s">
        <v>865</v>
      </c>
      <c r="F22" s="278" t="s">
        <v>865</v>
      </c>
      <c r="G22" s="278" t="s">
        <v>865</v>
      </c>
      <c r="H22" s="278" t="s">
        <v>865</v>
      </c>
      <c r="I22" s="278" t="s">
        <v>865</v>
      </c>
      <c r="J22" s="278" t="s">
        <v>865</v>
      </c>
      <c r="K22" s="278" t="s">
        <v>865</v>
      </c>
      <c r="L22" s="278" t="s">
        <v>865</v>
      </c>
      <c r="M22" s="197" t="s">
        <v>94</v>
      </c>
      <c r="N22" s="200" t="s">
        <v>174</v>
      </c>
      <c r="O22" s="278" t="s">
        <v>865</v>
      </c>
      <c r="P22" s="278" t="s">
        <v>865</v>
      </c>
      <c r="Q22" s="278" t="s">
        <v>865</v>
      </c>
      <c r="R22" s="278" t="s">
        <v>865</v>
      </c>
      <c r="S22" s="278" t="s">
        <v>865</v>
      </c>
      <c r="T22" s="278" t="s">
        <v>865</v>
      </c>
      <c r="U22" s="277">
        <v>1</v>
      </c>
      <c r="V22" s="276" t="s">
        <v>24</v>
      </c>
      <c r="W22" s="197" t="s">
        <v>94</v>
      </c>
      <c r="X22" s="200" t="s">
        <v>174</v>
      </c>
      <c r="Y22" s="278" t="s">
        <v>865</v>
      </c>
      <c r="Z22" s="278" t="s">
        <v>865</v>
      </c>
      <c r="AA22" s="277">
        <v>1</v>
      </c>
      <c r="AB22" s="276" t="s">
        <v>24</v>
      </c>
      <c r="AC22" s="278" t="s">
        <v>865</v>
      </c>
      <c r="AD22" s="278" t="s">
        <v>865</v>
      </c>
      <c r="AE22" s="277">
        <v>1</v>
      </c>
      <c r="AF22" s="276" t="s">
        <v>24</v>
      </c>
    </row>
    <row r="23" spans="1:32" ht="11.25" customHeight="1" x14ac:dyDescent="0.25">
      <c r="A23" s="197" t="s">
        <v>93</v>
      </c>
      <c r="B23" s="200" t="s">
        <v>175</v>
      </c>
      <c r="C23" s="277">
        <v>336</v>
      </c>
      <c r="D23" s="277">
        <v>185746</v>
      </c>
      <c r="E23" s="277">
        <v>128</v>
      </c>
      <c r="F23" s="277">
        <v>660</v>
      </c>
      <c r="G23" s="277">
        <v>72</v>
      </c>
      <c r="H23" s="277">
        <v>2080</v>
      </c>
      <c r="I23" s="277">
        <v>39</v>
      </c>
      <c r="J23" s="277">
        <v>2837</v>
      </c>
      <c r="K23" s="277">
        <v>42</v>
      </c>
      <c r="L23" s="277">
        <v>6389</v>
      </c>
      <c r="M23" s="197" t="s">
        <v>93</v>
      </c>
      <c r="N23" s="200" t="s">
        <v>175</v>
      </c>
      <c r="O23" s="277">
        <v>25</v>
      </c>
      <c r="P23" s="277">
        <v>9597</v>
      </c>
      <c r="Q23" s="277">
        <v>13</v>
      </c>
      <c r="R23" s="277">
        <v>8169</v>
      </c>
      <c r="S23" s="277">
        <v>6</v>
      </c>
      <c r="T23" s="277">
        <v>8794</v>
      </c>
      <c r="U23" s="277">
        <v>3</v>
      </c>
      <c r="V23" s="277">
        <v>13341</v>
      </c>
      <c r="W23" s="197" t="s">
        <v>93</v>
      </c>
      <c r="X23" s="200" t="s">
        <v>175</v>
      </c>
      <c r="Y23" s="277">
        <v>2</v>
      </c>
      <c r="Z23" s="276" t="s">
        <v>24</v>
      </c>
      <c r="AA23" s="277">
        <v>4</v>
      </c>
      <c r="AB23" s="277">
        <v>61974</v>
      </c>
      <c r="AC23" s="277">
        <v>2</v>
      </c>
      <c r="AD23" s="276" t="s">
        <v>24</v>
      </c>
      <c r="AE23" s="278" t="s">
        <v>865</v>
      </c>
      <c r="AF23" s="278" t="s">
        <v>865</v>
      </c>
    </row>
    <row r="24" spans="1:32" ht="11.25" customHeight="1" x14ac:dyDescent="0.25">
      <c r="A24" s="197" t="s">
        <v>92</v>
      </c>
      <c r="B24" s="200" t="s">
        <v>176</v>
      </c>
      <c r="C24" s="277">
        <v>192</v>
      </c>
      <c r="D24" s="277">
        <v>31749</v>
      </c>
      <c r="E24" s="277">
        <v>99</v>
      </c>
      <c r="F24" s="277">
        <v>506</v>
      </c>
      <c r="G24" s="277">
        <v>52</v>
      </c>
      <c r="H24" s="277">
        <v>1610</v>
      </c>
      <c r="I24" s="277">
        <v>21</v>
      </c>
      <c r="J24" s="277">
        <v>1448</v>
      </c>
      <c r="K24" s="277">
        <v>10</v>
      </c>
      <c r="L24" s="277">
        <v>1826</v>
      </c>
      <c r="M24" s="197" t="s">
        <v>92</v>
      </c>
      <c r="N24" s="200" t="s">
        <v>176</v>
      </c>
      <c r="O24" s="277">
        <v>3</v>
      </c>
      <c r="P24" s="276" t="s">
        <v>24</v>
      </c>
      <c r="Q24" s="277">
        <v>3</v>
      </c>
      <c r="R24" s="277">
        <v>1795</v>
      </c>
      <c r="S24" s="277">
        <v>2</v>
      </c>
      <c r="T24" s="276" t="s">
        <v>24</v>
      </c>
      <c r="U24" s="278" t="s">
        <v>22</v>
      </c>
      <c r="V24" s="278" t="s">
        <v>22</v>
      </c>
      <c r="W24" s="197" t="s">
        <v>92</v>
      </c>
      <c r="X24" s="200" t="s">
        <v>176</v>
      </c>
      <c r="Y24" s="277">
        <v>1</v>
      </c>
      <c r="Z24" s="276" t="s">
        <v>24</v>
      </c>
      <c r="AA24" s="277">
        <v>1</v>
      </c>
      <c r="AB24" s="276" t="s">
        <v>24</v>
      </c>
      <c r="AC24" s="278" t="s">
        <v>865</v>
      </c>
      <c r="AD24" s="278" t="s">
        <v>865</v>
      </c>
      <c r="AE24" s="278" t="s">
        <v>865</v>
      </c>
      <c r="AF24" s="278" t="s">
        <v>865</v>
      </c>
    </row>
    <row r="25" spans="1:32" ht="22.5" customHeight="1" x14ac:dyDescent="0.25">
      <c r="A25" s="197" t="s">
        <v>91</v>
      </c>
      <c r="B25" s="200" t="s">
        <v>836</v>
      </c>
      <c r="C25" s="277">
        <v>67</v>
      </c>
      <c r="D25" s="277">
        <v>140347</v>
      </c>
      <c r="E25" s="277">
        <v>15</v>
      </c>
      <c r="F25" s="277">
        <v>108</v>
      </c>
      <c r="G25" s="277">
        <v>17</v>
      </c>
      <c r="H25" s="276" t="s">
        <v>24</v>
      </c>
      <c r="I25" s="277">
        <v>14</v>
      </c>
      <c r="J25" s="277">
        <v>983</v>
      </c>
      <c r="K25" s="277">
        <v>13</v>
      </c>
      <c r="L25" s="277">
        <v>2282</v>
      </c>
      <c r="M25" s="197" t="s">
        <v>91</v>
      </c>
      <c r="N25" s="200" t="s">
        <v>836</v>
      </c>
      <c r="O25" s="277">
        <v>1</v>
      </c>
      <c r="P25" s="276" t="s">
        <v>24</v>
      </c>
      <c r="Q25" s="277">
        <v>3</v>
      </c>
      <c r="R25" s="277">
        <v>2208</v>
      </c>
      <c r="S25" s="277">
        <v>2</v>
      </c>
      <c r="T25" s="276" t="s">
        <v>24</v>
      </c>
      <c r="U25" s="277">
        <v>1</v>
      </c>
      <c r="V25" s="276" t="s">
        <v>24</v>
      </c>
      <c r="W25" s="197" t="s">
        <v>91</v>
      </c>
      <c r="X25" s="200" t="s">
        <v>836</v>
      </c>
      <c r="Y25" s="278" t="s">
        <v>865</v>
      </c>
      <c r="Z25" s="278" t="s">
        <v>865</v>
      </c>
      <c r="AA25" s="278" t="s">
        <v>865</v>
      </c>
      <c r="AB25" s="278" t="s">
        <v>865</v>
      </c>
      <c r="AC25" s="278" t="s">
        <v>865</v>
      </c>
      <c r="AD25" s="278" t="s">
        <v>865</v>
      </c>
      <c r="AE25" s="277">
        <v>1</v>
      </c>
      <c r="AF25" s="276" t="s">
        <v>24</v>
      </c>
    </row>
    <row r="26" spans="1:32" ht="22.5" customHeight="1" x14ac:dyDescent="0.25">
      <c r="A26" s="197" t="s">
        <v>90</v>
      </c>
      <c r="B26" s="200" t="s">
        <v>837</v>
      </c>
      <c r="C26" s="277">
        <v>351</v>
      </c>
      <c r="D26" s="277">
        <v>252392</v>
      </c>
      <c r="E26" s="277">
        <v>92</v>
      </c>
      <c r="F26" s="277">
        <v>374</v>
      </c>
      <c r="G26" s="277">
        <v>44</v>
      </c>
      <c r="H26" s="277">
        <v>1493</v>
      </c>
      <c r="I26" s="277">
        <v>50</v>
      </c>
      <c r="J26" s="277">
        <v>3768</v>
      </c>
      <c r="K26" s="277">
        <v>59</v>
      </c>
      <c r="L26" s="277">
        <v>8972</v>
      </c>
      <c r="M26" s="197" t="s">
        <v>90</v>
      </c>
      <c r="N26" s="200" t="s">
        <v>837</v>
      </c>
      <c r="O26" s="277">
        <v>38</v>
      </c>
      <c r="P26" s="277">
        <v>13565</v>
      </c>
      <c r="Q26" s="277">
        <v>30</v>
      </c>
      <c r="R26" s="277">
        <v>21273</v>
      </c>
      <c r="S26" s="277">
        <v>13</v>
      </c>
      <c r="T26" s="277">
        <v>18995</v>
      </c>
      <c r="U26" s="277">
        <v>17</v>
      </c>
      <c r="V26" s="277">
        <v>52550</v>
      </c>
      <c r="W26" s="197" t="s">
        <v>90</v>
      </c>
      <c r="X26" s="200" t="s">
        <v>837</v>
      </c>
      <c r="Y26" s="277">
        <v>2</v>
      </c>
      <c r="Z26" s="276" t="s">
        <v>24</v>
      </c>
      <c r="AA26" s="277">
        <v>5</v>
      </c>
      <c r="AB26" s="277">
        <v>76903</v>
      </c>
      <c r="AC26" s="277">
        <v>1</v>
      </c>
      <c r="AD26" s="276" t="s">
        <v>24</v>
      </c>
      <c r="AE26" s="278" t="s">
        <v>865</v>
      </c>
      <c r="AF26" s="278" t="s">
        <v>865</v>
      </c>
    </row>
    <row r="27" spans="1:32" ht="22.5" customHeight="1" x14ac:dyDescent="0.25">
      <c r="A27" s="197" t="s">
        <v>89</v>
      </c>
      <c r="B27" s="200" t="s">
        <v>838</v>
      </c>
      <c r="C27" s="277">
        <v>108</v>
      </c>
      <c r="D27" s="277">
        <v>927876</v>
      </c>
      <c r="E27" s="277">
        <v>20</v>
      </c>
      <c r="F27" s="277">
        <v>98</v>
      </c>
      <c r="G27" s="277">
        <v>10</v>
      </c>
      <c r="H27" s="277">
        <v>328</v>
      </c>
      <c r="I27" s="277">
        <v>4</v>
      </c>
      <c r="J27" s="277">
        <v>289</v>
      </c>
      <c r="K27" s="277">
        <v>9</v>
      </c>
      <c r="L27" s="277">
        <v>1591</v>
      </c>
      <c r="M27" s="197" t="s">
        <v>89</v>
      </c>
      <c r="N27" s="200" t="s">
        <v>838</v>
      </c>
      <c r="O27" s="277">
        <v>8</v>
      </c>
      <c r="P27" s="277">
        <v>2705</v>
      </c>
      <c r="Q27" s="277">
        <v>7</v>
      </c>
      <c r="R27" s="277">
        <v>5241</v>
      </c>
      <c r="S27" s="277">
        <v>9</v>
      </c>
      <c r="T27" s="277">
        <v>12335</v>
      </c>
      <c r="U27" s="277">
        <v>18</v>
      </c>
      <c r="V27" s="277">
        <v>58943</v>
      </c>
      <c r="W27" s="197" t="s">
        <v>89</v>
      </c>
      <c r="X27" s="200" t="s">
        <v>838</v>
      </c>
      <c r="Y27" s="277">
        <v>8</v>
      </c>
      <c r="Z27" s="277">
        <v>54375</v>
      </c>
      <c r="AA27" s="277">
        <v>6</v>
      </c>
      <c r="AB27" s="277">
        <v>91432</v>
      </c>
      <c r="AC27" s="277">
        <v>4</v>
      </c>
      <c r="AD27" s="277">
        <v>137799</v>
      </c>
      <c r="AE27" s="277">
        <v>5</v>
      </c>
      <c r="AF27" s="277">
        <v>562740</v>
      </c>
    </row>
    <row r="28" spans="1:32" ht="33.950000000000003" customHeight="1" x14ac:dyDescent="0.25">
      <c r="A28" s="197" t="s">
        <v>88</v>
      </c>
      <c r="B28" s="200" t="s">
        <v>611</v>
      </c>
      <c r="C28" s="277">
        <v>571</v>
      </c>
      <c r="D28" s="277">
        <v>1070296</v>
      </c>
      <c r="E28" s="277">
        <v>168</v>
      </c>
      <c r="F28" s="277">
        <v>619</v>
      </c>
      <c r="G28" s="277">
        <v>91</v>
      </c>
      <c r="H28" s="277">
        <v>2987</v>
      </c>
      <c r="I28" s="277">
        <v>56</v>
      </c>
      <c r="J28" s="277">
        <v>4029</v>
      </c>
      <c r="K28" s="277">
        <v>69</v>
      </c>
      <c r="L28" s="277">
        <v>11655</v>
      </c>
      <c r="M28" s="197" t="s">
        <v>88</v>
      </c>
      <c r="N28" s="200" t="s">
        <v>611</v>
      </c>
      <c r="O28" s="277">
        <v>65</v>
      </c>
      <c r="P28" s="277">
        <v>23110</v>
      </c>
      <c r="Q28" s="277">
        <v>43</v>
      </c>
      <c r="R28" s="277">
        <v>29537</v>
      </c>
      <c r="S28" s="277">
        <v>23</v>
      </c>
      <c r="T28" s="277">
        <v>33158</v>
      </c>
      <c r="U28" s="277">
        <v>28</v>
      </c>
      <c r="V28" s="277">
        <v>87263</v>
      </c>
      <c r="W28" s="197" t="s">
        <v>88</v>
      </c>
      <c r="X28" s="200" t="s">
        <v>611</v>
      </c>
      <c r="Y28" s="277">
        <v>13</v>
      </c>
      <c r="Z28" s="277">
        <v>85507</v>
      </c>
      <c r="AA28" s="277">
        <v>4</v>
      </c>
      <c r="AB28" s="277">
        <v>73411</v>
      </c>
      <c r="AC28" s="277">
        <v>6</v>
      </c>
      <c r="AD28" s="277">
        <v>193364</v>
      </c>
      <c r="AE28" s="277">
        <v>5</v>
      </c>
      <c r="AF28" s="277">
        <v>525654</v>
      </c>
    </row>
    <row r="29" spans="1:32" ht="11.25" customHeight="1" x14ac:dyDescent="0.25">
      <c r="A29" s="197" t="s">
        <v>87</v>
      </c>
      <c r="B29" s="200" t="s">
        <v>238</v>
      </c>
      <c r="C29" s="277">
        <v>14</v>
      </c>
      <c r="D29" s="276" t="s">
        <v>24</v>
      </c>
      <c r="E29" s="277">
        <v>3</v>
      </c>
      <c r="F29" s="278" t="s">
        <v>22</v>
      </c>
      <c r="G29" s="278" t="s">
        <v>22</v>
      </c>
      <c r="H29" s="278" t="s">
        <v>865</v>
      </c>
      <c r="I29" s="277">
        <v>1</v>
      </c>
      <c r="J29" s="276" t="s">
        <v>24</v>
      </c>
      <c r="K29" s="277">
        <v>2</v>
      </c>
      <c r="L29" s="276" t="s">
        <v>24</v>
      </c>
      <c r="M29" s="197" t="s">
        <v>87</v>
      </c>
      <c r="N29" s="200" t="s">
        <v>238</v>
      </c>
      <c r="O29" s="277">
        <v>3</v>
      </c>
      <c r="P29" s="277">
        <v>1321</v>
      </c>
      <c r="Q29" s="277">
        <v>2</v>
      </c>
      <c r="R29" s="276" t="s">
        <v>24</v>
      </c>
      <c r="S29" s="278" t="s">
        <v>865</v>
      </c>
      <c r="T29" s="278" t="s">
        <v>865</v>
      </c>
      <c r="U29" s="277">
        <v>1</v>
      </c>
      <c r="V29" s="276" t="s">
        <v>24</v>
      </c>
      <c r="W29" s="197" t="s">
        <v>87</v>
      </c>
      <c r="X29" s="200" t="s">
        <v>238</v>
      </c>
      <c r="Y29" s="278" t="s">
        <v>865</v>
      </c>
      <c r="Z29" s="278" t="s">
        <v>865</v>
      </c>
      <c r="AA29" s="277">
        <v>1</v>
      </c>
      <c r="AB29" s="276" t="s">
        <v>24</v>
      </c>
      <c r="AC29" s="278" t="s">
        <v>865</v>
      </c>
      <c r="AD29" s="278" t="s">
        <v>865</v>
      </c>
      <c r="AE29" s="277">
        <v>1</v>
      </c>
      <c r="AF29" s="276" t="s">
        <v>24</v>
      </c>
    </row>
    <row r="30" spans="1:32" ht="11.25" customHeight="1" x14ac:dyDescent="0.25">
      <c r="A30" s="197" t="s">
        <v>86</v>
      </c>
      <c r="B30" s="200" t="s">
        <v>648</v>
      </c>
      <c r="C30" s="277">
        <v>233</v>
      </c>
      <c r="D30" s="277">
        <v>2091420</v>
      </c>
      <c r="E30" s="277">
        <v>65</v>
      </c>
      <c r="F30" s="277">
        <v>301</v>
      </c>
      <c r="G30" s="277">
        <v>34</v>
      </c>
      <c r="H30" s="277">
        <v>1090</v>
      </c>
      <c r="I30" s="277">
        <v>16</v>
      </c>
      <c r="J30" s="277">
        <v>1202</v>
      </c>
      <c r="K30" s="277">
        <v>22</v>
      </c>
      <c r="L30" s="277">
        <v>3781</v>
      </c>
      <c r="M30" s="197" t="s">
        <v>86</v>
      </c>
      <c r="N30" s="200" t="s">
        <v>648</v>
      </c>
      <c r="O30" s="277">
        <v>17</v>
      </c>
      <c r="P30" s="277">
        <v>6314</v>
      </c>
      <c r="Q30" s="277">
        <v>13</v>
      </c>
      <c r="R30" s="277">
        <v>8914</v>
      </c>
      <c r="S30" s="277">
        <v>9</v>
      </c>
      <c r="T30" s="277">
        <v>14599</v>
      </c>
      <c r="U30" s="277">
        <v>20</v>
      </c>
      <c r="V30" s="277">
        <v>60194</v>
      </c>
      <c r="W30" s="197" t="s">
        <v>86</v>
      </c>
      <c r="X30" s="200" t="s">
        <v>648</v>
      </c>
      <c r="Y30" s="277">
        <v>5</v>
      </c>
      <c r="Z30" s="277">
        <v>36343</v>
      </c>
      <c r="AA30" s="277">
        <v>9</v>
      </c>
      <c r="AB30" s="277">
        <v>120370</v>
      </c>
      <c r="AC30" s="277">
        <v>14</v>
      </c>
      <c r="AD30" s="277">
        <v>452095</v>
      </c>
      <c r="AE30" s="277">
        <v>9</v>
      </c>
      <c r="AF30" s="277">
        <v>1386219</v>
      </c>
    </row>
    <row r="31" spans="1:32" ht="22.5" customHeight="1" x14ac:dyDescent="0.25">
      <c r="A31" s="197" t="s">
        <v>85</v>
      </c>
      <c r="B31" s="200" t="s">
        <v>633</v>
      </c>
      <c r="C31" s="277">
        <v>49</v>
      </c>
      <c r="D31" s="277">
        <v>2441524</v>
      </c>
      <c r="E31" s="277">
        <v>14</v>
      </c>
      <c r="F31" s="277">
        <v>36</v>
      </c>
      <c r="G31" s="277">
        <v>2</v>
      </c>
      <c r="H31" s="276" t="s">
        <v>24</v>
      </c>
      <c r="I31" s="277">
        <v>3</v>
      </c>
      <c r="J31" s="276" t="s">
        <v>24</v>
      </c>
      <c r="K31" s="277">
        <v>1</v>
      </c>
      <c r="L31" s="276" t="s">
        <v>24</v>
      </c>
      <c r="M31" s="197" t="s">
        <v>85</v>
      </c>
      <c r="N31" s="200" t="s">
        <v>633</v>
      </c>
      <c r="O31" s="277">
        <v>2</v>
      </c>
      <c r="P31" s="276" t="s">
        <v>24</v>
      </c>
      <c r="Q31" s="277">
        <v>2</v>
      </c>
      <c r="R31" s="276" t="s">
        <v>24</v>
      </c>
      <c r="S31" s="277">
        <v>5</v>
      </c>
      <c r="T31" s="277">
        <v>6497</v>
      </c>
      <c r="U31" s="277">
        <v>2</v>
      </c>
      <c r="V31" s="276" t="s">
        <v>24</v>
      </c>
      <c r="W31" s="197" t="s">
        <v>85</v>
      </c>
      <c r="X31" s="200" t="s">
        <v>633</v>
      </c>
      <c r="Y31" s="277">
        <v>2</v>
      </c>
      <c r="Z31" s="276" t="s">
        <v>24</v>
      </c>
      <c r="AA31" s="277">
        <v>3</v>
      </c>
      <c r="AB31" s="277">
        <v>47883</v>
      </c>
      <c r="AC31" s="277">
        <v>4</v>
      </c>
      <c r="AD31" s="277">
        <v>133528</v>
      </c>
      <c r="AE31" s="277">
        <v>9</v>
      </c>
      <c r="AF31" s="277">
        <v>2229375</v>
      </c>
    </row>
    <row r="32" spans="1:32" ht="11.25" customHeight="1" x14ac:dyDescent="0.25">
      <c r="A32" s="197" t="s">
        <v>84</v>
      </c>
      <c r="B32" s="200" t="s">
        <v>649</v>
      </c>
      <c r="C32" s="277">
        <v>233</v>
      </c>
      <c r="D32" s="277">
        <v>1561811</v>
      </c>
      <c r="E32" s="277">
        <v>38</v>
      </c>
      <c r="F32" s="277">
        <v>160</v>
      </c>
      <c r="G32" s="277">
        <v>16</v>
      </c>
      <c r="H32" s="277">
        <v>488</v>
      </c>
      <c r="I32" s="277">
        <v>17</v>
      </c>
      <c r="J32" s="277">
        <v>1172</v>
      </c>
      <c r="K32" s="277">
        <v>27</v>
      </c>
      <c r="L32" s="277">
        <v>4510</v>
      </c>
      <c r="M32" s="197" t="s">
        <v>84</v>
      </c>
      <c r="N32" s="200" t="s">
        <v>649</v>
      </c>
      <c r="O32" s="277">
        <v>28</v>
      </c>
      <c r="P32" s="277">
        <v>10261</v>
      </c>
      <c r="Q32" s="277">
        <v>26</v>
      </c>
      <c r="R32" s="277">
        <v>18617</v>
      </c>
      <c r="S32" s="277">
        <v>22</v>
      </c>
      <c r="T32" s="277">
        <v>30055</v>
      </c>
      <c r="U32" s="277">
        <v>19</v>
      </c>
      <c r="V32" s="277">
        <v>57401</v>
      </c>
      <c r="W32" s="197" t="s">
        <v>84</v>
      </c>
      <c r="X32" s="200" t="s">
        <v>649</v>
      </c>
      <c r="Y32" s="277">
        <v>13</v>
      </c>
      <c r="Z32" s="277">
        <v>86902</v>
      </c>
      <c r="AA32" s="277">
        <v>15</v>
      </c>
      <c r="AB32" s="277">
        <v>220389</v>
      </c>
      <c r="AC32" s="277">
        <v>7</v>
      </c>
      <c r="AD32" s="277">
        <v>245158</v>
      </c>
      <c r="AE32" s="277">
        <v>5</v>
      </c>
      <c r="AF32" s="277">
        <v>886698</v>
      </c>
    </row>
    <row r="33" spans="1:32" ht="22.5" customHeight="1" x14ac:dyDescent="0.25">
      <c r="A33" s="197" t="s">
        <v>83</v>
      </c>
      <c r="B33" s="200" t="s">
        <v>786</v>
      </c>
      <c r="C33" s="277">
        <v>370</v>
      </c>
      <c r="D33" s="277">
        <v>864965</v>
      </c>
      <c r="E33" s="277">
        <v>98</v>
      </c>
      <c r="F33" s="277">
        <v>405</v>
      </c>
      <c r="G33" s="277">
        <v>44</v>
      </c>
      <c r="H33" s="277">
        <v>1533</v>
      </c>
      <c r="I33" s="277">
        <v>43</v>
      </c>
      <c r="J33" s="277">
        <v>3060</v>
      </c>
      <c r="K33" s="277">
        <v>62</v>
      </c>
      <c r="L33" s="277">
        <v>10473</v>
      </c>
      <c r="M33" s="197" t="s">
        <v>83</v>
      </c>
      <c r="N33" s="200" t="s">
        <v>786</v>
      </c>
      <c r="O33" s="277">
        <v>48</v>
      </c>
      <c r="P33" s="277">
        <v>16370</v>
      </c>
      <c r="Q33" s="277">
        <v>24</v>
      </c>
      <c r="R33" s="277">
        <v>16426</v>
      </c>
      <c r="S33" s="277">
        <v>10</v>
      </c>
      <c r="T33" s="277">
        <v>15090</v>
      </c>
      <c r="U33" s="277">
        <v>21</v>
      </c>
      <c r="V33" s="277">
        <v>64662</v>
      </c>
      <c r="W33" s="197" t="s">
        <v>83</v>
      </c>
      <c r="X33" s="200" t="s">
        <v>786</v>
      </c>
      <c r="Y33" s="277">
        <v>8</v>
      </c>
      <c r="Z33" s="277">
        <v>55562</v>
      </c>
      <c r="AA33" s="277">
        <v>5</v>
      </c>
      <c r="AB33" s="277">
        <v>84879</v>
      </c>
      <c r="AC33" s="277">
        <v>3</v>
      </c>
      <c r="AD33" s="277">
        <v>141964</v>
      </c>
      <c r="AE33" s="277">
        <v>4</v>
      </c>
      <c r="AF33" s="277">
        <v>454541</v>
      </c>
    </row>
    <row r="34" spans="1:32" ht="11.25" customHeight="1" x14ac:dyDescent="0.25">
      <c r="A34" s="197" t="s">
        <v>82</v>
      </c>
      <c r="B34" s="200" t="s">
        <v>152</v>
      </c>
      <c r="C34" s="277">
        <v>75</v>
      </c>
      <c r="D34" s="277">
        <v>158175</v>
      </c>
      <c r="E34" s="277">
        <v>15</v>
      </c>
      <c r="F34" s="277">
        <v>64</v>
      </c>
      <c r="G34" s="277">
        <v>6</v>
      </c>
      <c r="H34" s="277">
        <v>195</v>
      </c>
      <c r="I34" s="277">
        <v>10</v>
      </c>
      <c r="J34" s="277">
        <v>760</v>
      </c>
      <c r="K34" s="277">
        <v>11</v>
      </c>
      <c r="L34" s="277">
        <v>2003</v>
      </c>
      <c r="M34" s="197" t="s">
        <v>82</v>
      </c>
      <c r="N34" s="200" t="s">
        <v>152</v>
      </c>
      <c r="O34" s="277">
        <v>7</v>
      </c>
      <c r="P34" s="277">
        <v>2636</v>
      </c>
      <c r="Q34" s="277">
        <v>4</v>
      </c>
      <c r="R34" s="277">
        <v>2840</v>
      </c>
      <c r="S34" s="277">
        <v>5</v>
      </c>
      <c r="T34" s="277">
        <v>7267</v>
      </c>
      <c r="U34" s="277">
        <v>8</v>
      </c>
      <c r="V34" s="277">
        <v>25290</v>
      </c>
      <c r="W34" s="197" t="s">
        <v>82</v>
      </c>
      <c r="X34" s="200" t="s">
        <v>152</v>
      </c>
      <c r="Y34" s="277">
        <v>6</v>
      </c>
      <c r="Z34" s="277">
        <v>41120</v>
      </c>
      <c r="AA34" s="277">
        <v>2</v>
      </c>
      <c r="AB34" s="276" t="s">
        <v>24</v>
      </c>
      <c r="AC34" s="277">
        <v>1</v>
      </c>
      <c r="AD34" s="276" t="s">
        <v>24</v>
      </c>
      <c r="AE34" s="278" t="s">
        <v>865</v>
      </c>
      <c r="AF34" s="278" t="s">
        <v>865</v>
      </c>
    </row>
    <row r="35" spans="1:32" ht="11.25" customHeight="1" x14ac:dyDescent="0.25">
      <c r="A35" s="197" t="s">
        <v>81</v>
      </c>
      <c r="B35" s="200" t="s">
        <v>239</v>
      </c>
      <c r="C35" s="277">
        <v>1221</v>
      </c>
      <c r="D35" s="277">
        <v>1436940</v>
      </c>
      <c r="E35" s="277">
        <v>203</v>
      </c>
      <c r="F35" s="277">
        <v>839</v>
      </c>
      <c r="G35" s="277">
        <v>156</v>
      </c>
      <c r="H35" s="277">
        <v>5407</v>
      </c>
      <c r="I35" s="277">
        <v>168</v>
      </c>
      <c r="J35" s="277">
        <v>12169</v>
      </c>
      <c r="K35" s="277">
        <v>191</v>
      </c>
      <c r="L35" s="277">
        <v>30634</v>
      </c>
      <c r="M35" s="197" t="s">
        <v>81</v>
      </c>
      <c r="N35" s="200" t="s">
        <v>239</v>
      </c>
      <c r="O35" s="277">
        <v>132</v>
      </c>
      <c r="P35" s="277">
        <v>47982</v>
      </c>
      <c r="Q35" s="277">
        <v>138</v>
      </c>
      <c r="R35" s="277">
        <v>100154</v>
      </c>
      <c r="S35" s="277">
        <v>105</v>
      </c>
      <c r="T35" s="277">
        <v>151741</v>
      </c>
      <c r="U35" s="277">
        <v>86</v>
      </c>
      <c r="V35" s="277">
        <v>270505</v>
      </c>
      <c r="W35" s="197" t="s">
        <v>81</v>
      </c>
      <c r="X35" s="200" t="s">
        <v>239</v>
      </c>
      <c r="Y35" s="277">
        <v>20</v>
      </c>
      <c r="Z35" s="277">
        <v>146966</v>
      </c>
      <c r="AA35" s="277">
        <v>13</v>
      </c>
      <c r="AB35" s="277">
        <v>186318</v>
      </c>
      <c r="AC35" s="277">
        <v>5</v>
      </c>
      <c r="AD35" s="277">
        <v>161275</v>
      </c>
      <c r="AE35" s="277">
        <v>4</v>
      </c>
      <c r="AF35" s="277">
        <v>322951</v>
      </c>
    </row>
    <row r="36" spans="1:32" ht="33.950000000000003" customHeight="1" x14ac:dyDescent="0.25">
      <c r="A36" s="197" t="s">
        <v>80</v>
      </c>
      <c r="B36" s="200" t="s">
        <v>741</v>
      </c>
      <c r="C36" s="277">
        <v>517</v>
      </c>
      <c r="D36" s="277">
        <v>1142822</v>
      </c>
      <c r="E36" s="277">
        <v>147</v>
      </c>
      <c r="F36" s="277">
        <v>488</v>
      </c>
      <c r="G36" s="277">
        <v>43</v>
      </c>
      <c r="H36" s="277">
        <v>1350</v>
      </c>
      <c r="I36" s="277">
        <v>50</v>
      </c>
      <c r="J36" s="277">
        <v>3740</v>
      </c>
      <c r="K36" s="277">
        <v>65</v>
      </c>
      <c r="L36" s="277">
        <v>10802</v>
      </c>
      <c r="M36" s="197" t="s">
        <v>80</v>
      </c>
      <c r="N36" s="200" t="s">
        <v>741</v>
      </c>
      <c r="O36" s="277">
        <v>58</v>
      </c>
      <c r="P36" s="277">
        <v>21442</v>
      </c>
      <c r="Q36" s="277">
        <v>48</v>
      </c>
      <c r="R36" s="277">
        <v>32983</v>
      </c>
      <c r="S36" s="277">
        <v>34</v>
      </c>
      <c r="T36" s="277">
        <v>45709</v>
      </c>
      <c r="U36" s="277">
        <v>32</v>
      </c>
      <c r="V36" s="277">
        <v>94031</v>
      </c>
      <c r="W36" s="197" t="s">
        <v>80</v>
      </c>
      <c r="X36" s="200" t="s">
        <v>741</v>
      </c>
      <c r="Y36" s="277">
        <v>16</v>
      </c>
      <c r="Z36" s="277">
        <v>121846</v>
      </c>
      <c r="AA36" s="277">
        <v>13</v>
      </c>
      <c r="AB36" s="277">
        <v>205593</v>
      </c>
      <c r="AC36" s="277">
        <v>7</v>
      </c>
      <c r="AD36" s="277">
        <v>255051</v>
      </c>
      <c r="AE36" s="277">
        <v>4</v>
      </c>
      <c r="AF36" s="277">
        <v>349787</v>
      </c>
    </row>
    <row r="37" spans="1:32" ht="11.25" customHeight="1" x14ac:dyDescent="0.25">
      <c r="A37" s="197" t="s">
        <v>79</v>
      </c>
      <c r="B37" s="200" t="s">
        <v>576</v>
      </c>
      <c r="C37" s="277">
        <v>303</v>
      </c>
      <c r="D37" s="277">
        <v>712226</v>
      </c>
      <c r="E37" s="277">
        <v>78</v>
      </c>
      <c r="F37" s="277">
        <v>229</v>
      </c>
      <c r="G37" s="277">
        <v>17</v>
      </c>
      <c r="H37" s="277">
        <v>554</v>
      </c>
      <c r="I37" s="277">
        <v>25</v>
      </c>
      <c r="J37" s="277">
        <v>1772</v>
      </c>
      <c r="K37" s="277">
        <v>41</v>
      </c>
      <c r="L37" s="277">
        <v>6760</v>
      </c>
      <c r="M37" s="197" t="s">
        <v>79</v>
      </c>
      <c r="N37" s="200" t="s">
        <v>576</v>
      </c>
      <c r="O37" s="277">
        <v>32</v>
      </c>
      <c r="P37" s="277">
        <v>12087</v>
      </c>
      <c r="Q37" s="277">
        <v>29</v>
      </c>
      <c r="R37" s="277">
        <v>20150</v>
      </c>
      <c r="S37" s="277">
        <v>16</v>
      </c>
      <c r="T37" s="277">
        <v>22369</v>
      </c>
      <c r="U37" s="277">
        <v>29</v>
      </c>
      <c r="V37" s="277">
        <v>88254</v>
      </c>
      <c r="W37" s="197" t="s">
        <v>79</v>
      </c>
      <c r="X37" s="200" t="s">
        <v>576</v>
      </c>
      <c r="Y37" s="277">
        <v>21</v>
      </c>
      <c r="Z37" s="277">
        <v>135767</v>
      </c>
      <c r="AA37" s="277">
        <v>11</v>
      </c>
      <c r="AB37" s="277">
        <v>173651</v>
      </c>
      <c r="AC37" s="277">
        <v>2</v>
      </c>
      <c r="AD37" s="276" t="s">
        <v>24</v>
      </c>
      <c r="AE37" s="277">
        <v>2</v>
      </c>
      <c r="AF37" s="276" t="s">
        <v>24</v>
      </c>
    </row>
    <row r="38" spans="1:32" ht="11.25" customHeight="1" x14ac:dyDescent="0.25">
      <c r="A38" s="197" t="s">
        <v>78</v>
      </c>
      <c r="B38" s="200" t="s">
        <v>177</v>
      </c>
      <c r="C38" s="277">
        <v>779</v>
      </c>
      <c r="D38" s="277">
        <v>4669577</v>
      </c>
      <c r="E38" s="277">
        <v>140</v>
      </c>
      <c r="F38" s="277">
        <v>-215</v>
      </c>
      <c r="G38" s="277">
        <v>60</v>
      </c>
      <c r="H38" s="277">
        <v>1950</v>
      </c>
      <c r="I38" s="277">
        <v>60</v>
      </c>
      <c r="J38" s="277">
        <v>4339</v>
      </c>
      <c r="K38" s="277">
        <v>80</v>
      </c>
      <c r="L38" s="277">
        <v>13231</v>
      </c>
      <c r="M38" s="197" t="s">
        <v>78</v>
      </c>
      <c r="N38" s="200" t="s">
        <v>177</v>
      </c>
      <c r="O38" s="277">
        <v>85</v>
      </c>
      <c r="P38" s="277">
        <v>32212</v>
      </c>
      <c r="Q38" s="277">
        <v>87</v>
      </c>
      <c r="R38" s="277">
        <v>63732</v>
      </c>
      <c r="S38" s="277">
        <v>88</v>
      </c>
      <c r="T38" s="277">
        <v>127076</v>
      </c>
      <c r="U38" s="277">
        <v>72</v>
      </c>
      <c r="V38" s="277">
        <v>241642</v>
      </c>
      <c r="W38" s="197" t="s">
        <v>78</v>
      </c>
      <c r="X38" s="200" t="s">
        <v>177</v>
      </c>
      <c r="Y38" s="277">
        <v>42</v>
      </c>
      <c r="Z38" s="277">
        <v>288711</v>
      </c>
      <c r="AA38" s="277">
        <v>32</v>
      </c>
      <c r="AB38" s="277">
        <v>485900</v>
      </c>
      <c r="AC38" s="277">
        <v>19</v>
      </c>
      <c r="AD38" s="277">
        <v>692788</v>
      </c>
      <c r="AE38" s="277">
        <v>14</v>
      </c>
      <c r="AF38" s="277">
        <v>2718212</v>
      </c>
    </row>
    <row r="39" spans="1:32" ht="22.5" customHeight="1" x14ac:dyDescent="0.25">
      <c r="A39" s="197" t="s">
        <v>77</v>
      </c>
      <c r="B39" s="200" t="s">
        <v>742</v>
      </c>
      <c r="C39" s="277">
        <v>93</v>
      </c>
      <c r="D39" s="277">
        <v>1094863</v>
      </c>
      <c r="E39" s="277">
        <v>23</v>
      </c>
      <c r="F39" s="277">
        <v>105</v>
      </c>
      <c r="G39" s="277">
        <v>10</v>
      </c>
      <c r="H39" s="277">
        <v>312</v>
      </c>
      <c r="I39" s="277">
        <v>10</v>
      </c>
      <c r="J39" s="277">
        <v>674</v>
      </c>
      <c r="K39" s="277">
        <v>9</v>
      </c>
      <c r="L39" s="277">
        <v>1435</v>
      </c>
      <c r="M39" s="197" t="s">
        <v>77</v>
      </c>
      <c r="N39" s="200" t="s">
        <v>742</v>
      </c>
      <c r="O39" s="277">
        <v>9</v>
      </c>
      <c r="P39" s="277">
        <v>3210</v>
      </c>
      <c r="Q39" s="277">
        <v>11</v>
      </c>
      <c r="R39" s="277">
        <v>7712</v>
      </c>
      <c r="S39" s="277">
        <v>2</v>
      </c>
      <c r="T39" s="276" t="s">
        <v>24</v>
      </c>
      <c r="U39" s="277">
        <v>8</v>
      </c>
      <c r="V39" s="276" t="s">
        <v>24</v>
      </c>
      <c r="W39" s="197" t="s">
        <v>77</v>
      </c>
      <c r="X39" s="200" t="s">
        <v>742</v>
      </c>
      <c r="Y39" s="277">
        <v>4</v>
      </c>
      <c r="Z39" s="277">
        <v>30961</v>
      </c>
      <c r="AA39" s="277">
        <v>3</v>
      </c>
      <c r="AB39" s="277">
        <v>36806</v>
      </c>
      <c r="AC39" s="277">
        <v>1</v>
      </c>
      <c r="AD39" s="276" t="s">
        <v>24</v>
      </c>
      <c r="AE39" s="277">
        <v>3</v>
      </c>
      <c r="AF39" s="277">
        <v>940855</v>
      </c>
    </row>
    <row r="40" spans="1:32" ht="11.25" customHeight="1" x14ac:dyDescent="0.25">
      <c r="A40" s="197" t="s">
        <v>76</v>
      </c>
      <c r="B40" s="200" t="s">
        <v>178</v>
      </c>
      <c r="C40" s="277">
        <v>316</v>
      </c>
      <c r="D40" s="277">
        <v>790575</v>
      </c>
      <c r="E40" s="277">
        <v>90</v>
      </c>
      <c r="F40" s="277">
        <v>404</v>
      </c>
      <c r="G40" s="277">
        <v>48</v>
      </c>
      <c r="H40" s="277">
        <v>1468</v>
      </c>
      <c r="I40" s="277">
        <v>27</v>
      </c>
      <c r="J40" s="277">
        <v>1954</v>
      </c>
      <c r="K40" s="277">
        <v>44</v>
      </c>
      <c r="L40" s="277">
        <v>7154</v>
      </c>
      <c r="M40" s="197" t="s">
        <v>76</v>
      </c>
      <c r="N40" s="200" t="s">
        <v>178</v>
      </c>
      <c r="O40" s="277">
        <v>32</v>
      </c>
      <c r="P40" s="277">
        <v>11446</v>
      </c>
      <c r="Q40" s="277">
        <v>19</v>
      </c>
      <c r="R40" s="277">
        <v>13347</v>
      </c>
      <c r="S40" s="277">
        <v>26</v>
      </c>
      <c r="T40" s="277">
        <v>36898</v>
      </c>
      <c r="U40" s="277">
        <v>11</v>
      </c>
      <c r="V40" s="277">
        <v>35180</v>
      </c>
      <c r="W40" s="197" t="s">
        <v>76</v>
      </c>
      <c r="X40" s="200" t="s">
        <v>178</v>
      </c>
      <c r="Y40" s="277">
        <v>11</v>
      </c>
      <c r="Z40" s="277">
        <v>79308</v>
      </c>
      <c r="AA40" s="277">
        <v>3</v>
      </c>
      <c r="AB40" s="276" t="s">
        <v>24</v>
      </c>
      <c r="AC40" s="277">
        <v>1</v>
      </c>
      <c r="AD40" s="276" t="s">
        <v>24</v>
      </c>
      <c r="AE40" s="277">
        <v>4</v>
      </c>
      <c r="AF40" s="277">
        <v>516639</v>
      </c>
    </row>
    <row r="41" spans="1:32" ht="11.25" customHeight="1" x14ac:dyDescent="0.25">
      <c r="A41" s="197" t="s">
        <v>75</v>
      </c>
      <c r="B41" s="200" t="s">
        <v>179</v>
      </c>
      <c r="C41" s="277">
        <v>296</v>
      </c>
      <c r="D41" s="277">
        <v>167893</v>
      </c>
      <c r="E41" s="277">
        <v>57</v>
      </c>
      <c r="F41" s="277">
        <v>334</v>
      </c>
      <c r="G41" s="277">
        <v>48</v>
      </c>
      <c r="H41" s="277">
        <v>1534</v>
      </c>
      <c r="I41" s="277">
        <v>38</v>
      </c>
      <c r="J41" s="277">
        <v>2796</v>
      </c>
      <c r="K41" s="277">
        <v>52</v>
      </c>
      <c r="L41" s="277">
        <v>8239</v>
      </c>
      <c r="M41" s="197" t="s">
        <v>75</v>
      </c>
      <c r="N41" s="200" t="s">
        <v>179</v>
      </c>
      <c r="O41" s="277">
        <v>40</v>
      </c>
      <c r="P41" s="277">
        <v>13813</v>
      </c>
      <c r="Q41" s="277">
        <v>25</v>
      </c>
      <c r="R41" s="277">
        <v>17909</v>
      </c>
      <c r="S41" s="277">
        <v>22</v>
      </c>
      <c r="T41" s="276" t="s">
        <v>24</v>
      </c>
      <c r="U41" s="277">
        <v>9</v>
      </c>
      <c r="V41" s="276" t="s">
        <v>24</v>
      </c>
      <c r="W41" s="197" t="s">
        <v>75</v>
      </c>
      <c r="X41" s="200" t="s">
        <v>179</v>
      </c>
      <c r="Y41" s="277">
        <v>1</v>
      </c>
      <c r="Z41" s="276" t="s">
        <v>24</v>
      </c>
      <c r="AA41" s="277">
        <v>4</v>
      </c>
      <c r="AB41" s="277">
        <v>60775</v>
      </c>
      <c r="AC41" s="278" t="s">
        <v>865</v>
      </c>
      <c r="AD41" s="278" t="s">
        <v>865</v>
      </c>
      <c r="AE41" s="278" t="s">
        <v>865</v>
      </c>
      <c r="AF41" s="278" t="s">
        <v>865</v>
      </c>
    </row>
    <row r="42" spans="1:32" ht="11.25" customHeight="1" x14ac:dyDescent="0.25">
      <c r="A42" s="197" t="s">
        <v>74</v>
      </c>
      <c r="B42" s="200" t="s">
        <v>240</v>
      </c>
      <c r="C42" s="277">
        <v>847</v>
      </c>
      <c r="D42" s="277">
        <v>2569382</v>
      </c>
      <c r="E42" s="277">
        <v>222</v>
      </c>
      <c r="F42" s="277">
        <v>857</v>
      </c>
      <c r="G42" s="277">
        <v>127</v>
      </c>
      <c r="H42" s="277">
        <v>3823</v>
      </c>
      <c r="I42" s="277">
        <v>92</v>
      </c>
      <c r="J42" s="277">
        <v>6733</v>
      </c>
      <c r="K42" s="277">
        <v>120</v>
      </c>
      <c r="L42" s="277">
        <v>20522</v>
      </c>
      <c r="M42" s="197" t="s">
        <v>74</v>
      </c>
      <c r="N42" s="200" t="s">
        <v>240</v>
      </c>
      <c r="O42" s="277">
        <v>96</v>
      </c>
      <c r="P42" s="277">
        <v>34750</v>
      </c>
      <c r="Q42" s="277">
        <v>84</v>
      </c>
      <c r="R42" s="277">
        <v>59001</v>
      </c>
      <c r="S42" s="277">
        <v>46</v>
      </c>
      <c r="T42" s="277">
        <v>65131</v>
      </c>
      <c r="U42" s="277">
        <v>27</v>
      </c>
      <c r="V42" s="277">
        <v>79576</v>
      </c>
      <c r="W42" s="197" t="s">
        <v>74</v>
      </c>
      <c r="X42" s="200" t="s">
        <v>240</v>
      </c>
      <c r="Y42" s="277">
        <v>14</v>
      </c>
      <c r="Z42" s="277">
        <v>91798</v>
      </c>
      <c r="AA42" s="277">
        <v>11</v>
      </c>
      <c r="AB42" s="277">
        <v>176014</v>
      </c>
      <c r="AC42" s="277">
        <v>5</v>
      </c>
      <c r="AD42" s="277">
        <v>173068</v>
      </c>
      <c r="AE42" s="277">
        <v>3</v>
      </c>
      <c r="AF42" s="277">
        <v>1858107</v>
      </c>
    </row>
    <row r="43" spans="1:32" ht="22.5" customHeight="1" x14ac:dyDescent="0.25">
      <c r="A43" s="197" t="s">
        <v>73</v>
      </c>
      <c r="B43" s="200" t="s">
        <v>634</v>
      </c>
      <c r="C43" s="277">
        <v>530</v>
      </c>
      <c r="D43" s="277">
        <v>504617</v>
      </c>
      <c r="E43" s="277">
        <v>113</v>
      </c>
      <c r="F43" s="277">
        <v>527</v>
      </c>
      <c r="G43" s="277">
        <v>83</v>
      </c>
      <c r="H43" s="277">
        <v>2692</v>
      </c>
      <c r="I43" s="277">
        <v>69</v>
      </c>
      <c r="J43" s="277">
        <v>4762</v>
      </c>
      <c r="K43" s="277">
        <v>93</v>
      </c>
      <c r="L43" s="277">
        <v>14950</v>
      </c>
      <c r="M43" s="197" t="s">
        <v>73</v>
      </c>
      <c r="N43" s="200" t="s">
        <v>634</v>
      </c>
      <c r="O43" s="277">
        <v>66</v>
      </c>
      <c r="P43" s="277">
        <v>23507</v>
      </c>
      <c r="Q43" s="277">
        <v>42</v>
      </c>
      <c r="R43" s="277">
        <v>31433</v>
      </c>
      <c r="S43" s="277">
        <v>31</v>
      </c>
      <c r="T43" s="277">
        <v>42912</v>
      </c>
      <c r="U43" s="277">
        <v>19</v>
      </c>
      <c r="V43" s="277">
        <v>56693</v>
      </c>
      <c r="W43" s="197" t="s">
        <v>73</v>
      </c>
      <c r="X43" s="200" t="s">
        <v>634</v>
      </c>
      <c r="Y43" s="277">
        <v>6</v>
      </c>
      <c r="Z43" s="277">
        <v>35287</v>
      </c>
      <c r="AA43" s="277">
        <v>4</v>
      </c>
      <c r="AB43" s="277">
        <v>49854</v>
      </c>
      <c r="AC43" s="277">
        <v>2</v>
      </c>
      <c r="AD43" s="276" t="s">
        <v>24</v>
      </c>
      <c r="AE43" s="277">
        <v>2</v>
      </c>
      <c r="AF43" s="276" t="s">
        <v>24</v>
      </c>
    </row>
    <row r="44" spans="1:32" s="202" customFormat="1" ht="11.25" customHeight="1" x14ac:dyDescent="0.25">
      <c r="A44" s="199" t="s">
        <v>72</v>
      </c>
      <c r="B44" s="201" t="s">
        <v>180</v>
      </c>
      <c r="C44" s="276">
        <v>21445</v>
      </c>
      <c r="D44" s="276">
        <v>7069719</v>
      </c>
      <c r="E44" s="276">
        <v>16902</v>
      </c>
      <c r="F44" s="276">
        <v>53703</v>
      </c>
      <c r="G44" s="276">
        <v>1609</v>
      </c>
      <c r="H44" s="276">
        <v>48113</v>
      </c>
      <c r="I44" s="276">
        <v>841</v>
      </c>
      <c r="J44" s="276">
        <v>60233</v>
      </c>
      <c r="K44" s="276">
        <v>924</v>
      </c>
      <c r="L44" s="276">
        <v>149605</v>
      </c>
      <c r="M44" s="199" t="s">
        <v>72</v>
      </c>
      <c r="N44" s="201" t="s">
        <v>180</v>
      </c>
      <c r="O44" s="276">
        <v>501</v>
      </c>
      <c r="P44" s="276">
        <v>178762</v>
      </c>
      <c r="Q44" s="276">
        <v>325</v>
      </c>
      <c r="R44" s="276">
        <v>231958</v>
      </c>
      <c r="S44" s="276">
        <v>166</v>
      </c>
      <c r="T44" s="276">
        <v>220450</v>
      </c>
      <c r="U44" s="276">
        <v>90</v>
      </c>
      <c r="V44" s="276">
        <v>274194</v>
      </c>
      <c r="W44" s="199" t="s">
        <v>72</v>
      </c>
      <c r="X44" s="201" t="s">
        <v>180</v>
      </c>
      <c r="Y44" s="276">
        <v>27</v>
      </c>
      <c r="Z44" s="276">
        <v>176895</v>
      </c>
      <c r="AA44" s="276">
        <v>26</v>
      </c>
      <c r="AB44" s="276">
        <v>435633</v>
      </c>
      <c r="AC44" s="276">
        <v>12</v>
      </c>
      <c r="AD44" s="276">
        <v>420617</v>
      </c>
      <c r="AE44" s="276">
        <v>22</v>
      </c>
      <c r="AF44" s="276">
        <v>4819555</v>
      </c>
    </row>
    <row r="45" spans="1:32" ht="11.25" customHeight="1" x14ac:dyDescent="0.25">
      <c r="A45" s="197" t="s">
        <v>71</v>
      </c>
      <c r="B45" s="200" t="s">
        <v>181</v>
      </c>
      <c r="C45" s="277">
        <v>21445</v>
      </c>
      <c r="D45" s="277">
        <v>7069719</v>
      </c>
      <c r="E45" s="277">
        <v>16902</v>
      </c>
      <c r="F45" s="277">
        <v>53703</v>
      </c>
      <c r="G45" s="277">
        <v>1609</v>
      </c>
      <c r="H45" s="277">
        <v>48113</v>
      </c>
      <c r="I45" s="277">
        <v>841</v>
      </c>
      <c r="J45" s="277">
        <v>60233</v>
      </c>
      <c r="K45" s="277">
        <v>924</v>
      </c>
      <c r="L45" s="277">
        <v>149605</v>
      </c>
      <c r="M45" s="197" t="s">
        <v>71</v>
      </c>
      <c r="N45" s="200" t="s">
        <v>181</v>
      </c>
      <c r="O45" s="277">
        <v>501</v>
      </c>
      <c r="P45" s="277">
        <v>178762</v>
      </c>
      <c r="Q45" s="277">
        <v>325</v>
      </c>
      <c r="R45" s="277">
        <v>231958</v>
      </c>
      <c r="S45" s="277">
        <v>166</v>
      </c>
      <c r="T45" s="277">
        <v>220450</v>
      </c>
      <c r="U45" s="277">
        <v>90</v>
      </c>
      <c r="V45" s="277">
        <v>274194</v>
      </c>
      <c r="W45" s="197" t="s">
        <v>71</v>
      </c>
      <c r="X45" s="200" t="s">
        <v>181</v>
      </c>
      <c r="Y45" s="277">
        <v>27</v>
      </c>
      <c r="Z45" s="277">
        <v>176895</v>
      </c>
      <c r="AA45" s="277">
        <v>26</v>
      </c>
      <c r="AB45" s="277">
        <v>435633</v>
      </c>
      <c r="AC45" s="277">
        <v>12</v>
      </c>
      <c r="AD45" s="277">
        <v>420617</v>
      </c>
      <c r="AE45" s="277">
        <v>22</v>
      </c>
      <c r="AF45" s="277">
        <v>4819555</v>
      </c>
    </row>
    <row r="46" spans="1:32" s="202" customFormat="1" ht="33.950000000000003" customHeight="1" x14ac:dyDescent="0.25">
      <c r="A46" s="199" t="s">
        <v>70</v>
      </c>
      <c r="B46" s="201" t="s">
        <v>784</v>
      </c>
      <c r="C46" s="276">
        <v>551</v>
      </c>
      <c r="D46" s="276">
        <v>959679</v>
      </c>
      <c r="E46" s="276">
        <v>82</v>
      </c>
      <c r="F46" s="276">
        <v>174</v>
      </c>
      <c r="G46" s="276">
        <v>105</v>
      </c>
      <c r="H46" s="276">
        <v>3561</v>
      </c>
      <c r="I46" s="276">
        <v>74</v>
      </c>
      <c r="J46" s="276">
        <v>5234</v>
      </c>
      <c r="K46" s="276">
        <v>56</v>
      </c>
      <c r="L46" s="276">
        <v>8982</v>
      </c>
      <c r="M46" s="199" t="s">
        <v>70</v>
      </c>
      <c r="N46" s="201" t="s">
        <v>784</v>
      </c>
      <c r="O46" s="276">
        <v>57</v>
      </c>
      <c r="P46" s="276">
        <v>20752</v>
      </c>
      <c r="Q46" s="276">
        <v>56</v>
      </c>
      <c r="R46" s="276">
        <v>40131</v>
      </c>
      <c r="S46" s="276">
        <v>39</v>
      </c>
      <c r="T46" s="276">
        <v>58053</v>
      </c>
      <c r="U46" s="276">
        <v>39</v>
      </c>
      <c r="V46" s="276">
        <v>112750</v>
      </c>
      <c r="W46" s="199" t="s">
        <v>70</v>
      </c>
      <c r="X46" s="201" t="s">
        <v>784</v>
      </c>
      <c r="Y46" s="276">
        <v>19</v>
      </c>
      <c r="Z46" s="276">
        <v>129429</v>
      </c>
      <c r="AA46" s="276">
        <v>14</v>
      </c>
      <c r="AB46" s="276">
        <v>242358</v>
      </c>
      <c r="AC46" s="276">
        <v>9</v>
      </c>
      <c r="AD46" s="276" t="s">
        <v>24</v>
      </c>
      <c r="AE46" s="276">
        <v>1</v>
      </c>
      <c r="AF46" s="276" t="s">
        <v>24</v>
      </c>
    </row>
    <row r="47" spans="1:32" ht="11.25" customHeight="1" x14ac:dyDescent="0.25">
      <c r="A47" s="197" t="s">
        <v>69</v>
      </c>
      <c r="B47" s="200" t="s">
        <v>182</v>
      </c>
      <c r="C47" s="277">
        <v>242</v>
      </c>
      <c r="D47" s="277">
        <v>179365</v>
      </c>
      <c r="E47" s="277">
        <v>26</v>
      </c>
      <c r="F47" s="276" t="s">
        <v>24</v>
      </c>
      <c r="G47" s="277">
        <v>73</v>
      </c>
      <c r="H47" s="276" t="s">
        <v>24</v>
      </c>
      <c r="I47" s="277">
        <v>48</v>
      </c>
      <c r="J47" s="276" t="s">
        <v>24</v>
      </c>
      <c r="K47" s="277">
        <v>21</v>
      </c>
      <c r="L47" s="276" t="s">
        <v>24</v>
      </c>
      <c r="M47" s="197" t="s">
        <v>69</v>
      </c>
      <c r="N47" s="200" t="s">
        <v>182</v>
      </c>
      <c r="O47" s="277">
        <v>20</v>
      </c>
      <c r="P47" s="277">
        <v>7187</v>
      </c>
      <c r="Q47" s="277">
        <v>20</v>
      </c>
      <c r="R47" s="276" t="s">
        <v>24</v>
      </c>
      <c r="S47" s="277">
        <v>13</v>
      </c>
      <c r="T47" s="277">
        <v>17940</v>
      </c>
      <c r="U47" s="277">
        <v>14</v>
      </c>
      <c r="V47" s="277">
        <v>40812</v>
      </c>
      <c r="W47" s="197" t="s">
        <v>69</v>
      </c>
      <c r="X47" s="200" t="s">
        <v>182</v>
      </c>
      <c r="Y47" s="277">
        <v>5</v>
      </c>
      <c r="Z47" s="277">
        <v>34972</v>
      </c>
      <c r="AA47" s="277">
        <v>1</v>
      </c>
      <c r="AB47" s="276" t="s">
        <v>24</v>
      </c>
      <c r="AC47" s="277">
        <v>1</v>
      </c>
      <c r="AD47" s="276" t="s">
        <v>24</v>
      </c>
      <c r="AE47" s="278" t="s">
        <v>865</v>
      </c>
      <c r="AF47" s="278" t="s">
        <v>865</v>
      </c>
    </row>
    <row r="48" spans="1:32" ht="11.25" customHeight="1" x14ac:dyDescent="0.25">
      <c r="A48" s="197" t="s">
        <v>68</v>
      </c>
      <c r="B48" s="200" t="s">
        <v>183</v>
      </c>
      <c r="C48" s="277">
        <v>59</v>
      </c>
      <c r="D48" s="277">
        <v>56183</v>
      </c>
      <c r="E48" s="277">
        <v>7</v>
      </c>
      <c r="F48" s="277">
        <v>-12</v>
      </c>
      <c r="G48" s="277">
        <v>8</v>
      </c>
      <c r="H48" s="277">
        <v>287</v>
      </c>
      <c r="I48" s="277">
        <v>7</v>
      </c>
      <c r="J48" s="277">
        <v>477</v>
      </c>
      <c r="K48" s="277">
        <v>6</v>
      </c>
      <c r="L48" s="277">
        <v>1096</v>
      </c>
      <c r="M48" s="197" t="s">
        <v>68</v>
      </c>
      <c r="N48" s="200" t="s">
        <v>183</v>
      </c>
      <c r="O48" s="277">
        <v>8</v>
      </c>
      <c r="P48" s="277">
        <v>3136</v>
      </c>
      <c r="Q48" s="277">
        <v>11</v>
      </c>
      <c r="R48" s="277">
        <v>8425</v>
      </c>
      <c r="S48" s="277">
        <v>8</v>
      </c>
      <c r="T48" s="277">
        <v>12877</v>
      </c>
      <c r="U48" s="277">
        <v>3</v>
      </c>
      <c r="V48" s="276" t="s">
        <v>24</v>
      </c>
      <c r="W48" s="197" t="s">
        <v>68</v>
      </c>
      <c r="X48" s="200" t="s">
        <v>183</v>
      </c>
      <c r="Y48" s="278" t="s">
        <v>865</v>
      </c>
      <c r="Z48" s="278" t="s">
        <v>865</v>
      </c>
      <c r="AA48" s="277">
        <v>1</v>
      </c>
      <c r="AB48" s="276" t="s">
        <v>24</v>
      </c>
      <c r="AC48" s="278" t="s">
        <v>865</v>
      </c>
      <c r="AD48" s="278" t="s">
        <v>865</v>
      </c>
      <c r="AE48" s="278" t="s">
        <v>865</v>
      </c>
      <c r="AF48" s="278" t="s">
        <v>865</v>
      </c>
    </row>
    <row r="49" spans="1:32" ht="22.5" customHeight="1" x14ac:dyDescent="0.25">
      <c r="A49" s="197" t="s">
        <v>184</v>
      </c>
      <c r="B49" s="200" t="s">
        <v>839</v>
      </c>
      <c r="C49" s="277">
        <v>239</v>
      </c>
      <c r="D49" s="277">
        <v>719342</v>
      </c>
      <c r="E49" s="277">
        <v>47</v>
      </c>
      <c r="F49" s="277">
        <v>138</v>
      </c>
      <c r="G49" s="277">
        <v>23</v>
      </c>
      <c r="H49" s="277">
        <v>808</v>
      </c>
      <c r="I49" s="277">
        <v>18</v>
      </c>
      <c r="J49" s="277">
        <v>1252</v>
      </c>
      <c r="K49" s="277">
        <v>28</v>
      </c>
      <c r="L49" s="277">
        <v>4436</v>
      </c>
      <c r="M49" s="197" t="s">
        <v>184</v>
      </c>
      <c r="N49" s="200" t="s">
        <v>839</v>
      </c>
      <c r="O49" s="277">
        <v>25</v>
      </c>
      <c r="P49" s="277">
        <v>8814</v>
      </c>
      <c r="Q49" s="277">
        <v>24</v>
      </c>
      <c r="R49" s="277">
        <v>17519</v>
      </c>
      <c r="S49" s="277">
        <v>18</v>
      </c>
      <c r="T49" s="277">
        <v>27236</v>
      </c>
      <c r="U49" s="277">
        <v>21</v>
      </c>
      <c r="V49" s="277">
        <v>62767</v>
      </c>
      <c r="W49" s="197" t="s">
        <v>184</v>
      </c>
      <c r="X49" s="200" t="s">
        <v>839</v>
      </c>
      <c r="Y49" s="277">
        <v>14</v>
      </c>
      <c r="Z49" s="277">
        <v>94456</v>
      </c>
      <c r="AA49" s="277">
        <v>12</v>
      </c>
      <c r="AB49" s="276" t="s">
        <v>24</v>
      </c>
      <c r="AC49" s="277">
        <v>8</v>
      </c>
      <c r="AD49" s="277">
        <v>254008</v>
      </c>
      <c r="AE49" s="277">
        <v>1</v>
      </c>
      <c r="AF49" s="276" t="s">
        <v>24</v>
      </c>
    </row>
    <row r="50" spans="1:32" ht="22.5" customHeight="1" x14ac:dyDescent="0.25">
      <c r="A50" s="197" t="s">
        <v>185</v>
      </c>
      <c r="B50" s="200" t="s">
        <v>743</v>
      </c>
      <c r="C50" s="277">
        <v>11</v>
      </c>
      <c r="D50" s="277">
        <v>4788</v>
      </c>
      <c r="E50" s="277">
        <v>2</v>
      </c>
      <c r="F50" s="276" t="s">
        <v>24</v>
      </c>
      <c r="G50" s="277">
        <v>1</v>
      </c>
      <c r="H50" s="276" t="s">
        <v>24</v>
      </c>
      <c r="I50" s="277">
        <v>1</v>
      </c>
      <c r="J50" s="276" t="s">
        <v>24</v>
      </c>
      <c r="K50" s="277">
        <v>1</v>
      </c>
      <c r="L50" s="276" t="s">
        <v>24</v>
      </c>
      <c r="M50" s="197" t="s">
        <v>185</v>
      </c>
      <c r="N50" s="200" t="s">
        <v>743</v>
      </c>
      <c r="O50" s="277">
        <v>4</v>
      </c>
      <c r="P50" s="277">
        <v>1615</v>
      </c>
      <c r="Q50" s="277">
        <v>1</v>
      </c>
      <c r="R50" s="276" t="s">
        <v>24</v>
      </c>
      <c r="S50" s="278" t="s">
        <v>865</v>
      </c>
      <c r="T50" s="278" t="s">
        <v>865</v>
      </c>
      <c r="U50" s="277">
        <v>1</v>
      </c>
      <c r="V50" s="276" t="s">
        <v>24</v>
      </c>
      <c r="W50" s="197" t="s">
        <v>185</v>
      </c>
      <c r="X50" s="200" t="s">
        <v>743</v>
      </c>
      <c r="Y50" s="278" t="s">
        <v>865</v>
      </c>
      <c r="Z50" s="278" t="s">
        <v>865</v>
      </c>
      <c r="AA50" s="278" t="s">
        <v>865</v>
      </c>
      <c r="AB50" s="278" t="s">
        <v>865</v>
      </c>
      <c r="AC50" s="278" t="s">
        <v>865</v>
      </c>
      <c r="AD50" s="278" t="s">
        <v>865</v>
      </c>
      <c r="AE50" s="278" t="s">
        <v>865</v>
      </c>
      <c r="AF50" s="278" t="s">
        <v>865</v>
      </c>
    </row>
    <row r="51" spans="1:32" s="202" customFormat="1" ht="11.25" customHeight="1" x14ac:dyDescent="0.25">
      <c r="A51" s="199" t="s">
        <v>0</v>
      </c>
      <c r="B51" s="201" t="s">
        <v>186</v>
      </c>
      <c r="C51" s="276">
        <v>16449</v>
      </c>
      <c r="D51" s="276">
        <v>8201117</v>
      </c>
      <c r="E51" s="276">
        <v>3110</v>
      </c>
      <c r="F51" s="276">
        <v>14646</v>
      </c>
      <c r="G51" s="276">
        <v>2610</v>
      </c>
      <c r="H51" s="276">
        <v>86769</v>
      </c>
      <c r="I51" s="276">
        <v>2516</v>
      </c>
      <c r="J51" s="276">
        <v>183070</v>
      </c>
      <c r="K51" s="276">
        <v>3107</v>
      </c>
      <c r="L51" s="276">
        <v>503802</v>
      </c>
      <c r="M51" s="199" t="s">
        <v>0</v>
      </c>
      <c r="N51" s="201" t="s">
        <v>186</v>
      </c>
      <c r="O51" s="276">
        <v>2021</v>
      </c>
      <c r="P51" s="276">
        <v>723463</v>
      </c>
      <c r="Q51" s="276">
        <v>1517</v>
      </c>
      <c r="R51" s="276">
        <v>1070452</v>
      </c>
      <c r="S51" s="276">
        <v>869</v>
      </c>
      <c r="T51" s="276">
        <v>1206188</v>
      </c>
      <c r="U51" s="276">
        <v>495</v>
      </c>
      <c r="V51" s="276">
        <v>1500593</v>
      </c>
      <c r="W51" s="199" t="s">
        <v>0</v>
      </c>
      <c r="X51" s="201" t="s">
        <v>186</v>
      </c>
      <c r="Y51" s="276">
        <v>128</v>
      </c>
      <c r="Z51" s="276">
        <v>894389</v>
      </c>
      <c r="AA51" s="276">
        <v>55</v>
      </c>
      <c r="AB51" s="276">
        <v>788068</v>
      </c>
      <c r="AC51" s="276">
        <v>14</v>
      </c>
      <c r="AD51" s="276">
        <v>490100</v>
      </c>
      <c r="AE51" s="276">
        <v>7</v>
      </c>
      <c r="AF51" s="276">
        <v>739577</v>
      </c>
    </row>
    <row r="52" spans="1:32" ht="11.25" customHeight="1" x14ac:dyDescent="0.25">
      <c r="A52" s="197" t="s">
        <v>67</v>
      </c>
      <c r="B52" s="200" t="s">
        <v>187</v>
      </c>
      <c r="C52" s="277">
        <v>1610</v>
      </c>
      <c r="D52" s="277">
        <v>1744063</v>
      </c>
      <c r="E52" s="277">
        <v>451</v>
      </c>
      <c r="F52" s="277">
        <v>1199</v>
      </c>
      <c r="G52" s="277">
        <v>182</v>
      </c>
      <c r="H52" s="277">
        <v>6167</v>
      </c>
      <c r="I52" s="277">
        <v>161</v>
      </c>
      <c r="J52" s="277">
        <v>12156</v>
      </c>
      <c r="K52" s="277">
        <v>218</v>
      </c>
      <c r="L52" s="277">
        <v>33812</v>
      </c>
      <c r="M52" s="197" t="s">
        <v>67</v>
      </c>
      <c r="N52" s="200" t="s">
        <v>187</v>
      </c>
      <c r="O52" s="277">
        <v>169</v>
      </c>
      <c r="P52" s="277">
        <v>60520</v>
      </c>
      <c r="Q52" s="277">
        <v>145</v>
      </c>
      <c r="R52" s="277">
        <v>108465</v>
      </c>
      <c r="S52" s="277">
        <v>102</v>
      </c>
      <c r="T52" s="277">
        <v>143850</v>
      </c>
      <c r="U52" s="277">
        <v>111</v>
      </c>
      <c r="V52" s="277">
        <v>349021</v>
      </c>
      <c r="W52" s="197" t="s">
        <v>67</v>
      </c>
      <c r="X52" s="200" t="s">
        <v>187</v>
      </c>
      <c r="Y52" s="277">
        <v>41</v>
      </c>
      <c r="Z52" s="277">
        <v>289599</v>
      </c>
      <c r="AA52" s="277">
        <v>22</v>
      </c>
      <c r="AB52" s="277">
        <v>316102</v>
      </c>
      <c r="AC52" s="277">
        <v>5</v>
      </c>
      <c r="AD52" s="276" t="s">
        <v>24</v>
      </c>
      <c r="AE52" s="277">
        <v>3</v>
      </c>
      <c r="AF52" s="276" t="s">
        <v>24</v>
      </c>
    </row>
    <row r="53" spans="1:32" ht="11.25" customHeight="1" x14ac:dyDescent="0.25">
      <c r="A53" s="197" t="s">
        <v>188</v>
      </c>
      <c r="B53" s="200" t="s">
        <v>189</v>
      </c>
      <c r="C53" s="277">
        <v>478</v>
      </c>
      <c r="D53" s="277">
        <v>848690</v>
      </c>
      <c r="E53" s="277">
        <v>126</v>
      </c>
      <c r="F53" s="277">
        <v>230</v>
      </c>
      <c r="G53" s="277">
        <v>30</v>
      </c>
      <c r="H53" s="277">
        <v>1078</v>
      </c>
      <c r="I53" s="277">
        <v>38</v>
      </c>
      <c r="J53" s="277">
        <v>2821</v>
      </c>
      <c r="K53" s="277">
        <v>83</v>
      </c>
      <c r="L53" s="277">
        <v>14135</v>
      </c>
      <c r="M53" s="197" t="s">
        <v>188</v>
      </c>
      <c r="N53" s="200" t="s">
        <v>189</v>
      </c>
      <c r="O53" s="277">
        <v>43</v>
      </c>
      <c r="P53" s="277">
        <v>15642</v>
      </c>
      <c r="Q53" s="277">
        <v>51</v>
      </c>
      <c r="R53" s="277">
        <v>36098</v>
      </c>
      <c r="S53" s="277">
        <v>42</v>
      </c>
      <c r="T53" s="277">
        <v>58257</v>
      </c>
      <c r="U53" s="277">
        <v>38</v>
      </c>
      <c r="V53" s="277">
        <v>119918</v>
      </c>
      <c r="W53" s="197" t="s">
        <v>188</v>
      </c>
      <c r="X53" s="200" t="s">
        <v>189</v>
      </c>
      <c r="Y53" s="277">
        <v>12</v>
      </c>
      <c r="Z53" s="277">
        <v>90231</v>
      </c>
      <c r="AA53" s="277">
        <v>12</v>
      </c>
      <c r="AB53" s="277">
        <v>165741</v>
      </c>
      <c r="AC53" s="277">
        <v>2</v>
      </c>
      <c r="AD53" s="276" t="s">
        <v>24</v>
      </c>
      <c r="AE53" s="277">
        <v>1</v>
      </c>
      <c r="AF53" s="276" t="s">
        <v>24</v>
      </c>
    </row>
    <row r="54" spans="1:32" ht="22.5" customHeight="1" x14ac:dyDescent="0.25">
      <c r="A54" s="197" t="s">
        <v>190</v>
      </c>
      <c r="B54" s="200" t="s">
        <v>694</v>
      </c>
      <c r="C54" s="277">
        <v>14361</v>
      </c>
      <c r="D54" s="277">
        <v>5608365</v>
      </c>
      <c r="E54" s="277">
        <v>2533</v>
      </c>
      <c r="F54" s="277">
        <v>13217</v>
      </c>
      <c r="G54" s="277">
        <v>2398</v>
      </c>
      <c r="H54" s="277">
        <v>79525</v>
      </c>
      <c r="I54" s="277">
        <v>2317</v>
      </c>
      <c r="J54" s="277">
        <v>168093</v>
      </c>
      <c r="K54" s="277">
        <v>2806</v>
      </c>
      <c r="L54" s="277">
        <v>455854</v>
      </c>
      <c r="M54" s="197" t="s">
        <v>190</v>
      </c>
      <c r="N54" s="200" t="s">
        <v>694</v>
      </c>
      <c r="O54" s="277">
        <v>1809</v>
      </c>
      <c r="P54" s="277">
        <v>647301</v>
      </c>
      <c r="Q54" s="277">
        <v>1321</v>
      </c>
      <c r="R54" s="277">
        <v>925890</v>
      </c>
      <c r="S54" s="277">
        <v>725</v>
      </c>
      <c r="T54" s="277">
        <v>1004081</v>
      </c>
      <c r="U54" s="277">
        <v>346</v>
      </c>
      <c r="V54" s="277">
        <v>1031654</v>
      </c>
      <c r="W54" s="197" t="s">
        <v>190</v>
      </c>
      <c r="X54" s="200" t="s">
        <v>694</v>
      </c>
      <c r="Y54" s="277">
        <v>75</v>
      </c>
      <c r="Z54" s="277">
        <v>514559</v>
      </c>
      <c r="AA54" s="277">
        <v>21</v>
      </c>
      <c r="AB54" s="277">
        <v>306224</v>
      </c>
      <c r="AC54" s="277">
        <v>7</v>
      </c>
      <c r="AD54" s="277">
        <v>256166</v>
      </c>
      <c r="AE54" s="277">
        <v>3</v>
      </c>
      <c r="AF54" s="277">
        <v>205801</v>
      </c>
    </row>
    <row r="55" spans="1:32" s="202" customFormat="1" ht="22.5" customHeight="1" x14ac:dyDescent="0.25">
      <c r="A55" s="199" t="s">
        <v>66</v>
      </c>
      <c r="B55" s="201" t="s">
        <v>650</v>
      </c>
      <c r="C55" s="276">
        <v>31551</v>
      </c>
      <c r="D55" s="276">
        <v>68052432</v>
      </c>
      <c r="E55" s="276">
        <v>8538</v>
      </c>
      <c r="F55" s="276">
        <v>39529</v>
      </c>
      <c r="G55" s="276">
        <v>4552</v>
      </c>
      <c r="H55" s="276">
        <v>145244</v>
      </c>
      <c r="I55" s="276">
        <v>3670</v>
      </c>
      <c r="J55" s="276">
        <v>265628</v>
      </c>
      <c r="K55" s="276">
        <v>4906</v>
      </c>
      <c r="L55" s="276">
        <v>801695</v>
      </c>
      <c r="M55" s="199" t="s">
        <v>66</v>
      </c>
      <c r="N55" s="201" t="s">
        <v>650</v>
      </c>
      <c r="O55" s="276">
        <v>3191</v>
      </c>
      <c r="P55" s="276">
        <v>1131812</v>
      </c>
      <c r="Q55" s="276">
        <v>2372</v>
      </c>
      <c r="R55" s="276">
        <v>1689467</v>
      </c>
      <c r="S55" s="276">
        <v>1676</v>
      </c>
      <c r="T55" s="276">
        <v>2360163</v>
      </c>
      <c r="U55" s="276">
        <v>1377</v>
      </c>
      <c r="V55" s="276">
        <v>4316053</v>
      </c>
      <c r="W55" s="199" t="s">
        <v>66</v>
      </c>
      <c r="X55" s="201" t="s">
        <v>650</v>
      </c>
      <c r="Y55" s="276">
        <v>607</v>
      </c>
      <c r="Z55" s="276">
        <v>4199932</v>
      </c>
      <c r="AA55" s="276">
        <v>341</v>
      </c>
      <c r="AB55" s="276">
        <v>5155536</v>
      </c>
      <c r="AC55" s="276">
        <v>152</v>
      </c>
      <c r="AD55" s="276">
        <v>5330171</v>
      </c>
      <c r="AE55" s="276">
        <v>169</v>
      </c>
      <c r="AF55" s="276">
        <v>42617204</v>
      </c>
    </row>
    <row r="56" spans="1:32" ht="22.5" customHeight="1" x14ac:dyDescent="0.25">
      <c r="A56" s="197" t="s">
        <v>65</v>
      </c>
      <c r="B56" s="200" t="s">
        <v>790</v>
      </c>
      <c r="C56" s="277">
        <v>4583</v>
      </c>
      <c r="D56" s="277">
        <v>4588967</v>
      </c>
      <c r="E56" s="277">
        <v>1041</v>
      </c>
      <c r="F56" s="277">
        <v>5604</v>
      </c>
      <c r="G56" s="277">
        <v>620</v>
      </c>
      <c r="H56" s="277">
        <v>19889</v>
      </c>
      <c r="I56" s="277">
        <v>588</v>
      </c>
      <c r="J56" s="277">
        <v>42980</v>
      </c>
      <c r="K56" s="277">
        <v>784</v>
      </c>
      <c r="L56" s="277">
        <v>129272</v>
      </c>
      <c r="M56" s="197" t="s">
        <v>65</v>
      </c>
      <c r="N56" s="200" t="s">
        <v>790</v>
      </c>
      <c r="O56" s="277">
        <v>585</v>
      </c>
      <c r="P56" s="277">
        <v>206009</v>
      </c>
      <c r="Q56" s="277">
        <v>398</v>
      </c>
      <c r="R56" s="277">
        <v>281920</v>
      </c>
      <c r="S56" s="277">
        <v>224</v>
      </c>
      <c r="T56" s="277">
        <v>309832</v>
      </c>
      <c r="U56" s="277">
        <v>166</v>
      </c>
      <c r="V56" s="277">
        <v>521255</v>
      </c>
      <c r="W56" s="197" t="s">
        <v>65</v>
      </c>
      <c r="X56" s="200" t="s">
        <v>790</v>
      </c>
      <c r="Y56" s="277">
        <v>103</v>
      </c>
      <c r="Z56" s="277">
        <v>698321</v>
      </c>
      <c r="AA56" s="277">
        <v>46</v>
      </c>
      <c r="AB56" s="277">
        <v>731655</v>
      </c>
      <c r="AC56" s="277">
        <v>15</v>
      </c>
      <c r="AD56" s="277">
        <v>554082</v>
      </c>
      <c r="AE56" s="277">
        <v>13</v>
      </c>
      <c r="AF56" s="277">
        <v>1088147</v>
      </c>
    </row>
    <row r="57" spans="1:32" ht="22.5" customHeight="1" x14ac:dyDescent="0.25">
      <c r="A57" s="197" t="s">
        <v>191</v>
      </c>
      <c r="B57" s="200" t="s">
        <v>744</v>
      </c>
      <c r="C57" s="277">
        <v>7940</v>
      </c>
      <c r="D57" s="277">
        <v>47365243</v>
      </c>
      <c r="E57" s="277">
        <v>2167</v>
      </c>
      <c r="F57" s="277">
        <v>8790</v>
      </c>
      <c r="G57" s="277">
        <v>976</v>
      </c>
      <c r="H57" s="277">
        <v>31078</v>
      </c>
      <c r="I57" s="277">
        <v>757</v>
      </c>
      <c r="J57" s="277">
        <v>54611</v>
      </c>
      <c r="K57" s="277">
        <v>1046</v>
      </c>
      <c r="L57" s="277">
        <v>170016</v>
      </c>
      <c r="M57" s="197" t="s">
        <v>191</v>
      </c>
      <c r="N57" s="200" t="s">
        <v>744</v>
      </c>
      <c r="O57" s="277">
        <v>703</v>
      </c>
      <c r="P57" s="277">
        <v>253110</v>
      </c>
      <c r="Q57" s="277">
        <v>617</v>
      </c>
      <c r="R57" s="277">
        <v>439824</v>
      </c>
      <c r="S57" s="277">
        <v>491</v>
      </c>
      <c r="T57" s="277">
        <v>703619</v>
      </c>
      <c r="U57" s="277">
        <v>505</v>
      </c>
      <c r="V57" s="277">
        <v>1629357</v>
      </c>
      <c r="W57" s="197" t="s">
        <v>191</v>
      </c>
      <c r="X57" s="200" t="s">
        <v>744</v>
      </c>
      <c r="Y57" s="277">
        <v>273</v>
      </c>
      <c r="Z57" s="277">
        <v>1901309</v>
      </c>
      <c r="AA57" s="277">
        <v>182</v>
      </c>
      <c r="AB57" s="277">
        <v>2767036</v>
      </c>
      <c r="AC57" s="277">
        <v>98</v>
      </c>
      <c r="AD57" s="277">
        <v>3453254</v>
      </c>
      <c r="AE57" s="277">
        <v>125</v>
      </c>
      <c r="AF57" s="277">
        <v>35953237</v>
      </c>
    </row>
    <row r="58" spans="1:32" ht="22.5" customHeight="1" x14ac:dyDescent="0.25">
      <c r="A58" s="197" t="s">
        <v>192</v>
      </c>
      <c r="B58" s="200" t="s">
        <v>651</v>
      </c>
      <c r="C58" s="277">
        <v>19028</v>
      </c>
      <c r="D58" s="277">
        <v>16098223</v>
      </c>
      <c r="E58" s="277">
        <v>5330</v>
      </c>
      <c r="F58" s="277">
        <v>25135</v>
      </c>
      <c r="G58" s="277">
        <v>2956</v>
      </c>
      <c r="H58" s="277">
        <v>94277</v>
      </c>
      <c r="I58" s="277">
        <v>2325</v>
      </c>
      <c r="J58" s="277">
        <v>168037</v>
      </c>
      <c r="K58" s="277">
        <v>3076</v>
      </c>
      <c r="L58" s="277">
        <v>502406</v>
      </c>
      <c r="M58" s="197" t="s">
        <v>192</v>
      </c>
      <c r="N58" s="200" t="s">
        <v>651</v>
      </c>
      <c r="O58" s="277">
        <v>1903</v>
      </c>
      <c r="P58" s="277">
        <v>672692</v>
      </c>
      <c r="Q58" s="277">
        <v>1357</v>
      </c>
      <c r="R58" s="277">
        <v>967723</v>
      </c>
      <c r="S58" s="277">
        <v>961</v>
      </c>
      <c r="T58" s="277">
        <v>1346711</v>
      </c>
      <c r="U58" s="277">
        <v>706</v>
      </c>
      <c r="V58" s="277">
        <v>2165441</v>
      </c>
      <c r="W58" s="197" t="s">
        <v>192</v>
      </c>
      <c r="X58" s="200" t="s">
        <v>651</v>
      </c>
      <c r="Y58" s="277">
        <v>231</v>
      </c>
      <c r="Z58" s="277">
        <v>1600301</v>
      </c>
      <c r="AA58" s="277">
        <v>113</v>
      </c>
      <c r="AB58" s="277">
        <v>1656845</v>
      </c>
      <c r="AC58" s="277">
        <v>39</v>
      </c>
      <c r="AD58" s="277">
        <v>1322835</v>
      </c>
      <c r="AE58" s="277">
        <v>31</v>
      </c>
      <c r="AF58" s="277">
        <v>5575820</v>
      </c>
    </row>
    <row r="59" spans="1:32" s="202" customFormat="1" ht="11.25" customHeight="1" x14ac:dyDescent="0.25">
      <c r="A59" s="199" t="s">
        <v>2</v>
      </c>
      <c r="B59" s="201" t="s">
        <v>193</v>
      </c>
      <c r="C59" s="276">
        <v>5813</v>
      </c>
      <c r="D59" s="276">
        <v>11047198</v>
      </c>
      <c r="E59" s="276">
        <v>1414</v>
      </c>
      <c r="F59" s="276">
        <v>5445</v>
      </c>
      <c r="G59" s="276">
        <v>885</v>
      </c>
      <c r="H59" s="276">
        <v>29401</v>
      </c>
      <c r="I59" s="276">
        <v>750</v>
      </c>
      <c r="J59" s="276">
        <v>53723</v>
      </c>
      <c r="K59" s="276">
        <v>1172</v>
      </c>
      <c r="L59" s="276">
        <v>195484</v>
      </c>
      <c r="M59" s="199" t="s">
        <v>2</v>
      </c>
      <c r="N59" s="201" t="s">
        <v>193</v>
      </c>
      <c r="O59" s="276">
        <v>501</v>
      </c>
      <c r="P59" s="276">
        <v>176740</v>
      </c>
      <c r="Q59" s="276">
        <v>376</v>
      </c>
      <c r="R59" s="276">
        <v>264024</v>
      </c>
      <c r="S59" s="276">
        <v>327</v>
      </c>
      <c r="T59" s="276">
        <v>466716</v>
      </c>
      <c r="U59" s="276">
        <v>224</v>
      </c>
      <c r="V59" s="276">
        <v>705200</v>
      </c>
      <c r="W59" s="199" t="s">
        <v>2</v>
      </c>
      <c r="X59" s="201" t="s">
        <v>193</v>
      </c>
      <c r="Y59" s="276">
        <v>77</v>
      </c>
      <c r="Z59" s="276">
        <v>515063</v>
      </c>
      <c r="AA59" s="276">
        <v>55</v>
      </c>
      <c r="AB59" s="276">
        <v>846815</v>
      </c>
      <c r="AC59" s="276">
        <v>18</v>
      </c>
      <c r="AD59" s="276">
        <v>603276</v>
      </c>
      <c r="AE59" s="276">
        <v>14</v>
      </c>
      <c r="AF59" s="276">
        <v>7185311</v>
      </c>
    </row>
    <row r="60" spans="1:32" ht="22.5" customHeight="1" x14ac:dyDescent="0.25">
      <c r="A60" s="197" t="s">
        <v>194</v>
      </c>
      <c r="B60" s="200" t="s">
        <v>745</v>
      </c>
      <c r="C60" s="277">
        <v>2693</v>
      </c>
      <c r="D60" s="277">
        <v>1657601</v>
      </c>
      <c r="E60" s="277">
        <v>518</v>
      </c>
      <c r="F60" s="277">
        <v>2388</v>
      </c>
      <c r="G60" s="277">
        <v>449</v>
      </c>
      <c r="H60" s="277">
        <v>15231</v>
      </c>
      <c r="I60" s="277">
        <v>459</v>
      </c>
      <c r="J60" s="277">
        <v>32778</v>
      </c>
      <c r="K60" s="277">
        <v>519</v>
      </c>
      <c r="L60" s="277">
        <v>83601</v>
      </c>
      <c r="M60" s="197" t="s">
        <v>194</v>
      </c>
      <c r="N60" s="200" t="s">
        <v>745</v>
      </c>
      <c r="O60" s="277">
        <v>272</v>
      </c>
      <c r="P60" s="277">
        <v>96011</v>
      </c>
      <c r="Q60" s="277">
        <v>198</v>
      </c>
      <c r="R60" s="277">
        <v>139360</v>
      </c>
      <c r="S60" s="277">
        <v>140</v>
      </c>
      <c r="T60" s="277">
        <v>198093</v>
      </c>
      <c r="U60" s="277">
        <v>83</v>
      </c>
      <c r="V60" s="277">
        <v>267664</v>
      </c>
      <c r="W60" s="197" t="s">
        <v>194</v>
      </c>
      <c r="X60" s="200" t="s">
        <v>745</v>
      </c>
      <c r="Y60" s="277">
        <v>29</v>
      </c>
      <c r="Z60" s="276" t="s">
        <v>24</v>
      </c>
      <c r="AA60" s="277">
        <v>19</v>
      </c>
      <c r="AB60" s="277">
        <v>288096</v>
      </c>
      <c r="AC60" s="277">
        <v>4</v>
      </c>
      <c r="AD60" s="277">
        <v>148064</v>
      </c>
      <c r="AE60" s="277">
        <v>3</v>
      </c>
      <c r="AF60" s="276" t="s">
        <v>24</v>
      </c>
    </row>
    <row r="61" spans="1:32" ht="11.25" customHeight="1" x14ac:dyDescent="0.25">
      <c r="A61" s="197" t="s">
        <v>64</v>
      </c>
      <c r="B61" s="200" t="s">
        <v>195</v>
      </c>
      <c r="C61" s="277">
        <v>378</v>
      </c>
      <c r="D61" s="277">
        <v>3246915</v>
      </c>
      <c r="E61" s="277">
        <v>160</v>
      </c>
      <c r="F61" s="277">
        <v>183</v>
      </c>
      <c r="G61" s="277">
        <v>13</v>
      </c>
      <c r="H61" s="277">
        <v>390</v>
      </c>
      <c r="I61" s="277">
        <v>12</v>
      </c>
      <c r="J61" s="277">
        <v>924</v>
      </c>
      <c r="K61" s="277">
        <v>38</v>
      </c>
      <c r="L61" s="277">
        <v>6084</v>
      </c>
      <c r="M61" s="197" t="s">
        <v>64</v>
      </c>
      <c r="N61" s="200" t="s">
        <v>195</v>
      </c>
      <c r="O61" s="277">
        <v>30</v>
      </c>
      <c r="P61" s="276" t="s">
        <v>24</v>
      </c>
      <c r="Q61" s="277">
        <v>16</v>
      </c>
      <c r="R61" s="277">
        <v>11230</v>
      </c>
      <c r="S61" s="277">
        <v>51</v>
      </c>
      <c r="T61" s="277">
        <v>78453</v>
      </c>
      <c r="U61" s="277">
        <v>37</v>
      </c>
      <c r="V61" s="277">
        <v>116375</v>
      </c>
      <c r="W61" s="197" t="s">
        <v>64</v>
      </c>
      <c r="X61" s="200" t="s">
        <v>195</v>
      </c>
      <c r="Y61" s="277">
        <v>11</v>
      </c>
      <c r="Z61" s="277">
        <v>79954</v>
      </c>
      <c r="AA61" s="277">
        <v>4</v>
      </c>
      <c r="AB61" s="276" t="s">
        <v>24</v>
      </c>
      <c r="AC61" s="277">
        <v>2</v>
      </c>
      <c r="AD61" s="276" t="s">
        <v>24</v>
      </c>
      <c r="AE61" s="277">
        <v>4</v>
      </c>
      <c r="AF61" s="276" t="s">
        <v>24</v>
      </c>
    </row>
    <row r="62" spans="1:32" ht="11.25" customHeight="1" x14ac:dyDescent="0.25">
      <c r="A62" s="197" t="s">
        <v>63</v>
      </c>
      <c r="B62" s="200" t="s">
        <v>196</v>
      </c>
      <c r="C62" s="277">
        <v>50</v>
      </c>
      <c r="D62" s="277">
        <v>19470</v>
      </c>
      <c r="E62" s="277">
        <v>21</v>
      </c>
      <c r="F62" s="277">
        <v>85</v>
      </c>
      <c r="G62" s="277">
        <v>12</v>
      </c>
      <c r="H62" s="277">
        <v>375</v>
      </c>
      <c r="I62" s="277">
        <v>5</v>
      </c>
      <c r="J62" s="277">
        <v>313</v>
      </c>
      <c r="K62" s="277">
        <v>4</v>
      </c>
      <c r="L62" s="277">
        <v>680</v>
      </c>
      <c r="M62" s="197" t="s">
        <v>63</v>
      </c>
      <c r="N62" s="200" t="s">
        <v>196</v>
      </c>
      <c r="O62" s="277">
        <v>2</v>
      </c>
      <c r="P62" s="276" t="s">
        <v>24</v>
      </c>
      <c r="Q62" s="277">
        <v>2</v>
      </c>
      <c r="R62" s="276" t="s">
        <v>24</v>
      </c>
      <c r="S62" s="278" t="s">
        <v>865</v>
      </c>
      <c r="T62" s="278" t="s">
        <v>865</v>
      </c>
      <c r="U62" s="277">
        <v>3</v>
      </c>
      <c r="V62" s="277">
        <v>8486</v>
      </c>
      <c r="W62" s="197" t="s">
        <v>63</v>
      </c>
      <c r="X62" s="200" t="s">
        <v>196</v>
      </c>
      <c r="Y62" s="277">
        <v>1</v>
      </c>
      <c r="Z62" s="276" t="s">
        <v>24</v>
      </c>
      <c r="AA62" s="278" t="s">
        <v>865</v>
      </c>
      <c r="AB62" s="278" t="s">
        <v>865</v>
      </c>
      <c r="AC62" s="278" t="s">
        <v>865</v>
      </c>
      <c r="AD62" s="278" t="s">
        <v>865</v>
      </c>
      <c r="AE62" s="278" t="s">
        <v>865</v>
      </c>
      <c r="AF62" s="278" t="s">
        <v>865</v>
      </c>
    </row>
    <row r="63" spans="1:32" ht="22.5" customHeight="1" x14ac:dyDescent="0.25">
      <c r="A63" s="197" t="s">
        <v>62</v>
      </c>
      <c r="B63" s="200" t="s">
        <v>627</v>
      </c>
      <c r="C63" s="277">
        <v>1852</v>
      </c>
      <c r="D63" s="277">
        <v>5940666</v>
      </c>
      <c r="E63" s="277">
        <v>485</v>
      </c>
      <c r="F63" s="277">
        <v>1335</v>
      </c>
      <c r="G63" s="277">
        <v>169</v>
      </c>
      <c r="H63" s="277">
        <v>5361</v>
      </c>
      <c r="I63" s="277">
        <v>125</v>
      </c>
      <c r="J63" s="277">
        <v>9392</v>
      </c>
      <c r="K63" s="277">
        <v>513</v>
      </c>
      <c r="L63" s="277">
        <v>89334</v>
      </c>
      <c r="M63" s="197" t="s">
        <v>62</v>
      </c>
      <c r="N63" s="200" t="s">
        <v>627</v>
      </c>
      <c r="O63" s="277">
        <v>140</v>
      </c>
      <c r="P63" s="277">
        <v>49189</v>
      </c>
      <c r="Q63" s="277">
        <v>125</v>
      </c>
      <c r="R63" s="277">
        <v>87412</v>
      </c>
      <c r="S63" s="277">
        <v>119</v>
      </c>
      <c r="T63" s="277">
        <v>168719</v>
      </c>
      <c r="U63" s="277">
        <v>92</v>
      </c>
      <c r="V63" s="277">
        <v>284774</v>
      </c>
      <c r="W63" s="197" t="s">
        <v>62</v>
      </c>
      <c r="X63" s="200" t="s">
        <v>627</v>
      </c>
      <c r="Y63" s="277">
        <v>35</v>
      </c>
      <c r="Z63" s="277">
        <v>229972</v>
      </c>
      <c r="AA63" s="277">
        <v>31</v>
      </c>
      <c r="AB63" s="277">
        <v>488143</v>
      </c>
      <c r="AC63" s="277">
        <v>11</v>
      </c>
      <c r="AD63" s="277">
        <v>361856</v>
      </c>
      <c r="AE63" s="277">
        <v>7</v>
      </c>
      <c r="AF63" s="277">
        <v>4165179</v>
      </c>
    </row>
    <row r="64" spans="1:32" ht="11.25" customHeight="1" x14ac:dyDescent="0.25">
      <c r="A64" s="197" t="s">
        <v>197</v>
      </c>
      <c r="B64" s="200" t="s">
        <v>198</v>
      </c>
      <c r="C64" s="277">
        <v>840</v>
      </c>
      <c r="D64" s="277">
        <v>182546</v>
      </c>
      <c r="E64" s="277">
        <v>230</v>
      </c>
      <c r="F64" s="277">
        <v>1454</v>
      </c>
      <c r="G64" s="277">
        <v>242</v>
      </c>
      <c r="H64" s="277">
        <v>8043</v>
      </c>
      <c r="I64" s="277">
        <v>149</v>
      </c>
      <c r="J64" s="277">
        <v>10317</v>
      </c>
      <c r="K64" s="277">
        <v>98</v>
      </c>
      <c r="L64" s="277">
        <v>15784</v>
      </c>
      <c r="M64" s="197" t="s">
        <v>197</v>
      </c>
      <c r="N64" s="200" t="s">
        <v>198</v>
      </c>
      <c r="O64" s="277">
        <v>57</v>
      </c>
      <c r="P64" s="277">
        <v>20125</v>
      </c>
      <c r="Q64" s="277">
        <v>35</v>
      </c>
      <c r="R64" s="276" t="s">
        <v>24</v>
      </c>
      <c r="S64" s="277">
        <v>17</v>
      </c>
      <c r="T64" s="277">
        <v>21451</v>
      </c>
      <c r="U64" s="277">
        <v>9</v>
      </c>
      <c r="V64" s="277">
        <v>27901</v>
      </c>
      <c r="W64" s="197" t="s">
        <v>197</v>
      </c>
      <c r="X64" s="200" t="s">
        <v>198</v>
      </c>
      <c r="Y64" s="277">
        <v>1</v>
      </c>
      <c r="Z64" s="276" t="s">
        <v>24</v>
      </c>
      <c r="AA64" s="277">
        <v>1</v>
      </c>
      <c r="AB64" s="276" t="s">
        <v>24</v>
      </c>
      <c r="AC64" s="277">
        <v>1</v>
      </c>
      <c r="AD64" s="276" t="s">
        <v>24</v>
      </c>
      <c r="AE64" s="278" t="s">
        <v>865</v>
      </c>
      <c r="AF64" s="278" t="s">
        <v>865</v>
      </c>
    </row>
    <row r="65" spans="1:32" s="202" customFormat="1" ht="11.25" customHeight="1" x14ac:dyDescent="0.25">
      <c r="A65" s="199" t="s">
        <v>61</v>
      </c>
      <c r="B65" s="201" t="s">
        <v>199</v>
      </c>
      <c r="C65" s="276">
        <v>12352</v>
      </c>
      <c r="D65" s="276">
        <v>2570016</v>
      </c>
      <c r="E65" s="276">
        <v>2566</v>
      </c>
      <c r="F65" s="276">
        <v>17170</v>
      </c>
      <c r="G65" s="276">
        <v>2743</v>
      </c>
      <c r="H65" s="276">
        <v>86355</v>
      </c>
      <c r="I65" s="276">
        <v>2145</v>
      </c>
      <c r="J65" s="276">
        <v>154450</v>
      </c>
      <c r="K65" s="276">
        <v>2507</v>
      </c>
      <c r="L65" s="276">
        <v>401344</v>
      </c>
      <c r="M65" s="199" t="s">
        <v>61</v>
      </c>
      <c r="N65" s="201" t="s">
        <v>199</v>
      </c>
      <c r="O65" s="276">
        <v>1333</v>
      </c>
      <c r="P65" s="276">
        <v>470715</v>
      </c>
      <c r="Q65" s="276">
        <v>667</v>
      </c>
      <c r="R65" s="276">
        <v>450653</v>
      </c>
      <c r="S65" s="276">
        <v>264</v>
      </c>
      <c r="T65" s="276">
        <v>352296</v>
      </c>
      <c r="U65" s="276">
        <v>89</v>
      </c>
      <c r="V65" s="276">
        <v>256742</v>
      </c>
      <c r="W65" s="199" t="s">
        <v>61</v>
      </c>
      <c r="X65" s="201" t="s">
        <v>199</v>
      </c>
      <c r="Y65" s="276">
        <v>30</v>
      </c>
      <c r="Z65" s="276">
        <v>213239</v>
      </c>
      <c r="AA65" s="276">
        <v>4</v>
      </c>
      <c r="AB65" s="276">
        <v>52369</v>
      </c>
      <c r="AC65" s="276">
        <v>4</v>
      </c>
      <c r="AD65" s="276">
        <v>114681</v>
      </c>
      <c r="AE65" s="280" t="s">
        <v>865</v>
      </c>
      <c r="AF65" s="280" t="s">
        <v>865</v>
      </c>
    </row>
    <row r="66" spans="1:32" ht="11.25" customHeight="1" x14ac:dyDescent="0.25">
      <c r="A66" s="197" t="s">
        <v>60</v>
      </c>
      <c r="B66" s="200" t="s">
        <v>200</v>
      </c>
      <c r="C66" s="277">
        <v>4615</v>
      </c>
      <c r="D66" s="277">
        <v>970973</v>
      </c>
      <c r="E66" s="277">
        <v>1291</v>
      </c>
      <c r="F66" s="277">
        <v>9993</v>
      </c>
      <c r="G66" s="277">
        <v>1424</v>
      </c>
      <c r="H66" s="277">
        <v>42949</v>
      </c>
      <c r="I66" s="277">
        <v>633</v>
      </c>
      <c r="J66" s="277">
        <v>44279</v>
      </c>
      <c r="K66" s="277">
        <v>570</v>
      </c>
      <c r="L66" s="277">
        <v>90813</v>
      </c>
      <c r="M66" s="197" t="s">
        <v>60</v>
      </c>
      <c r="N66" s="200" t="s">
        <v>200</v>
      </c>
      <c r="O66" s="277">
        <v>323</v>
      </c>
      <c r="P66" s="277">
        <v>116014</v>
      </c>
      <c r="Q66" s="277">
        <v>197</v>
      </c>
      <c r="R66" s="277">
        <v>134952</v>
      </c>
      <c r="S66" s="277">
        <v>106</v>
      </c>
      <c r="T66" s="277">
        <v>143646</v>
      </c>
      <c r="U66" s="277">
        <v>46</v>
      </c>
      <c r="V66" s="277">
        <v>135870</v>
      </c>
      <c r="W66" s="197" t="s">
        <v>60</v>
      </c>
      <c r="X66" s="200" t="s">
        <v>200</v>
      </c>
      <c r="Y66" s="277">
        <v>19</v>
      </c>
      <c r="Z66" s="276" t="s">
        <v>24</v>
      </c>
      <c r="AA66" s="277">
        <v>3</v>
      </c>
      <c r="AB66" s="276" t="s">
        <v>24</v>
      </c>
      <c r="AC66" s="277">
        <v>3</v>
      </c>
      <c r="AD66" s="276" t="s">
        <v>24</v>
      </c>
      <c r="AE66" s="278" t="s">
        <v>865</v>
      </c>
      <c r="AF66" s="278" t="s">
        <v>865</v>
      </c>
    </row>
    <row r="67" spans="1:32" ht="11.25" customHeight="1" x14ac:dyDescent="0.25">
      <c r="A67" s="197" t="s">
        <v>201</v>
      </c>
      <c r="B67" s="200" t="s">
        <v>202</v>
      </c>
      <c r="C67" s="277">
        <v>7737</v>
      </c>
      <c r="D67" s="277">
        <v>1599043</v>
      </c>
      <c r="E67" s="277">
        <v>1275</v>
      </c>
      <c r="F67" s="277">
        <v>7178</v>
      </c>
      <c r="G67" s="277">
        <v>1319</v>
      </c>
      <c r="H67" s="277">
        <v>43406</v>
      </c>
      <c r="I67" s="277">
        <v>1512</v>
      </c>
      <c r="J67" s="277">
        <v>110171</v>
      </c>
      <c r="K67" s="277">
        <v>1937</v>
      </c>
      <c r="L67" s="277">
        <v>310531</v>
      </c>
      <c r="M67" s="197" t="s">
        <v>201</v>
      </c>
      <c r="N67" s="200" t="s">
        <v>202</v>
      </c>
      <c r="O67" s="277">
        <v>1010</v>
      </c>
      <c r="P67" s="277">
        <v>354702</v>
      </c>
      <c r="Q67" s="277">
        <v>470</v>
      </c>
      <c r="R67" s="277">
        <v>315701</v>
      </c>
      <c r="S67" s="277">
        <v>158</v>
      </c>
      <c r="T67" s="277">
        <v>208650</v>
      </c>
      <c r="U67" s="277">
        <v>43</v>
      </c>
      <c r="V67" s="277">
        <v>120872</v>
      </c>
      <c r="W67" s="197" t="s">
        <v>201</v>
      </c>
      <c r="X67" s="200" t="s">
        <v>202</v>
      </c>
      <c r="Y67" s="277">
        <v>11</v>
      </c>
      <c r="Z67" s="276" t="s">
        <v>24</v>
      </c>
      <c r="AA67" s="277">
        <v>1</v>
      </c>
      <c r="AB67" s="276" t="s">
        <v>24</v>
      </c>
      <c r="AC67" s="277">
        <v>1</v>
      </c>
      <c r="AD67" s="276" t="s">
        <v>24</v>
      </c>
      <c r="AE67" s="278" t="s">
        <v>865</v>
      </c>
      <c r="AF67" s="278" t="s">
        <v>865</v>
      </c>
    </row>
    <row r="68" spans="1:32" s="202" customFormat="1" ht="11.25" customHeight="1" x14ac:dyDescent="0.25">
      <c r="A68" s="199" t="s">
        <v>59</v>
      </c>
      <c r="B68" s="201" t="s">
        <v>203</v>
      </c>
      <c r="C68" s="276">
        <v>7221</v>
      </c>
      <c r="D68" s="276">
        <v>5114535</v>
      </c>
      <c r="E68" s="276">
        <v>3155</v>
      </c>
      <c r="F68" s="276">
        <v>11689</v>
      </c>
      <c r="G68" s="276">
        <v>1315</v>
      </c>
      <c r="H68" s="276">
        <v>41325</v>
      </c>
      <c r="I68" s="276">
        <v>920</v>
      </c>
      <c r="J68" s="276">
        <v>66954</v>
      </c>
      <c r="K68" s="276">
        <v>932</v>
      </c>
      <c r="L68" s="276">
        <v>144705</v>
      </c>
      <c r="M68" s="199" t="s">
        <v>59</v>
      </c>
      <c r="N68" s="201" t="s">
        <v>203</v>
      </c>
      <c r="O68" s="276">
        <v>329</v>
      </c>
      <c r="P68" s="276">
        <v>115601</v>
      </c>
      <c r="Q68" s="276">
        <v>242</v>
      </c>
      <c r="R68" s="276">
        <v>167996</v>
      </c>
      <c r="S68" s="276">
        <v>149</v>
      </c>
      <c r="T68" s="276">
        <v>206792</v>
      </c>
      <c r="U68" s="276">
        <v>101</v>
      </c>
      <c r="V68" s="276">
        <v>311387</v>
      </c>
      <c r="W68" s="199" t="s">
        <v>59</v>
      </c>
      <c r="X68" s="201" t="s">
        <v>203</v>
      </c>
      <c r="Y68" s="276">
        <v>48</v>
      </c>
      <c r="Z68" s="276">
        <v>333804</v>
      </c>
      <c r="AA68" s="276">
        <v>19</v>
      </c>
      <c r="AB68" s="276">
        <v>294907</v>
      </c>
      <c r="AC68" s="276">
        <v>6</v>
      </c>
      <c r="AD68" s="276" t="s">
        <v>24</v>
      </c>
      <c r="AE68" s="276">
        <v>5</v>
      </c>
      <c r="AF68" s="276" t="s">
        <v>24</v>
      </c>
    </row>
    <row r="69" spans="1:32" ht="11.25" customHeight="1" x14ac:dyDescent="0.25">
      <c r="A69" s="197" t="s">
        <v>204</v>
      </c>
      <c r="B69" s="200" t="s">
        <v>205</v>
      </c>
      <c r="C69" s="277">
        <v>500</v>
      </c>
      <c r="D69" s="277">
        <v>337797</v>
      </c>
      <c r="E69" s="277">
        <v>181</v>
      </c>
      <c r="F69" s="277">
        <v>658</v>
      </c>
      <c r="G69" s="277">
        <v>83</v>
      </c>
      <c r="H69" s="277">
        <v>2444</v>
      </c>
      <c r="I69" s="277">
        <v>55</v>
      </c>
      <c r="J69" s="277">
        <v>4061</v>
      </c>
      <c r="K69" s="277">
        <v>68</v>
      </c>
      <c r="L69" s="277">
        <v>10730</v>
      </c>
      <c r="M69" s="197" t="s">
        <v>204</v>
      </c>
      <c r="N69" s="200" t="s">
        <v>205</v>
      </c>
      <c r="O69" s="277">
        <v>35</v>
      </c>
      <c r="P69" s="277">
        <v>12952</v>
      </c>
      <c r="Q69" s="277">
        <v>26</v>
      </c>
      <c r="R69" s="277">
        <v>20275</v>
      </c>
      <c r="S69" s="277">
        <v>17</v>
      </c>
      <c r="T69" s="277">
        <v>21784</v>
      </c>
      <c r="U69" s="277">
        <v>17</v>
      </c>
      <c r="V69" s="277">
        <v>53143</v>
      </c>
      <c r="W69" s="197" t="s">
        <v>204</v>
      </c>
      <c r="X69" s="200" t="s">
        <v>205</v>
      </c>
      <c r="Y69" s="277">
        <v>13</v>
      </c>
      <c r="Z69" s="277">
        <v>86324</v>
      </c>
      <c r="AA69" s="277">
        <v>4</v>
      </c>
      <c r="AB69" s="276" t="s">
        <v>24</v>
      </c>
      <c r="AC69" s="278" t="s">
        <v>865</v>
      </c>
      <c r="AD69" s="278" t="s">
        <v>865</v>
      </c>
      <c r="AE69" s="277">
        <v>1</v>
      </c>
      <c r="AF69" s="276" t="s">
        <v>24</v>
      </c>
    </row>
    <row r="70" spans="1:32" ht="33.950000000000003" customHeight="1" x14ac:dyDescent="0.25">
      <c r="A70" s="197" t="s">
        <v>206</v>
      </c>
      <c r="B70" s="200" t="s">
        <v>717</v>
      </c>
      <c r="C70" s="277">
        <v>390</v>
      </c>
      <c r="D70" s="276" t="s">
        <v>24</v>
      </c>
      <c r="E70" s="277">
        <v>180</v>
      </c>
      <c r="F70" s="277">
        <v>736</v>
      </c>
      <c r="G70" s="277">
        <v>69</v>
      </c>
      <c r="H70" s="277">
        <v>2254</v>
      </c>
      <c r="I70" s="277">
        <v>39</v>
      </c>
      <c r="J70" s="277">
        <v>2745</v>
      </c>
      <c r="K70" s="277">
        <v>35</v>
      </c>
      <c r="L70" s="277">
        <v>5463</v>
      </c>
      <c r="M70" s="197" t="s">
        <v>206</v>
      </c>
      <c r="N70" s="200" t="s">
        <v>717</v>
      </c>
      <c r="O70" s="277">
        <v>23</v>
      </c>
      <c r="P70" s="277">
        <v>8514</v>
      </c>
      <c r="Q70" s="277">
        <v>18</v>
      </c>
      <c r="R70" s="277">
        <v>12296</v>
      </c>
      <c r="S70" s="277">
        <v>9</v>
      </c>
      <c r="T70" s="277">
        <v>13614</v>
      </c>
      <c r="U70" s="277">
        <v>5</v>
      </c>
      <c r="V70" s="277">
        <v>15515</v>
      </c>
      <c r="W70" s="197" t="s">
        <v>206</v>
      </c>
      <c r="X70" s="200" t="s">
        <v>717</v>
      </c>
      <c r="Y70" s="277">
        <v>7</v>
      </c>
      <c r="Z70" s="277">
        <v>51150</v>
      </c>
      <c r="AA70" s="277">
        <v>3</v>
      </c>
      <c r="AB70" s="277">
        <v>39428</v>
      </c>
      <c r="AC70" s="278" t="s">
        <v>865</v>
      </c>
      <c r="AD70" s="278" t="s">
        <v>865</v>
      </c>
      <c r="AE70" s="277">
        <v>2</v>
      </c>
      <c r="AF70" s="276" t="s">
        <v>24</v>
      </c>
    </row>
    <row r="71" spans="1:32" ht="11.25" customHeight="1" x14ac:dyDescent="0.25">
      <c r="A71" s="197" t="s">
        <v>58</v>
      </c>
      <c r="B71" s="200" t="s">
        <v>207</v>
      </c>
      <c r="C71" s="277">
        <v>10</v>
      </c>
      <c r="D71" s="276" t="s">
        <v>24</v>
      </c>
      <c r="E71" s="277">
        <v>7</v>
      </c>
      <c r="F71" s="277">
        <v>15</v>
      </c>
      <c r="G71" s="277">
        <v>2</v>
      </c>
      <c r="H71" s="276" t="s">
        <v>24</v>
      </c>
      <c r="I71" s="278" t="s">
        <v>865</v>
      </c>
      <c r="J71" s="278" t="s">
        <v>865</v>
      </c>
      <c r="K71" s="278" t="s">
        <v>865</v>
      </c>
      <c r="L71" s="278" t="s">
        <v>865</v>
      </c>
      <c r="M71" s="197" t="s">
        <v>58</v>
      </c>
      <c r="N71" s="200" t="s">
        <v>207</v>
      </c>
      <c r="O71" s="278" t="s">
        <v>865</v>
      </c>
      <c r="P71" s="278" t="s">
        <v>865</v>
      </c>
      <c r="Q71" s="278" t="s">
        <v>865</v>
      </c>
      <c r="R71" s="278" t="s">
        <v>865</v>
      </c>
      <c r="S71" s="277">
        <v>1</v>
      </c>
      <c r="T71" s="276" t="s">
        <v>24</v>
      </c>
      <c r="U71" s="278" t="s">
        <v>865</v>
      </c>
      <c r="V71" s="278" t="s">
        <v>865</v>
      </c>
      <c r="W71" s="197" t="s">
        <v>58</v>
      </c>
      <c r="X71" s="200" t="s">
        <v>207</v>
      </c>
      <c r="Y71" s="278" t="s">
        <v>865</v>
      </c>
      <c r="Z71" s="278" t="s">
        <v>865</v>
      </c>
      <c r="AA71" s="278" t="s">
        <v>865</v>
      </c>
      <c r="AB71" s="278" t="s">
        <v>865</v>
      </c>
      <c r="AC71" s="278" t="s">
        <v>865</v>
      </c>
      <c r="AD71" s="278" t="s">
        <v>865</v>
      </c>
      <c r="AE71" s="278" t="s">
        <v>865</v>
      </c>
      <c r="AF71" s="278" t="s">
        <v>865</v>
      </c>
    </row>
    <row r="72" spans="1:32" ht="11.25" customHeight="1" x14ac:dyDescent="0.25">
      <c r="A72" s="197" t="s">
        <v>57</v>
      </c>
      <c r="B72" s="200" t="s">
        <v>208</v>
      </c>
      <c r="C72" s="277">
        <v>189</v>
      </c>
      <c r="D72" s="276" t="s">
        <v>24</v>
      </c>
      <c r="E72" s="277">
        <v>68</v>
      </c>
      <c r="F72" s="277">
        <v>269</v>
      </c>
      <c r="G72" s="277">
        <v>36</v>
      </c>
      <c r="H72" s="276" t="s">
        <v>24</v>
      </c>
      <c r="I72" s="277">
        <v>16</v>
      </c>
      <c r="J72" s="277">
        <v>1088</v>
      </c>
      <c r="K72" s="277">
        <v>31</v>
      </c>
      <c r="L72" s="277">
        <v>5407</v>
      </c>
      <c r="M72" s="197" t="s">
        <v>57</v>
      </c>
      <c r="N72" s="200" t="s">
        <v>208</v>
      </c>
      <c r="O72" s="277">
        <v>14</v>
      </c>
      <c r="P72" s="277">
        <v>4886</v>
      </c>
      <c r="Q72" s="277">
        <v>12</v>
      </c>
      <c r="R72" s="277">
        <v>7507</v>
      </c>
      <c r="S72" s="277">
        <v>4</v>
      </c>
      <c r="T72" s="276" t="s">
        <v>24</v>
      </c>
      <c r="U72" s="277">
        <v>3</v>
      </c>
      <c r="V72" s="277">
        <v>8047</v>
      </c>
      <c r="W72" s="197" t="s">
        <v>57</v>
      </c>
      <c r="X72" s="200" t="s">
        <v>208</v>
      </c>
      <c r="Y72" s="277">
        <v>3</v>
      </c>
      <c r="Z72" s="276" t="s">
        <v>24</v>
      </c>
      <c r="AA72" s="277">
        <v>1</v>
      </c>
      <c r="AB72" s="276" t="s">
        <v>24</v>
      </c>
      <c r="AC72" s="278" t="s">
        <v>865</v>
      </c>
      <c r="AD72" s="278" t="s">
        <v>865</v>
      </c>
      <c r="AE72" s="277">
        <v>1</v>
      </c>
      <c r="AF72" s="276" t="s">
        <v>24</v>
      </c>
    </row>
    <row r="73" spans="1:32" ht="22.5" customHeight="1" x14ac:dyDescent="0.25">
      <c r="A73" s="197" t="s">
        <v>56</v>
      </c>
      <c r="B73" s="200" t="s">
        <v>746</v>
      </c>
      <c r="C73" s="277">
        <v>4476</v>
      </c>
      <c r="D73" s="277">
        <v>1064611</v>
      </c>
      <c r="E73" s="277">
        <v>2013</v>
      </c>
      <c r="F73" s="277">
        <v>8257</v>
      </c>
      <c r="G73" s="277">
        <v>770</v>
      </c>
      <c r="H73" s="277">
        <v>24526</v>
      </c>
      <c r="I73" s="277">
        <v>597</v>
      </c>
      <c r="J73" s="277">
        <v>43824</v>
      </c>
      <c r="K73" s="277">
        <v>622</v>
      </c>
      <c r="L73" s="277">
        <v>95449</v>
      </c>
      <c r="M73" s="197" t="s">
        <v>56</v>
      </c>
      <c r="N73" s="200" t="s">
        <v>746</v>
      </c>
      <c r="O73" s="277">
        <v>188</v>
      </c>
      <c r="P73" s="277">
        <v>65269</v>
      </c>
      <c r="Q73" s="277">
        <v>128</v>
      </c>
      <c r="R73" s="277">
        <v>87559</v>
      </c>
      <c r="S73" s="277">
        <v>72</v>
      </c>
      <c r="T73" s="277">
        <v>98595</v>
      </c>
      <c r="U73" s="277">
        <v>51</v>
      </c>
      <c r="V73" s="277">
        <v>155703</v>
      </c>
      <c r="W73" s="197" t="s">
        <v>56</v>
      </c>
      <c r="X73" s="200" t="s">
        <v>746</v>
      </c>
      <c r="Y73" s="277">
        <v>21</v>
      </c>
      <c r="Z73" s="277">
        <v>148612</v>
      </c>
      <c r="AA73" s="277">
        <v>10</v>
      </c>
      <c r="AB73" s="277">
        <v>157508</v>
      </c>
      <c r="AC73" s="277">
        <v>3</v>
      </c>
      <c r="AD73" s="276" t="s">
        <v>24</v>
      </c>
      <c r="AE73" s="277">
        <v>1</v>
      </c>
      <c r="AF73" s="276" t="s">
        <v>24</v>
      </c>
    </row>
    <row r="74" spans="1:32" ht="11.25" customHeight="1" x14ac:dyDescent="0.25">
      <c r="A74" s="197" t="s">
        <v>55</v>
      </c>
      <c r="B74" s="200" t="s">
        <v>209</v>
      </c>
      <c r="C74" s="277">
        <v>1656</v>
      </c>
      <c r="D74" s="277">
        <v>422643</v>
      </c>
      <c r="E74" s="277">
        <v>706</v>
      </c>
      <c r="F74" s="277">
        <v>1754</v>
      </c>
      <c r="G74" s="277">
        <v>355</v>
      </c>
      <c r="H74" s="277">
        <v>11010</v>
      </c>
      <c r="I74" s="277">
        <v>213</v>
      </c>
      <c r="J74" s="277">
        <v>15236</v>
      </c>
      <c r="K74" s="277">
        <v>176</v>
      </c>
      <c r="L74" s="277">
        <v>27656</v>
      </c>
      <c r="M74" s="197" t="s">
        <v>55</v>
      </c>
      <c r="N74" s="200" t="s">
        <v>209</v>
      </c>
      <c r="O74" s="277">
        <v>69</v>
      </c>
      <c r="P74" s="277">
        <v>23981</v>
      </c>
      <c r="Q74" s="277">
        <v>58</v>
      </c>
      <c r="R74" s="277">
        <v>40359</v>
      </c>
      <c r="S74" s="277">
        <v>46</v>
      </c>
      <c r="T74" s="277">
        <v>66142</v>
      </c>
      <c r="U74" s="277">
        <v>25</v>
      </c>
      <c r="V74" s="277">
        <v>78978</v>
      </c>
      <c r="W74" s="197" t="s">
        <v>55</v>
      </c>
      <c r="X74" s="200" t="s">
        <v>209</v>
      </c>
      <c r="Y74" s="277">
        <v>4</v>
      </c>
      <c r="Z74" s="276" t="s">
        <v>24</v>
      </c>
      <c r="AA74" s="277">
        <v>1</v>
      </c>
      <c r="AB74" s="276" t="s">
        <v>24</v>
      </c>
      <c r="AC74" s="277">
        <v>3</v>
      </c>
      <c r="AD74" s="277">
        <v>115201</v>
      </c>
      <c r="AE74" s="278" t="s">
        <v>865</v>
      </c>
      <c r="AF74" s="278" t="s">
        <v>865</v>
      </c>
    </row>
    <row r="75" spans="1:32" s="202" customFormat="1" ht="22.5" customHeight="1" x14ac:dyDescent="0.25">
      <c r="A75" s="199" t="s">
        <v>1</v>
      </c>
      <c r="B75" s="201" t="s">
        <v>867</v>
      </c>
      <c r="C75" s="276">
        <v>2992</v>
      </c>
      <c r="D75" s="276">
        <v>1398796</v>
      </c>
      <c r="E75" s="276">
        <v>1796</v>
      </c>
      <c r="F75" s="276">
        <v>3394</v>
      </c>
      <c r="G75" s="276">
        <v>410</v>
      </c>
      <c r="H75" s="276">
        <v>12791</v>
      </c>
      <c r="I75" s="276">
        <v>253</v>
      </c>
      <c r="J75" s="276">
        <v>17747</v>
      </c>
      <c r="K75" s="276">
        <v>228</v>
      </c>
      <c r="L75" s="276">
        <v>35809</v>
      </c>
      <c r="M75" s="199" t="s">
        <v>1</v>
      </c>
      <c r="N75" s="201" t="s">
        <v>867</v>
      </c>
      <c r="O75" s="276">
        <v>104</v>
      </c>
      <c r="P75" s="276">
        <v>35559</v>
      </c>
      <c r="Q75" s="276">
        <v>70</v>
      </c>
      <c r="R75" s="276">
        <v>49756</v>
      </c>
      <c r="S75" s="276">
        <v>57</v>
      </c>
      <c r="T75" s="276">
        <v>83323</v>
      </c>
      <c r="U75" s="276">
        <v>24</v>
      </c>
      <c r="V75" s="276">
        <v>64873</v>
      </c>
      <c r="W75" s="199" t="s">
        <v>1</v>
      </c>
      <c r="X75" s="201" t="s">
        <v>867</v>
      </c>
      <c r="Y75" s="276">
        <v>23</v>
      </c>
      <c r="Z75" s="276">
        <v>168825</v>
      </c>
      <c r="AA75" s="276">
        <v>12</v>
      </c>
      <c r="AB75" s="276">
        <v>168794</v>
      </c>
      <c r="AC75" s="276">
        <v>11</v>
      </c>
      <c r="AD75" s="276">
        <v>379118</v>
      </c>
      <c r="AE75" s="276">
        <v>4</v>
      </c>
      <c r="AF75" s="276">
        <v>378809</v>
      </c>
    </row>
    <row r="76" spans="1:32" ht="11.25" customHeight="1" x14ac:dyDescent="0.25">
      <c r="A76" s="197" t="s">
        <v>54</v>
      </c>
      <c r="B76" s="200" t="s">
        <v>868</v>
      </c>
      <c r="C76" s="277">
        <v>1139</v>
      </c>
      <c r="D76" s="277">
        <v>962355</v>
      </c>
      <c r="E76" s="277">
        <v>716</v>
      </c>
      <c r="F76" s="277">
        <v>-34</v>
      </c>
      <c r="G76" s="277">
        <v>91</v>
      </c>
      <c r="H76" s="277">
        <v>2891</v>
      </c>
      <c r="I76" s="277">
        <v>73</v>
      </c>
      <c r="J76" s="277">
        <v>5135</v>
      </c>
      <c r="K76" s="277">
        <v>80</v>
      </c>
      <c r="L76" s="277">
        <v>13268</v>
      </c>
      <c r="M76" s="197" t="s">
        <v>54</v>
      </c>
      <c r="N76" s="200" t="s">
        <v>868</v>
      </c>
      <c r="O76" s="277">
        <v>48</v>
      </c>
      <c r="P76" s="277">
        <v>16711</v>
      </c>
      <c r="Q76" s="277">
        <v>38</v>
      </c>
      <c r="R76" s="277">
        <v>26443</v>
      </c>
      <c r="S76" s="277">
        <v>33</v>
      </c>
      <c r="T76" s="277">
        <v>50415</v>
      </c>
      <c r="U76" s="277">
        <v>19</v>
      </c>
      <c r="V76" s="277">
        <v>50242</v>
      </c>
      <c r="W76" s="197" t="s">
        <v>54</v>
      </c>
      <c r="X76" s="200" t="s">
        <v>868</v>
      </c>
      <c r="Y76" s="277">
        <v>20</v>
      </c>
      <c r="Z76" s="277">
        <v>148382</v>
      </c>
      <c r="AA76" s="277">
        <v>10</v>
      </c>
      <c r="AB76" s="276" t="s">
        <v>24</v>
      </c>
      <c r="AC76" s="277">
        <v>9</v>
      </c>
      <c r="AD76" s="276" t="s">
        <v>24</v>
      </c>
      <c r="AE76" s="277">
        <v>2</v>
      </c>
      <c r="AF76" s="276" t="s">
        <v>24</v>
      </c>
    </row>
    <row r="77" spans="1:32" ht="33.950000000000003" customHeight="1" x14ac:dyDescent="0.25">
      <c r="A77" s="197" t="s">
        <v>53</v>
      </c>
      <c r="B77" s="200" t="s">
        <v>880</v>
      </c>
      <c r="C77" s="277">
        <v>16</v>
      </c>
      <c r="D77" s="277">
        <v>3005</v>
      </c>
      <c r="E77" s="277">
        <v>6</v>
      </c>
      <c r="F77" s="277">
        <v>18</v>
      </c>
      <c r="G77" s="277">
        <v>2</v>
      </c>
      <c r="H77" s="276" t="s">
        <v>24</v>
      </c>
      <c r="I77" s="277">
        <v>3</v>
      </c>
      <c r="J77" s="277">
        <v>213</v>
      </c>
      <c r="K77" s="277">
        <v>2</v>
      </c>
      <c r="L77" s="276" t="s">
        <v>24</v>
      </c>
      <c r="M77" s="197" t="s">
        <v>53</v>
      </c>
      <c r="N77" s="200" t="s">
        <v>880</v>
      </c>
      <c r="O77" s="277">
        <v>2</v>
      </c>
      <c r="P77" s="276" t="s">
        <v>24</v>
      </c>
      <c r="Q77" s="278" t="s">
        <v>865</v>
      </c>
      <c r="R77" s="278" t="s">
        <v>865</v>
      </c>
      <c r="S77" s="277">
        <v>1</v>
      </c>
      <c r="T77" s="276" t="s">
        <v>24</v>
      </c>
      <c r="U77" s="278" t="s">
        <v>865</v>
      </c>
      <c r="V77" s="278" t="s">
        <v>865</v>
      </c>
      <c r="W77" s="197" t="s">
        <v>53</v>
      </c>
      <c r="X77" s="200" t="s">
        <v>880</v>
      </c>
      <c r="Y77" s="278" t="s">
        <v>865</v>
      </c>
      <c r="Z77" s="278" t="s">
        <v>865</v>
      </c>
      <c r="AA77" s="278" t="s">
        <v>865</v>
      </c>
      <c r="AB77" s="278" t="s">
        <v>865</v>
      </c>
      <c r="AC77" s="278" t="s">
        <v>865</v>
      </c>
      <c r="AD77" s="278" t="s">
        <v>865</v>
      </c>
      <c r="AE77" s="278" t="s">
        <v>865</v>
      </c>
      <c r="AF77" s="278" t="s">
        <v>865</v>
      </c>
    </row>
    <row r="78" spans="1:32" ht="22.5" customHeight="1" x14ac:dyDescent="0.25">
      <c r="A78" s="197" t="s">
        <v>52</v>
      </c>
      <c r="B78" s="200" t="s">
        <v>876</v>
      </c>
      <c r="C78" s="277">
        <v>1837</v>
      </c>
      <c r="D78" s="277">
        <v>433436</v>
      </c>
      <c r="E78" s="277">
        <v>1074</v>
      </c>
      <c r="F78" s="277">
        <v>3411</v>
      </c>
      <c r="G78" s="277">
        <v>317</v>
      </c>
      <c r="H78" s="276" t="s">
        <v>24</v>
      </c>
      <c r="I78" s="277">
        <v>177</v>
      </c>
      <c r="J78" s="277">
        <v>12399</v>
      </c>
      <c r="K78" s="277">
        <v>146</v>
      </c>
      <c r="L78" s="276" t="s">
        <v>24</v>
      </c>
      <c r="M78" s="197" t="s">
        <v>52</v>
      </c>
      <c r="N78" s="200" t="s">
        <v>876</v>
      </c>
      <c r="O78" s="277">
        <v>54</v>
      </c>
      <c r="P78" s="276" t="s">
        <v>24</v>
      </c>
      <c r="Q78" s="277">
        <v>32</v>
      </c>
      <c r="R78" s="277">
        <v>23313</v>
      </c>
      <c r="S78" s="277">
        <v>23</v>
      </c>
      <c r="T78" s="276" t="s">
        <v>24</v>
      </c>
      <c r="U78" s="277">
        <v>5</v>
      </c>
      <c r="V78" s="277">
        <v>14630</v>
      </c>
      <c r="W78" s="197" t="s">
        <v>52</v>
      </c>
      <c r="X78" s="200" t="s">
        <v>876</v>
      </c>
      <c r="Y78" s="277">
        <v>3</v>
      </c>
      <c r="Z78" s="277">
        <v>20442</v>
      </c>
      <c r="AA78" s="277">
        <v>2</v>
      </c>
      <c r="AB78" s="276" t="s">
        <v>24</v>
      </c>
      <c r="AC78" s="277">
        <v>2</v>
      </c>
      <c r="AD78" s="276" t="s">
        <v>24</v>
      </c>
      <c r="AE78" s="277">
        <v>2</v>
      </c>
      <c r="AF78" s="276" t="s">
        <v>24</v>
      </c>
    </row>
    <row r="79" spans="1:32" s="202" customFormat="1" ht="11.25" customHeight="1" x14ac:dyDescent="0.25">
      <c r="A79" s="199" t="s">
        <v>210</v>
      </c>
      <c r="B79" s="201" t="s">
        <v>211</v>
      </c>
      <c r="C79" s="276">
        <v>19274</v>
      </c>
      <c r="D79" s="276">
        <v>6045476</v>
      </c>
      <c r="E79" s="276">
        <v>6643</v>
      </c>
      <c r="F79" s="276">
        <v>40151</v>
      </c>
      <c r="G79" s="276">
        <v>4718</v>
      </c>
      <c r="H79" s="276">
        <v>145837</v>
      </c>
      <c r="I79" s="276">
        <v>2679</v>
      </c>
      <c r="J79" s="276">
        <v>191372</v>
      </c>
      <c r="K79" s="276">
        <v>2359</v>
      </c>
      <c r="L79" s="276">
        <v>370842</v>
      </c>
      <c r="M79" s="199" t="s">
        <v>210</v>
      </c>
      <c r="N79" s="201" t="s">
        <v>211</v>
      </c>
      <c r="O79" s="276">
        <v>1134</v>
      </c>
      <c r="P79" s="276">
        <v>396277</v>
      </c>
      <c r="Q79" s="276">
        <v>738</v>
      </c>
      <c r="R79" s="276">
        <v>520985</v>
      </c>
      <c r="S79" s="276">
        <v>505</v>
      </c>
      <c r="T79" s="276">
        <v>712522</v>
      </c>
      <c r="U79" s="276">
        <v>297</v>
      </c>
      <c r="V79" s="276">
        <v>898954</v>
      </c>
      <c r="W79" s="199" t="s">
        <v>210</v>
      </c>
      <c r="X79" s="201" t="s">
        <v>211</v>
      </c>
      <c r="Y79" s="276">
        <v>120</v>
      </c>
      <c r="Z79" s="276">
        <v>839501</v>
      </c>
      <c r="AA79" s="276">
        <v>58</v>
      </c>
      <c r="AB79" s="276">
        <v>855615</v>
      </c>
      <c r="AC79" s="276">
        <v>16</v>
      </c>
      <c r="AD79" s="276">
        <v>552288</v>
      </c>
      <c r="AE79" s="276">
        <v>7</v>
      </c>
      <c r="AF79" s="276">
        <v>521130</v>
      </c>
    </row>
    <row r="80" spans="1:32" ht="11.25" customHeight="1" x14ac:dyDescent="0.25">
      <c r="A80" s="197" t="s">
        <v>212</v>
      </c>
      <c r="B80" s="200" t="s">
        <v>211</v>
      </c>
      <c r="C80" s="277">
        <v>19274</v>
      </c>
      <c r="D80" s="277">
        <v>6045476</v>
      </c>
      <c r="E80" s="277">
        <v>6643</v>
      </c>
      <c r="F80" s="277">
        <v>40151</v>
      </c>
      <c r="G80" s="277">
        <v>4718</v>
      </c>
      <c r="H80" s="277">
        <v>145837</v>
      </c>
      <c r="I80" s="277">
        <v>2679</v>
      </c>
      <c r="J80" s="277">
        <v>191372</v>
      </c>
      <c r="K80" s="277">
        <v>2359</v>
      </c>
      <c r="L80" s="277">
        <v>370842</v>
      </c>
      <c r="M80" s="197" t="s">
        <v>212</v>
      </c>
      <c r="N80" s="200" t="s">
        <v>211</v>
      </c>
      <c r="O80" s="277">
        <v>1134</v>
      </c>
      <c r="P80" s="277">
        <v>396277</v>
      </c>
      <c r="Q80" s="277">
        <v>738</v>
      </c>
      <c r="R80" s="277">
        <v>520985</v>
      </c>
      <c r="S80" s="277">
        <v>505</v>
      </c>
      <c r="T80" s="277">
        <v>712522</v>
      </c>
      <c r="U80" s="277">
        <v>297</v>
      </c>
      <c r="V80" s="277">
        <v>898954</v>
      </c>
      <c r="W80" s="197" t="s">
        <v>212</v>
      </c>
      <c r="X80" s="200" t="s">
        <v>211</v>
      </c>
      <c r="Y80" s="277">
        <v>120</v>
      </c>
      <c r="Z80" s="277">
        <v>839501</v>
      </c>
      <c r="AA80" s="277">
        <v>58</v>
      </c>
      <c r="AB80" s="277">
        <v>855615</v>
      </c>
      <c r="AC80" s="277">
        <v>16</v>
      </c>
      <c r="AD80" s="277">
        <v>552288</v>
      </c>
      <c r="AE80" s="277">
        <v>7</v>
      </c>
      <c r="AF80" s="277">
        <v>521130</v>
      </c>
    </row>
    <row r="81" spans="1:37" s="202" customFormat="1" ht="33.950000000000003" customHeight="1" x14ac:dyDescent="0.25">
      <c r="A81" s="199" t="s">
        <v>51</v>
      </c>
      <c r="B81" s="201" t="s">
        <v>747</v>
      </c>
      <c r="C81" s="276">
        <v>24332</v>
      </c>
      <c r="D81" s="276">
        <v>5137607</v>
      </c>
      <c r="E81" s="276">
        <v>9762</v>
      </c>
      <c r="F81" s="276">
        <v>45532</v>
      </c>
      <c r="G81" s="276">
        <v>4714</v>
      </c>
      <c r="H81" s="276">
        <v>149535</v>
      </c>
      <c r="I81" s="276">
        <v>3386</v>
      </c>
      <c r="J81" s="276">
        <v>243785</v>
      </c>
      <c r="K81" s="276">
        <v>3429</v>
      </c>
      <c r="L81" s="276">
        <v>536129</v>
      </c>
      <c r="M81" s="199" t="s">
        <v>51</v>
      </c>
      <c r="N81" s="201" t="s">
        <v>747</v>
      </c>
      <c r="O81" s="276">
        <v>1428</v>
      </c>
      <c r="P81" s="276">
        <v>501067</v>
      </c>
      <c r="Q81" s="276">
        <v>870</v>
      </c>
      <c r="R81" s="276">
        <v>597419</v>
      </c>
      <c r="S81" s="276">
        <v>437</v>
      </c>
      <c r="T81" s="276">
        <v>603778</v>
      </c>
      <c r="U81" s="276">
        <v>212</v>
      </c>
      <c r="V81" s="276">
        <v>631404</v>
      </c>
      <c r="W81" s="199" t="s">
        <v>51</v>
      </c>
      <c r="X81" s="201" t="s">
        <v>747</v>
      </c>
      <c r="Y81" s="276">
        <v>44</v>
      </c>
      <c r="Z81" s="276">
        <v>285375</v>
      </c>
      <c r="AA81" s="276">
        <v>35</v>
      </c>
      <c r="AB81" s="276">
        <v>492920</v>
      </c>
      <c r="AC81" s="276">
        <v>7</v>
      </c>
      <c r="AD81" s="276">
        <v>232425</v>
      </c>
      <c r="AE81" s="276">
        <v>8</v>
      </c>
      <c r="AF81" s="276">
        <v>818238</v>
      </c>
    </row>
    <row r="82" spans="1:37" ht="22.5" customHeight="1" x14ac:dyDescent="0.25">
      <c r="A82" s="197" t="s">
        <v>213</v>
      </c>
      <c r="B82" s="200" t="s">
        <v>840</v>
      </c>
      <c r="C82" s="277">
        <v>4757</v>
      </c>
      <c r="D82" s="277">
        <v>1219894</v>
      </c>
      <c r="E82" s="277">
        <v>1392</v>
      </c>
      <c r="F82" s="277">
        <v>8141</v>
      </c>
      <c r="G82" s="277">
        <v>880</v>
      </c>
      <c r="H82" s="277">
        <v>27912</v>
      </c>
      <c r="I82" s="277">
        <v>701</v>
      </c>
      <c r="J82" s="277">
        <v>50532</v>
      </c>
      <c r="K82" s="277">
        <v>763</v>
      </c>
      <c r="L82" s="277">
        <v>121087</v>
      </c>
      <c r="M82" s="197" t="s">
        <v>213</v>
      </c>
      <c r="N82" s="200" t="s">
        <v>840</v>
      </c>
      <c r="O82" s="277">
        <v>453</v>
      </c>
      <c r="P82" s="277">
        <v>163404</v>
      </c>
      <c r="Q82" s="277">
        <v>342</v>
      </c>
      <c r="R82" s="277">
        <v>235433</v>
      </c>
      <c r="S82" s="277">
        <v>152</v>
      </c>
      <c r="T82" s="277">
        <v>210767</v>
      </c>
      <c r="U82" s="277">
        <v>64</v>
      </c>
      <c r="V82" s="277">
        <v>178829</v>
      </c>
      <c r="W82" s="197" t="s">
        <v>213</v>
      </c>
      <c r="X82" s="200" t="s">
        <v>840</v>
      </c>
      <c r="Y82" s="277">
        <v>3</v>
      </c>
      <c r="Z82" s="277">
        <v>20761</v>
      </c>
      <c r="AA82" s="277">
        <v>4</v>
      </c>
      <c r="AB82" s="276" t="s">
        <v>24</v>
      </c>
      <c r="AC82" s="277">
        <v>2</v>
      </c>
      <c r="AD82" s="276" t="s">
        <v>24</v>
      </c>
      <c r="AE82" s="277">
        <v>1</v>
      </c>
      <c r="AF82" s="276" t="s">
        <v>24</v>
      </c>
      <c r="AG82" s="195"/>
      <c r="AH82" s="195"/>
      <c r="AI82" s="195"/>
      <c r="AJ82" s="195"/>
      <c r="AK82" s="195"/>
    </row>
    <row r="83" spans="1:37" ht="22.5" customHeight="1" x14ac:dyDescent="0.25">
      <c r="A83" s="197" t="s">
        <v>50</v>
      </c>
      <c r="B83" s="200" t="s">
        <v>748</v>
      </c>
      <c r="C83" s="277">
        <v>6840</v>
      </c>
      <c r="D83" s="277">
        <v>1644990</v>
      </c>
      <c r="E83" s="277">
        <v>3618</v>
      </c>
      <c r="F83" s="277">
        <v>13319</v>
      </c>
      <c r="G83" s="277">
        <v>1085</v>
      </c>
      <c r="H83" s="277">
        <v>34406</v>
      </c>
      <c r="I83" s="277">
        <v>810</v>
      </c>
      <c r="J83" s="277">
        <v>57868</v>
      </c>
      <c r="K83" s="277">
        <v>812</v>
      </c>
      <c r="L83" s="277">
        <v>125313</v>
      </c>
      <c r="M83" s="197" t="s">
        <v>50</v>
      </c>
      <c r="N83" s="200" t="s">
        <v>748</v>
      </c>
      <c r="O83" s="277">
        <v>236</v>
      </c>
      <c r="P83" s="277">
        <v>80986</v>
      </c>
      <c r="Q83" s="277">
        <v>121</v>
      </c>
      <c r="R83" s="277">
        <v>81759</v>
      </c>
      <c r="S83" s="277">
        <v>67</v>
      </c>
      <c r="T83" s="277">
        <v>91282</v>
      </c>
      <c r="U83" s="277">
        <v>46</v>
      </c>
      <c r="V83" s="277">
        <v>131193</v>
      </c>
      <c r="W83" s="197" t="s">
        <v>50</v>
      </c>
      <c r="X83" s="200" t="s">
        <v>748</v>
      </c>
      <c r="Y83" s="277">
        <v>15</v>
      </c>
      <c r="Z83" s="277">
        <v>102801</v>
      </c>
      <c r="AA83" s="277">
        <v>22</v>
      </c>
      <c r="AB83" s="277">
        <v>316883</v>
      </c>
      <c r="AC83" s="277">
        <v>2</v>
      </c>
      <c r="AD83" s="276" t="s">
        <v>24</v>
      </c>
      <c r="AE83" s="277">
        <v>6</v>
      </c>
      <c r="AF83" s="276" t="s">
        <v>24</v>
      </c>
    </row>
    <row r="84" spans="1:37" ht="33.950000000000003" customHeight="1" x14ac:dyDescent="0.25">
      <c r="A84" s="197" t="s">
        <v>49</v>
      </c>
      <c r="B84" s="200" t="s">
        <v>652</v>
      </c>
      <c r="C84" s="277">
        <v>5840</v>
      </c>
      <c r="D84" s="277">
        <v>1423842</v>
      </c>
      <c r="E84" s="277">
        <v>1880</v>
      </c>
      <c r="F84" s="277">
        <v>9139</v>
      </c>
      <c r="G84" s="277">
        <v>1103</v>
      </c>
      <c r="H84" s="277">
        <v>35443</v>
      </c>
      <c r="I84" s="277">
        <v>950</v>
      </c>
      <c r="J84" s="277">
        <v>69066</v>
      </c>
      <c r="K84" s="277">
        <v>1025</v>
      </c>
      <c r="L84" s="277">
        <v>160621</v>
      </c>
      <c r="M84" s="197" t="s">
        <v>49</v>
      </c>
      <c r="N84" s="200" t="s">
        <v>652</v>
      </c>
      <c r="O84" s="277">
        <v>411</v>
      </c>
      <c r="P84" s="277">
        <v>142556</v>
      </c>
      <c r="Q84" s="277">
        <v>242</v>
      </c>
      <c r="R84" s="277">
        <v>167538</v>
      </c>
      <c r="S84" s="277">
        <v>140</v>
      </c>
      <c r="T84" s="277">
        <v>195008</v>
      </c>
      <c r="U84" s="277">
        <v>63</v>
      </c>
      <c r="V84" s="277">
        <v>196356</v>
      </c>
      <c r="W84" s="197" t="s">
        <v>49</v>
      </c>
      <c r="X84" s="200" t="s">
        <v>652</v>
      </c>
      <c r="Y84" s="277">
        <v>16</v>
      </c>
      <c r="Z84" s="277">
        <v>95586</v>
      </c>
      <c r="AA84" s="277">
        <v>7</v>
      </c>
      <c r="AB84" s="277">
        <v>104434</v>
      </c>
      <c r="AC84" s="277">
        <v>2</v>
      </c>
      <c r="AD84" s="276" t="s">
        <v>24</v>
      </c>
      <c r="AE84" s="277">
        <v>1</v>
      </c>
      <c r="AF84" s="276" t="s">
        <v>24</v>
      </c>
    </row>
    <row r="85" spans="1:37" ht="11.25" customHeight="1" x14ac:dyDescent="0.25">
      <c r="A85" s="197" t="s">
        <v>48</v>
      </c>
      <c r="B85" s="200" t="s">
        <v>214</v>
      </c>
      <c r="C85" s="277">
        <v>489</v>
      </c>
      <c r="D85" s="277">
        <v>117629</v>
      </c>
      <c r="E85" s="277">
        <v>198</v>
      </c>
      <c r="F85" s="277">
        <v>862</v>
      </c>
      <c r="G85" s="277">
        <v>91</v>
      </c>
      <c r="H85" s="277">
        <v>2824</v>
      </c>
      <c r="I85" s="277">
        <v>75</v>
      </c>
      <c r="J85" s="277">
        <v>5401</v>
      </c>
      <c r="K85" s="277">
        <v>57</v>
      </c>
      <c r="L85" s="277">
        <v>8671</v>
      </c>
      <c r="M85" s="197" t="s">
        <v>48</v>
      </c>
      <c r="N85" s="200" t="s">
        <v>214</v>
      </c>
      <c r="O85" s="277">
        <v>34</v>
      </c>
      <c r="P85" s="277">
        <v>12344</v>
      </c>
      <c r="Q85" s="277">
        <v>13</v>
      </c>
      <c r="R85" s="277">
        <v>8704</v>
      </c>
      <c r="S85" s="277">
        <v>7</v>
      </c>
      <c r="T85" s="277">
        <v>11275</v>
      </c>
      <c r="U85" s="277">
        <v>10</v>
      </c>
      <c r="V85" s="277">
        <v>34016</v>
      </c>
      <c r="W85" s="197" t="s">
        <v>48</v>
      </c>
      <c r="X85" s="200" t="s">
        <v>214</v>
      </c>
      <c r="Y85" s="277">
        <v>3</v>
      </c>
      <c r="Z85" s="276" t="s">
        <v>24</v>
      </c>
      <c r="AA85" s="277">
        <v>1</v>
      </c>
      <c r="AB85" s="276" t="s">
        <v>24</v>
      </c>
      <c r="AC85" s="278" t="s">
        <v>865</v>
      </c>
      <c r="AD85" s="278" t="s">
        <v>865</v>
      </c>
      <c r="AE85" s="278" t="s">
        <v>865</v>
      </c>
      <c r="AF85" s="278" t="s">
        <v>865</v>
      </c>
    </row>
    <row r="86" spans="1:37" ht="11.25" customHeight="1" x14ac:dyDescent="0.25">
      <c r="A86" s="197" t="s">
        <v>47</v>
      </c>
      <c r="B86" s="200" t="s">
        <v>215</v>
      </c>
      <c r="C86" s="277">
        <v>1464</v>
      </c>
      <c r="D86" s="277">
        <v>210948</v>
      </c>
      <c r="E86" s="277">
        <v>602</v>
      </c>
      <c r="F86" s="277">
        <v>3141</v>
      </c>
      <c r="G86" s="277">
        <v>326</v>
      </c>
      <c r="H86" s="277">
        <v>10499</v>
      </c>
      <c r="I86" s="277">
        <v>202</v>
      </c>
      <c r="J86" s="277">
        <v>14432</v>
      </c>
      <c r="K86" s="277">
        <v>169</v>
      </c>
      <c r="L86" s="277">
        <v>26348</v>
      </c>
      <c r="M86" s="197" t="s">
        <v>47</v>
      </c>
      <c r="N86" s="200" t="s">
        <v>215</v>
      </c>
      <c r="O86" s="277">
        <v>84</v>
      </c>
      <c r="P86" s="277">
        <v>29697</v>
      </c>
      <c r="Q86" s="277">
        <v>40</v>
      </c>
      <c r="R86" s="277">
        <v>26817</v>
      </c>
      <c r="S86" s="277">
        <v>24</v>
      </c>
      <c r="T86" s="277">
        <v>31341</v>
      </c>
      <c r="U86" s="277">
        <v>12</v>
      </c>
      <c r="V86" s="277">
        <v>30094</v>
      </c>
      <c r="W86" s="197" t="s">
        <v>47</v>
      </c>
      <c r="X86" s="200" t="s">
        <v>215</v>
      </c>
      <c r="Y86" s="277">
        <v>4</v>
      </c>
      <c r="Z86" s="276" t="s">
        <v>24</v>
      </c>
      <c r="AA86" s="277">
        <v>1</v>
      </c>
      <c r="AB86" s="276" t="s">
        <v>24</v>
      </c>
      <c r="AC86" s="278" t="s">
        <v>865</v>
      </c>
      <c r="AD86" s="278" t="s">
        <v>865</v>
      </c>
      <c r="AE86" s="278" t="s">
        <v>865</v>
      </c>
      <c r="AF86" s="278" t="s">
        <v>865</v>
      </c>
    </row>
    <row r="87" spans="1:37" ht="22.5" customHeight="1" x14ac:dyDescent="0.25">
      <c r="A87" s="197" t="s">
        <v>46</v>
      </c>
      <c r="B87" s="200" t="s">
        <v>749</v>
      </c>
      <c r="C87" s="277">
        <v>4252</v>
      </c>
      <c r="D87" s="277">
        <v>361082</v>
      </c>
      <c r="E87" s="277">
        <v>1922</v>
      </c>
      <c r="F87" s="277">
        <v>9920</v>
      </c>
      <c r="G87" s="277">
        <v>1128</v>
      </c>
      <c r="H87" s="277">
        <v>35091</v>
      </c>
      <c r="I87" s="277">
        <v>573</v>
      </c>
      <c r="J87" s="277">
        <v>41047</v>
      </c>
      <c r="K87" s="277">
        <v>433</v>
      </c>
      <c r="L87" s="277">
        <v>65714</v>
      </c>
      <c r="M87" s="197" t="s">
        <v>46</v>
      </c>
      <c r="N87" s="200" t="s">
        <v>749</v>
      </c>
      <c r="O87" s="277">
        <v>102</v>
      </c>
      <c r="P87" s="277">
        <v>34629</v>
      </c>
      <c r="Q87" s="277">
        <v>50</v>
      </c>
      <c r="R87" s="277">
        <v>35037</v>
      </c>
      <c r="S87" s="277">
        <v>27</v>
      </c>
      <c r="T87" s="277">
        <v>37347</v>
      </c>
      <c r="U87" s="277">
        <v>13</v>
      </c>
      <c r="V87" s="277">
        <v>46216</v>
      </c>
      <c r="W87" s="197" t="s">
        <v>46</v>
      </c>
      <c r="X87" s="200" t="s">
        <v>749</v>
      </c>
      <c r="Y87" s="277">
        <v>3</v>
      </c>
      <c r="Z87" s="276" t="s">
        <v>24</v>
      </c>
      <c r="AA87" s="278" t="s">
        <v>865</v>
      </c>
      <c r="AB87" s="278" t="s">
        <v>865</v>
      </c>
      <c r="AC87" s="277">
        <v>1</v>
      </c>
      <c r="AD87" s="276" t="s">
        <v>24</v>
      </c>
      <c r="AE87" s="278" t="s">
        <v>865</v>
      </c>
      <c r="AF87" s="278" t="s">
        <v>865</v>
      </c>
    </row>
    <row r="88" spans="1:37" ht="11.25" customHeight="1" x14ac:dyDescent="0.25">
      <c r="A88" s="197" t="s">
        <v>216</v>
      </c>
      <c r="B88" s="200" t="s">
        <v>217</v>
      </c>
      <c r="C88" s="277">
        <v>690</v>
      </c>
      <c r="D88" s="277">
        <v>159223</v>
      </c>
      <c r="E88" s="277">
        <v>150</v>
      </c>
      <c r="F88" s="277">
        <v>1010</v>
      </c>
      <c r="G88" s="277">
        <v>101</v>
      </c>
      <c r="H88" s="277">
        <v>3361</v>
      </c>
      <c r="I88" s="277">
        <v>75</v>
      </c>
      <c r="J88" s="277">
        <v>5439</v>
      </c>
      <c r="K88" s="277">
        <v>170</v>
      </c>
      <c r="L88" s="277">
        <v>28375</v>
      </c>
      <c r="M88" s="197" t="s">
        <v>216</v>
      </c>
      <c r="N88" s="200" t="s">
        <v>217</v>
      </c>
      <c r="O88" s="277">
        <v>108</v>
      </c>
      <c r="P88" s="277">
        <v>37451</v>
      </c>
      <c r="Q88" s="277">
        <v>62</v>
      </c>
      <c r="R88" s="277">
        <v>42131</v>
      </c>
      <c r="S88" s="277">
        <v>20</v>
      </c>
      <c r="T88" s="277">
        <v>26758</v>
      </c>
      <c r="U88" s="277">
        <v>4</v>
      </c>
      <c r="V88" s="277">
        <v>14699</v>
      </c>
      <c r="W88" s="197" t="s">
        <v>216</v>
      </c>
      <c r="X88" s="200" t="s">
        <v>217</v>
      </c>
      <c r="Y88" s="278" t="s">
        <v>865</v>
      </c>
      <c r="Z88" s="278" t="s">
        <v>865</v>
      </c>
      <c r="AA88" s="278" t="s">
        <v>865</v>
      </c>
      <c r="AB88" s="278" t="s">
        <v>865</v>
      </c>
      <c r="AC88" s="278" t="s">
        <v>865</v>
      </c>
      <c r="AD88" s="278" t="s">
        <v>865</v>
      </c>
      <c r="AE88" s="278" t="s">
        <v>865</v>
      </c>
      <c r="AF88" s="278" t="s">
        <v>865</v>
      </c>
    </row>
    <row r="89" spans="1:37" s="202" customFormat="1" ht="22.5" customHeight="1" x14ac:dyDescent="0.25">
      <c r="A89" s="199" t="s">
        <v>45</v>
      </c>
      <c r="B89" s="201" t="s">
        <v>653</v>
      </c>
      <c r="C89" s="276">
        <v>11781</v>
      </c>
      <c r="D89" s="276">
        <v>3620895</v>
      </c>
      <c r="E89" s="276">
        <v>3823</v>
      </c>
      <c r="F89" s="276">
        <v>21264</v>
      </c>
      <c r="G89" s="276">
        <v>2670</v>
      </c>
      <c r="H89" s="276">
        <v>84867</v>
      </c>
      <c r="I89" s="276">
        <v>1656</v>
      </c>
      <c r="J89" s="276">
        <v>117231</v>
      </c>
      <c r="K89" s="276">
        <v>1905</v>
      </c>
      <c r="L89" s="276">
        <v>306773</v>
      </c>
      <c r="M89" s="199" t="s">
        <v>45</v>
      </c>
      <c r="N89" s="201" t="s">
        <v>653</v>
      </c>
      <c r="O89" s="276">
        <v>745</v>
      </c>
      <c r="P89" s="276">
        <v>261009</v>
      </c>
      <c r="Q89" s="276">
        <v>423</v>
      </c>
      <c r="R89" s="276">
        <v>295283</v>
      </c>
      <c r="S89" s="276">
        <v>280</v>
      </c>
      <c r="T89" s="276">
        <v>387220</v>
      </c>
      <c r="U89" s="276">
        <v>180</v>
      </c>
      <c r="V89" s="276">
        <v>561546</v>
      </c>
      <c r="W89" s="199" t="s">
        <v>45</v>
      </c>
      <c r="X89" s="201" t="s">
        <v>653</v>
      </c>
      <c r="Y89" s="276">
        <v>58</v>
      </c>
      <c r="Z89" s="276">
        <v>405234</v>
      </c>
      <c r="AA89" s="276">
        <v>27</v>
      </c>
      <c r="AB89" s="276">
        <v>406602</v>
      </c>
      <c r="AC89" s="276">
        <v>8</v>
      </c>
      <c r="AD89" s="276">
        <v>258528</v>
      </c>
      <c r="AE89" s="276">
        <v>6</v>
      </c>
      <c r="AF89" s="276">
        <v>515337</v>
      </c>
    </row>
    <row r="90" spans="1:37" ht="11.25" customHeight="1" x14ac:dyDescent="0.25">
      <c r="A90" s="197" t="s">
        <v>218</v>
      </c>
      <c r="B90" s="200" t="s">
        <v>241</v>
      </c>
      <c r="C90" s="277">
        <v>1687</v>
      </c>
      <c r="D90" s="277">
        <v>678962</v>
      </c>
      <c r="E90" s="277">
        <v>541</v>
      </c>
      <c r="F90" s="277">
        <v>3103</v>
      </c>
      <c r="G90" s="277">
        <v>341</v>
      </c>
      <c r="H90" s="277">
        <v>10659</v>
      </c>
      <c r="I90" s="277">
        <v>208</v>
      </c>
      <c r="J90" s="277">
        <v>15003</v>
      </c>
      <c r="K90" s="277">
        <v>252</v>
      </c>
      <c r="L90" s="277">
        <v>39953</v>
      </c>
      <c r="M90" s="197" t="s">
        <v>218</v>
      </c>
      <c r="N90" s="200" t="s">
        <v>241</v>
      </c>
      <c r="O90" s="277">
        <v>135</v>
      </c>
      <c r="P90" s="277">
        <v>47820</v>
      </c>
      <c r="Q90" s="277">
        <v>71</v>
      </c>
      <c r="R90" s="277">
        <v>49508</v>
      </c>
      <c r="S90" s="277">
        <v>79</v>
      </c>
      <c r="T90" s="277">
        <v>106726</v>
      </c>
      <c r="U90" s="277">
        <v>38</v>
      </c>
      <c r="V90" s="277">
        <v>116615</v>
      </c>
      <c r="W90" s="197" t="s">
        <v>218</v>
      </c>
      <c r="X90" s="200" t="s">
        <v>241</v>
      </c>
      <c r="Y90" s="277">
        <v>11</v>
      </c>
      <c r="Z90" s="277">
        <v>77508</v>
      </c>
      <c r="AA90" s="277">
        <v>7</v>
      </c>
      <c r="AB90" s="277">
        <v>91018</v>
      </c>
      <c r="AC90" s="277">
        <v>4</v>
      </c>
      <c r="AD90" s="277">
        <v>121050</v>
      </c>
      <c r="AE90" s="278" t="s">
        <v>865</v>
      </c>
      <c r="AF90" s="278" t="s">
        <v>865</v>
      </c>
    </row>
    <row r="91" spans="1:37" ht="22.5" customHeight="1" x14ac:dyDescent="0.25">
      <c r="A91" s="197" t="s">
        <v>219</v>
      </c>
      <c r="B91" s="200" t="s">
        <v>655</v>
      </c>
      <c r="C91" s="277">
        <v>325</v>
      </c>
      <c r="D91" s="277">
        <v>231784</v>
      </c>
      <c r="E91" s="277">
        <v>121</v>
      </c>
      <c r="F91" s="277">
        <v>314</v>
      </c>
      <c r="G91" s="277">
        <v>41</v>
      </c>
      <c r="H91" s="277">
        <v>1285</v>
      </c>
      <c r="I91" s="277">
        <v>30</v>
      </c>
      <c r="J91" s="277">
        <v>2099</v>
      </c>
      <c r="K91" s="277">
        <v>38</v>
      </c>
      <c r="L91" s="277">
        <v>6346</v>
      </c>
      <c r="M91" s="197" t="s">
        <v>219</v>
      </c>
      <c r="N91" s="200" t="s">
        <v>655</v>
      </c>
      <c r="O91" s="277">
        <v>18</v>
      </c>
      <c r="P91" s="277">
        <v>5774</v>
      </c>
      <c r="Q91" s="277">
        <v>28</v>
      </c>
      <c r="R91" s="277">
        <v>20294</v>
      </c>
      <c r="S91" s="277">
        <v>24</v>
      </c>
      <c r="T91" s="277">
        <v>34833</v>
      </c>
      <c r="U91" s="277">
        <v>19</v>
      </c>
      <c r="V91" s="277">
        <v>59518</v>
      </c>
      <c r="W91" s="197" t="s">
        <v>219</v>
      </c>
      <c r="X91" s="200" t="s">
        <v>655</v>
      </c>
      <c r="Y91" s="277">
        <v>3</v>
      </c>
      <c r="Z91" s="277">
        <v>20945</v>
      </c>
      <c r="AA91" s="277">
        <v>2</v>
      </c>
      <c r="AB91" s="276" t="s">
        <v>24</v>
      </c>
      <c r="AC91" s="277">
        <v>1</v>
      </c>
      <c r="AD91" s="276" t="s">
        <v>24</v>
      </c>
      <c r="AE91" s="278" t="s">
        <v>865</v>
      </c>
      <c r="AF91" s="278" t="s">
        <v>865</v>
      </c>
    </row>
    <row r="92" spans="1:37" ht="33.950000000000003" customHeight="1" x14ac:dyDescent="0.25">
      <c r="A92" s="197" t="s">
        <v>220</v>
      </c>
      <c r="B92" s="200" t="s">
        <v>779</v>
      </c>
      <c r="C92" s="277">
        <v>539</v>
      </c>
      <c r="D92" s="277">
        <v>165319</v>
      </c>
      <c r="E92" s="277">
        <v>191</v>
      </c>
      <c r="F92" s="277">
        <v>940</v>
      </c>
      <c r="G92" s="277">
        <v>91</v>
      </c>
      <c r="H92" s="277">
        <v>2762</v>
      </c>
      <c r="I92" s="277">
        <v>64</v>
      </c>
      <c r="J92" s="277">
        <v>4530</v>
      </c>
      <c r="K92" s="277">
        <v>101</v>
      </c>
      <c r="L92" s="277">
        <v>16433</v>
      </c>
      <c r="M92" s="197" t="s">
        <v>220</v>
      </c>
      <c r="N92" s="200" t="s">
        <v>779</v>
      </c>
      <c r="O92" s="277">
        <v>44</v>
      </c>
      <c r="P92" s="277">
        <v>16013</v>
      </c>
      <c r="Q92" s="277">
        <v>19</v>
      </c>
      <c r="R92" s="277">
        <v>14319</v>
      </c>
      <c r="S92" s="277">
        <v>15</v>
      </c>
      <c r="T92" s="277">
        <v>20052</v>
      </c>
      <c r="U92" s="277">
        <v>8</v>
      </c>
      <c r="V92" s="277">
        <v>27832</v>
      </c>
      <c r="W92" s="197" t="s">
        <v>220</v>
      </c>
      <c r="X92" s="200" t="s">
        <v>779</v>
      </c>
      <c r="Y92" s="277">
        <v>4</v>
      </c>
      <c r="Z92" s="276" t="s">
        <v>24</v>
      </c>
      <c r="AA92" s="277">
        <v>1</v>
      </c>
      <c r="AB92" s="276" t="s">
        <v>24</v>
      </c>
      <c r="AC92" s="277">
        <v>1</v>
      </c>
      <c r="AD92" s="276" t="s">
        <v>24</v>
      </c>
      <c r="AE92" s="278" t="s">
        <v>865</v>
      </c>
      <c r="AF92" s="278" t="s">
        <v>865</v>
      </c>
    </row>
    <row r="93" spans="1:37" ht="22.5" customHeight="1" x14ac:dyDescent="0.25">
      <c r="A93" s="197" t="s">
        <v>44</v>
      </c>
      <c r="B93" s="200" t="s">
        <v>654</v>
      </c>
      <c r="C93" s="277">
        <v>275</v>
      </c>
      <c r="D93" s="277">
        <v>254276</v>
      </c>
      <c r="E93" s="277">
        <v>75</v>
      </c>
      <c r="F93" s="277">
        <v>378</v>
      </c>
      <c r="G93" s="277">
        <v>56</v>
      </c>
      <c r="H93" s="277">
        <v>1731</v>
      </c>
      <c r="I93" s="277">
        <v>37</v>
      </c>
      <c r="J93" s="277">
        <v>2590</v>
      </c>
      <c r="K93" s="277">
        <v>46</v>
      </c>
      <c r="L93" s="277">
        <v>7092</v>
      </c>
      <c r="M93" s="197" t="s">
        <v>44</v>
      </c>
      <c r="N93" s="200" t="s">
        <v>654</v>
      </c>
      <c r="O93" s="277">
        <v>27</v>
      </c>
      <c r="P93" s="277">
        <v>9302</v>
      </c>
      <c r="Q93" s="277">
        <v>14</v>
      </c>
      <c r="R93" s="277">
        <v>10153</v>
      </c>
      <c r="S93" s="277">
        <v>4</v>
      </c>
      <c r="T93" s="277">
        <v>5823</v>
      </c>
      <c r="U93" s="277">
        <v>8</v>
      </c>
      <c r="V93" s="277">
        <v>29201</v>
      </c>
      <c r="W93" s="197" t="s">
        <v>44</v>
      </c>
      <c r="X93" s="200" t="s">
        <v>654</v>
      </c>
      <c r="Y93" s="277">
        <v>4</v>
      </c>
      <c r="Z93" s="276" t="s">
        <v>24</v>
      </c>
      <c r="AA93" s="277">
        <v>2</v>
      </c>
      <c r="AB93" s="276" t="s">
        <v>24</v>
      </c>
      <c r="AC93" s="278" t="s">
        <v>865</v>
      </c>
      <c r="AD93" s="278" t="s">
        <v>865</v>
      </c>
      <c r="AE93" s="277">
        <v>2</v>
      </c>
      <c r="AF93" s="276" t="s">
        <v>24</v>
      </c>
    </row>
    <row r="94" spans="1:37" ht="22.5" customHeight="1" x14ac:dyDescent="0.25">
      <c r="A94" s="197" t="s">
        <v>221</v>
      </c>
      <c r="B94" s="200" t="s">
        <v>841</v>
      </c>
      <c r="C94" s="277">
        <v>5306</v>
      </c>
      <c r="D94" s="277">
        <v>1156072</v>
      </c>
      <c r="E94" s="277">
        <v>1326</v>
      </c>
      <c r="F94" s="277">
        <v>8674</v>
      </c>
      <c r="G94" s="277">
        <v>1265</v>
      </c>
      <c r="H94" s="277">
        <v>41228</v>
      </c>
      <c r="I94" s="277">
        <v>868</v>
      </c>
      <c r="J94" s="277">
        <v>61479</v>
      </c>
      <c r="K94" s="277">
        <v>1108</v>
      </c>
      <c r="L94" s="277">
        <v>181100</v>
      </c>
      <c r="M94" s="197" t="s">
        <v>221</v>
      </c>
      <c r="N94" s="200" t="s">
        <v>841</v>
      </c>
      <c r="O94" s="277">
        <v>372</v>
      </c>
      <c r="P94" s="277">
        <v>130068</v>
      </c>
      <c r="Q94" s="277">
        <v>196</v>
      </c>
      <c r="R94" s="277">
        <v>132669</v>
      </c>
      <c r="S94" s="277">
        <v>90</v>
      </c>
      <c r="T94" s="277">
        <v>123166</v>
      </c>
      <c r="U94" s="277">
        <v>54</v>
      </c>
      <c r="V94" s="277">
        <v>162431</v>
      </c>
      <c r="W94" s="197" t="s">
        <v>221</v>
      </c>
      <c r="X94" s="200" t="s">
        <v>841</v>
      </c>
      <c r="Y94" s="277">
        <v>18</v>
      </c>
      <c r="Z94" s="277">
        <v>119164</v>
      </c>
      <c r="AA94" s="277">
        <v>8</v>
      </c>
      <c r="AB94" s="276" t="s">
        <v>24</v>
      </c>
      <c r="AC94" s="278" t="s">
        <v>865</v>
      </c>
      <c r="AD94" s="278" t="s">
        <v>865</v>
      </c>
      <c r="AE94" s="277">
        <v>1</v>
      </c>
      <c r="AF94" s="276" t="s">
        <v>24</v>
      </c>
    </row>
    <row r="95" spans="1:37" ht="33.950000000000003" customHeight="1" x14ac:dyDescent="0.25">
      <c r="A95" s="197" t="s">
        <v>222</v>
      </c>
      <c r="B95" s="200" t="s">
        <v>656</v>
      </c>
      <c r="C95" s="277">
        <v>3649</v>
      </c>
      <c r="D95" s="277">
        <v>1134482</v>
      </c>
      <c r="E95" s="277">
        <v>1569</v>
      </c>
      <c r="F95" s="277">
        <v>7855</v>
      </c>
      <c r="G95" s="277">
        <v>876</v>
      </c>
      <c r="H95" s="277">
        <v>27201</v>
      </c>
      <c r="I95" s="277">
        <v>449</v>
      </c>
      <c r="J95" s="277">
        <v>31530</v>
      </c>
      <c r="K95" s="277">
        <v>360</v>
      </c>
      <c r="L95" s="277">
        <v>55849</v>
      </c>
      <c r="M95" s="197" t="s">
        <v>222</v>
      </c>
      <c r="N95" s="200" t="s">
        <v>656</v>
      </c>
      <c r="O95" s="277">
        <v>149</v>
      </c>
      <c r="P95" s="277">
        <v>52032</v>
      </c>
      <c r="Q95" s="277">
        <v>95</v>
      </c>
      <c r="R95" s="277">
        <v>68340</v>
      </c>
      <c r="S95" s="277">
        <v>68</v>
      </c>
      <c r="T95" s="277">
        <v>96620</v>
      </c>
      <c r="U95" s="277">
        <v>53</v>
      </c>
      <c r="V95" s="277">
        <v>165949</v>
      </c>
      <c r="W95" s="197" t="s">
        <v>222</v>
      </c>
      <c r="X95" s="200" t="s">
        <v>656</v>
      </c>
      <c r="Y95" s="277">
        <v>18</v>
      </c>
      <c r="Z95" s="277">
        <v>131737</v>
      </c>
      <c r="AA95" s="277">
        <v>7</v>
      </c>
      <c r="AB95" s="276" t="s">
        <v>24</v>
      </c>
      <c r="AC95" s="277">
        <v>2</v>
      </c>
      <c r="AD95" s="276" t="s">
        <v>24</v>
      </c>
      <c r="AE95" s="277">
        <v>3</v>
      </c>
      <c r="AF95" s="277">
        <v>308856</v>
      </c>
    </row>
    <row r="96" spans="1:37" s="202" customFormat="1" ht="11.25" customHeight="1" x14ac:dyDescent="0.25">
      <c r="A96" s="199" t="s">
        <v>223</v>
      </c>
      <c r="B96" s="201" t="s">
        <v>42</v>
      </c>
      <c r="C96" s="276">
        <v>2952</v>
      </c>
      <c r="D96" s="276">
        <v>320868</v>
      </c>
      <c r="E96" s="276">
        <v>1034</v>
      </c>
      <c r="F96" s="276">
        <v>6563</v>
      </c>
      <c r="G96" s="276">
        <v>850</v>
      </c>
      <c r="H96" s="276">
        <v>26578</v>
      </c>
      <c r="I96" s="276">
        <v>480</v>
      </c>
      <c r="J96" s="276">
        <v>33850</v>
      </c>
      <c r="K96" s="276">
        <v>396</v>
      </c>
      <c r="L96" s="276">
        <v>60224</v>
      </c>
      <c r="M96" s="199" t="s">
        <v>223</v>
      </c>
      <c r="N96" s="201" t="s">
        <v>42</v>
      </c>
      <c r="O96" s="276">
        <v>112</v>
      </c>
      <c r="P96" s="276">
        <v>38762</v>
      </c>
      <c r="Q96" s="276">
        <v>48</v>
      </c>
      <c r="R96" s="276">
        <v>32704</v>
      </c>
      <c r="S96" s="276">
        <v>17</v>
      </c>
      <c r="T96" s="276">
        <v>21477</v>
      </c>
      <c r="U96" s="276">
        <v>10</v>
      </c>
      <c r="V96" s="276">
        <v>27370</v>
      </c>
      <c r="W96" s="199" t="s">
        <v>223</v>
      </c>
      <c r="X96" s="201" t="s">
        <v>42</v>
      </c>
      <c r="Y96" s="276">
        <v>3</v>
      </c>
      <c r="Z96" s="276" t="s">
        <v>24</v>
      </c>
      <c r="AA96" s="276">
        <v>1</v>
      </c>
      <c r="AB96" s="276" t="s">
        <v>24</v>
      </c>
      <c r="AC96" s="276">
        <v>1</v>
      </c>
      <c r="AD96" s="276" t="s">
        <v>24</v>
      </c>
      <c r="AE96" s="280" t="s">
        <v>865</v>
      </c>
      <c r="AF96" s="280" t="s">
        <v>865</v>
      </c>
    </row>
    <row r="97" spans="1:32" ht="11.25" customHeight="1" x14ac:dyDescent="0.25">
      <c r="A97" s="197" t="s">
        <v>43</v>
      </c>
      <c r="B97" s="200" t="s">
        <v>42</v>
      </c>
      <c r="C97" s="277">
        <v>2952</v>
      </c>
      <c r="D97" s="277">
        <v>320868</v>
      </c>
      <c r="E97" s="277">
        <v>1034</v>
      </c>
      <c r="F97" s="277">
        <v>6563</v>
      </c>
      <c r="G97" s="277">
        <v>850</v>
      </c>
      <c r="H97" s="277">
        <v>26578</v>
      </c>
      <c r="I97" s="277">
        <v>480</v>
      </c>
      <c r="J97" s="277">
        <v>33850</v>
      </c>
      <c r="K97" s="277">
        <v>396</v>
      </c>
      <c r="L97" s="277">
        <v>60224</v>
      </c>
      <c r="M97" s="197" t="s">
        <v>43</v>
      </c>
      <c r="N97" s="200" t="s">
        <v>42</v>
      </c>
      <c r="O97" s="277">
        <v>112</v>
      </c>
      <c r="P97" s="277">
        <v>38762</v>
      </c>
      <c r="Q97" s="277">
        <v>48</v>
      </c>
      <c r="R97" s="277">
        <v>32704</v>
      </c>
      <c r="S97" s="277">
        <v>17</v>
      </c>
      <c r="T97" s="277">
        <v>21477</v>
      </c>
      <c r="U97" s="277">
        <v>10</v>
      </c>
      <c r="V97" s="277">
        <v>27370</v>
      </c>
      <c r="W97" s="197" t="s">
        <v>43</v>
      </c>
      <c r="X97" s="200" t="s">
        <v>42</v>
      </c>
      <c r="Y97" s="277">
        <v>3</v>
      </c>
      <c r="Z97" s="276" t="s">
        <v>24</v>
      </c>
      <c r="AA97" s="277">
        <v>1</v>
      </c>
      <c r="AB97" s="276" t="s">
        <v>24</v>
      </c>
      <c r="AC97" s="277">
        <v>1</v>
      </c>
      <c r="AD97" s="276" t="s">
        <v>24</v>
      </c>
      <c r="AE97" s="278" t="s">
        <v>865</v>
      </c>
      <c r="AF97" s="278" t="s">
        <v>865</v>
      </c>
    </row>
    <row r="98" spans="1:32" s="202" customFormat="1" ht="11.25" customHeight="1" x14ac:dyDescent="0.25">
      <c r="A98" s="199" t="s">
        <v>224</v>
      </c>
      <c r="B98" s="201" t="s">
        <v>225</v>
      </c>
      <c r="C98" s="276">
        <v>4143</v>
      </c>
      <c r="D98" s="276">
        <v>5128955</v>
      </c>
      <c r="E98" s="276">
        <v>1265</v>
      </c>
      <c r="F98" s="276">
        <v>7525</v>
      </c>
      <c r="G98" s="276">
        <v>913</v>
      </c>
      <c r="H98" s="276">
        <v>28303</v>
      </c>
      <c r="I98" s="276">
        <v>484</v>
      </c>
      <c r="J98" s="276">
        <v>33875</v>
      </c>
      <c r="K98" s="276">
        <v>475</v>
      </c>
      <c r="L98" s="276">
        <v>75287</v>
      </c>
      <c r="M98" s="199" t="s">
        <v>224</v>
      </c>
      <c r="N98" s="201" t="s">
        <v>225</v>
      </c>
      <c r="O98" s="276">
        <v>375</v>
      </c>
      <c r="P98" s="276">
        <v>139517</v>
      </c>
      <c r="Q98" s="276">
        <v>319</v>
      </c>
      <c r="R98" s="276">
        <v>220489</v>
      </c>
      <c r="S98" s="276">
        <v>147</v>
      </c>
      <c r="T98" s="276">
        <v>203752</v>
      </c>
      <c r="U98" s="276">
        <v>80</v>
      </c>
      <c r="V98" s="276">
        <v>246911</v>
      </c>
      <c r="W98" s="199" t="s">
        <v>224</v>
      </c>
      <c r="X98" s="201" t="s">
        <v>225</v>
      </c>
      <c r="Y98" s="276">
        <v>31</v>
      </c>
      <c r="Z98" s="276">
        <v>202868</v>
      </c>
      <c r="AA98" s="276">
        <v>28</v>
      </c>
      <c r="AB98" s="276">
        <v>427375</v>
      </c>
      <c r="AC98" s="276">
        <v>8</v>
      </c>
      <c r="AD98" s="276">
        <v>268211</v>
      </c>
      <c r="AE98" s="276">
        <v>18</v>
      </c>
      <c r="AF98" s="276">
        <v>3274841</v>
      </c>
    </row>
    <row r="99" spans="1:32" ht="11.25" customHeight="1" x14ac:dyDescent="0.25">
      <c r="A99" s="197" t="s">
        <v>226</v>
      </c>
      <c r="B99" s="200" t="s">
        <v>227</v>
      </c>
      <c r="C99" s="277">
        <v>3379</v>
      </c>
      <c r="D99" s="277">
        <v>3476802</v>
      </c>
      <c r="E99" s="277">
        <v>1021</v>
      </c>
      <c r="F99" s="277">
        <v>6277</v>
      </c>
      <c r="G99" s="277">
        <v>759</v>
      </c>
      <c r="H99" s="277">
        <v>23626</v>
      </c>
      <c r="I99" s="277">
        <v>390</v>
      </c>
      <c r="J99" s="277">
        <v>27202</v>
      </c>
      <c r="K99" s="277">
        <v>411</v>
      </c>
      <c r="L99" s="277">
        <v>65125</v>
      </c>
      <c r="M99" s="197" t="s">
        <v>226</v>
      </c>
      <c r="N99" s="200" t="s">
        <v>227</v>
      </c>
      <c r="O99" s="277">
        <v>342</v>
      </c>
      <c r="P99" s="277">
        <v>127179</v>
      </c>
      <c r="Q99" s="277">
        <v>276</v>
      </c>
      <c r="R99" s="277">
        <v>189187</v>
      </c>
      <c r="S99" s="277">
        <v>111</v>
      </c>
      <c r="T99" s="277">
        <v>152951</v>
      </c>
      <c r="U99" s="277">
        <v>34</v>
      </c>
      <c r="V99" s="277">
        <v>98185</v>
      </c>
      <c r="W99" s="197" t="s">
        <v>226</v>
      </c>
      <c r="X99" s="200" t="s">
        <v>227</v>
      </c>
      <c r="Y99" s="277">
        <v>13</v>
      </c>
      <c r="Z99" s="277">
        <v>77649</v>
      </c>
      <c r="AA99" s="277">
        <v>7</v>
      </c>
      <c r="AB99" s="277">
        <v>98593</v>
      </c>
      <c r="AC99" s="277">
        <v>4</v>
      </c>
      <c r="AD99" s="277">
        <v>141847</v>
      </c>
      <c r="AE99" s="277">
        <v>11</v>
      </c>
      <c r="AF99" s="277">
        <v>2468981</v>
      </c>
    </row>
    <row r="100" spans="1:32" ht="22.5" customHeight="1" x14ac:dyDescent="0.25">
      <c r="A100" s="197" t="s">
        <v>228</v>
      </c>
      <c r="B100" s="200" t="s">
        <v>793</v>
      </c>
      <c r="C100" s="277">
        <v>217</v>
      </c>
      <c r="D100" s="277">
        <v>632314</v>
      </c>
      <c r="E100" s="277">
        <v>54</v>
      </c>
      <c r="F100" s="277">
        <v>157</v>
      </c>
      <c r="G100" s="277">
        <v>28</v>
      </c>
      <c r="H100" s="277">
        <v>779</v>
      </c>
      <c r="I100" s="277">
        <v>22</v>
      </c>
      <c r="J100" s="277">
        <v>1600</v>
      </c>
      <c r="K100" s="277">
        <v>16</v>
      </c>
      <c r="L100" s="277">
        <v>2665</v>
      </c>
      <c r="M100" s="197" t="s">
        <v>228</v>
      </c>
      <c r="N100" s="200" t="s">
        <v>793</v>
      </c>
      <c r="O100" s="277">
        <v>9</v>
      </c>
      <c r="P100" s="277">
        <v>3690</v>
      </c>
      <c r="Q100" s="277">
        <v>16</v>
      </c>
      <c r="R100" s="277">
        <v>11993</v>
      </c>
      <c r="S100" s="277">
        <v>20</v>
      </c>
      <c r="T100" s="277">
        <v>29485</v>
      </c>
      <c r="U100" s="277">
        <v>22</v>
      </c>
      <c r="V100" s="277">
        <v>74230</v>
      </c>
      <c r="W100" s="197" t="s">
        <v>228</v>
      </c>
      <c r="X100" s="200" t="s">
        <v>793</v>
      </c>
      <c r="Y100" s="277">
        <v>13</v>
      </c>
      <c r="Z100" s="277">
        <v>89577</v>
      </c>
      <c r="AA100" s="277">
        <v>13</v>
      </c>
      <c r="AB100" s="277">
        <v>202752</v>
      </c>
      <c r="AC100" s="277">
        <v>3</v>
      </c>
      <c r="AD100" s="276" t="s">
        <v>24</v>
      </c>
      <c r="AE100" s="277">
        <v>1</v>
      </c>
      <c r="AF100" s="276" t="s">
        <v>24</v>
      </c>
    </row>
    <row r="101" spans="1:32" ht="11.25" customHeight="1" x14ac:dyDescent="0.25">
      <c r="A101" s="197" t="s">
        <v>229</v>
      </c>
      <c r="B101" s="200" t="s">
        <v>230</v>
      </c>
      <c r="C101" s="277">
        <v>547</v>
      </c>
      <c r="D101" s="277">
        <v>1019839</v>
      </c>
      <c r="E101" s="277">
        <v>190</v>
      </c>
      <c r="F101" s="277">
        <v>1091</v>
      </c>
      <c r="G101" s="277">
        <v>126</v>
      </c>
      <c r="H101" s="277">
        <v>3898</v>
      </c>
      <c r="I101" s="277">
        <v>72</v>
      </c>
      <c r="J101" s="277">
        <v>5074</v>
      </c>
      <c r="K101" s="277">
        <v>48</v>
      </c>
      <c r="L101" s="277">
        <v>7498</v>
      </c>
      <c r="M101" s="197" t="s">
        <v>229</v>
      </c>
      <c r="N101" s="200" t="s">
        <v>230</v>
      </c>
      <c r="O101" s="277">
        <v>24</v>
      </c>
      <c r="P101" s="277">
        <v>8647</v>
      </c>
      <c r="Q101" s="277">
        <v>27</v>
      </c>
      <c r="R101" s="277">
        <v>19309</v>
      </c>
      <c r="S101" s="277">
        <v>16</v>
      </c>
      <c r="T101" s="277">
        <v>21316</v>
      </c>
      <c r="U101" s="277">
        <v>24</v>
      </c>
      <c r="V101" s="277">
        <v>74497</v>
      </c>
      <c r="W101" s="197" t="s">
        <v>229</v>
      </c>
      <c r="X101" s="200" t="s">
        <v>230</v>
      </c>
      <c r="Y101" s="277">
        <v>5</v>
      </c>
      <c r="Z101" s="277">
        <v>35642</v>
      </c>
      <c r="AA101" s="277">
        <v>8</v>
      </c>
      <c r="AB101" s="277">
        <v>126030</v>
      </c>
      <c r="AC101" s="277">
        <v>1</v>
      </c>
      <c r="AD101" s="276" t="s">
        <v>24</v>
      </c>
      <c r="AE101" s="277">
        <v>6</v>
      </c>
      <c r="AF101" s="276" t="s">
        <v>24</v>
      </c>
    </row>
    <row r="102" spans="1:32" s="202" customFormat="1" ht="11.25" customHeight="1" x14ac:dyDescent="0.25">
      <c r="A102" s="199" t="s">
        <v>231</v>
      </c>
      <c r="B102" s="201" t="s">
        <v>232</v>
      </c>
      <c r="C102" s="276">
        <v>6593</v>
      </c>
      <c r="D102" s="276">
        <v>1059857</v>
      </c>
      <c r="E102" s="276">
        <v>2648</v>
      </c>
      <c r="F102" s="276">
        <v>15589</v>
      </c>
      <c r="G102" s="276">
        <v>1880</v>
      </c>
      <c r="H102" s="276">
        <v>58531</v>
      </c>
      <c r="I102" s="276">
        <v>867</v>
      </c>
      <c r="J102" s="276">
        <v>60527</v>
      </c>
      <c r="K102" s="276">
        <v>647</v>
      </c>
      <c r="L102" s="276">
        <v>102060</v>
      </c>
      <c r="M102" s="199" t="s">
        <v>231</v>
      </c>
      <c r="N102" s="201" t="s">
        <v>232</v>
      </c>
      <c r="O102" s="276">
        <v>294</v>
      </c>
      <c r="P102" s="276">
        <v>103977</v>
      </c>
      <c r="Q102" s="276">
        <v>128</v>
      </c>
      <c r="R102" s="276">
        <v>90658</v>
      </c>
      <c r="S102" s="276">
        <v>89</v>
      </c>
      <c r="T102" s="276">
        <v>126418</v>
      </c>
      <c r="U102" s="276">
        <v>23</v>
      </c>
      <c r="V102" s="276">
        <v>69575</v>
      </c>
      <c r="W102" s="199" t="s">
        <v>231</v>
      </c>
      <c r="X102" s="201" t="s">
        <v>232</v>
      </c>
      <c r="Y102" s="276">
        <v>9</v>
      </c>
      <c r="Z102" s="276">
        <v>57786</v>
      </c>
      <c r="AA102" s="276">
        <v>7</v>
      </c>
      <c r="AB102" s="276" t="s">
        <v>24</v>
      </c>
      <c r="AC102" s="280" t="s">
        <v>865</v>
      </c>
      <c r="AD102" s="280" t="s">
        <v>865</v>
      </c>
      <c r="AE102" s="276">
        <v>1</v>
      </c>
      <c r="AF102" s="276" t="s">
        <v>24</v>
      </c>
    </row>
    <row r="103" spans="1:32" ht="22.5" customHeight="1" x14ac:dyDescent="0.25">
      <c r="A103" s="197" t="s">
        <v>41</v>
      </c>
      <c r="B103" s="200" t="s">
        <v>663</v>
      </c>
      <c r="C103" s="277">
        <v>4024</v>
      </c>
      <c r="D103" s="277">
        <v>222249</v>
      </c>
      <c r="E103" s="277">
        <v>1939</v>
      </c>
      <c r="F103" s="277">
        <v>11796</v>
      </c>
      <c r="G103" s="277">
        <v>1275</v>
      </c>
      <c r="H103" s="277">
        <v>39623</v>
      </c>
      <c r="I103" s="277">
        <v>483</v>
      </c>
      <c r="J103" s="277">
        <v>33044</v>
      </c>
      <c r="K103" s="277">
        <v>242</v>
      </c>
      <c r="L103" s="277">
        <v>35875</v>
      </c>
      <c r="M103" s="197" t="s">
        <v>41</v>
      </c>
      <c r="N103" s="200" t="s">
        <v>663</v>
      </c>
      <c r="O103" s="277">
        <v>41</v>
      </c>
      <c r="P103" s="277">
        <v>13900</v>
      </c>
      <c r="Q103" s="277">
        <v>19</v>
      </c>
      <c r="R103" s="277">
        <v>12489</v>
      </c>
      <c r="S103" s="277">
        <v>16</v>
      </c>
      <c r="T103" s="277">
        <v>20655</v>
      </c>
      <c r="U103" s="277">
        <v>6</v>
      </c>
      <c r="V103" s="276" t="s">
        <v>24</v>
      </c>
      <c r="W103" s="197" t="s">
        <v>41</v>
      </c>
      <c r="X103" s="200" t="s">
        <v>663</v>
      </c>
      <c r="Y103" s="277">
        <v>2</v>
      </c>
      <c r="Z103" s="276" t="s">
        <v>24</v>
      </c>
      <c r="AA103" s="277">
        <v>1</v>
      </c>
      <c r="AB103" s="276" t="s">
        <v>24</v>
      </c>
      <c r="AC103" s="278" t="s">
        <v>865</v>
      </c>
      <c r="AD103" s="278" t="s">
        <v>865</v>
      </c>
      <c r="AE103" s="278" t="s">
        <v>865</v>
      </c>
      <c r="AF103" s="278" t="s">
        <v>865</v>
      </c>
    </row>
    <row r="104" spans="1:32" ht="22.5" customHeight="1" x14ac:dyDescent="0.25">
      <c r="A104" s="197" t="s">
        <v>40</v>
      </c>
      <c r="B104" s="200" t="s">
        <v>751</v>
      </c>
      <c r="C104" s="277">
        <v>67</v>
      </c>
      <c r="D104" s="277">
        <v>15067</v>
      </c>
      <c r="E104" s="277">
        <v>17</v>
      </c>
      <c r="F104" s="277">
        <v>98</v>
      </c>
      <c r="G104" s="277">
        <v>14</v>
      </c>
      <c r="H104" s="277">
        <v>363</v>
      </c>
      <c r="I104" s="277">
        <v>13</v>
      </c>
      <c r="J104" s="277">
        <v>894</v>
      </c>
      <c r="K104" s="277">
        <v>8</v>
      </c>
      <c r="L104" s="277">
        <v>1135</v>
      </c>
      <c r="M104" s="197" t="s">
        <v>40</v>
      </c>
      <c r="N104" s="200" t="s">
        <v>751</v>
      </c>
      <c r="O104" s="277">
        <v>6</v>
      </c>
      <c r="P104" s="277">
        <v>2089</v>
      </c>
      <c r="Q104" s="277">
        <v>4</v>
      </c>
      <c r="R104" s="277">
        <v>3370</v>
      </c>
      <c r="S104" s="277">
        <v>5</v>
      </c>
      <c r="T104" s="277">
        <v>7117</v>
      </c>
      <c r="U104" s="278" t="s">
        <v>865</v>
      </c>
      <c r="V104" s="278" t="s">
        <v>865</v>
      </c>
      <c r="W104" s="197" t="s">
        <v>40</v>
      </c>
      <c r="X104" s="200" t="s">
        <v>751</v>
      </c>
      <c r="Y104" s="278" t="s">
        <v>865</v>
      </c>
      <c r="Z104" s="278" t="s">
        <v>865</v>
      </c>
      <c r="AA104" s="278" t="s">
        <v>865</v>
      </c>
      <c r="AB104" s="278" t="s">
        <v>865</v>
      </c>
      <c r="AC104" s="278" t="s">
        <v>865</v>
      </c>
      <c r="AD104" s="278" t="s">
        <v>865</v>
      </c>
      <c r="AE104" s="278" t="s">
        <v>865</v>
      </c>
      <c r="AF104" s="278" t="s">
        <v>865</v>
      </c>
    </row>
    <row r="105" spans="1:32" ht="11.25" customHeight="1" x14ac:dyDescent="0.25">
      <c r="A105" s="197" t="s">
        <v>39</v>
      </c>
      <c r="B105" s="200" t="s">
        <v>233</v>
      </c>
      <c r="C105" s="277">
        <v>400</v>
      </c>
      <c r="D105" s="277">
        <v>397243</v>
      </c>
      <c r="E105" s="277">
        <v>96</v>
      </c>
      <c r="F105" s="277">
        <v>82</v>
      </c>
      <c r="G105" s="277">
        <v>37</v>
      </c>
      <c r="H105" s="277">
        <v>1206</v>
      </c>
      <c r="I105" s="277">
        <v>29</v>
      </c>
      <c r="J105" s="277">
        <v>2232</v>
      </c>
      <c r="K105" s="277">
        <v>71</v>
      </c>
      <c r="L105" s="277">
        <v>12109</v>
      </c>
      <c r="M105" s="197" t="s">
        <v>39</v>
      </c>
      <c r="N105" s="200" t="s">
        <v>233</v>
      </c>
      <c r="O105" s="277">
        <v>97</v>
      </c>
      <c r="P105" s="277">
        <v>34812</v>
      </c>
      <c r="Q105" s="277">
        <v>37</v>
      </c>
      <c r="R105" s="277">
        <v>26883</v>
      </c>
      <c r="S105" s="277">
        <v>27</v>
      </c>
      <c r="T105" s="277">
        <v>40031</v>
      </c>
      <c r="U105" s="277">
        <v>5</v>
      </c>
      <c r="V105" s="276" t="s">
        <v>24</v>
      </c>
      <c r="W105" s="197" t="s">
        <v>39</v>
      </c>
      <c r="X105" s="200" t="s">
        <v>233</v>
      </c>
      <c r="Y105" s="278" t="s">
        <v>865</v>
      </c>
      <c r="Z105" s="278" t="s">
        <v>865</v>
      </c>
      <c r="AA105" s="278" t="s">
        <v>865</v>
      </c>
      <c r="AB105" s="278" t="s">
        <v>865</v>
      </c>
      <c r="AC105" s="278" t="s">
        <v>865</v>
      </c>
      <c r="AD105" s="278" t="s">
        <v>865</v>
      </c>
      <c r="AE105" s="277">
        <v>1</v>
      </c>
      <c r="AF105" s="276" t="s">
        <v>24</v>
      </c>
    </row>
    <row r="106" spans="1:32" ht="22.5" customHeight="1" x14ac:dyDescent="0.25">
      <c r="A106" s="197" t="s">
        <v>38</v>
      </c>
      <c r="B106" s="200" t="s">
        <v>737</v>
      </c>
      <c r="C106" s="277">
        <v>2102</v>
      </c>
      <c r="D106" s="277">
        <v>425297</v>
      </c>
      <c r="E106" s="277">
        <v>596</v>
      </c>
      <c r="F106" s="277">
        <v>3613</v>
      </c>
      <c r="G106" s="277">
        <v>554</v>
      </c>
      <c r="H106" s="277">
        <v>17339</v>
      </c>
      <c r="I106" s="277">
        <v>342</v>
      </c>
      <c r="J106" s="277">
        <v>24356</v>
      </c>
      <c r="K106" s="277">
        <v>326</v>
      </c>
      <c r="L106" s="277">
        <v>52941</v>
      </c>
      <c r="M106" s="197" t="s">
        <v>38</v>
      </c>
      <c r="N106" s="200" t="s">
        <v>737</v>
      </c>
      <c r="O106" s="277">
        <v>150</v>
      </c>
      <c r="P106" s="277">
        <v>53177</v>
      </c>
      <c r="Q106" s="277">
        <v>68</v>
      </c>
      <c r="R106" s="277">
        <v>47916</v>
      </c>
      <c r="S106" s="277">
        <v>41</v>
      </c>
      <c r="T106" s="277">
        <v>58615</v>
      </c>
      <c r="U106" s="277">
        <v>12</v>
      </c>
      <c r="V106" s="277">
        <v>34204</v>
      </c>
      <c r="W106" s="197" t="s">
        <v>38</v>
      </c>
      <c r="X106" s="200" t="s">
        <v>737</v>
      </c>
      <c r="Y106" s="277">
        <v>7</v>
      </c>
      <c r="Z106" s="276" t="s">
        <v>24</v>
      </c>
      <c r="AA106" s="277">
        <v>6</v>
      </c>
      <c r="AB106" s="276" t="s">
        <v>24</v>
      </c>
      <c r="AC106" s="278" t="s">
        <v>865</v>
      </c>
      <c r="AD106" s="278" t="s">
        <v>865</v>
      </c>
      <c r="AE106" s="278" t="s">
        <v>865</v>
      </c>
      <c r="AF106" s="278" t="s">
        <v>865</v>
      </c>
    </row>
    <row r="107" spans="1:32" s="202" customFormat="1" ht="22.5" customHeight="1" x14ac:dyDescent="0.25">
      <c r="A107" s="199" t="s">
        <v>234</v>
      </c>
      <c r="B107" s="201" t="s">
        <v>842</v>
      </c>
      <c r="C107" s="276">
        <v>17566</v>
      </c>
      <c r="D107" s="276">
        <v>2931061</v>
      </c>
      <c r="E107" s="276">
        <v>6461</v>
      </c>
      <c r="F107" s="276">
        <v>35434</v>
      </c>
      <c r="G107" s="276">
        <v>4435</v>
      </c>
      <c r="H107" s="276">
        <v>139322</v>
      </c>
      <c r="I107" s="276">
        <v>2699</v>
      </c>
      <c r="J107" s="276">
        <v>190864</v>
      </c>
      <c r="K107" s="276">
        <v>2251</v>
      </c>
      <c r="L107" s="276">
        <v>348642</v>
      </c>
      <c r="M107" s="199" t="s">
        <v>234</v>
      </c>
      <c r="N107" s="201" t="s">
        <v>842</v>
      </c>
      <c r="O107" s="276">
        <v>841</v>
      </c>
      <c r="P107" s="276">
        <v>295514</v>
      </c>
      <c r="Q107" s="276">
        <v>444</v>
      </c>
      <c r="R107" s="276">
        <v>308768</v>
      </c>
      <c r="S107" s="276">
        <v>219</v>
      </c>
      <c r="T107" s="276">
        <v>298272</v>
      </c>
      <c r="U107" s="276">
        <v>155</v>
      </c>
      <c r="V107" s="276">
        <v>490596</v>
      </c>
      <c r="W107" s="199" t="s">
        <v>234</v>
      </c>
      <c r="X107" s="201" t="s">
        <v>842</v>
      </c>
      <c r="Y107" s="276">
        <v>38</v>
      </c>
      <c r="Z107" s="276">
        <v>257924</v>
      </c>
      <c r="AA107" s="276">
        <v>14</v>
      </c>
      <c r="AB107" s="276">
        <v>181232</v>
      </c>
      <c r="AC107" s="276">
        <v>6</v>
      </c>
      <c r="AD107" s="276">
        <v>207779</v>
      </c>
      <c r="AE107" s="276">
        <v>3</v>
      </c>
      <c r="AF107" s="276">
        <v>176713</v>
      </c>
    </row>
    <row r="108" spans="1:32" ht="33.950000000000003" customHeight="1" x14ac:dyDescent="0.25">
      <c r="A108" s="197" t="s">
        <v>235</v>
      </c>
      <c r="B108" s="200" t="s">
        <v>657</v>
      </c>
      <c r="C108" s="277">
        <v>598</v>
      </c>
      <c r="D108" s="277">
        <v>236301</v>
      </c>
      <c r="E108" s="277">
        <v>193</v>
      </c>
      <c r="F108" s="277">
        <v>1149</v>
      </c>
      <c r="G108" s="277">
        <v>153</v>
      </c>
      <c r="H108" s="277">
        <v>4697</v>
      </c>
      <c r="I108" s="277">
        <v>76</v>
      </c>
      <c r="J108" s="277">
        <v>5364</v>
      </c>
      <c r="K108" s="277">
        <v>77</v>
      </c>
      <c r="L108" s="277">
        <v>11886</v>
      </c>
      <c r="M108" s="197" t="s">
        <v>235</v>
      </c>
      <c r="N108" s="200" t="s">
        <v>657</v>
      </c>
      <c r="O108" s="277">
        <v>36</v>
      </c>
      <c r="P108" s="277">
        <v>12449</v>
      </c>
      <c r="Q108" s="277">
        <v>16</v>
      </c>
      <c r="R108" s="277">
        <v>11398</v>
      </c>
      <c r="S108" s="277">
        <v>17</v>
      </c>
      <c r="T108" s="277">
        <v>22798</v>
      </c>
      <c r="U108" s="277">
        <v>23</v>
      </c>
      <c r="V108" s="277">
        <v>77102</v>
      </c>
      <c r="W108" s="197" t="s">
        <v>235</v>
      </c>
      <c r="X108" s="200" t="s">
        <v>657</v>
      </c>
      <c r="Y108" s="277">
        <v>4</v>
      </c>
      <c r="Z108" s="277">
        <v>28796</v>
      </c>
      <c r="AA108" s="277">
        <v>2</v>
      </c>
      <c r="AB108" s="276" t="s">
        <v>24</v>
      </c>
      <c r="AC108" s="277">
        <v>1</v>
      </c>
      <c r="AD108" s="276" t="s">
        <v>24</v>
      </c>
      <c r="AE108" s="278" t="s">
        <v>865</v>
      </c>
      <c r="AF108" s="278" t="s">
        <v>865</v>
      </c>
    </row>
    <row r="109" spans="1:32" ht="22.5" customHeight="1" x14ac:dyDescent="0.25">
      <c r="A109" s="197" t="s">
        <v>236</v>
      </c>
      <c r="B109" s="200" t="s">
        <v>658</v>
      </c>
      <c r="C109" s="277">
        <v>531</v>
      </c>
      <c r="D109" s="277">
        <v>81280</v>
      </c>
      <c r="E109" s="277">
        <v>147</v>
      </c>
      <c r="F109" s="277">
        <v>996</v>
      </c>
      <c r="G109" s="277">
        <v>166</v>
      </c>
      <c r="H109" s="277">
        <v>5312</v>
      </c>
      <c r="I109" s="277">
        <v>87</v>
      </c>
      <c r="J109" s="277">
        <v>6385</v>
      </c>
      <c r="K109" s="277">
        <v>79</v>
      </c>
      <c r="L109" s="277">
        <v>12885</v>
      </c>
      <c r="M109" s="197" t="s">
        <v>236</v>
      </c>
      <c r="N109" s="200" t="s">
        <v>658</v>
      </c>
      <c r="O109" s="277">
        <v>28</v>
      </c>
      <c r="P109" s="277">
        <v>9318</v>
      </c>
      <c r="Q109" s="277">
        <v>14</v>
      </c>
      <c r="R109" s="277">
        <v>10208</v>
      </c>
      <c r="S109" s="277">
        <v>3</v>
      </c>
      <c r="T109" s="277">
        <v>4360</v>
      </c>
      <c r="U109" s="277">
        <v>6</v>
      </c>
      <c r="V109" s="276" t="s">
        <v>24</v>
      </c>
      <c r="W109" s="197" t="s">
        <v>236</v>
      </c>
      <c r="X109" s="200" t="s">
        <v>658</v>
      </c>
      <c r="Y109" s="278" t="s">
        <v>865</v>
      </c>
      <c r="Z109" s="278" t="s">
        <v>865</v>
      </c>
      <c r="AA109" s="277">
        <v>1</v>
      </c>
      <c r="AB109" s="276" t="s">
        <v>24</v>
      </c>
      <c r="AC109" s="278" t="s">
        <v>865</v>
      </c>
      <c r="AD109" s="278" t="s">
        <v>865</v>
      </c>
      <c r="AE109" s="278" t="s">
        <v>865</v>
      </c>
      <c r="AF109" s="278" t="s">
        <v>865</v>
      </c>
    </row>
    <row r="110" spans="1:32" ht="22.5" customHeight="1" x14ac:dyDescent="0.25">
      <c r="A110" s="197" t="s">
        <v>237</v>
      </c>
      <c r="B110" s="200" t="s">
        <v>632</v>
      </c>
      <c r="C110" s="277">
        <v>16437</v>
      </c>
      <c r="D110" s="277">
        <v>2613479</v>
      </c>
      <c r="E110" s="277">
        <v>6121</v>
      </c>
      <c r="F110" s="277">
        <v>33289</v>
      </c>
      <c r="G110" s="277">
        <v>4116</v>
      </c>
      <c r="H110" s="277">
        <v>129312</v>
      </c>
      <c r="I110" s="277">
        <v>2536</v>
      </c>
      <c r="J110" s="277">
        <v>179115</v>
      </c>
      <c r="K110" s="277">
        <v>2095</v>
      </c>
      <c r="L110" s="277">
        <v>323870</v>
      </c>
      <c r="M110" s="197" t="s">
        <v>237</v>
      </c>
      <c r="N110" s="200" t="s">
        <v>632</v>
      </c>
      <c r="O110" s="277">
        <v>777</v>
      </c>
      <c r="P110" s="277">
        <v>273747</v>
      </c>
      <c r="Q110" s="277">
        <v>414</v>
      </c>
      <c r="R110" s="277">
        <v>287162</v>
      </c>
      <c r="S110" s="277">
        <v>199</v>
      </c>
      <c r="T110" s="277">
        <v>271114</v>
      </c>
      <c r="U110" s="277">
        <v>126</v>
      </c>
      <c r="V110" s="276" t="s">
        <v>24</v>
      </c>
      <c r="W110" s="197" t="s">
        <v>237</v>
      </c>
      <c r="X110" s="200" t="s">
        <v>632</v>
      </c>
      <c r="Y110" s="277">
        <v>34</v>
      </c>
      <c r="Z110" s="277">
        <v>229128</v>
      </c>
      <c r="AA110" s="277">
        <v>11</v>
      </c>
      <c r="AB110" s="277">
        <v>144342</v>
      </c>
      <c r="AC110" s="277">
        <v>5</v>
      </c>
      <c r="AD110" s="276" t="s">
        <v>24</v>
      </c>
      <c r="AE110" s="277">
        <v>3</v>
      </c>
      <c r="AF110" s="277">
        <v>176713</v>
      </c>
    </row>
    <row r="111" spans="1:32" s="202" customFormat="1" ht="11.25" customHeight="1" x14ac:dyDescent="0.25">
      <c r="A111" s="203" t="s">
        <v>242</v>
      </c>
      <c r="B111" s="204" t="s">
        <v>37</v>
      </c>
      <c r="C111" s="279">
        <v>204059</v>
      </c>
      <c r="D111" s="279">
        <v>169753087</v>
      </c>
      <c r="E111" s="279">
        <v>75156</v>
      </c>
      <c r="F111" s="279">
        <v>346203</v>
      </c>
      <c r="G111" s="279">
        <v>37677</v>
      </c>
      <c r="H111" s="279">
        <v>1188684</v>
      </c>
      <c r="I111" s="279">
        <v>25533</v>
      </c>
      <c r="J111" s="279">
        <v>1829728</v>
      </c>
      <c r="K111" s="279">
        <v>27733</v>
      </c>
      <c r="L111" s="279">
        <v>4438372</v>
      </c>
      <c r="M111" s="203" t="s">
        <v>242</v>
      </c>
      <c r="N111" s="204" t="s">
        <v>37</v>
      </c>
      <c r="O111" s="279">
        <v>14791</v>
      </c>
      <c r="P111" s="279">
        <v>5246036</v>
      </c>
      <c r="Q111" s="279">
        <v>9939</v>
      </c>
      <c r="R111" s="279">
        <v>6979118</v>
      </c>
      <c r="S111" s="279">
        <v>6042</v>
      </c>
      <c r="T111" s="279">
        <v>8429706</v>
      </c>
      <c r="U111" s="279">
        <v>4026</v>
      </c>
      <c r="V111" s="279">
        <v>12410984</v>
      </c>
      <c r="W111" s="203" t="s">
        <v>242</v>
      </c>
      <c r="X111" s="204" t="s">
        <v>37</v>
      </c>
      <c r="Y111" s="279">
        <v>1521</v>
      </c>
      <c r="Z111" s="279">
        <v>10476163</v>
      </c>
      <c r="AA111" s="279">
        <v>891</v>
      </c>
      <c r="AB111" s="279">
        <v>13469779</v>
      </c>
      <c r="AC111" s="279">
        <v>372</v>
      </c>
      <c r="AD111" s="279">
        <v>12890865</v>
      </c>
      <c r="AE111" s="279">
        <v>378</v>
      </c>
      <c r="AF111" s="279">
        <v>92047450</v>
      </c>
    </row>
    <row r="112" spans="1:32" x14ac:dyDescent="0.2">
      <c r="U112" s="206"/>
      <c r="V112" s="206"/>
    </row>
    <row r="113" spans="1:23" x14ac:dyDescent="0.2">
      <c r="A113" s="272" t="s">
        <v>886</v>
      </c>
      <c r="M113" s="272" t="s">
        <v>886</v>
      </c>
      <c r="W113" s="272" t="s">
        <v>886</v>
      </c>
    </row>
    <row r="124" spans="1:23" x14ac:dyDescent="0.2">
      <c r="G124" s="207"/>
    </row>
  </sheetData>
  <mergeCells count="26">
    <mergeCell ref="S5:T5"/>
    <mergeCell ref="U5:V5"/>
    <mergeCell ref="AE5:AF5"/>
    <mergeCell ref="W1:AF1"/>
    <mergeCell ref="W2:AF2"/>
    <mergeCell ref="W4:X7"/>
    <mergeCell ref="Y4:AF4"/>
    <mergeCell ref="Y5:Z5"/>
    <mergeCell ref="AA5:AB5"/>
    <mergeCell ref="AC5:AD5"/>
    <mergeCell ref="A1:L1"/>
    <mergeCell ref="M1:V1"/>
    <mergeCell ref="A2:L2"/>
    <mergeCell ref="M2:V2"/>
    <mergeCell ref="A4:B7"/>
    <mergeCell ref="C4:C5"/>
    <mergeCell ref="D4:D5"/>
    <mergeCell ref="E4:L4"/>
    <mergeCell ref="M4:N7"/>
    <mergeCell ref="O4:V4"/>
    <mergeCell ref="E5:F5"/>
    <mergeCell ref="G5:H5"/>
    <mergeCell ref="I5:J5"/>
    <mergeCell ref="K5:L5"/>
    <mergeCell ref="O5:P5"/>
    <mergeCell ref="Q5:R5"/>
  </mergeCells>
  <conditionalFormatting sqref="A15:B18 A22:B22 A25:B25 A29:B29 A43:B43 Q51 Q65 Q75 Q79 Q107 Q111 Q9 A44:C47 A48:B50 A61:B62 Q55 Q59 A9:C11 A12:B12 A13:C14 A19:C21 A23:C24 A26:C28 A30:C42 A51:C60 A63:C69 A70:B84 A85:C111 Q81 E65:E71 E53:E62 E32:E44 E28:E30 E25:E26 E21 E10:E11 E46:E49 G44:G47 G10:G11 G19:G21 G23:G24 G26:G28 G30:G42 G51:G60 G63:G69 G85:G111 I85:I111 I63:I69 I51:I60 I30:I42 I26:I28 I23:I24 I19:I21 I10:I11 I44:I47 K44:K47 K9:K11 K19:K21 K23:K24 K26:K28 K30:K42 K51:K60 K63:K69 K85:K111 U9 S9 U81 U59 U55 U111 U107 U79 U75 U65 U51 S81 S59 S55 S111 S107 S79 S75 S65 S51 E14:E15 D13:D15 D18:E18 D87:E111 C14:L14 C16:L16 M9:N111 E23">
    <cfRule type="expression" dxfId="1382" priority="3498">
      <formula>MOD(ROW(),2)=1</formula>
    </cfRule>
  </conditionalFormatting>
  <conditionalFormatting sqref="W9:X74 W79:X111 W75:W78">
    <cfRule type="expression" dxfId="1381" priority="3496">
      <formula>MOD(ROW(),2)=1</formula>
    </cfRule>
  </conditionalFormatting>
  <conditionalFormatting sqref="Y51 Y55 Y75 Y79 Y107 Y65 Y111 Y59 Y81 AA81 AA59 AA111 AA65 AA107 AA79 AA75 AA55 AA51 AC51 AC55 AC75 AC79 AC65 AC111 AC59 AC81 AE81 AE59 AE111 AE79 AE75 AE55 AE51">
    <cfRule type="expression" dxfId="1380" priority="3495">
      <formula>MOD(ROW(),2)=1</formula>
    </cfRule>
  </conditionalFormatting>
  <conditionalFormatting sqref="O51 O79 O55 O59 O65 O75 O107 O111 O10 O81">
    <cfRule type="expression" dxfId="1379" priority="3494">
      <formula>MOD(ROW(),2)=1</formula>
    </cfRule>
  </conditionalFormatting>
  <conditionalFormatting sqref="I11">
    <cfRule type="expression" dxfId="1378" priority="3473">
      <formula>MOD(ROW(),2)=1</formula>
    </cfRule>
  </conditionalFormatting>
  <conditionalFormatting sqref="AC107">
    <cfRule type="expression" dxfId="1377" priority="3096">
      <formula>MOD(ROW(),2)=1</formula>
    </cfRule>
  </conditionalFormatting>
  <conditionalFormatting sqref="AE107">
    <cfRule type="expression" dxfId="1376" priority="3094">
      <formula>MOD(ROW(),2)=1</formula>
    </cfRule>
  </conditionalFormatting>
  <conditionalFormatting sqref="E9">
    <cfRule type="expression" dxfId="1375" priority="2928">
      <formula>MOD(ROW(),2)=1</formula>
    </cfRule>
  </conditionalFormatting>
  <conditionalFormatting sqref="I9">
    <cfRule type="expression" dxfId="1374" priority="2924">
      <formula>MOD(ROW(),2)=1</formula>
    </cfRule>
  </conditionalFormatting>
  <conditionalFormatting sqref="O9">
    <cfRule type="expression" dxfId="1373" priority="2922">
      <formula>MOD(ROW(),2)=1</formula>
    </cfRule>
  </conditionalFormatting>
  <conditionalFormatting sqref="Y9">
    <cfRule type="expression" dxfId="1372" priority="2920">
      <formula>MOD(ROW(),2)=1</formula>
    </cfRule>
  </conditionalFormatting>
  <conditionalFormatting sqref="AA9">
    <cfRule type="expression" dxfId="1371" priority="2918">
      <formula>MOD(ROW(),2)=1</formula>
    </cfRule>
  </conditionalFormatting>
  <conditionalFormatting sqref="AC9">
    <cfRule type="expression" dxfId="1370" priority="2916">
      <formula>MOD(ROW(),2)=1</formula>
    </cfRule>
  </conditionalFormatting>
  <conditionalFormatting sqref="AE9">
    <cfRule type="expression" dxfId="1369" priority="2914">
      <formula>MOD(ROW(),2)=1</formula>
    </cfRule>
  </conditionalFormatting>
  <conditionalFormatting sqref="E13">
    <cfRule type="expression" dxfId="1368" priority="2912">
      <formula>MOD(ROW(),2)=1</formula>
    </cfRule>
  </conditionalFormatting>
  <conditionalFormatting sqref="G13 I13 K13">
    <cfRule type="expression" dxfId="1367" priority="2911">
      <formula>MOD(ROW(),2)=1</formula>
    </cfRule>
  </conditionalFormatting>
  <conditionalFormatting sqref="O13 U13 S13 Q13">
    <cfRule type="expression" dxfId="1366" priority="2910">
      <formula>MOD(ROW(),2)=1</formula>
    </cfRule>
  </conditionalFormatting>
  <conditionalFormatting sqref="Y13 AA13">
    <cfRule type="expression" dxfId="1365" priority="2909">
      <formula>MOD(ROW(),2)=1</formula>
    </cfRule>
  </conditionalFormatting>
  <conditionalFormatting sqref="O19 U19 S19 Q19">
    <cfRule type="expression" dxfId="1364" priority="2908">
      <formula>MOD(ROW(),2)=1</formula>
    </cfRule>
  </conditionalFormatting>
  <conditionalFormatting sqref="Y19 AA19 AC19 AE19">
    <cfRule type="expression" dxfId="1363" priority="2907">
      <formula>MOD(ROW(),2)=1</formula>
    </cfRule>
  </conditionalFormatting>
  <conditionalFormatting sqref="O44 U44 S44 Q44">
    <cfRule type="expression" dxfId="1362" priority="2906">
      <formula>MOD(ROW(),2)=1</formula>
    </cfRule>
  </conditionalFormatting>
  <conditionalFormatting sqref="O46 U46 S46 Q46">
    <cfRule type="expression" dxfId="1361" priority="2905">
      <formula>MOD(ROW(),2)=1</formula>
    </cfRule>
  </conditionalFormatting>
  <conditionalFormatting sqref="O68 U68 S68 Q68">
    <cfRule type="expression" dxfId="1360" priority="2904">
      <formula>MOD(ROW(),2)=1</formula>
    </cfRule>
  </conditionalFormatting>
  <conditionalFormatting sqref="O96 U96 S96 Q96">
    <cfRule type="expression" dxfId="1359" priority="2903">
      <formula>MOD(ROW(),2)=1</formula>
    </cfRule>
  </conditionalFormatting>
  <conditionalFormatting sqref="O98 U98 S98 Q98">
    <cfRule type="expression" dxfId="1358" priority="2902">
      <formula>MOD(ROW(),2)=1</formula>
    </cfRule>
  </conditionalFormatting>
  <conditionalFormatting sqref="O102 U102 S102 Q102">
    <cfRule type="expression" dxfId="1357" priority="2901">
      <formula>MOD(ROW(),2)=1</formula>
    </cfRule>
  </conditionalFormatting>
  <conditionalFormatting sqref="Y44 AA44 AC44 AE44">
    <cfRule type="expression" dxfId="1356" priority="2900">
      <formula>MOD(ROW(),2)=1</formula>
    </cfRule>
  </conditionalFormatting>
  <conditionalFormatting sqref="Y46 AA46 AC46">
    <cfRule type="expression" dxfId="1355" priority="2899">
      <formula>MOD(ROW(),2)=1</formula>
    </cfRule>
  </conditionalFormatting>
  <conditionalFormatting sqref="Y68 AA68 AC68 AE68">
    <cfRule type="expression" dxfId="1354" priority="2898">
      <formula>MOD(ROW(),2)=1</formula>
    </cfRule>
  </conditionalFormatting>
  <conditionalFormatting sqref="C15 E17">
    <cfRule type="expression" dxfId="1353" priority="2894">
      <formula>MOD(ROW(),2)=1</formula>
    </cfRule>
  </conditionalFormatting>
  <conditionalFormatting sqref="C17 E19 G17 I17 K17">
    <cfRule type="expression" dxfId="1352" priority="2891">
      <formula>MOD(ROW(),2)=1</formula>
    </cfRule>
  </conditionalFormatting>
  <conditionalFormatting sqref="I17">
    <cfRule type="expression" dxfId="1351" priority="2890">
      <formula>MOD(ROW(),2)=1</formula>
    </cfRule>
  </conditionalFormatting>
  <conditionalFormatting sqref="I21">
    <cfRule type="expression" dxfId="1350" priority="2888">
      <formula>MOD(ROW(),2)=1</formula>
    </cfRule>
  </conditionalFormatting>
  <conditionalFormatting sqref="I23">
    <cfRule type="expression" dxfId="1349" priority="2886">
      <formula>MOD(ROW(),2)=1</formula>
    </cfRule>
  </conditionalFormatting>
  <conditionalFormatting sqref="C25 E27 G25 I25 K25">
    <cfRule type="expression" dxfId="1348" priority="2884">
      <formula>MOD(ROW(),2)=1</formula>
    </cfRule>
  </conditionalFormatting>
  <conditionalFormatting sqref="I25">
    <cfRule type="expression" dxfId="1347" priority="2883">
      <formula>MOD(ROW(),2)=1</formula>
    </cfRule>
  </conditionalFormatting>
  <conditionalFormatting sqref="I27">
    <cfRule type="expression" dxfId="1346" priority="2881">
      <formula>MOD(ROW(),2)=1</formula>
    </cfRule>
  </conditionalFormatting>
  <conditionalFormatting sqref="C29 E31 I29 K29">
    <cfRule type="expression" dxfId="1345" priority="2879">
      <formula>MOD(ROW(),2)=1</formula>
    </cfRule>
  </conditionalFormatting>
  <conditionalFormatting sqref="I29">
    <cfRule type="expression" dxfId="1344" priority="2878">
      <formula>MOD(ROW(),2)=1</formula>
    </cfRule>
  </conditionalFormatting>
  <conditionalFormatting sqref="I31">
    <cfRule type="expression" dxfId="1343" priority="2876">
      <formula>MOD(ROW(),2)=1</formula>
    </cfRule>
  </conditionalFormatting>
  <conditionalFormatting sqref="I33">
    <cfRule type="expression" dxfId="1342" priority="2874">
      <formula>MOD(ROW(),2)=1</formula>
    </cfRule>
  </conditionalFormatting>
  <conditionalFormatting sqref="I35">
    <cfRule type="expression" dxfId="1341" priority="2872">
      <formula>MOD(ROW(),2)=1</formula>
    </cfRule>
  </conditionalFormatting>
  <conditionalFormatting sqref="I37">
    <cfRule type="expression" dxfId="1340" priority="2870">
      <formula>MOD(ROW(),2)=1</formula>
    </cfRule>
  </conditionalFormatting>
  <conditionalFormatting sqref="I39">
    <cfRule type="expression" dxfId="1339" priority="2868">
      <formula>MOD(ROW(),2)=1</formula>
    </cfRule>
  </conditionalFormatting>
  <conditionalFormatting sqref="I41">
    <cfRule type="expression" dxfId="1338" priority="2866">
      <formula>MOD(ROW(),2)=1</formula>
    </cfRule>
  </conditionalFormatting>
  <conditionalFormatting sqref="C43 E45 G43 I43 K43">
    <cfRule type="expression" dxfId="1337" priority="2864">
      <formula>MOD(ROW(),2)=1</formula>
    </cfRule>
  </conditionalFormatting>
  <conditionalFormatting sqref="I43">
    <cfRule type="expression" dxfId="1336" priority="2863">
      <formula>MOD(ROW(),2)=1</formula>
    </cfRule>
  </conditionalFormatting>
  <conditionalFormatting sqref="I45">
    <cfRule type="expression" dxfId="1335" priority="2861">
      <formula>MOD(ROW(),2)=1</formula>
    </cfRule>
  </conditionalFormatting>
  <conditionalFormatting sqref="I47">
    <cfRule type="expression" dxfId="1334" priority="2859">
      <formula>MOD(ROW(),2)=1</formula>
    </cfRule>
  </conditionalFormatting>
  <conditionalFormatting sqref="C49 E51 G49 I49 K49">
    <cfRule type="expression" dxfId="1333" priority="2857">
      <formula>MOD(ROW(),2)=1</formula>
    </cfRule>
  </conditionalFormatting>
  <conditionalFormatting sqref="I49">
    <cfRule type="expression" dxfId="1332" priority="2856">
      <formula>MOD(ROW(),2)=1</formula>
    </cfRule>
  </conditionalFormatting>
  <conditionalFormatting sqref="I53">
    <cfRule type="expression" dxfId="1331" priority="2854">
      <formula>MOD(ROW(),2)=1</formula>
    </cfRule>
  </conditionalFormatting>
  <conditionalFormatting sqref="I57">
    <cfRule type="expression" dxfId="1330" priority="2852">
      <formula>MOD(ROW(),2)=1</formula>
    </cfRule>
  </conditionalFormatting>
  <conditionalFormatting sqref="C61 E63 G61 I61 K61">
    <cfRule type="expression" dxfId="1329" priority="2850">
      <formula>MOD(ROW(),2)=1</formula>
    </cfRule>
  </conditionalFormatting>
  <conditionalFormatting sqref="I61">
    <cfRule type="expression" dxfId="1328" priority="2849">
      <formula>MOD(ROW(),2)=1</formula>
    </cfRule>
  </conditionalFormatting>
  <conditionalFormatting sqref="I63">
    <cfRule type="expression" dxfId="1327" priority="2847">
      <formula>MOD(ROW(),2)=1</formula>
    </cfRule>
  </conditionalFormatting>
  <conditionalFormatting sqref="I67">
    <cfRule type="expression" dxfId="1326" priority="2845">
      <formula>MOD(ROW(),2)=1</formula>
    </cfRule>
  </conditionalFormatting>
  <conditionalFormatting sqref="I69">
    <cfRule type="expression" dxfId="1325" priority="2843">
      <formula>MOD(ROW(),2)=1</formula>
    </cfRule>
  </conditionalFormatting>
  <conditionalFormatting sqref="C71 E73">
    <cfRule type="expression" dxfId="1324" priority="2841">
      <formula>MOD(ROW(),2)=1</formula>
    </cfRule>
  </conditionalFormatting>
  <conditionalFormatting sqref="O11">
    <cfRule type="expression" dxfId="1323" priority="2833">
      <formula>MOD(ROW(),2)=1</formula>
    </cfRule>
  </conditionalFormatting>
  <conditionalFormatting sqref="Q11">
    <cfRule type="expression" dxfId="1322" priority="2831">
      <formula>MOD(ROW(),2)=1</formula>
    </cfRule>
  </conditionalFormatting>
  <conditionalFormatting sqref="S11">
    <cfRule type="expression" dxfId="1321" priority="2829">
      <formula>MOD(ROW(),2)=1</formula>
    </cfRule>
  </conditionalFormatting>
  <conditionalFormatting sqref="U11">
    <cfRule type="expression" dxfId="1320" priority="2827">
      <formula>MOD(ROW(),2)=1</formula>
    </cfRule>
  </conditionalFormatting>
  <conditionalFormatting sqref="O17">
    <cfRule type="expression" dxfId="1319" priority="2817">
      <formula>MOD(ROW(),2)=1</formula>
    </cfRule>
  </conditionalFormatting>
  <conditionalFormatting sqref="Q17">
    <cfRule type="expression" dxfId="1318" priority="2815">
      <formula>MOD(ROW(),2)=1</formula>
    </cfRule>
  </conditionalFormatting>
  <conditionalFormatting sqref="S17">
    <cfRule type="expression" dxfId="1317" priority="2813">
      <formula>MOD(ROW(),2)=1</formula>
    </cfRule>
  </conditionalFormatting>
  <conditionalFormatting sqref="U17">
    <cfRule type="expression" dxfId="1316" priority="2811">
      <formula>MOD(ROW(),2)=1</formula>
    </cfRule>
  </conditionalFormatting>
  <conditionalFormatting sqref="O21">
    <cfRule type="expression" dxfId="1315" priority="2809">
      <formula>MOD(ROW(),2)=1</formula>
    </cfRule>
  </conditionalFormatting>
  <conditionalFormatting sqref="Q21">
    <cfRule type="expression" dxfId="1314" priority="2807">
      <formula>MOD(ROW(),2)=1</formula>
    </cfRule>
  </conditionalFormatting>
  <conditionalFormatting sqref="U21">
    <cfRule type="expression" dxfId="1313" priority="2803">
      <formula>MOD(ROW(),2)=1</formula>
    </cfRule>
  </conditionalFormatting>
  <conditionalFormatting sqref="O23">
    <cfRule type="expression" dxfId="1312" priority="2801">
      <formula>MOD(ROW(),2)=1</formula>
    </cfRule>
  </conditionalFormatting>
  <conditionalFormatting sqref="Q23">
    <cfRule type="expression" dxfId="1311" priority="2799">
      <formula>MOD(ROW(),2)=1</formula>
    </cfRule>
  </conditionalFormatting>
  <conditionalFormatting sqref="S23">
    <cfRule type="expression" dxfId="1310" priority="2797">
      <formula>MOD(ROW(),2)=1</formula>
    </cfRule>
  </conditionalFormatting>
  <conditionalFormatting sqref="U23">
    <cfRule type="expression" dxfId="1309" priority="2795">
      <formula>MOD(ROW(),2)=1</formula>
    </cfRule>
  </conditionalFormatting>
  <conditionalFormatting sqref="O25">
    <cfRule type="expression" dxfId="1308" priority="2793">
      <formula>MOD(ROW(),2)=1</formula>
    </cfRule>
  </conditionalFormatting>
  <conditionalFormatting sqref="Q25">
    <cfRule type="expression" dxfId="1307" priority="2791">
      <formula>MOD(ROW(),2)=1</formula>
    </cfRule>
  </conditionalFormatting>
  <conditionalFormatting sqref="S25">
    <cfRule type="expression" dxfId="1306" priority="2789">
      <formula>MOD(ROW(),2)=1</formula>
    </cfRule>
  </conditionalFormatting>
  <conditionalFormatting sqref="U25">
    <cfRule type="expression" dxfId="1305" priority="2787">
      <formula>MOD(ROW(),2)=1</formula>
    </cfRule>
  </conditionalFormatting>
  <conditionalFormatting sqref="O27">
    <cfRule type="expression" dxfId="1304" priority="2785">
      <formula>MOD(ROW(),2)=1</formula>
    </cfRule>
  </conditionalFormatting>
  <conditionalFormatting sqref="Q27">
    <cfRule type="expression" dxfId="1303" priority="2783">
      <formula>MOD(ROW(),2)=1</formula>
    </cfRule>
  </conditionalFormatting>
  <conditionalFormatting sqref="S27">
    <cfRule type="expression" dxfId="1302" priority="2781">
      <formula>MOD(ROW(),2)=1</formula>
    </cfRule>
  </conditionalFormatting>
  <conditionalFormatting sqref="U27">
    <cfRule type="expression" dxfId="1301" priority="2779">
      <formula>MOD(ROW(),2)=1</formula>
    </cfRule>
  </conditionalFormatting>
  <conditionalFormatting sqref="O29">
    <cfRule type="expression" dxfId="1300" priority="2777">
      <formula>MOD(ROW(),2)=1</formula>
    </cfRule>
  </conditionalFormatting>
  <conditionalFormatting sqref="Q29">
    <cfRule type="expression" dxfId="1299" priority="2775">
      <formula>MOD(ROW(),2)=1</formula>
    </cfRule>
  </conditionalFormatting>
  <conditionalFormatting sqref="U29">
    <cfRule type="expression" dxfId="1298" priority="2771">
      <formula>MOD(ROW(),2)=1</formula>
    </cfRule>
  </conditionalFormatting>
  <conditionalFormatting sqref="O31">
    <cfRule type="expression" dxfId="1297" priority="2769">
      <formula>MOD(ROW(),2)=1</formula>
    </cfRule>
  </conditionalFormatting>
  <conditionalFormatting sqref="Q31">
    <cfRule type="expression" dxfId="1296" priority="2767">
      <formula>MOD(ROW(),2)=1</formula>
    </cfRule>
  </conditionalFormatting>
  <conditionalFormatting sqref="S31">
    <cfRule type="expression" dxfId="1295" priority="2765">
      <formula>MOD(ROW(),2)=1</formula>
    </cfRule>
  </conditionalFormatting>
  <conditionalFormatting sqref="U31">
    <cfRule type="expression" dxfId="1294" priority="2763">
      <formula>MOD(ROW(),2)=1</formula>
    </cfRule>
  </conditionalFormatting>
  <conditionalFormatting sqref="O33">
    <cfRule type="expression" dxfId="1293" priority="2761">
      <formula>MOD(ROW(),2)=1</formula>
    </cfRule>
  </conditionalFormatting>
  <conditionalFormatting sqref="Q33">
    <cfRule type="expression" dxfId="1292" priority="2759">
      <formula>MOD(ROW(),2)=1</formula>
    </cfRule>
  </conditionalFormatting>
  <conditionalFormatting sqref="S33">
    <cfRule type="expression" dxfId="1291" priority="2757">
      <formula>MOD(ROW(),2)=1</formula>
    </cfRule>
  </conditionalFormatting>
  <conditionalFormatting sqref="U33">
    <cfRule type="expression" dxfId="1290" priority="2755">
      <formula>MOD(ROW(),2)=1</formula>
    </cfRule>
  </conditionalFormatting>
  <conditionalFormatting sqref="O35">
    <cfRule type="expression" dxfId="1289" priority="2753">
      <formula>MOD(ROW(),2)=1</formula>
    </cfRule>
  </conditionalFormatting>
  <conditionalFormatting sqref="Q35">
    <cfRule type="expression" dxfId="1288" priority="2751">
      <formula>MOD(ROW(),2)=1</formula>
    </cfRule>
  </conditionalFormatting>
  <conditionalFormatting sqref="S35">
    <cfRule type="expression" dxfId="1287" priority="2749">
      <formula>MOD(ROW(),2)=1</formula>
    </cfRule>
  </conditionalFormatting>
  <conditionalFormatting sqref="U35">
    <cfRule type="expression" dxfId="1286" priority="2747">
      <formula>MOD(ROW(),2)=1</formula>
    </cfRule>
  </conditionalFormatting>
  <conditionalFormatting sqref="O37">
    <cfRule type="expression" dxfId="1285" priority="2745">
      <formula>MOD(ROW(),2)=1</formula>
    </cfRule>
  </conditionalFormatting>
  <conditionalFormatting sqref="Q37">
    <cfRule type="expression" dxfId="1284" priority="2743">
      <formula>MOD(ROW(),2)=1</formula>
    </cfRule>
  </conditionalFormatting>
  <conditionalFormatting sqref="S37">
    <cfRule type="expression" dxfId="1283" priority="2741">
      <formula>MOD(ROW(),2)=1</formula>
    </cfRule>
  </conditionalFormatting>
  <conditionalFormatting sqref="U37">
    <cfRule type="expression" dxfId="1282" priority="2739">
      <formula>MOD(ROW(),2)=1</formula>
    </cfRule>
  </conditionalFormatting>
  <conditionalFormatting sqref="O39">
    <cfRule type="expression" dxfId="1281" priority="2737">
      <formula>MOD(ROW(),2)=1</formula>
    </cfRule>
  </conditionalFormatting>
  <conditionalFormatting sqref="Q39">
    <cfRule type="expression" dxfId="1280" priority="2735">
      <formula>MOD(ROW(),2)=1</formula>
    </cfRule>
  </conditionalFormatting>
  <conditionalFormatting sqref="S39">
    <cfRule type="expression" dxfId="1279" priority="2733">
      <formula>MOD(ROW(),2)=1</formula>
    </cfRule>
  </conditionalFormatting>
  <conditionalFormatting sqref="U39">
    <cfRule type="expression" dxfId="1278" priority="2731">
      <formula>MOD(ROW(),2)=1</formula>
    </cfRule>
  </conditionalFormatting>
  <conditionalFormatting sqref="O41">
    <cfRule type="expression" dxfId="1277" priority="2729">
      <formula>MOD(ROW(),2)=1</formula>
    </cfRule>
  </conditionalFormatting>
  <conditionalFormatting sqref="Q41">
    <cfRule type="expression" dxfId="1276" priority="2727">
      <formula>MOD(ROW(),2)=1</formula>
    </cfRule>
  </conditionalFormatting>
  <conditionalFormatting sqref="S41">
    <cfRule type="expression" dxfId="1275" priority="2725">
      <formula>MOD(ROW(),2)=1</formula>
    </cfRule>
  </conditionalFormatting>
  <conditionalFormatting sqref="U41">
    <cfRule type="expression" dxfId="1274" priority="2723">
      <formula>MOD(ROW(),2)=1</formula>
    </cfRule>
  </conditionalFormatting>
  <conditionalFormatting sqref="O43">
    <cfRule type="expression" dxfId="1273" priority="2721">
      <formula>MOD(ROW(),2)=1</formula>
    </cfRule>
  </conditionalFormatting>
  <conditionalFormatting sqref="Q43">
    <cfRule type="expression" dxfId="1272" priority="2719">
      <formula>MOD(ROW(),2)=1</formula>
    </cfRule>
  </conditionalFormatting>
  <conditionalFormatting sqref="S43">
    <cfRule type="expression" dxfId="1271" priority="2717">
      <formula>MOD(ROW(),2)=1</formula>
    </cfRule>
  </conditionalFormatting>
  <conditionalFormatting sqref="U43">
    <cfRule type="expression" dxfId="1270" priority="2715">
      <formula>MOD(ROW(),2)=1</formula>
    </cfRule>
  </conditionalFormatting>
  <conditionalFormatting sqref="O45">
    <cfRule type="expression" dxfId="1269" priority="2713">
      <formula>MOD(ROW(),2)=1</formula>
    </cfRule>
  </conditionalFormatting>
  <conditionalFormatting sqref="Q45">
    <cfRule type="expression" dxfId="1268" priority="2711">
      <formula>MOD(ROW(),2)=1</formula>
    </cfRule>
  </conditionalFormatting>
  <conditionalFormatting sqref="S45">
    <cfRule type="expression" dxfId="1267" priority="2709">
      <formula>MOD(ROW(),2)=1</formula>
    </cfRule>
  </conditionalFormatting>
  <conditionalFormatting sqref="U45">
    <cfRule type="expression" dxfId="1266" priority="2707">
      <formula>MOD(ROW(),2)=1</formula>
    </cfRule>
  </conditionalFormatting>
  <conditionalFormatting sqref="O47">
    <cfRule type="expression" dxfId="1265" priority="2705">
      <formula>MOD(ROW(),2)=1</formula>
    </cfRule>
  </conditionalFormatting>
  <conditionalFormatting sqref="Q47">
    <cfRule type="expression" dxfId="1264" priority="2703">
      <formula>MOD(ROW(),2)=1</formula>
    </cfRule>
  </conditionalFormatting>
  <conditionalFormatting sqref="S47">
    <cfRule type="expression" dxfId="1263" priority="2701">
      <formula>MOD(ROW(),2)=1</formula>
    </cfRule>
  </conditionalFormatting>
  <conditionalFormatting sqref="U47">
    <cfRule type="expression" dxfId="1262" priority="2699">
      <formula>MOD(ROW(),2)=1</formula>
    </cfRule>
  </conditionalFormatting>
  <conditionalFormatting sqref="O49">
    <cfRule type="expression" dxfId="1261" priority="2697">
      <formula>MOD(ROW(),2)=1</formula>
    </cfRule>
  </conditionalFormatting>
  <conditionalFormatting sqref="Q49">
    <cfRule type="expression" dxfId="1260" priority="2695">
      <formula>MOD(ROW(),2)=1</formula>
    </cfRule>
  </conditionalFormatting>
  <conditionalFormatting sqref="S49">
    <cfRule type="expression" dxfId="1259" priority="2693">
      <formula>MOD(ROW(),2)=1</formula>
    </cfRule>
  </conditionalFormatting>
  <conditionalFormatting sqref="U49">
    <cfRule type="expression" dxfId="1258" priority="2691">
      <formula>MOD(ROW(),2)=1</formula>
    </cfRule>
  </conditionalFormatting>
  <conditionalFormatting sqref="O53">
    <cfRule type="expression" dxfId="1257" priority="2689">
      <formula>MOD(ROW(),2)=1</formula>
    </cfRule>
  </conditionalFormatting>
  <conditionalFormatting sqref="Q53">
    <cfRule type="expression" dxfId="1256" priority="2687">
      <formula>MOD(ROW(),2)=1</formula>
    </cfRule>
  </conditionalFormatting>
  <conditionalFormatting sqref="S53">
    <cfRule type="expression" dxfId="1255" priority="2685">
      <formula>MOD(ROW(),2)=1</formula>
    </cfRule>
  </conditionalFormatting>
  <conditionalFormatting sqref="U53">
    <cfRule type="expression" dxfId="1254" priority="2683">
      <formula>MOD(ROW(),2)=1</formula>
    </cfRule>
  </conditionalFormatting>
  <conditionalFormatting sqref="O57">
    <cfRule type="expression" dxfId="1253" priority="2681">
      <formula>MOD(ROW(),2)=1</formula>
    </cfRule>
  </conditionalFormatting>
  <conditionalFormatting sqref="Q57">
    <cfRule type="expression" dxfId="1252" priority="2679">
      <formula>MOD(ROW(),2)=1</formula>
    </cfRule>
  </conditionalFormatting>
  <conditionalFormatting sqref="S57">
    <cfRule type="expression" dxfId="1251" priority="2677">
      <formula>MOD(ROW(),2)=1</formula>
    </cfRule>
  </conditionalFormatting>
  <conditionalFormatting sqref="U57">
    <cfRule type="expression" dxfId="1250" priority="2675">
      <formula>MOD(ROW(),2)=1</formula>
    </cfRule>
  </conditionalFormatting>
  <conditionalFormatting sqref="O61">
    <cfRule type="expression" dxfId="1249" priority="2673">
      <formula>MOD(ROW(),2)=1</formula>
    </cfRule>
  </conditionalFormatting>
  <conditionalFormatting sqref="Q61">
    <cfRule type="expression" dxfId="1248" priority="2671">
      <formula>MOD(ROW(),2)=1</formula>
    </cfRule>
  </conditionalFormatting>
  <conditionalFormatting sqref="S61">
    <cfRule type="expression" dxfId="1247" priority="2669">
      <formula>MOD(ROW(),2)=1</formula>
    </cfRule>
  </conditionalFormatting>
  <conditionalFormatting sqref="U61">
    <cfRule type="expression" dxfId="1246" priority="2667">
      <formula>MOD(ROW(),2)=1</formula>
    </cfRule>
  </conditionalFormatting>
  <conditionalFormatting sqref="O63">
    <cfRule type="expression" dxfId="1245" priority="2665">
      <formula>MOD(ROW(),2)=1</formula>
    </cfRule>
  </conditionalFormatting>
  <conditionalFormatting sqref="Q63">
    <cfRule type="expression" dxfId="1244" priority="2663">
      <formula>MOD(ROW(),2)=1</formula>
    </cfRule>
  </conditionalFormatting>
  <conditionalFormatting sqref="S63">
    <cfRule type="expression" dxfId="1243" priority="2661">
      <formula>MOD(ROW(),2)=1</formula>
    </cfRule>
  </conditionalFormatting>
  <conditionalFormatting sqref="U63">
    <cfRule type="expression" dxfId="1242" priority="2659">
      <formula>MOD(ROW(),2)=1</formula>
    </cfRule>
  </conditionalFormatting>
  <conditionalFormatting sqref="O67">
    <cfRule type="expression" dxfId="1241" priority="2657">
      <formula>MOD(ROW(),2)=1</formula>
    </cfRule>
  </conditionalFormatting>
  <conditionalFormatting sqref="Q67">
    <cfRule type="expression" dxfId="1240" priority="2655">
      <formula>MOD(ROW(),2)=1</formula>
    </cfRule>
  </conditionalFormatting>
  <conditionalFormatting sqref="S67">
    <cfRule type="expression" dxfId="1239" priority="2653">
      <formula>MOD(ROW(),2)=1</formula>
    </cfRule>
  </conditionalFormatting>
  <conditionalFormatting sqref="U67">
    <cfRule type="expression" dxfId="1238" priority="2651">
      <formula>MOD(ROW(),2)=1</formula>
    </cfRule>
  </conditionalFormatting>
  <conditionalFormatting sqref="O69">
    <cfRule type="expression" dxfId="1237" priority="2649">
      <formula>MOD(ROW(),2)=1</formula>
    </cfRule>
  </conditionalFormatting>
  <conditionalFormatting sqref="Q69">
    <cfRule type="expression" dxfId="1236" priority="2647">
      <formula>MOD(ROW(),2)=1</formula>
    </cfRule>
  </conditionalFormatting>
  <conditionalFormatting sqref="S69">
    <cfRule type="expression" dxfId="1235" priority="2645">
      <formula>MOD(ROW(),2)=1</formula>
    </cfRule>
  </conditionalFormatting>
  <conditionalFormatting sqref="U69">
    <cfRule type="expression" dxfId="1234" priority="2643">
      <formula>MOD(ROW(),2)=1</formula>
    </cfRule>
  </conditionalFormatting>
  <conditionalFormatting sqref="S71">
    <cfRule type="expression" dxfId="1233" priority="2637">
      <formula>MOD(ROW(),2)=1</formula>
    </cfRule>
  </conditionalFormatting>
  <conditionalFormatting sqref="O73">
    <cfRule type="expression" dxfId="1232" priority="2633">
      <formula>MOD(ROW(),2)=1</formula>
    </cfRule>
  </conditionalFormatting>
  <conditionalFormatting sqref="Q73">
    <cfRule type="expression" dxfId="1231" priority="2631">
      <formula>MOD(ROW(),2)=1</formula>
    </cfRule>
  </conditionalFormatting>
  <conditionalFormatting sqref="S73">
    <cfRule type="expression" dxfId="1230" priority="2629">
      <formula>MOD(ROW(),2)=1</formula>
    </cfRule>
  </conditionalFormatting>
  <conditionalFormatting sqref="U73">
    <cfRule type="expression" dxfId="1229" priority="2627">
      <formula>MOD(ROW(),2)=1</formula>
    </cfRule>
  </conditionalFormatting>
  <conditionalFormatting sqref="O77">
    <cfRule type="expression" dxfId="1228" priority="2625">
      <formula>MOD(ROW(),2)=1</formula>
    </cfRule>
  </conditionalFormatting>
  <conditionalFormatting sqref="S77">
    <cfRule type="expression" dxfId="1227" priority="2621">
      <formula>MOD(ROW(),2)=1</formula>
    </cfRule>
  </conditionalFormatting>
  <conditionalFormatting sqref="O93">
    <cfRule type="expression" dxfId="1226" priority="2585">
      <formula>MOD(ROW(),2)=1</formula>
    </cfRule>
  </conditionalFormatting>
  <conditionalFormatting sqref="Q93">
    <cfRule type="expression" dxfId="1225" priority="2583">
      <formula>MOD(ROW(),2)=1</formula>
    </cfRule>
  </conditionalFormatting>
  <conditionalFormatting sqref="S93">
    <cfRule type="expression" dxfId="1224" priority="2581">
      <formula>MOD(ROW(),2)=1</formula>
    </cfRule>
  </conditionalFormatting>
  <conditionalFormatting sqref="U93">
    <cfRule type="expression" dxfId="1223" priority="2579">
      <formula>MOD(ROW(),2)=1</formula>
    </cfRule>
  </conditionalFormatting>
  <conditionalFormatting sqref="O95">
    <cfRule type="expression" dxfId="1222" priority="2577">
      <formula>MOD(ROW(),2)=1</formula>
    </cfRule>
  </conditionalFormatting>
  <conditionalFormatting sqref="Q95">
    <cfRule type="expression" dxfId="1221" priority="2575">
      <formula>MOD(ROW(),2)=1</formula>
    </cfRule>
  </conditionalFormatting>
  <conditionalFormatting sqref="S95">
    <cfRule type="expression" dxfId="1220" priority="2573">
      <formula>MOD(ROW(),2)=1</formula>
    </cfRule>
  </conditionalFormatting>
  <conditionalFormatting sqref="U95">
    <cfRule type="expression" dxfId="1219" priority="2571">
      <formula>MOD(ROW(),2)=1</formula>
    </cfRule>
  </conditionalFormatting>
  <conditionalFormatting sqref="O97">
    <cfRule type="expression" dxfId="1218" priority="2569">
      <formula>MOD(ROW(),2)=1</formula>
    </cfRule>
  </conditionalFormatting>
  <conditionalFormatting sqref="Q97">
    <cfRule type="expression" dxfId="1217" priority="2567">
      <formula>MOD(ROW(),2)=1</formula>
    </cfRule>
  </conditionalFormatting>
  <conditionalFormatting sqref="S97">
    <cfRule type="expression" dxfId="1216" priority="2565">
      <formula>MOD(ROW(),2)=1</formula>
    </cfRule>
  </conditionalFormatting>
  <conditionalFormatting sqref="U97">
    <cfRule type="expression" dxfId="1215" priority="2563">
      <formula>MOD(ROW(),2)=1</formula>
    </cfRule>
  </conditionalFormatting>
  <conditionalFormatting sqref="O99">
    <cfRule type="expression" dxfId="1214" priority="2561">
      <formula>MOD(ROW(),2)=1</formula>
    </cfRule>
  </conditionalFormatting>
  <conditionalFormatting sqref="Q99">
    <cfRule type="expression" dxfId="1213" priority="2559">
      <formula>MOD(ROW(),2)=1</formula>
    </cfRule>
  </conditionalFormatting>
  <conditionalFormatting sqref="S99">
    <cfRule type="expression" dxfId="1212" priority="2557">
      <formula>MOD(ROW(),2)=1</formula>
    </cfRule>
  </conditionalFormatting>
  <conditionalFormatting sqref="U99">
    <cfRule type="expression" dxfId="1211" priority="2555">
      <formula>MOD(ROW(),2)=1</formula>
    </cfRule>
  </conditionalFormatting>
  <conditionalFormatting sqref="O101">
    <cfRule type="expression" dxfId="1210" priority="2553">
      <formula>MOD(ROW(),2)=1</formula>
    </cfRule>
  </conditionalFormatting>
  <conditionalFormatting sqref="Q101">
    <cfRule type="expression" dxfId="1209" priority="2551">
      <formula>MOD(ROW(),2)=1</formula>
    </cfRule>
  </conditionalFormatting>
  <conditionalFormatting sqref="S101">
    <cfRule type="expression" dxfId="1208" priority="2549">
      <formula>MOD(ROW(),2)=1</formula>
    </cfRule>
  </conditionalFormatting>
  <conditionalFormatting sqref="U101">
    <cfRule type="expression" dxfId="1207" priority="2547">
      <formula>MOD(ROW(),2)=1</formula>
    </cfRule>
  </conditionalFormatting>
  <conditionalFormatting sqref="O103">
    <cfRule type="expression" dxfId="1206" priority="2545">
      <formula>MOD(ROW(),2)=1</formula>
    </cfRule>
  </conditionalFormatting>
  <conditionalFormatting sqref="Q103">
    <cfRule type="expression" dxfId="1205" priority="2543">
      <formula>MOD(ROW(),2)=1</formula>
    </cfRule>
  </conditionalFormatting>
  <conditionalFormatting sqref="S103">
    <cfRule type="expression" dxfId="1204" priority="2541">
      <formula>MOD(ROW(),2)=1</formula>
    </cfRule>
  </conditionalFormatting>
  <conditionalFormatting sqref="U103">
    <cfRule type="expression" dxfId="1203" priority="2539">
      <formula>MOD(ROW(),2)=1</formula>
    </cfRule>
  </conditionalFormatting>
  <conditionalFormatting sqref="O105">
    <cfRule type="expression" dxfId="1202" priority="2537">
      <formula>MOD(ROW(),2)=1</formula>
    </cfRule>
  </conditionalFormatting>
  <conditionalFormatting sqref="Q105">
    <cfRule type="expression" dxfId="1201" priority="2535">
      <formula>MOD(ROW(),2)=1</formula>
    </cfRule>
  </conditionalFormatting>
  <conditionalFormatting sqref="S105">
    <cfRule type="expression" dxfId="1200" priority="2533">
      <formula>MOD(ROW(),2)=1</formula>
    </cfRule>
  </conditionalFormatting>
  <conditionalFormatting sqref="U105">
    <cfRule type="expression" dxfId="1199" priority="2531">
      <formula>MOD(ROW(),2)=1</formula>
    </cfRule>
  </conditionalFormatting>
  <conditionalFormatting sqref="O109">
    <cfRule type="expression" dxfId="1198" priority="2529">
      <formula>MOD(ROW(),2)=1</formula>
    </cfRule>
  </conditionalFormatting>
  <conditionalFormatting sqref="Q109">
    <cfRule type="expression" dxfId="1197" priority="2527">
      <formula>MOD(ROW(),2)=1</formula>
    </cfRule>
  </conditionalFormatting>
  <conditionalFormatting sqref="S109">
    <cfRule type="expression" dxfId="1196" priority="2525">
      <formula>MOD(ROW(),2)=1</formula>
    </cfRule>
  </conditionalFormatting>
  <conditionalFormatting sqref="U109">
    <cfRule type="expression" dxfId="1195" priority="2523">
      <formula>MOD(ROW(),2)=1</formula>
    </cfRule>
  </conditionalFormatting>
  <conditionalFormatting sqref="Y11">
    <cfRule type="expression" dxfId="1194" priority="2521">
      <formula>MOD(ROW(),2)=1</formula>
    </cfRule>
  </conditionalFormatting>
  <conditionalFormatting sqref="AE11">
    <cfRule type="expression" dxfId="1193" priority="2515">
      <formula>MOD(ROW(),2)=1</formula>
    </cfRule>
  </conditionalFormatting>
  <conditionalFormatting sqref="Y17">
    <cfRule type="expression" dxfId="1192" priority="2505">
      <formula>MOD(ROW(),2)=1</formula>
    </cfRule>
  </conditionalFormatting>
  <conditionalFormatting sqref="AA17">
    <cfRule type="expression" dxfId="1191" priority="2503">
      <formula>MOD(ROW(),2)=1</formula>
    </cfRule>
  </conditionalFormatting>
  <conditionalFormatting sqref="Y21">
    <cfRule type="expression" dxfId="1190" priority="2497">
      <formula>MOD(ROW(),2)=1</formula>
    </cfRule>
  </conditionalFormatting>
  <conditionalFormatting sqref="AA21">
    <cfRule type="expression" dxfId="1189" priority="2495">
      <formula>MOD(ROW(),2)=1</formula>
    </cfRule>
  </conditionalFormatting>
  <conditionalFormatting sqref="AC21">
    <cfRule type="expression" dxfId="1188" priority="2493">
      <formula>MOD(ROW(),2)=1</formula>
    </cfRule>
  </conditionalFormatting>
  <conditionalFormatting sqref="AE21">
    <cfRule type="expression" dxfId="1187" priority="2491">
      <formula>MOD(ROW(),2)=1</formula>
    </cfRule>
  </conditionalFormatting>
  <conditionalFormatting sqref="Y23">
    <cfRule type="expression" dxfId="1186" priority="2489">
      <formula>MOD(ROW(),2)=1</formula>
    </cfRule>
  </conditionalFormatting>
  <conditionalFormatting sqref="AA23">
    <cfRule type="expression" dxfId="1185" priority="2487">
      <formula>MOD(ROW(),2)=1</formula>
    </cfRule>
  </conditionalFormatting>
  <conditionalFormatting sqref="AC23">
    <cfRule type="expression" dxfId="1184" priority="2485">
      <formula>MOD(ROW(),2)=1</formula>
    </cfRule>
  </conditionalFormatting>
  <conditionalFormatting sqref="AE25">
    <cfRule type="expression" dxfId="1183" priority="2475">
      <formula>MOD(ROW(),2)=1</formula>
    </cfRule>
  </conditionalFormatting>
  <conditionalFormatting sqref="Y27">
    <cfRule type="expression" dxfId="1182" priority="2473">
      <formula>MOD(ROW(),2)=1</formula>
    </cfRule>
  </conditionalFormatting>
  <conditionalFormatting sqref="AA27">
    <cfRule type="expression" dxfId="1181" priority="2471">
      <formula>MOD(ROW(),2)=1</formula>
    </cfRule>
  </conditionalFormatting>
  <conditionalFormatting sqref="AC27">
    <cfRule type="expression" dxfId="1180" priority="2469">
      <formula>MOD(ROW(),2)=1</formula>
    </cfRule>
  </conditionalFormatting>
  <conditionalFormatting sqref="AE27">
    <cfRule type="expression" dxfId="1179" priority="2467">
      <formula>MOD(ROW(),2)=1</formula>
    </cfRule>
  </conditionalFormatting>
  <conditionalFormatting sqref="AA29">
    <cfRule type="expression" dxfId="1178" priority="2463">
      <formula>MOD(ROW(),2)=1</formula>
    </cfRule>
  </conditionalFormatting>
  <conditionalFormatting sqref="AE29">
    <cfRule type="expression" dxfId="1177" priority="2459">
      <formula>MOD(ROW(),2)=1</formula>
    </cfRule>
  </conditionalFormatting>
  <conditionalFormatting sqref="Y31">
    <cfRule type="expression" dxfId="1176" priority="2457">
      <formula>MOD(ROW(),2)=1</formula>
    </cfRule>
  </conditionalFormatting>
  <conditionalFormatting sqref="AA31">
    <cfRule type="expression" dxfId="1175" priority="2455">
      <formula>MOD(ROW(),2)=1</formula>
    </cfRule>
  </conditionalFormatting>
  <conditionalFormatting sqref="AC31">
    <cfRule type="expression" dxfId="1174" priority="2453">
      <formula>MOD(ROW(),2)=1</formula>
    </cfRule>
  </conditionalFormatting>
  <conditionalFormatting sqref="AE31">
    <cfRule type="expression" dxfId="1173" priority="2451">
      <formula>MOD(ROW(),2)=1</formula>
    </cfRule>
  </conditionalFormatting>
  <conditionalFormatting sqref="Y33">
    <cfRule type="expression" dxfId="1172" priority="2449">
      <formula>MOD(ROW(),2)=1</formula>
    </cfRule>
  </conditionalFormatting>
  <conditionalFormatting sqref="AA33">
    <cfRule type="expression" dxfId="1171" priority="2447">
      <formula>MOD(ROW(),2)=1</formula>
    </cfRule>
  </conditionalFormatting>
  <conditionalFormatting sqref="AC33">
    <cfRule type="expression" dxfId="1170" priority="2445">
      <formula>MOD(ROW(),2)=1</formula>
    </cfRule>
  </conditionalFormatting>
  <conditionalFormatting sqref="AE33">
    <cfRule type="expression" dxfId="1169" priority="2443">
      <formula>MOD(ROW(),2)=1</formula>
    </cfRule>
  </conditionalFormatting>
  <conditionalFormatting sqref="Y35">
    <cfRule type="expression" dxfId="1168" priority="2441">
      <formula>MOD(ROW(),2)=1</formula>
    </cfRule>
  </conditionalFormatting>
  <conditionalFormatting sqref="AA35">
    <cfRule type="expression" dxfId="1167" priority="2439">
      <formula>MOD(ROW(),2)=1</formula>
    </cfRule>
  </conditionalFormatting>
  <conditionalFormatting sqref="AC35">
    <cfRule type="expression" dxfId="1166" priority="2437">
      <formula>MOD(ROW(),2)=1</formula>
    </cfRule>
  </conditionalFormatting>
  <conditionalFormatting sqref="AE35">
    <cfRule type="expression" dxfId="1165" priority="2435">
      <formula>MOD(ROW(),2)=1</formula>
    </cfRule>
  </conditionalFormatting>
  <conditionalFormatting sqref="Y37">
    <cfRule type="expression" dxfId="1164" priority="2433">
      <formula>MOD(ROW(),2)=1</formula>
    </cfRule>
  </conditionalFormatting>
  <conditionalFormatting sqref="AA37">
    <cfRule type="expression" dxfId="1163" priority="2431">
      <formula>MOD(ROW(),2)=1</formula>
    </cfRule>
  </conditionalFormatting>
  <conditionalFormatting sqref="AC37">
    <cfRule type="expression" dxfId="1162" priority="2429">
      <formula>MOD(ROW(),2)=1</formula>
    </cfRule>
  </conditionalFormatting>
  <conditionalFormatting sqref="AE37">
    <cfRule type="expression" dxfId="1161" priority="2427">
      <formula>MOD(ROW(),2)=1</formula>
    </cfRule>
  </conditionalFormatting>
  <conditionalFormatting sqref="Y39">
    <cfRule type="expression" dxfId="1160" priority="2425">
      <formula>MOD(ROW(),2)=1</formula>
    </cfRule>
  </conditionalFormatting>
  <conditionalFormatting sqref="AA39">
    <cfRule type="expression" dxfId="1159" priority="2423">
      <formula>MOD(ROW(),2)=1</formula>
    </cfRule>
  </conditionalFormatting>
  <conditionalFormatting sqref="AE39">
    <cfRule type="expression" dxfId="1158" priority="2419">
      <formula>MOD(ROW(),2)=1</formula>
    </cfRule>
  </conditionalFormatting>
  <conditionalFormatting sqref="Y41">
    <cfRule type="expression" dxfId="1157" priority="2417">
      <formula>MOD(ROW(),2)=1</formula>
    </cfRule>
  </conditionalFormatting>
  <conditionalFormatting sqref="AA41">
    <cfRule type="expression" dxfId="1156" priority="2415">
      <formula>MOD(ROW(),2)=1</formula>
    </cfRule>
  </conditionalFormatting>
  <conditionalFormatting sqref="Y43">
    <cfRule type="expression" dxfId="1155" priority="2409">
      <formula>MOD(ROW(),2)=1</formula>
    </cfRule>
  </conditionalFormatting>
  <conditionalFormatting sqref="AA43">
    <cfRule type="expression" dxfId="1154" priority="2407">
      <formula>MOD(ROW(),2)=1</formula>
    </cfRule>
  </conditionalFormatting>
  <conditionalFormatting sqref="AC43">
    <cfRule type="expression" dxfId="1153" priority="2405">
      <formula>MOD(ROW(),2)=1</formula>
    </cfRule>
  </conditionalFormatting>
  <conditionalFormatting sqref="AE43">
    <cfRule type="expression" dxfId="1152" priority="2403">
      <formula>MOD(ROW(),2)=1</formula>
    </cfRule>
  </conditionalFormatting>
  <conditionalFormatting sqref="Y45">
    <cfRule type="expression" dxfId="1151" priority="2401">
      <formula>MOD(ROW(),2)=1</formula>
    </cfRule>
  </conditionalFormatting>
  <conditionalFormatting sqref="AA45">
    <cfRule type="expression" dxfId="1150" priority="2399">
      <formula>MOD(ROW(),2)=1</formula>
    </cfRule>
  </conditionalFormatting>
  <conditionalFormatting sqref="AC45">
    <cfRule type="expression" dxfId="1149" priority="2397">
      <formula>MOD(ROW(),2)=1</formula>
    </cfRule>
  </conditionalFormatting>
  <conditionalFormatting sqref="AE45">
    <cfRule type="expression" dxfId="1148" priority="2395">
      <formula>MOD(ROW(),2)=1</formula>
    </cfRule>
  </conditionalFormatting>
  <conditionalFormatting sqref="Y47">
    <cfRule type="expression" dxfId="1147" priority="2393">
      <formula>MOD(ROW(),2)=1</formula>
    </cfRule>
  </conditionalFormatting>
  <conditionalFormatting sqref="AA47">
    <cfRule type="expression" dxfId="1146" priority="2391">
      <formula>MOD(ROW(),2)=1</formula>
    </cfRule>
  </conditionalFormatting>
  <conditionalFormatting sqref="AC47">
    <cfRule type="expression" dxfId="1145" priority="2389">
      <formula>MOD(ROW(),2)=1</formula>
    </cfRule>
  </conditionalFormatting>
  <conditionalFormatting sqref="Y49">
    <cfRule type="expression" dxfId="1144" priority="2385">
      <formula>MOD(ROW(),2)=1</formula>
    </cfRule>
  </conditionalFormatting>
  <conditionalFormatting sqref="AA49">
    <cfRule type="expression" dxfId="1143" priority="2383">
      <formula>MOD(ROW(),2)=1</formula>
    </cfRule>
  </conditionalFormatting>
  <conditionalFormatting sqref="AC49">
    <cfRule type="expression" dxfId="1142" priority="2381">
      <formula>MOD(ROW(),2)=1</formula>
    </cfRule>
  </conditionalFormatting>
  <conditionalFormatting sqref="Y57">
    <cfRule type="expression" dxfId="1141" priority="2377">
      <formula>MOD(ROW(),2)=1</formula>
    </cfRule>
  </conditionalFormatting>
  <conditionalFormatting sqref="AA57">
    <cfRule type="expression" dxfId="1140" priority="2375">
      <formula>MOD(ROW(),2)=1</formula>
    </cfRule>
  </conditionalFormatting>
  <conditionalFormatting sqref="AC57">
    <cfRule type="expression" dxfId="1139" priority="2373">
      <formula>MOD(ROW(),2)=1</formula>
    </cfRule>
  </conditionalFormatting>
  <conditionalFormatting sqref="AE57">
    <cfRule type="expression" dxfId="1138" priority="2371">
      <formula>MOD(ROW(),2)=1</formula>
    </cfRule>
  </conditionalFormatting>
  <conditionalFormatting sqref="Y53">
    <cfRule type="expression" dxfId="1137" priority="2369">
      <formula>MOD(ROW(),2)=1</formula>
    </cfRule>
  </conditionalFormatting>
  <conditionalFormatting sqref="AA53">
    <cfRule type="expression" dxfId="1136" priority="2367">
      <formula>MOD(ROW(),2)=1</formula>
    </cfRule>
  </conditionalFormatting>
  <conditionalFormatting sqref="AC53">
    <cfRule type="expression" dxfId="1135" priority="2365">
      <formula>MOD(ROW(),2)=1</formula>
    </cfRule>
  </conditionalFormatting>
  <conditionalFormatting sqref="AE53">
    <cfRule type="expression" dxfId="1134" priority="2363">
      <formula>MOD(ROW(),2)=1</formula>
    </cfRule>
  </conditionalFormatting>
  <conditionalFormatting sqref="Y61">
    <cfRule type="expression" dxfId="1133" priority="2361">
      <formula>MOD(ROW(),2)=1</formula>
    </cfRule>
  </conditionalFormatting>
  <conditionalFormatting sqref="AA61">
    <cfRule type="expression" dxfId="1132" priority="2359">
      <formula>MOD(ROW(),2)=1</formula>
    </cfRule>
  </conditionalFormatting>
  <conditionalFormatting sqref="AC61">
    <cfRule type="expression" dxfId="1131" priority="2357">
      <formula>MOD(ROW(),2)=1</formula>
    </cfRule>
  </conditionalFormatting>
  <conditionalFormatting sqref="AE61">
    <cfRule type="expression" dxfId="1130" priority="2355">
      <formula>MOD(ROW(),2)=1</formula>
    </cfRule>
  </conditionalFormatting>
  <conditionalFormatting sqref="Y63">
    <cfRule type="expression" dxfId="1129" priority="2353">
      <formula>MOD(ROW(),2)=1</formula>
    </cfRule>
  </conditionalFormatting>
  <conditionalFormatting sqref="AA63">
    <cfRule type="expression" dxfId="1128" priority="2351">
      <formula>MOD(ROW(),2)=1</formula>
    </cfRule>
  </conditionalFormatting>
  <conditionalFormatting sqref="AC63">
    <cfRule type="expression" dxfId="1127" priority="2349">
      <formula>MOD(ROW(),2)=1</formula>
    </cfRule>
  </conditionalFormatting>
  <conditionalFormatting sqref="AE63">
    <cfRule type="expression" dxfId="1126" priority="2347">
      <formula>MOD(ROW(),2)=1</formula>
    </cfRule>
  </conditionalFormatting>
  <conditionalFormatting sqref="Y67">
    <cfRule type="expression" dxfId="1125" priority="2345">
      <formula>MOD(ROW(),2)=1</formula>
    </cfRule>
  </conditionalFormatting>
  <conditionalFormatting sqref="AA67">
    <cfRule type="expression" dxfId="1124" priority="2343">
      <formula>MOD(ROW(),2)=1</formula>
    </cfRule>
  </conditionalFormatting>
  <conditionalFormatting sqref="AC67">
    <cfRule type="expression" dxfId="1123" priority="2341">
      <formula>MOD(ROW(),2)=1</formula>
    </cfRule>
  </conditionalFormatting>
  <conditionalFormatting sqref="Y69">
    <cfRule type="expression" dxfId="1122" priority="2337">
      <formula>MOD(ROW(),2)=1</formula>
    </cfRule>
  </conditionalFormatting>
  <conditionalFormatting sqref="AA69">
    <cfRule type="expression" dxfId="1121" priority="2335">
      <formula>MOD(ROW(),2)=1</formula>
    </cfRule>
  </conditionalFormatting>
  <conditionalFormatting sqref="AE69">
    <cfRule type="expression" dxfId="1120" priority="2331">
      <formula>MOD(ROW(),2)=1</formula>
    </cfRule>
  </conditionalFormatting>
  <conditionalFormatting sqref="Y73">
    <cfRule type="expression" dxfId="1119" priority="2321">
      <formula>MOD(ROW(),2)=1</formula>
    </cfRule>
  </conditionalFormatting>
  <conditionalFormatting sqref="AA73">
    <cfRule type="expression" dxfId="1118" priority="2319">
      <formula>MOD(ROW(),2)=1</formula>
    </cfRule>
  </conditionalFormatting>
  <conditionalFormatting sqref="AC73">
    <cfRule type="expression" dxfId="1117" priority="2317">
      <formula>MOD(ROW(),2)=1</formula>
    </cfRule>
  </conditionalFormatting>
  <conditionalFormatting sqref="AE73">
    <cfRule type="expression" dxfId="1116" priority="2315">
      <formula>MOD(ROW(),2)=1</formula>
    </cfRule>
  </conditionalFormatting>
  <conditionalFormatting sqref="AE83">
    <cfRule type="expression" dxfId="1115" priority="2299">
      <formula>MOD(ROW(),2)=1</formula>
    </cfRule>
  </conditionalFormatting>
  <conditionalFormatting sqref="Y93">
    <cfRule type="expression" dxfId="1114" priority="2273">
      <formula>MOD(ROW(),2)=1</formula>
    </cfRule>
  </conditionalFormatting>
  <conditionalFormatting sqref="AA93">
    <cfRule type="expression" dxfId="1113" priority="2271">
      <formula>MOD(ROW(),2)=1</formula>
    </cfRule>
  </conditionalFormatting>
  <conditionalFormatting sqref="AE93">
    <cfRule type="expression" dxfId="1112" priority="2267">
      <formula>MOD(ROW(),2)=1</formula>
    </cfRule>
  </conditionalFormatting>
  <conditionalFormatting sqref="Y95:Y99 Y101:Y103">
    <cfRule type="expression" dxfId="1111" priority="2265">
      <formula>MOD(ROW(),2)=1</formula>
    </cfRule>
  </conditionalFormatting>
  <conditionalFormatting sqref="AA95:AA99 AA101:AA103">
    <cfRule type="expression" dxfId="1110" priority="2263">
      <formula>MOD(ROW(),2)=1</formula>
    </cfRule>
  </conditionalFormatting>
  <conditionalFormatting sqref="AC95:AC99 AC101">
    <cfRule type="expression" dxfId="1109" priority="2260">
      <formula>MOD(ROW(),2)=1</formula>
    </cfRule>
  </conditionalFormatting>
  <conditionalFormatting sqref="AE95 AE101:AE102 AE98:AE99">
    <cfRule type="expression" dxfId="1108" priority="2259">
      <formula>MOD(ROW(),2)=1</formula>
    </cfRule>
  </conditionalFormatting>
  <conditionalFormatting sqref="AE105">
    <cfRule type="expression" dxfId="1107" priority="2251">
      <formula>MOD(ROW(),2)=1</formula>
    </cfRule>
  </conditionalFormatting>
  <conditionalFormatting sqref="C12 E12 G12 I12 K12">
    <cfRule type="expression" dxfId="1106" priority="2241">
      <formula>MOD(ROW(),2)=1</formula>
    </cfRule>
  </conditionalFormatting>
  <conditionalFormatting sqref="C18 E20 I18 K18">
    <cfRule type="expression" dxfId="1105" priority="2239">
      <formula>MOD(ROW(),2)=1</formula>
    </cfRule>
  </conditionalFormatting>
  <conditionalFormatting sqref="C22 E24">
    <cfRule type="expression" dxfId="1104" priority="2238">
      <formula>MOD(ROW(),2)=1</formula>
    </cfRule>
  </conditionalFormatting>
  <conditionalFormatting sqref="C48 E50 G48 I48 K48">
    <cfRule type="expression" dxfId="1103" priority="2237">
      <formula>MOD(ROW(),2)=1</formula>
    </cfRule>
  </conditionalFormatting>
  <conditionalFormatting sqref="C50 E52 G50 K50">
    <cfRule type="expression" dxfId="1102" priority="2236">
      <formula>MOD(ROW(),2)=1</formula>
    </cfRule>
  </conditionalFormatting>
  <conditionalFormatting sqref="C62 E64 G62 I62 K62">
    <cfRule type="expression" dxfId="1101" priority="2235">
      <formula>MOD(ROW(),2)=1</formula>
    </cfRule>
  </conditionalFormatting>
  <conditionalFormatting sqref="C70 E72 G70 I70 K70">
    <cfRule type="expression" dxfId="1100" priority="2234">
      <formula>MOD(ROW(),2)=1</formula>
    </cfRule>
  </conditionalFormatting>
  <conditionalFormatting sqref="C72:C84">
    <cfRule type="expression" dxfId="1099" priority="2233">
      <formula>MOD(ROW(),2)=1</formula>
    </cfRule>
  </conditionalFormatting>
  <conditionalFormatting sqref="E74:E86">
    <cfRule type="expression" dxfId="1098" priority="2231">
      <formula>MOD(ROW(),2)=1</formula>
    </cfRule>
  </conditionalFormatting>
  <conditionalFormatting sqref="G72:G84">
    <cfRule type="expression" dxfId="1097" priority="2229">
      <formula>MOD(ROW(),2)=1</formula>
    </cfRule>
  </conditionalFormatting>
  <conditionalFormatting sqref="I72:I84">
    <cfRule type="expression" dxfId="1096" priority="2227">
      <formula>MOD(ROW(),2)=1</formula>
    </cfRule>
  </conditionalFormatting>
  <conditionalFormatting sqref="K72:K84">
    <cfRule type="expression" dxfId="1095" priority="2225">
      <formula>MOD(ROW(),2)=1</formula>
    </cfRule>
  </conditionalFormatting>
  <conditionalFormatting sqref="Q10">
    <cfRule type="expression" dxfId="1094" priority="2223">
      <formula>MOD(ROW(),2)=1</formula>
    </cfRule>
  </conditionalFormatting>
  <conditionalFormatting sqref="S10">
    <cfRule type="expression" dxfId="1093" priority="2221">
      <formula>MOD(ROW(),2)=1</formula>
    </cfRule>
  </conditionalFormatting>
  <conditionalFormatting sqref="U10">
    <cfRule type="expression" dxfId="1092" priority="2219">
      <formula>MOD(ROW(),2)=1</formula>
    </cfRule>
  </conditionalFormatting>
  <conditionalFormatting sqref="O12">
    <cfRule type="expression" dxfId="1091" priority="2217">
      <formula>MOD(ROW(),2)=1</formula>
    </cfRule>
  </conditionalFormatting>
  <conditionalFormatting sqref="Q12">
    <cfRule type="expression" dxfId="1090" priority="2216">
      <formula>MOD(ROW(),2)=1</formula>
    </cfRule>
  </conditionalFormatting>
  <conditionalFormatting sqref="S12">
    <cfRule type="expression" dxfId="1089" priority="2214">
      <formula>MOD(ROW(),2)=1</formula>
    </cfRule>
  </conditionalFormatting>
  <conditionalFormatting sqref="U12">
    <cfRule type="expression" dxfId="1088" priority="2212">
      <formula>MOD(ROW(),2)=1</formula>
    </cfRule>
  </conditionalFormatting>
  <conditionalFormatting sqref="O20">
    <cfRule type="expression" dxfId="1087" priority="2189">
      <formula>MOD(ROW(),2)=1</formula>
    </cfRule>
  </conditionalFormatting>
  <conditionalFormatting sqref="Q20">
    <cfRule type="expression" dxfId="1086" priority="2188">
      <formula>MOD(ROW(),2)=1</formula>
    </cfRule>
  </conditionalFormatting>
  <conditionalFormatting sqref="S20">
    <cfRule type="expression" dxfId="1085" priority="2186">
      <formula>MOD(ROW(),2)=1</formula>
    </cfRule>
  </conditionalFormatting>
  <conditionalFormatting sqref="U20">
    <cfRule type="expression" dxfId="1084" priority="2184">
      <formula>MOD(ROW(),2)=1</formula>
    </cfRule>
  </conditionalFormatting>
  <conditionalFormatting sqref="O24">
    <cfRule type="expression" dxfId="1083" priority="2175">
      <formula>MOD(ROW(),2)=1</formula>
    </cfRule>
  </conditionalFormatting>
  <conditionalFormatting sqref="Q24">
    <cfRule type="expression" dxfId="1082" priority="2174">
      <formula>MOD(ROW(),2)=1</formula>
    </cfRule>
  </conditionalFormatting>
  <conditionalFormatting sqref="S24">
    <cfRule type="expression" dxfId="1081" priority="2172">
      <formula>MOD(ROW(),2)=1</formula>
    </cfRule>
  </conditionalFormatting>
  <conditionalFormatting sqref="U24">
    <cfRule type="expression" dxfId="1080" priority="2170">
      <formula>MOD(ROW(),2)=1</formula>
    </cfRule>
  </conditionalFormatting>
  <conditionalFormatting sqref="O26">
    <cfRule type="expression" dxfId="1079" priority="2168">
      <formula>MOD(ROW(),2)=1</formula>
    </cfRule>
  </conditionalFormatting>
  <conditionalFormatting sqref="Q26">
    <cfRule type="expression" dxfId="1078" priority="2167">
      <formula>MOD(ROW(),2)=1</formula>
    </cfRule>
  </conditionalFormatting>
  <conditionalFormatting sqref="S26">
    <cfRule type="expression" dxfId="1077" priority="2165">
      <formula>MOD(ROW(),2)=1</formula>
    </cfRule>
  </conditionalFormatting>
  <conditionalFormatting sqref="U26">
    <cfRule type="expression" dxfId="1076" priority="2163">
      <formula>MOD(ROW(),2)=1</formula>
    </cfRule>
  </conditionalFormatting>
  <conditionalFormatting sqref="O28">
    <cfRule type="expression" dxfId="1075" priority="2161">
      <formula>MOD(ROW(),2)=1</formula>
    </cfRule>
  </conditionalFormatting>
  <conditionalFormatting sqref="Q28">
    <cfRule type="expression" dxfId="1074" priority="2160">
      <formula>MOD(ROW(),2)=1</formula>
    </cfRule>
  </conditionalFormatting>
  <conditionalFormatting sqref="S28">
    <cfRule type="expression" dxfId="1073" priority="2158">
      <formula>MOD(ROW(),2)=1</formula>
    </cfRule>
  </conditionalFormatting>
  <conditionalFormatting sqref="U28">
    <cfRule type="expression" dxfId="1072" priority="2156">
      <formula>MOD(ROW(),2)=1</formula>
    </cfRule>
  </conditionalFormatting>
  <conditionalFormatting sqref="O30">
    <cfRule type="expression" dxfId="1071" priority="2154">
      <formula>MOD(ROW(),2)=1</formula>
    </cfRule>
  </conditionalFormatting>
  <conditionalFormatting sqref="Q30">
    <cfRule type="expression" dxfId="1070" priority="2153">
      <formula>MOD(ROW(),2)=1</formula>
    </cfRule>
  </conditionalFormatting>
  <conditionalFormatting sqref="S30">
    <cfRule type="expression" dxfId="1069" priority="2151">
      <formula>MOD(ROW(),2)=1</formula>
    </cfRule>
  </conditionalFormatting>
  <conditionalFormatting sqref="U30">
    <cfRule type="expression" dxfId="1068" priority="2149">
      <formula>MOD(ROW(),2)=1</formula>
    </cfRule>
  </conditionalFormatting>
  <conditionalFormatting sqref="O32">
    <cfRule type="expression" dxfId="1067" priority="2147">
      <formula>MOD(ROW(),2)=1</formula>
    </cfRule>
  </conditionalFormatting>
  <conditionalFormatting sqref="Q32">
    <cfRule type="expression" dxfId="1066" priority="2146">
      <formula>MOD(ROW(),2)=1</formula>
    </cfRule>
  </conditionalFormatting>
  <conditionalFormatting sqref="S32">
    <cfRule type="expression" dxfId="1065" priority="2144">
      <formula>MOD(ROW(),2)=1</formula>
    </cfRule>
  </conditionalFormatting>
  <conditionalFormatting sqref="U32">
    <cfRule type="expression" dxfId="1064" priority="2142">
      <formula>MOD(ROW(),2)=1</formula>
    </cfRule>
  </conditionalFormatting>
  <conditionalFormatting sqref="O34">
    <cfRule type="expression" dxfId="1063" priority="2140">
      <formula>MOD(ROW(),2)=1</formula>
    </cfRule>
  </conditionalFormatting>
  <conditionalFormatting sqref="Q34">
    <cfRule type="expression" dxfId="1062" priority="2139">
      <formula>MOD(ROW(),2)=1</formula>
    </cfRule>
  </conditionalFormatting>
  <conditionalFormatting sqref="S34">
    <cfRule type="expression" dxfId="1061" priority="2137">
      <formula>MOD(ROW(),2)=1</formula>
    </cfRule>
  </conditionalFormatting>
  <conditionalFormatting sqref="U34">
    <cfRule type="expression" dxfId="1060" priority="2135">
      <formula>MOD(ROW(),2)=1</formula>
    </cfRule>
  </conditionalFormatting>
  <conditionalFormatting sqref="O36">
    <cfRule type="expression" dxfId="1059" priority="2133">
      <formula>MOD(ROW(),2)=1</formula>
    </cfRule>
  </conditionalFormatting>
  <conditionalFormatting sqref="Q36">
    <cfRule type="expression" dxfId="1058" priority="2132">
      <formula>MOD(ROW(),2)=1</formula>
    </cfRule>
  </conditionalFormatting>
  <conditionalFormatting sqref="S36">
    <cfRule type="expression" dxfId="1057" priority="2130">
      <formula>MOD(ROW(),2)=1</formula>
    </cfRule>
  </conditionalFormatting>
  <conditionalFormatting sqref="U36">
    <cfRule type="expression" dxfId="1056" priority="2128">
      <formula>MOD(ROW(),2)=1</formula>
    </cfRule>
  </conditionalFormatting>
  <conditionalFormatting sqref="O38">
    <cfRule type="expression" dxfId="1055" priority="2126">
      <formula>MOD(ROW(),2)=1</formula>
    </cfRule>
  </conditionalFormatting>
  <conditionalFormatting sqref="Q38">
    <cfRule type="expression" dxfId="1054" priority="2125">
      <formula>MOD(ROW(),2)=1</formula>
    </cfRule>
  </conditionalFormatting>
  <conditionalFormatting sqref="S38">
    <cfRule type="expression" dxfId="1053" priority="2123">
      <formula>MOD(ROW(),2)=1</formula>
    </cfRule>
  </conditionalFormatting>
  <conditionalFormatting sqref="U38">
    <cfRule type="expression" dxfId="1052" priority="2121">
      <formula>MOD(ROW(),2)=1</formula>
    </cfRule>
  </conditionalFormatting>
  <conditionalFormatting sqref="O40">
    <cfRule type="expression" dxfId="1051" priority="2119">
      <formula>MOD(ROW(),2)=1</formula>
    </cfRule>
  </conditionalFormatting>
  <conditionalFormatting sqref="Q40">
    <cfRule type="expression" dxfId="1050" priority="2118">
      <formula>MOD(ROW(),2)=1</formula>
    </cfRule>
  </conditionalFormatting>
  <conditionalFormatting sqref="S40">
    <cfRule type="expression" dxfId="1049" priority="2116">
      <formula>MOD(ROW(),2)=1</formula>
    </cfRule>
  </conditionalFormatting>
  <conditionalFormatting sqref="U40">
    <cfRule type="expression" dxfId="1048" priority="2114">
      <formula>MOD(ROW(),2)=1</formula>
    </cfRule>
  </conditionalFormatting>
  <conditionalFormatting sqref="O42">
    <cfRule type="expression" dxfId="1047" priority="2112">
      <formula>MOD(ROW(),2)=1</formula>
    </cfRule>
  </conditionalFormatting>
  <conditionalFormatting sqref="Q42">
    <cfRule type="expression" dxfId="1046" priority="2111">
      <formula>MOD(ROW(),2)=1</formula>
    </cfRule>
  </conditionalFormatting>
  <conditionalFormatting sqref="S42">
    <cfRule type="expression" dxfId="1045" priority="2109">
      <formula>MOD(ROW(),2)=1</formula>
    </cfRule>
  </conditionalFormatting>
  <conditionalFormatting sqref="U42">
    <cfRule type="expression" dxfId="1044" priority="2107">
      <formula>MOD(ROW(),2)=1</formula>
    </cfRule>
  </conditionalFormatting>
  <conditionalFormatting sqref="O48">
    <cfRule type="expression" dxfId="1043" priority="2105">
      <formula>MOD(ROW(),2)=1</formula>
    </cfRule>
  </conditionalFormatting>
  <conditionalFormatting sqref="Q48">
    <cfRule type="expression" dxfId="1042" priority="2104">
      <formula>MOD(ROW(),2)=1</formula>
    </cfRule>
  </conditionalFormatting>
  <conditionalFormatting sqref="S48">
    <cfRule type="expression" dxfId="1041" priority="2102">
      <formula>MOD(ROW(),2)=1</formula>
    </cfRule>
  </conditionalFormatting>
  <conditionalFormatting sqref="U48">
    <cfRule type="expression" dxfId="1040" priority="2100">
      <formula>MOD(ROW(),2)=1</formula>
    </cfRule>
  </conditionalFormatting>
  <conditionalFormatting sqref="O50">
    <cfRule type="expression" dxfId="1039" priority="2091">
      <formula>MOD(ROW(),2)=1</formula>
    </cfRule>
  </conditionalFormatting>
  <conditionalFormatting sqref="Q50">
    <cfRule type="expression" dxfId="1038" priority="2090">
      <formula>MOD(ROW(),2)=1</formula>
    </cfRule>
  </conditionalFormatting>
  <conditionalFormatting sqref="O52">
    <cfRule type="expression" dxfId="1037" priority="2084">
      <formula>MOD(ROW(),2)=1</formula>
    </cfRule>
  </conditionalFormatting>
  <conditionalFormatting sqref="Q52">
    <cfRule type="expression" dxfId="1036" priority="2083">
      <formula>MOD(ROW(),2)=1</formula>
    </cfRule>
  </conditionalFormatting>
  <conditionalFormatting sqref="S52">
    <cfRule type="expression" dxfId="1035" priority="2081">
      <formula>MOD(ROW(),2)=1</formula>
    </cfRule>
  </conditionalFormatting>
  <conditionalFormatting sqref="U52">
    <cfRule type="expression" dxfId="1034" priority="2079">
      <formula>MOD(ROW(),2)=1</formula>
    </cfRule>
  </conditionalFormatting>
  <conditionalFormatting sqref="O54">
    <cfRule type="expression" dxfId="1033" priority="2077">
      <formula>MOD(ROW(),2)=1</formula>
    </cfRule>
  </conditionalFormatting>
  <conditionalFormatting sqref="Q54">
    <cfRule type="expression" dxfId="1032" priority="2076">
      <formula>MOD(ROW(),2)=1</formula>
    </cfRule>
  </conditionalFormatting>
  <conditionalFormatting sqref="S54">
    <cfRule type="expression" dxfId="1031" priority="2074">
      <formula>MOD(ROW(),2)=1</formula>
    </cfRule>
  </conditionalFormatting>
  <conditionalFormatting sqref="U54">
    <cfRule type="expression" dxfId="1030" priority="2072">
      <formula>MOD(ROW(),2)=1</formula>
    </cfRule>
  </conditionalFormatting>
  <conditionalFormatting sqref="O56">
    <cfRule type="expression" dxfId="1029" priority="2070">
      <formula>MOD(ROW(),2)=1</formula>
    </cfRule>
  </conditionalFormatting>
  <conditionalFormatting sqref="Q56">
    <cfRule type="expression" dxfId="1028" priority="2069">
      <formula>MOD(ROW(),2)=1</formula>
    </cfRule>
  </conditionalFormatting>
  <conditionalFormatting sqref="S56">
    <cfRule type="expression" dxfId="1027" priority="2067">
      <formula>MOD(ROW(),2)=1</formula>
    </cfRule>
  </conditionalFormatting>
  <conditionalFormatting sqref="U56">
    <cfRule type="expression" dxfId="1026" priority="2065">
      <formula>MOD(ROW(),2)=1</formula>
    </cfRule>
  </conditionalFormatting>
  <conditionalFormatting sqref="O58">
    <cfRule type="expression" dxfId="1025" priority="2063">
      <formula>MOD(ROW(),2)=1</formula>
    </cfRule>
  </conditionalFormatting>
  <conditionalFormatting sqref="Q58">
    <cfRule type="expression" dxfId="1024" priority="2062">
      <formula>MOD(ROW(),2)=1</formula>
    </cfRule>
  </conditionalFormatting>
  <conditionalFormatting sqref="S58">
    <cfRule type="expression" dxfId="1023" priority="2060">
      <formula>MOD(ROW(),2)=1</formula>
    </cfRule>
  </conditionalFormatting>
  <conditionalFormatting sqref="U58">
    <cfRule type="expression" dxfId="1022" priority="2058">
      <formula>MOD(ROW(),2)=1</formula>
    </cfRule>
  </conditionalFormatting>
  <conditionalFormatting sqref="O60">
    <cfRule type="expression" dxfId="1021" priority="2056">
      <formula>MOD(ROW(),2)=1</formula>
    </cfRule>
  </conditionalFormatting>
  <conditionalFormatting sqref="Q60">
    <cfRule type="expression" dxfId="1020" priority="2055">
      <formula>MOD(ROW(),2)=1</formula>
    </cfRule>
  </conditionalFormatting>
  <conditionalFormatting sqref="S60">
    <cfRule type="expression" dxfId="1019" priority="2053">
      <formula>MOD(ROW(),2)=1</formula>
    </cfRule>
  </conditionalFormatting>
  <conditionalFormatting sqref="U60">
    <cfRule type="expression" dxfId="1018" priority="2051">
      <formula>MOD(ROW(),2)=1</formula>
    </cfRule>
  </conditionalFormatting>
  <conditionalFormatting sqref="O62">
    <cfRule type="expression" dxfId="1017" priority="2049">
      <formula>MOD(ROW(),2)=1</formula>
    </cfRule>
  </conditionalFormatting>
  <conditionalFormatting sqref="Q62">
    <cfRule type="expression" dxfId="1016" priority="2048">
      <formula>MOD(ROW(),2)=1</formula>
    </cfRule>
  </conditionalFormatting>
  <conditionalFormatting sqref="U62">
    <cfRule type="expression" dxfId="1015" priority="2044">
      <formula>MOD(ROW(),2)=1</formula>
    </cfRule>
  </conditionalFormatting>
  <conditionalFormatting sqref="O64">
    <cfRule type="expression" dxfId="1014" priority="2042">
      <formula>MOD(ROW(),2)=1</formula>
    </cfRule>
  </conditionalFormatting>
  <conditionalFormatting sqref="Q64">
    <cfRule type="expression" dxfId="1013" priority="2041">
      <formula>MOD(ROW(),2)=1</formula>
    </cfRule>
  </conditionalFormatting>
  <conditionalFormatting sqref="S64">
    <cfRule type="expression" dxfId="1012" priority="2039">
      <formula>MOD(ROW(),2)=1</formula>
    </cfRule>
  </conditionalFormatting>
  <conditionalFormatting sqref="U64">
    <cfRule type="expression" dxfId="1011" priority="2037">
      <formula>MOD(ROW(),2)=1</formula>
    </cfRule>
  </conditionalFormatting>
  <conditionalFormatting sqref="O66">
    <cfRule type="expression" dxfId="1010" priority="2035">
      <formula>MOD(ROW(),2)=1</formula>
    </cfRule>
  </conditionalFormatting>
  <conditionalFormatting sqref="Q66">
    <cfRule type="expression" dxfId="1009" priority="2034">
      <formula>MOD(ROW(),2)=1</formula>
    </cfRule>
  </conditionalFormatting>
  <conditionalFormatting sqref="S66">
    <cfRule type="expression" dxfId="1008" priority="2032">
      <formula>MOD(ROW(),2)=1</formula>
    </cfRule>
  </conditionalFormatting>
  <conditionalFormatting sqref="U66">
    <cfRule type="expression" dxfId="1007" priority="2030">
      <formula>MOD(ROW(),2)=1</formula>
    </cfRule>
  </conditionalFormatting>
  <conditionalFormatting sqref="O70">
    <cfRule type="expression" dxfId="1006" priority="2028">
      <formula>MOD(ROW(),2)=1</formula>
    </cfRule>
  </conditionalFormatting>
  <conditionalFormatting sqref="Q70">
    <cfRule type="expression" dxfId="1005" priority="2027">
      <formula>MOD(ROW(),2)=1</formula>
    </cfRule>
  </conditionalFormatting>
  <conditionalFormatting sqref="S70">
    <cfRule type="expression" dxfId="1004" priority="2025">
      <formula>MOD(ROW(),2)=1</formula>
    </cfRule>
  </conditionalFormatting>
  <conditionalFormatting sqref="U70">
    <cfRule type="expression" dxfId="1003" priority="2023">
      <formula>MOD(ROW(),2)=1</formula>
    </cfRule>
  </conditionalFormatting>
  <conditionalFormatting sqref="O72">
    <cfRule type="expression" dxfId="1002" priority="2021">
      <formula>MOD(ROW(),2)=1</formula>
    </cfRule>
  </conditionalFormatting>
  <conditionalFormatting sqref="Q72">
    <cfRule type="expression" dxfId="1001" priority="2020">
      <formula>MOD(ROW(),2)=1</formula>
    </cfRule>
  </conditionalFormatting>
  <conditionalFormatting sqref="S72">
    <cfRule type="expression" dxfId="1000" priority="2018">
      <formula>MOD(ROW(),2)=1</formula>
    </cfRule>
  </conditionalFormatting>
  <conditionalFormatting sqref="U72">
    <cfRule type="expression" dxfId="999" priority="2016">
      <formula>MOD(ROW(),2)=1</formula>
    </cfRule>
  </conditionalFormatting>
  <conditionalFormatting sqref="O74">
    <cfRule type="expression" dxfId="998" priority="2014">
      <formula>MOD(ROW(),2)=1</formula>
    </cfRule>
  </conditionalFormatting>
  <conditionalFormatting sqref="Q74">
    <cfRule type="expression" dxfId="997" priority="2013">
      <formula>MOD(ROW(),2)=1</formula>
    </cfRule>
  </conditionalFormatting>
  <conditionalFormatting sqref="S74">
    <cfRule type="expression" dxfId="996" priority="2011">
      <formula>MOD(ROW(),2)=1</formula>
    </cfRule>
  </conditionalFormatting>
  <conditionalFormatting sqref="U74">
    <cfRule type="expression" dxfId="995" priority="2009">
      <formula>MOD(ROW(),2)=1</formula>
    </cfRule>
  </conditionalFormatting>
  <conditionalFormatting sqref="O76">
    <cfRule type="expression" dxfId="994" priority="2007">
      <formula>MOD(ROW(),2)=1</formula>
    </cfRule>
  </conditionalFormatting>
  <conditionalFormatting sqref="Q76">
    <cfRule type="expression" dxfId="993" priority="2006">
      <formula>MOD(ROW(),2)=1</formula>
    </cfRule>
  </conditionalFormatting>
  <conditionalFormatting sqref="S76">
    <cfRule type="expression" dxfId="992" priority="2004">
      <formula>MOD(ROW(),2)=1</formula>
    </cfRule>
  </conditionalFormatting>
  <conditionalFormatting sqref="U76">
    <cfRule type="expression" dxfId="991" priority="2002">
      <formula>MOD(ROW(),2)=1</formula>
    </cfRule>
  </conditionalFormatting>
  <conditionalFormatting sqref="O78">
    <cfRule type="expression" dxfId="990" priority="2000">
      <formula>MOD(ROW(),2)=1</formula>
    </cfRule>
  </conditionalFormatting>
  <conditionalFormatting sqref="Q78">
    <cfRule type="expression" dxfId="989" priority="1999">
      <formula>MOD(ROW(),2)=1</formula>
    </cfRule>
  </conditionalFormatting>
  <conditionalFormatting sqref="S78">
    <cfRule type="expression" dxfId="988" priority="1997">
      <formula>MOD(ROW(),2)=1</formula>
    </cfRule>
  </conditionalFormatting>
  <conditionalFormatting sqref="U78">
    <cfRule type="expression" dxfId="987" priority="1995">
      <formula>MOD(ROW(),2)=1</formula>
    </cfRule>
  </conditionalFormatting>
  <conditionalFormatting sqref="O80">
    <cfRule type="expression" dxfId="986" priority="1993">
      <formula>MOD(ROW(),2)=1</formula>
    </cfRule>
  </conditionalFormatting>
  <conditionalFormatting sqref="Q80">
    <cfRule type="expression" dxfId="985" priority="1992">
      <formula>MOD(ROW(),2)=1</formula>
    </cfRule>
  </conditionalFormatting>
  <conditionalFormatting sqref="S80">
    <cfRule type="expression" dxfId="984" priority="1990">
      <formula>MOD(ROW(),2)=1</formula>
    </cfRule>
  </conditionalFormatting>
  <conditionalFormatting sqref="U80">
    <cfRule type="expression" dxfId="983" priority="1988">
      <formula>MOD(ROW(),2)=1</formula>
    </cfRule>
  </conditionalFormatting>
  <conditionalFormatting sqref="O82:O91">
    <cfRule type="expression" dxfId="982" priority="1986">
      <formula>MOD(ROW(),2)=1</formula>
    </cfRule>
  </conditionalFormatting>
  <conditionalFormatting sqref="Q82:Q91">
    <cfRule type="expression" dxfId="981" priority="1984">
      <formula>MOD(ROW(),2)=1</formula>
    </cfRule>
  </conditionalFormatting>
  <conditionalFormatting sqref="S82:S91">
    <cfRule type="expression" dxfId="980" priority="1982">
      <formula>MOD(ROW(),2)=1</formula>
    </cfRule>
  </conditionalFormatting>
  <conditionalFormatting sqref="U82:U91">
    <cfRule type="expression" dxfId="979" priority="1980">
      <formula>MOD(ROW(),2)=1</formula>
    </cfRule>
  </conditionalFormatting>
  <conditionalFormatting sqref="O92">
    <cfRule type="expression" dxfId="978" priority="1978">
      <formula>MOD(ROW(),2)=1</formula>
    </cfRule>
  </conditionalFormatting>
  <conditionalFormatting sqref="Q92">
    <cfRule type="expression" dxfId="977" priority="1977">
      <formula>MOD(ROW(),2)=1</formula>
    </cfRule>
  </conditionalFormatting>
  <conditionalFormatting sqref="S92">
    <cfRule type="expression" dxfId="976" priority="1975">
      <formula>MOD(ROW(),2)=1</formula>
    </cfRule>
  </conditionalFormatting>
  <conditionalFormatting sqref="U92">
    <cfRule type="expression" dxfId="975" priority="1973">
      <formula>MOD(ROW(),2)=1</formula>
    </cfRule>
  </conditionalFormatting>
  <conditionalFormatting sqref="O94">
    <cfRule type="expression" dxfId="974" priority="1971">
      <formula>MOD(ROW(),2)=1</formula>
    </cfRule>
  </conditionalFormatting>
  <conditionalFormatting sqref="Q94">
    <cfRule type="expression" dxfId="973" priority="1970">
      <formula>MOD(ROW(),2)=1</formula>
    </cfRule>
  </conditionalFormatting>
  <conditionalFormatting sqref="S94">
    <cfRule type="expression" dxfId="972" priority="1968">
      <formula>MOD(ROW(),2)=1</formula>
    </cfRule>
  </conditionalFormatting>
  <conditionalFormatting sqref="U94">
    <cfRule type="expression" dxfId="971" priority="1966">
      <formula>MOD(ROW(),2)=1</formula>
    </cfRule>
  </conditionalFormatting>
  <conditionalFormatting sqref="O100">
    <cfRule type="expression" dxfId="970" priority="1964">
      <formula>MOD(ROW(),2)=1</formula>
    </cfRule>
  </conditionalFormatting>
  <conditionalFormatting sqref="Q100">
    <cfRule type="expression" dxfId="969" priority="1963">
      <formula>MOD(ROW(),2)=1</formula>
    </cfRule>
  </conditionalFormatting>
  <conditionalFormatting sqref="S100">
    <cfRule type="expression" dxfId="968" priority="1961">
      <formula>MOD(ROW(),2)=1</formula>
    </cfRule>
  </conditionalFormatting>
  <conditionalFormatting sqref="U100">
    <cfRule type="expression" dxfId="967" priority="1959">
      <formula>MOD(ROW(),2)=1</formula>
    </cfRule>
  </conditionalFormatting>
  <conditionalFormatting sqref="O104">
    <cfRule type="expression" dxfId="966" priority="1957">
      <formula>MOD(ROW(),2)=1</formula>
    </cfRule>
  </conditionalFormatting>
  <conditionalFormatting sqref="Q104">
    <cfRule type="expression" dxfId="965" priority="1956">
      <formula>MOD(ROW(),2)=1</formula>
    </cfRule>
  </conditionalFormatting>
  <conditionalFormatting sqref="S104">
    <cfRule type="expression" dxfId="964" priority="1954">
      <formula>MOD(ROW(),2)=1</formula>
    </cfRule>
  </conditionalFormatting>
  <conditionalFormatting sqref="O106">
    <cfRule type="expression" dxfId="963" priority="1950">
      <formula>MOD(ROW(),2)=1</formula>
    </cfRule>
  </conditionalFormatting>
  <conditionalFormatting sqref="Q106">
    <cfRule type="expression" dxfId="962" priority="1949">
      <formula>MOD(ROW(),2)=1</formula>
    </cfRule>
  </conditionalFormatting>
  <conditionalFormatting sqref="S106">
    <cfRule type="expression" dxfId="961" priority="1947">
      <formula>MOD(ROW(),2)=1</formula>
    </cfRule>
  </conditionalFormatting>
  <conditionalFormatting sqref="U106">
    <cfRule type="expression" dxfId="960" priority="1945">
      <formula>MOD(ROW(),2)=1</formula>
    </cfRule>
  </conditionalFormatting>
  <conditionalFormatting sqref="O108">
    <cfRule type="expression" dxfId="959" priority="1943">
      <formula>MOD(ROW(),2)=1</formula>
    </cfRule>
  </conditionalFormatting>
  <conditionalFormatting sqref="Q108">
    <cfRule type="expression" dxfId="958" priority="1942">
      <formula>MOD(ROW(),2)=1</formula>
    </cfRule>
  </conditionalFormatting>
  <conditionalFormatting sqref="S108">
    <cfRule type="expression" dxfId="957" priority="1940">
      <formula>MOD(ROW(),2)=1</formula>
    </cfRule>
  </conditionalFormatting>
  <conditionalFormatting sqref="U108">
    <cfRule type="expression" dxfId="956" priority="1938">
      <formula>MOD(ROW(),2)=1</formula>
    </cfRule>
  </conditionalFormatting>
  <conditionalFormatting sqref="O110">
    <cfRule type="expression" dxfId="955" priority="1936">
      <formula>MOD(ROW(),2)=1</formula>
    </cfRule>
  </conditionalFormatting>
  <conditionalFormatting sqref="Q110">
    <cfRule type="expression" dxfId="954" priority="1935">
      <formula>MOD(ROW(),2)=1</formula>
    </cfRule>
  </conditionalFormatting>
  <conditionalFormatting sqref="S110">
    <cfRule type="expression" dxfId="953" priority="1933">
      <formula>MOD(ROW(),2)=1</formula>
    </cfRule>
  </conditionalFormatting>
  <conditionalFormatting sqref="U110">
    <cfRule type="expression" dxfId="952" priority="1931">
      <formula>MOD(ROW(),2)=1</formula>
    </cfRule>
  </conditionalFormatting>
  <conditionalFormatting sqref="Y10">
    <cfRule type="expression" dxfId="951" priority="1929">
      <formula>MOD(ROW(),2)=1</formula>
    </cfRule>
  </conditionalFormatting>
  <conditionalFormatting sqref="AA10">
    <cfRule type="expression" dxfId="950" priority="1927">
      <formula>MOD(ROW(),2)=1</formula>
    </cfRule>
  </conditionalFormatting>
  <conditionalFormatting sqref="AE10">
    <cfRule type="expression" dxfId="949" priority="1923">
      <formula>MOD(ROW(),2)=1</formula>
    </cfRule>
  </conditionalFormatting>
  <conditionalFormatting sqref="AA12">
    <cfRule type="expression" dxfId="948" priority="1919">
      <formula>MOD(ROW(),2)=1</formula>
    </cfRule>
  </conditionalFormatting>
  <conditionalFormatting sqref="AC12">
    <cfRule type="expression" dxfId="947" priority="1917">
      <formula>MOD(ROW(),2)=1</formula>
    </cfRule>
  </conditionalFormatting>
  <conditionalFormatting sqref="Y20">
    <cfRule type="expression" dxfId="946" priority="1889">
      <formula>MOD(ROW(),2)=1</formula>
    </cfRule>
  </conditionalFormatting>
  <conditionalFormatting sqref="AA20">
    <cfRule type="expression" dxfId="945" priority="1887">
      <formula>MOD(ROW(),2)=1</formula>
    </cfRule>
  </conditionalFormatting>
  <conditionalFormatting sqref="AC20">
    <cfRule type="expression" dxfId="944" priority="1885">
      <formula>MOD(ROW(),2)=1</formula>
    </cfRule>
  </conditionalFormatting>
  <conditionalFormatting sqref="AE20">
    <cfRule type="expression" dxfId="943" priority="1883">
      <formula>MOD(ROW(),2)=1</formula>
    </cfRule>
  </conditionalFormatting>
  <conditionalFormatting sqref="AA22">
    <cfRule type="expression" dxfId="942" priority="1879">
      <formula>MOD(ROW(),2)=1</formula>
    </cfRule>
  </conditionalFormatting>
  <conditionalFormatting sqref="AE22">
    <cfRule type="expression" dxfId="941" priority="1875">
      <formula>MOD(ROW(),2)=1</formula>
    </cfRule>
  </conditionalFormatting>
  <conditionalFormatting sqref="Y24">
    <cfRule type="expression" dxfId="940" priority="1873">
      <formula>MOD(ROW(),2)=1</formula>
    </cfRule>
  </conditionalFormatting>
  <conditionalFormatting sqref="AA24">
    <cfRule type="expression" dxfId="939" priority="1871">
      <formula>MOD(ROW(),2)=1</formula>
    </cfRule>
  </conditionalFormatting>
  <conditionalFormatting sqref="Y26">
    <cfRule type="expression" dxfId="938" priority="1865">
      <formula>MOD(ROW(),2)=1</formula>
    </cfRule>
  </conditionalFormatting>
  <conditionalFormatting sqref="AA26">
    <cfRule type="expression" dxfId="937" priority="1863">
      <formula>MOD(ROW(),2)=1</formula>
    </cfRule>
  </conditionalFormatting>
  <conditionalFormatting sqref="AC26">
    <cfRule type="expression" dxfId="936" priority="1861">
      <formula>MOD(ROW(),2)=1</formula>
    </cfRule>
  </conditionalFormatting>
  <conditionalFormatting sqref="Y28">
    <cfRule type="expression" dxfId="935" priority="1857">
      <formula>MOD(ROW(),2)=1</formula>
    </cfRule>
  </conditionalFormatting>
  <conditionalFormatting sqref="AA28">
    <cfRule type="expression" dxfId="934" priority="1855">
      <formula>MOD(ROW(),2)=1</formula>
    </cfRule>
  </conditionalFormatting>
  <conditionalFormatting sqref="AC28">
    <cfRule type="expression" dxfId="933" priority="1853">
      <formula>MOD(ROW(),2)=1</formula>
    </cfRule>
  </conditionalFormatting>
  <conditionalFormatting sqref="AE28">
    <cfRule type="expression" dxfId="932" priority="1851">
      <formula>MOD(ROW(),2)=1</formula>
    </cfRule>
  </conditionalFormatting>
  <conditionalFormatting sqref="Y30">
    <cfRule type="expression" dxfId="931" priority="1849">
      <formula>MOD(ROW(),2)=1</formula>
    </cfRule>
  </conditionalFormatting>
  <conditionalFormatting sqref="AA30">
    <cfRule type="expression" dxfId="930" priority="1847">
      <formula>MOD(ROW(),2)=1</formula>
    </cfRule>
  </conditionalFormatting>
  <conditionalFormatting sqref="AC30">
    <cfRule type="expression" dxfId="929" priority="1845">
      <formula>MOD(ROW(),2)=1</formula>
    </cfRule>
  </conditionalFormatting>
  <conditionalFormatting sqref="AE30">
    <cfRule type="expression" dxfId="928" priority="1843">
      <formula>MOD(ROW(),2)=1</formula>
    </cfRule>
  </conditionalFormatting>
  <conditionalFormatting sqref="Y32">
    <cfRule type="expression" dxfId="927" priority="1841">
      <formula>MOD(ROW(),2)=1</formula>
    </cfRule>
  </conditionalFormatting>
  <conditionalFormatting sqref="AA32">
    <cfRule type="expression" dxfId="926" priority="1839">
      <formula>MOD(ROW(),2)=1</formula>
    </cfRule>
  </conditionalFormatting>
  <conditionalFormatting sqref="AC32">
    <cfRule type="expression" dxfId="925" priority="1837">
      <formula>MOD(ROW(),2)=1</formula>
    </cfRule>
  </conditionalFormatting>
  <conditionalFormatting sqref="AE32">
    <cfRule type="expression" dxfId="924" priority="1835">
      <formula>MOD(ROW(),2)=1</formula>
    </cfRule>
  </conditionalFormatting>
  <conditionalFormatting sqref="Y34">
    <cfRule type="expression" dxfId="923" priority="1833">
      <formula>MOD(ROW(),2)=1</formula>
    </cfRule>
  </conditionalFormatting>
  <conditionalFormatting sqref="AA34">
    <cfRule type="expression" dxfId="922" priority="1831">
      <formula>MOD(ROW(),2)=1</formula>
    </cfRule>
  </conditionalFormatting>
  <conditionalFormatting sqref="AC34">
    <cfRule type="expression" dxfId="921" priority="1829">
      <formula>MOD(ROW(),2)=1</formula>
    </cfRule>
  </conditionalFormatting>
  <conditionalFormatting sqref="Y36">
    <cfRule type="expression" dxfId="920" priority="1825">
      <formula>MOD(ROW(),2)=1</formula>
    </cfRule>
  </conditionalFormatting>
  <conditionalFormatting sqref="AA36">
    <cfRule type="expression" dxfId="919" priority="1823">
      <formula>MOD(ROW(),2)=1</formula>
    </cfRule>
  </conditionalFormatting>
  <conditionalFormatting sqref="AC36">
    <cfRule type="expression" dxfId="918" priority="1821">
      <formula>MOD(ROW(),2)=1</formula>
    </cfRule>
  </conditionalFormatting>
  <conditionalFormatting sqref="AE36">
    <cfRule type="expression" dxfId="917" priority="1819">
      <formula>MOD(ROW(),2)=1</formula>
    </cfRule>
  </conditionalFormatting>
  <conditionalFormatting sqref="Y38">
    <cfRule type="expression" dxfId="916" priority="1817">
      <formula>MOD(ROW(),2)=1</formula>
    </cfRule>
  </conditionalFormatting>
  <conditionalFormatting sqref="AA38">
    <cfRule type="expression" dxfId="915" priority="1815">
      <formula>MOD(ROW(),2)=1</formula>
    </cfRule>
  </conditionalFormatting>
  <conditionalFormatting sqref="AC38">
    <cfRule type="expression" dxfId="914" priority="1813">
      <formula>MOD(ROW(),2)=1</formula>
    </cfRule>
  </conditionalFormatting>
  <conditionalFormatting sqref="AE38">
    <cfRule type="expression" dxfId="913" priority="1811">
      <formula>MOD(ROW(),2)=1</formula>
    </cfRule>
  </conditionalFormatting>
  <conditionalFormatting sqref="Y40">
    <cfRule type="expression" dxfId="912" priority="1809">
      <formula>MOD(ROW(),2)=1</formula>
    </cfRule>
  </conditionalFormatting>
  <conditionalFormatting sqref="AA40">
    <cfRule type="expression" dxfId="911" priority="1807">
      <formula>MOD(ROW(),2)=1</formula>
    </cfRule>
  </conditionalFormatting>
  <conditionalFormatting sqref="AC40">
    <cfRule type="expression" dxfId="910" priority="1805">
      <formula>MOD(ROW(),2)=1</formula>
    </cfRule>
  </conditionalFormatting>
  <conditionalFormatting sqref="AE40">
    <cfRule type="expression" dxfId="909" priority="1803">
      <formula>MOD(ROW(),2)=1</formula>
    </cfRule>
  </conditionalFormatting>
  <conditionalFormatting sqref="Y42">
    <cfRule type="expression" dxfId="908" priority="1801">
      <formula>MOD(ROW(),2)=1</formula>
    </cfRule>
  </conditionalFormatting>
  <conditionalFormatting sqref="AA42">
    <cfRule type="expression" dxfId="907" priority="1799">
      <formula>MOD(ROW(),2)=1</formula>
    </cfRule>
  </conditionalFormatting>
  <conditionalFormatting sqref="AC42">
    <cfRule type="expression" dxfId="906" priority="1797">
      <formula>MOD(ROW(),2)=1</formula>
    </cfRule>
  </conditionalFormatting>
  <conditionalFormatting sqref="AE42">
    <cfRule type="expression" dxfId="905" priority="1795">
      <formula>MOD(ROW(),2)=1</formula>
    </cfRule>
  </conditionalFormatting>
  <conditionalFormatting sqref="AA48">
    <cfRule type="expression" dxfId="904" priority="1791">
      <formula>MOD(ROW(),2)=1</formula>
    </cfRule>
  </conditionalFormatting>
  <conditionalFormatting sqref="Y52">
    <cfRule type="expression" dxfId="903" priority="1777">
      <formula>MOD(ROW(),2)=1</formula>
    </cfRule>
  </conditionalFormatting>
  <conditionalFormatting sqref="AA52">
    <cfRule type="expression" dxfId="902" priority="1775">
      <formula>MOD(ROW(),2)=1</formula>
    </cfRule>
  </conditionalFormatting>
  <conditionalFormatting sqref="AC52">
    <cfRule type="expression" dxfId="901" priority="1773">
      <formula>MOD(ROW(),2)=1</formula>
    </cfRule>
  </conditionalFormatting>
  <conditionalFormatting sqref="AE52">
    <cfRule type="expression" dxfId="900" priority="1771">
      <formula>MOD(ROW(),2)=1</formula>
    </cfRule>
  </conditionalFormatting>
  <conditionalFormatting sqref="Y54">
    <cfRule type="expression" dxfId="899" priority="1769">
      <formula>MOD(ROW(),2)=1</formula>
    </cfRule>
  </conditionalFormatting>
  <conditionalFormatting sqref="AA54">
    <cfRule type="expression" dxfId="898" priority="1767">
      <formula>MOD(ROW(),2)=1</formula>
    </cfRule>
  </conditionalFormatting>
  <conditionalFormatting sqref="AC54">
    <cfRule type="expression" dxfId="897" priority="1765">
      <formula>MOD(ROW(),2)=1</formula>
    </cfRule>
  </conditionalFormatting>
  <conditionalFormatting sqref="AE54">
    <cfRule type="expression" dxfId="896" priority="1763">
      <formula>MOD(ROW(),2)=1</formula>
    </cfRule>
  </conditionalFormatting>
  <conditionalFormatting sqref="Y56">
    <cfRule type="expression" dxfId="895" priority="1761">
      <formula>MOD(ROW(),2)=1</formula>
    </cfRule>
  </conditionalFormatting>
  <conditionalFormatting sqref="AA56">
    <cfRule type="expression" dxfId="894" priority="1759">
      <formula>MOD(ROW(),2)=1</formula>
    </cfRule>
  </conditionalFormatting>
  <conditionalFormatting sqref="AC56">
    <cfRule type="expression" dxfId="893" priority="1757">
      <formula>MOD(ROW(),2)=1</formula>
    </cfRule>
  </conditionalFormatting>
  <conditionalFormatting sqref="AE56">
    <cfRule type="expression" dxfId="892" priority="1755">
      <formula>MOD(ROW(),2)=1</formula>
    </cfRule>
  </conditionalFormatting>
  <conditionalFormatting sqref="Y58">
    <cfRule type="expression" dxfId="891" priority="1753">
      <formula>MOD(ROW(),2)=1</formula>
    </cfRule>
  </conditionalFormatting>
  <conditionalFormatting sqref="AA58">
    <cfRule type="expression" dxfId="890" priority="1751">
      <formula>MOD(ROW(),2)=1</formula>
    </cfRule>
  </conditionalFormatting>
  <conditionalFormatting sqref="AC58">
    <cfRule type="expression" dxfId="889" priority="1749">
      <formula>MOD(ROW(),2)=1</formula>
    </cfRule>
  </conditionalFormatting>
  <conditionalFormatting sqref="AE58">
    <cfRule type="expression" dxfId="888" priority="1747">
      <formula>MOD(ROW(),2)=1</formula>
    </cfRule>
  </conditionalFormatting>
  <conditionalFormatting sqref="Y60">
    <cfRule type="expression" dxfId="887" priority="1745">
      <formula>MOD(ROW(),2)=1</formula>
    </cfRule>
  </conditionalFormatting>
  <conditionalFormatting sqref="AA60">
    <cfRule type="expression" dxfId="886" priority="1743">
      <formula>MOD(ROW(),2)=1</formula>
    </cfRule>
  </conditionalFormatting>
  <conditionalFormatting sqref="AC60">
    <cfRule type="expression" dxfId="885" priority="1741">
      <formula>MOD(ROW(),2)=1</formula>
    </cfRule>
  </conditionalFormatting>
  <conditionalFormatting sqref="AE60">
    <cfRule type="expression" dxfId="884" priority="1739">
      <formula>MOD(ROW(),2)=1</formula>
    </cfRule>
  </conditionalFormatting>
  <conditionalFormatting sqref="Y62">
    <cfRule type="expression" dxfId="883" priority="1737">
      <formula>MOD(ROW(),2)=1</formula>
    </cfRule>
  </conditionalFormatting>
  <conditionalFormatting sqref="AA64">
    <cfRule type="expression" dxfId="882" priority="1727">
      <formula>MOD(ROW(),2)=1</formula>
    </cfRule>
  </conditionalFormatting>
  <conditionalFormatting sqref="AC64">
    <cfRule type="expression" dxfId="881" priority="1725">
      <formula>MOD(ROW(),2)=1</formula>
    </cfRule>
  </conditionalFormatting>
  <conditionalFormatting sqref="Y66">
    <cfRule type="expression" dxfId="880" priority="1721">
      <formula>MOD(ROW(),2)=1</formula>
    </cfRule>
  </conditionalFormatting>
  <conditionalFormatting sqref="AA66">
    <cfRule type="expression" dxfId="879" priority="1719">
      <formula>MOD(ROW(),2)=1</formula>
    </cfRule>
  </conditionalFormatting>
  <conditionalFormatting sqref="AC66">
    <cfRule type="expression" dxfId="878" priority="1717">
      <formula>MOD(ROW(),2)=1</formula>
    </cfRule>
  </conditionalFormatting>
  <conditionalFormatting sqref="Y70">
    <cfRule type="expression" dxfId="877" priority="1713">
      <formula>MOD(ROW(),2)=1</formula>
    </cfRule>
  </conditionalFormatting>
  <conditionalFormatting sqref="AA70">
    <cfRule type="expression" dxfId="876" priority="1711">
      <formula>MOD(ROW(),2)=1</formula>
    </cfRule>
  </conditionalFormatting>
  <conditionalFormatting sqref="AE70">
    <cfRule type="expression" dxfId="875" priority="1707">
      <formula>MOD(ROW(),2)=1</formula>
    </cfRule>
  </conditionalFormatting>
  <conditionalFormatting sqref="Y72">
    <cfRule type="expression" dxfId="874" priority="1705">
      <formula>MOD(ROW(),2)=1</formula>
    </cfRule>
  </conditionalFormatting>
  <conditionalFormatting sqref="AA72">
    <cfRule type="expression" dxfId="873" priority="1703">
      <formula>MOD(ROW(),2)=1</formula>
    </cfRule>
  </conditionalFormatting>
  <conditionalFormatting sqref="AE72">
    <cfRule type="expression" dxfId="872" priority="1699">
      <formula>MOD(ROW(),2)=1</formula>
    </cfRule>
  </conditionalFormatting>
  <conditionalFormatting sqref="Y74">
    <cfRule type="expression" dxfId="871" priority="1697">
      <formula>MOD(ROW(),2)=1</formula>
    </cfRule>
  </conditionalFormatting>
  <conditionalFormatting sqref="AA74">
    <cfRule type="expression" dxfId="870" priority="1695">
      <formula>MOD(ROW(),2)=1</formula>
    </cfRule>
  </conditionalFormatting>
  <conditionalFormatting sqref="AC74">
    <cfRule type="expression" dxfId="869" priority="1693">
      <formula>MOD(ROW(),2)=1</formula>
    </cfRule>
  </conditionalFormatting>
  <conditionalFormatting sqref="Y76">
    <cfRule type="expression" dxfId="868" priority="1689">
      <formula>MOD(ROW(),2)=1</formula>
    </cfRule>
  </conditionalFormatting>
  <conditionalFormatting sqref="AA76">
    <cfRule type="expression" dxfId="867" priority="1687">
      <formula>MOD(ROW(),2)=1</formula>
    </cfRule>
  </conditionalFormatting>
  <conditionalFormatting sqref="AC76">
    <cfRule type="expression" dxfId="866" priority="1685">
      <formula>MOD(ROW(),2)=1</formula>
    </cfRule>
  </conditionalFormatting>
  <conditionalFormatting sqref="AE76">
    <cfRule type="expression" dxfId="865" priority="1683">
      <formula>MOD(ROW(),2)=1</formula>
    </cfRule>
  </conditionalFormatting>
  <conditionalFormatting sqref="Y78">
    <cfRule type="expression" dxfId="864" priority="1681">
      <formula>MOD(ROW(),2)=1</formula>
    </cfRule>
  </conditionalFormatting>
  <conditionalFormatting sqref="AA78">
    <cfRule type="expression" dxfId="863" priority="1679">
      <formula>MOD(ROW(),2)=1</formula>
    </cfRule>
  </conditionalFormatting>
  <conditionalFormatting sqref="AC78">
    <cfRule type="expression" dxfId="862" priority="1677">
      <formula>MOD(ROW(),2)=1</formula>
    </cfRule>
  </conditionalFormatting>
  <conditionalFormatting sqref="AE78">
    <cfRule type="expression" dxfId="861" priority="1675">
      <formula>MOD(ROW(),2)=1</formula>
    </cfRule>
  </conditionalFormatting>
  <conditionalFormatting sqref="Y80">
    <cfRule type="expression" dxfId="860" priority="1673">
      <formula>MOD(ROW(),2)=1</formula>
    </cfRule>
  </conditionalFormatting>
  <conditionalFormatting sqref="AA80">
    <cfRule type="expression" dxfId="859" priority="1671">
      <formula>MOD(ROW(),2)=1</formula>
    </cfRule>
  </conditionalFormatting>
  <conditionalFormatting sqref="AC80">
    <cfRule type="expression" dxfId="858" priority="1669">
      <formula>MOD(ROW(),2)=1</formula>
    </cfRule>
  </conditionalFormatting>
  <conditionalFormatting sqref="AE80">
    <cfRule type="expression" dxfId="857" priority="1667">
      <formula>MOD(ROW(),2)=1</formula>
    </cfRule>
  </conditionalFormatting>
  <conditionalFormatting sqref="Y82:Y87 Y89:Y91">
    <cfRule type="expression" dxfId="856" priority="1665">
      <formula>MOD(ROW(),2)=1</formula>
    </cfRule>
  </conditionalFormatting>
  <conditionalFormatting sqref="AA82:AA86 AA89:AA91">
    <cfRule type="expression" dxfId="855" priority="1663">
      <formula>MOD(ROW(),2)=1</formula>
    </cfRule>
  </conditionalFormatting>
  <conditionalFormatting sqref="AC83:AC84 AC87 AC89:AC91">
    <cfRule type="expression" dxfId="854" priority="1661">
      <formula>MOD(ROW(),2)=1</formula>
    </cfRule>
  </conditionalFormatting>
  <conditionalFormatting sqref="AE82">
    <cfRule type="expression" dxfId="853" priority="1659">
      <formula>MOD(ROW(),2)=1</formula>
    </cfRule>
  </conditionalFormatting>
  <conditionalFormatting sqref="AG82">
    <cfRule type="expression" dxfId="852" priority="1657">
      <formula>MOD(ROW(),2)=1</formula>
    </cfRule>
  </conditionalFormatting>
  <conditionalFormatting sqref="AH82">
    <cfRule type="expression" dxfId="851" priority="1656">
      <formula>MOD(ROW(),2)=1</formula>
    </cfRule>
  </conditionalFormatting>
  <conditionalFormatting sqref="AI82">
    <cfRule type="expression" dxfId="850" priority="1655">
      <formula>MOD(ROW(),2)=1</formula>
    </cfRule>
  </conditionalFormatting>
  <conditionalFormatting sqref="AJ82">
    <cfRule type="expression" dxfId="849" priority="1654">
      <formula>MOD(ROW(),2)=1</formula>
    </cfRule>
  </conditionalFormatting>
  <conditionalFormatting sqref="AK82">
    <cfRule type="expression" dxfId="848" priority="1653">
      <formula>MOD(ROW(),2)=1</formula>
    </cfRule>
  </conditionalFormatting>
  <conditionalFormatting sqref="AE84 AE89">
    <cfRule type="expression" dxfId="847" priority="1651">
      <formula>MOD(ROW(),2)=1</formula>
    </cfRule>
  </conditionalFormatting>
  <conditionalFormatting sqref="Y92">
    <cfRule type="expression" dxfId="846" priority="1649">
      <formula>MOD(ROW(),2)=1</formula>
    </cfRule>
  </conditionalFormatting>
  <conditionalFormatting sqref="AA92">
    <cfRule type="expression" dxfId="845" priority="1647">
      <formula>MOD(ROW(),2)=1</formula>
    </cfRule>
  </conditionalFormatting>
  <conditionalFormatting sqref="Y94">
    <cfRule type="expression" dxfId="844" priority="1641">
      <formula>MOD(ROW(),2)=1</formula>
    </cfRule>
  </conditionalFormatting>
  <conditionalFormatting sqref="AA94">
    <cfRule type="expression" dxfId="843" priority="1639">
      <formula>MOD(ROW(),2)=1</formula>
    </cfRule>
  </conditionalFormatting>
  <conditionalFormatting sqref="AE94">
    <cfRule type="expression" dxfId="842" priority="1635">
      <formula>MOD(ROW(),2)=1</formula>
    </cfRule>
  </conditionalFormatting>
  <conditionalFormatting sqref="Y100">
    <cfRule type="expression" dxfId="841" priority="1633">
      <formula>MOD(ROW(),2)=1</formula>
    </cfRule>
  </conditionalFormatting>
  <conditionalFormatting sqref="AA100">
    <cfRule type="expression" dxfId="840" priority="1631">
      <formula>MOD(ROW(),2)=1</formula>
    </cfRule>
  </conditionalFormatting>
  <conditionalFormatting sqref="AC100">
    <cfRule type="expression" dxfId="839" priority="1629">
      <formula>MOD(ROW(),2)=1</formula>
    </cfRule>
  </conditionalFormatting>
  <conditionalFormatting sqref="AE100">
    <cfRule type="expression" dxfId="838" priority="1627">
      <formula>MOD(ROW(),2)=1</formula>
    </cfRule>
  </conditionalFormatting>
  <conditionalFormatting sqref="Y106">
    <cfRule type="expression" dxfId="837" priority="1617">
      <formula>MOD(ROW(),2)=1</formula>
    </cfRule>
  </conditionalFormatting>
  <conditionalFormatting sqref="AA106">
    <cfRule type="expression" dxfId="836" priority="1615">
      <formula>MOD(ROW(),2)=1</formula>
    </cfRule>
  </conditionalFormatting>
  <conditionalFormatting sqref="Y108">
    <cfRule type="expression" dxfId="835" priority="1609">
      <formula>MOD(ROW(),2)=1</formula>
    </cfRule>
  </conditionalFormatting>
  <conditionalFormatting sqref="AA108">
    <cfRule type="expression" dxfId="834" priority="1607">
      <formula>MOD(ROW(),2)=1</formula>
    </cfRule>
  </conditionalFormatting>
  <conditionalFormatting sqref="AC108">
    <cfRule type="expression" dxfId="833" priority="1605">
      <formula>MOD(ROW(),2)=1</formula>
    </cfRule>
  </conditionalFormatting>
  <conditionalFormatting sqref="Y110">
    <cfRule type="expression" dxfId="832" priority="1601">
      <formula>MOD(ROW(),2)=1</formula>
    </cfRule>
  </conditionalFormatting>
  <conditionalFormatting sqref="AA110">
    <cfRule type="expression" dxfId="831" priority="1599">
      <formula>MOD(ROW(),2)=1</formula>
    </cfRule>
  </conditionalFormatting>
  <conditionalFormatting sqref="AC110">
    <cfRule type="expression" dxfId="830" priority="1597">
      <formula>MOD(ROW(),2)=1</formula>
    </cfRule>
  </conditionalFormatting>
  <conditionalFormatting sqref="AE110">
    <cfRule type="expression" dxfId="829" priority="1595">
      <formula>MOD(ROW(),2)=1</formula>
    </cfRule>
  </conditionalFormatting>
  <conditionalFormatting sqref="D46:D49 D9:D11 D21:D23 D25:D26 D28:D30 D32:D44 D53:D62 D65:D71">
    <cfRule type="expression" dxfId="828" priority="1591">
      <formula>MOD(ROW(),2)=1</formula>
    </cfRule>
  </conditionalFormatting>
  <conditionalFormatting sqref="D17">
    <cfRule type="expression" dxfId="827" priority="1590">
      <formula>MOD(ROW(),2)=1</formula>
    </cfRule>
  </conditionalFormatting>
  <conditionalFormatting sqref="D19">
    <cfRule type="expression" dxfId="826" priority="1589">
      <formula>MOD(ROW(),2)=1</formula>
    </cfRule>
  </conditionalFormatting>
  <conditionalFormatting sqref="D27">
    <cfRule type="expression" dxfId="825" priority="1588">
      <formula>MOD(ROW(),2)=1</formula>
    </cfRule>
  </conditionalFormatting>
  <conditionalFormatting sqref="D45">
    <cfRule type="expression" dxfId="824" priority="1586">
      <formula>MOD(ROW(),2)=1</formula>
    </cfRule>
  </conditionalFormatting>
  <conditionalFormatting sqref="D51">
    <cfRule type="expression" dxfId="823" priority="1585">
      <formula>MOD(ROW(),2)=1</formula>
    </cfRule>
  </conditionalFormatting>
  <conditionalFormatting sqref="D63">
    <cfRule type="expression" dxfId="822" priority="1584">
      <formula>MOD(ROW(),2)=1</formula>
    </cfRule>
  </conditionalFormatting>
  <conditionalFormatting sqref="D12">
    <cfRule type="expression" dxfId="821" priority="1582">
      <formula>MOD(ROW(),2)=1</formula>
    </cfRule>
  </conditionalFormatting>
  <conditionalFormatting sqref="D50">
    <cfRule type="expression" dxfId="820" priority="1578">
      <formula>MOD(ROW(),2)=1</formula>
    </cfRule>
  </conditionalFormatting>
  <conditionalFormatting sqref="D52">
    <cfRule type="expression" dxfId="819" priority="1577">
      <formula>MOD(ROW(),2)=1</formula>
    </cfRule>
  </conditionalFormatting>
  <conditionalFormatting sqref="D64">
    <cfRule type="expression" dxfId="818" priority="1576">
      <formula>MOD(ROW(),2)=1</formula>
    </cfRule>
  </conditionalFormatting>
  <conditionalFormatting sqref="D75:D86">
    <cfRule type="expression" dxfId="817" priority="1574">
      <formula>MOD(ROW(),2)=1</formula>
    </cfRule>
  </conditionalFormatting>
  <conditionalFormatting sqref="F85:F111 F63:F69 F51:F60 F30 F26:F28 F23:F24 F19:F21 F10:F11 F44:F47 F32:F42">
    <cfRule type="expression" dxfId="816" priority="1566">
      <formula>MOD(ROW(),2)=1</formula>
    </cfRule>
  </conditionalFormatting>
  <conditionalFormatting sqref="F9">
    <cfRule type="expression" dxfId="815" priority="1565">
      <formula>MOD(ROW(),2)=1</formula>
    </cfRule>
  </conditionalFormatting>
  <conditionalFormatting sqref="F13">
    <cfRule type="expression" dxfId="814" priority="1564">
      <formula>MOD(ROW(),2)=1</formula>
    </cfRule>
  </conditionalFormatting>
  <conditionalFormatting sqref="F17">
    <cfRule type="expression" dxfId="813" priority="1562">
      <formula>MOD(ROW(),2)=1</formula>
    </cfRule>
  </conditionalFormatting>
  <conditionalFormatting sqref="F25">
    <cfRule type="expression" dxfId="812" priority="1561">
      <formula>MOD(ROW(),2)=1</formula>
    </cfRule>
  </conditionalFormatting>
  <conditionalFormatting sqref="F43">
    <cfRule type="expression" dxfId="811" priority="1559">
      <formula>MOD(ROW(),2)=1</formula>
    </cfRule>
  </conditionalFormatting>
  <conditionalFormatting sqref="F49">
    <cfRule type="expression" dxfId="810" priority="1558">
      <formula>MOD(ROW(),2)=1</formula>
    </cfRule>
  </conditionalFormatting>
  <conditionalFormatting sqref="F61">
    <cfRule type="expression" dxfId="809" priority="1557">
      <formula>MOD(ROW(),2)=1</formula>
    </cfRule>
  </conditionalFormatting>
  <conditionalFormatting sqref="F71">
    <cfRule type="expression" dxfId="808" priority="1556">
      <formula>MOD(ROW(),2)=1</formula>
    </cfRule>
  </conditionalFormatting>
  <conditionalFormatting sqref="F12">
    <cfRule type="expression" dxfId="807" priority="1555">
      <formula>MOD(ROW(),2)=1</formula>
    </cfRule>
  </conditionalFormatting>
  <conditionalFormatting sqref="F62">
    <cfRule type="expression" dxfId="806" priority="1549">
      <formula>MOD(ROW(),2)=1</formula>
    </cfRule>
  </conditionalFormatting>
  <conditionalFormatting sqref="F70">
    <cfRule type="expression" dxfId="805" priority="1548">
      <formula>MOD(ROW(),2)=1</formula>
    </cfRule>
  </conditionalFormatting>
  <conditionalFormatting sqref="F72:F84">
    <cfRule type="expression" dxfId="804" priority="1547">
      <formula>MOD(ROW(),2)=1</formula>
    </cfRule>
  </conditionalFormatting>
  <conditionalFormatting sqref="H44:H47 H10:H11 H19:H21 H23:H24 H26:H28 H30 H51:H60 H63:H69 H85:H95 H32:H42 H98:H111">
    <cfRule type="expression" dxfId="803" priority="1538">
      <formula>MOD(ROW(),2)=1</formula>
    </cfRule>
  </conditionalFormatting>
  <conditionalFormatting sqref="H9">
    <cfRule type="expression" dxfId="802" priority="1537">
      <formula>MOD(ROW(),2)=1</formula>
    </cfRule>
  </conditionalFormatting>
  <conditionalFormatting sqref="H43">
    <cfRule type="expression" dxfId="801" priority="1531">
      <formula>MOD(ROW(),2)=1</formula>
    </cfRule>
  </conditionalFormatting>
  <conditionalFormatting sqref="H49">
    <cfRule type="expression" dxfId="800" priority="1530">
      <formula>MOD(ROW(),2)=1</formula>
    </cfRule>
  </conditionalFormatting>
  <conditionalFormatting sqref="H61">
    <cfRule type="expression" dxfId="799" priority="1529">
      <formula>MOD(ROW(),2)=1</formula>
    </cfRule>
  </conditionalFormatting>
  <conditionalFormatting sqref="H12">
    <cfRule type="expression" dxfId="798" priority="1527">
      <formula>MOD(ROW(),2)=1</formula>
    </cfRule>
  </conditionalFormatting>
  <conditionalFormatting sqref="H62">
    <cfRule type="expression" dxfId="797" priority="1521">
      <formula>MOD(ROW(),2)=1</formula>
    </cfRule>
  </conditionalFormatting>
  <conditionalFormatting sqref="H70">
    <cfRule type="expression" dxfId="796" priority="1520">
      <formula>MOD(ROW(),2)=1</formula>
    </cfRule>
  </conditionalFormatting>
  <conditionalFormatting sqref="H72:H84">
    <cfRule type="expression" dxfId="795" priority="1519">
      <formula>MOD(ROW(),2)=1</formula>
    </cfRule>
  </conditionalFormatting>
  <conditionalFormatting sqref="J85:J111 J63:J69 J51:J60 J30 J26:J28 J23:J24 J19:J21 J10:J11 J44:J47 J32:J42">
    <cfRule type="expression" dxfId="794" priority="1510">
      <formula>MOD(ROW(),2)=1</formula>
    </cfRule>
  </conditionalFormatting>
  <conditionalFormatting sqref="J11">
    <cfRule type="expression" dxfId="793" priority="1509">
      <formula>MOD(ROW(),2)=1</formula>
    </cfRule>
  </conditionalFormatting>
  <conditionalFormatting sqref="J9">
    <cfRule type="expression" dxfId="792" priority="1508">
      <formula>MOD(ROW(),2)=1</formula>
    </cfRule>
  </conditionalFormatting>
  <conditionalFormatting sqref="J13">
    <cfRule type="expression" dxfId="791" priority="1507">
      <formula>MOD(ROW(),2)=1</formula>
    </cfRule>
  </conditionalFormatting>
  <conditionalFormatting sqref="J21">
    <cfRule type="expression" dxfId="790" priority="1502">
      <formula>MOD(ROW(),2)=1</formula>
    </cfRule>
  </conditionalFormatting>
  <conditionalFormatting sqref="J23">
    <cfRule type="expression" dxfId="789" priority="1501">
      <formula>MOD(ROW(),2)=1</formula>
    </cfRule>
  </conditionalFormatting>
  <conditionalFormatting sqref="J25">
    <cfRule type="expression" dxfId="788" priority="1500">
      <formula>MOD(ROW(),2)=1</formula>
    </cfRule>
  </conditionalFormatting>
  <conditionalFormatting sqref="J25">
    <cfRule type="expression" dxfId="787" priority="1499">
      <formula>MOD(ROW(),2)=1</formula>
    </cfRule>
  </conditionalFormatting>
  <conditionalFormatting sqref="J27">
    <cfRule type="expression" dxfId="786" priority="1498">
      <formula>MOD(ROW(),2)=1</formula>
    </cfRule>
  </conditionalFormatting>
  <conditionalFormatting sqref="J33">
    <cfRule type="expression" dxfId="785" priority="1494">
      <formula>MOD(ROW(),2)=1</formula>
    </cfRule>
  </conditionalFormatting>
  <conditionalFormatting sqref="J35">
    <cfRule type="expression" dxfId="784" priority="1493">
      <formula>MOD(ROW(),2)=1</formula>
    </cfRule>
  </conditionalFormatting>
  <conditionalFormatting sqref="J37">
    <cfRule type="expression" dxfId="783" priority="1492">
      <formula>MOD(ROW(),2)=1</formula>
    </cfRule>
  </conditionalFormatting>
  <conditionalFormatting sqref="J39">
    <cfRule type="expression" dxfId="782" priority="1491">
      <formula>MOD(ROW(),2)=1</formula>
    </cfRule>
  </conditionalFormatting>
  <conditionalFormatting sqref="J41">
    <cfRule type="expression" dxfId="781" priority="1490">
      <formula>MOD(ROW(),2)=1</formula>
    </cfRule>
  </conditionalFormatting>
  <conditionalFormatting sqref="J43">
    <cfRule type="expression" dxfId="780" priority="1489">
      <formula>MOD(ROW(),2)=1</formula>
    </cfRule>
  </conditionalFormatting>
  <conditionalFormatting sqref="J43">
    <cfRule type="expression" dxfId="779" priority="1488">
      <formula>MOD(ROW(),2)=1</formula>
    </cfRule>
  </conditionalFormatting>
  <conditionalFormatting sqref="J45">
    <cfRule type="expression" dxfId="778" priority="1487">
      <formula>MOD(ROW(),2)=1</formula>
    </cfRule>
  </conditionalFormatting>
  <conditionalFormatting sqref="J47">
    <cfRule type="expression" dxfId="777" priority="1486">
      <formula>MOD(ROW(),2)=1</formula>
    </cfRule>
  </conditionalFormatting>
  <conditionalFormatting sqref="J49">
    <cfRule type="expression" dxfId="776" priority="1485">
      <formula>MOD(ROW(),2)=1</formula>
    </cfRule>
  </conditionalFormatting>
  <conditionalFormatting sqref="J49">
    <cfRule type="expression" dxfId="775" priority="1484">
      <formula>MOD(ROW(),2)=1</formula>
    </cfRule>
  </conditionalFormatting>
  <conditionalFormatting sqref="J53">
    <cfRule type="expression" dxfId="774" priority="1483">
      <formula>MOD(ROW(),2)=1</formula>
    </cfRule>
  </conditionalFormatting>
  <conditionalFormatting sqref="J57">
    <cfRule type="expression" dxfId="773" priority="1482">
      <formula>MOD(ROW(),2)=1</formula>
    </cfRule>
  </conditionalFormatting>
  <conditionalFormatting sqref="J63">
    <cfRule type="expression" dxfId="772" priority="1479">
      <formula>MOD(ROW(),2)=1</formula>
    </cfRule>
  </conditionalFormatting>
  <conditionalFormatting sqref="J67">
    <cfRule type="expression" dxfId="771" priority="1478">
      <formula>MOD(ROW(),2)=1</formula>
    </cfRule>
  </conditionalFormatting>
  <conditionalFormatting sqref="J69">
    <cfRule type="expression" dxfId="770" priority="1477">
      <formula>MOD(ROW(),2)=1</formula>
    </cfRule>
  </conditionalFormatting>
  <conditionalFormatting sqref="J12">
    <cfRule type="expression" dxfId="769" priority="1474">
      <formula>MOD(ROW(),2)=1</formula>
    </cfRule>
  </conditionalFormatting>
  <conditionalFormatting sqref="J48">
    <cfRule type="expression" dxfId="768" priority="1470">
      <formula>MOD(ROW(),2)=1</formula>
    </cfRule>
  </conditionalFormatting>
  <conditionalFormatting sqref="J70">
    <cfRule type="expression" dxfId="767" priority="1467">
      <formula>MOD(ROW(),2)=1</formula>
    </cfRule>
  </conditionalFormatting>
  <conditionalFormatting sqref="J72:J76 J79:J84">
    <cfRule type="expression" dxfId="766" priority="1466">
      <formula>MOD(ROW(),2)=1</formula>
    </cfRule>
  </conditionalFormatting>
  <conditionalFormatting sqref="L44:L47 L9:L11 L19:L21 L23:L24 L26:L28 L30:L42 L51:L60 L63:L69 L85:L111">
    <cfRule type="expression" dxfId="765" priority="1449">
      <formula>MOD(ROW(),2)=1</formula>
    </cfRule>
  </conditionalFormatting>
  <conditionalFormatting sqref="L13">
    <cfRule type="expression" dxfId="764" priority="1448">
      <formula>MOD(ROW(),2)=1</formula>
    </cfRule>
  </conditionalFormatting>
  <conditionalFormatting sqref="L43">
    <cfRule type="expression" dxfId="763" priority="1443">
      <formula>MOD(ROW(),2)=1</formula>
    </cfRule>
  </conditionalFormatting>
  <conditionalFormatting sqref="L61">
    <cfRule type="expression" dxfId="762" priority="1441">
      <formula>MOD(ROW(),2)=1</formula>
    </cfRule>
  </conditionalFormatting>
  <conditionalFormatting sqref="L12">
    <cfRule type="expression" dxfId="761" priority="1439">
      <formula>MOD(ROW(),2)=1</formula>
    </cfRule>
  </conditionalFormatting>
  <conditionalFormatting sqref="L48">
    <cfRule type="expression" dxfId="760" priority="1435">
      <formula>MOD(ROW(),2)=1</formula>
    </cfRule>
  </conditionalFormatting>
  <conditionalFormatting sqref="L62">
    <cfRule type="expression" dxfId="759" priority="1433">
      <formula>MOD(ROW(),2)=1</formula>
    </cfRule>
  </conditionalFormatting>
  <conditionalFormatting sqref="L70">
    <cfRule type="expression" dxfId="758" priority="1432">
      <formula>MOD(ROW(),2)=1</formula>
    </cfRule>
  </conditionalFormatting>
  <conditionalFormatting sqref="L72:L76 L79:L84">
    <cfRule type="expression" dxfId="757" priority="1431">
      <formula>MOD(ROW(),2)=1</formula>
    </cfRule>
  </conditionalFormatting>
  <conditionalFormatting sqref="P51 P79 P55 P59 P65 P75 P107 P111 P10 P81">
    <cfRule type="expression" dxfId="756" priority="1421">
      <formula>MOD(ROW(),2)=1</formula>
    </cfRule>
  </conditionalFormatting>
  <conditionalFormatting sqref="P9">
    <cfRule type="expression" dxfId="755" priority="1420">
      <formula>MOD(ROW(),2)=1</formula>
    </cfRule>
  </conditionalFormatting>
  <conditionalFormatting sqref="P13">
    <cfRule type="expression" dxfId="754" priority="1419">
      <formula>MOD(ROW(),2)=1</formula>
    </cfRule>
  </conditionalFormatting>
  <conditionalFormatting sqref="P19">
    <cfRule type="expression" dxfId="753" priority="1418">
      <formula>MOD(ROW(),2)=1</formula>
    </cfRule>
  </conditionalFormatting>
  <conditionalFormatting sqref="P44">
    <cfRule type="expression" dxfId="752" priority="1417">
      <formula>MOD(ROW(),2)=1</formula>
    </cfRule>
  </conditionalFormatting>
  <conditionalFormatting sqref="P46">
    <cfRule type="expression" dxfId="751" priority="1416">
      <formula>MOD(ROW(),2)=1</formula>
    </cfRule>
  </conditionalFormatting>
  <conditionalFormatting sqref="P68">
    <cfRule type="expression" dxfId="750" priority="1415">
      <formula>MOD(ROW(),2)=1</formula>
    </cfRule>
  </conditionalFormatting>
  <conditionalFormatting sqref="P96">
    <cfRule type="expression" dxfId="749" priority="1414">
      <formula>MOD(ROW(),2)=1</formula>
    </cfRule>
  </conditionalFormatting>
  <conditionalFormatting sqref="P98">
    <cfRule type="expression" dxfId="748" priority="1413">
      <formula>MOD(ROW(),2)=1</formula>
    </cfRule>
  </conditionalFormatting>
  <conditionalFormatting sqref="P102">
    <cfRule type="expression" dxfId="747" priority="1412">
      <formula>MOD(ROW(),2)=1</formula>
    </cfRule>
  </conditionalFormatting>
  <conditionalFormatting sqref="P11">
    <cfRule type="expression" dxfId="746" priority="1411">
      <formula>MOD(ROW(),2)=1</formula>
    </cfRule>
  </conditionalFormatting>
  <conditionalFormatting sqref="P17">
    <cfRule type="expression" dxfId="745" priority="1409">
      <formula>MOD(ROW(),2)=1</formula>
    </cfRule>
  </conditionalFormatting>
  <conditionalFormatting sqref="P21">
    <cfRule type="expression" dxfId="744" priority="1408">
      <formula>MOD(ROW(),2)=1</formula>
    </cfRule>
  </conditionalFormatting>
  <conditionalFormatting sqref="P23">
    <cfRule type="expression" dxfId="743" priority="1407">
      <formula>MOD(ROW(),2)=1</formula>
    </cfRule>
  </conditionalFormatting>
  <conditionalFormatting sqref="P27">
    <cfRule type="expression" dxfId="742" priority="1405">
      <formula>MOD(ROW(),2)=1</formula>
    </cfRule>
  </conditionalFormatting>
  <conditionalFormatting sqref="P33">
    <cfRule type="expression" dxfId="741" priority="1402">
      <formula>MOD(ROW(),2)=1</formula>
    </cfRule>
  </conditionalFormatting>
  <conditionalFormatting sqref="P35">
    <cfRule type="expression" dxfId="740" priority="1401">
      <formula>MOD(ROW(),2)=1</formula>
    </cfRule>
  </conditionalFormatting>
  <conditionalFormatting sqref="P37">
    <cfRule type="expression" dxfId="739" priority="1400">
      <formula>MOD(ROW(),2)=1</formula>
    </cfRule>
  </conditionalFormatting>
  <conditionalFormatting sqref="P39">
    <cfRule type="expression" dxfId="738" priority="1399">
      <formula>MOD(ROW(),2)=1</formula>
    </cfRule>
  </conditionalFormatting>
  <conditionalFormatting sqref="P41">
    <cfRule type="expression" dxfId="737" priority="1398">
      <formula>MOD(ROW(),2)=1</formula>
    </cfRule>
  </conditionalFormatting>
  <conditionalFormatting sqref="P43">
    <cfRule type="expression" dxfId="736" priority="1397">
      <formula>MOD(ROW(),2)=1</formula>
    </cfRule>
  </conditionalFormatting>
  <conditionalFormatting sqref="P45">
    <cfRule type="expression" dxfId="735" priority="1396">
      <formula>MOD(ROW(),2)=1</formula>
    </cfRule>
  </conditionalFormatting>
  <conditionalFormatting sqref="P47">
    <cfRule type="expression" dxfId="734" priority="1395">
      <formula>MOD(ROW(),2)=1</formula>
    </cfRule>
  </conditionalFormatting>
  <conditionalFormatting sqref="P49">
    <cfRule type="expression" dxfId="733" priority="1394">
      <formula>MOD(ROW(),2)=1</formula>
    </cfRule>
  </conditionalFormatting>
  <conditionalFormatting sqref="P53">
    <cfRule type="expression" dxfId="732" priority="1393">
      <formula>MOD(ROW(),2)=1</formula>
    </cfRule>
  </conditionalFormatting>
  <conditionalFormatting sqref="P57">
    <cfRule type="expression" dxfId="731" priority="1392">
      <formula>MOD(ROW(),2)=1</formula>
    </cfRule>
  </conditionalFormatting>
  <conditionalFormatting sqref="P63">
    <cfRule type="expression" dxfId="730" priority="1390">
      <formula>MOD(ROW(),2)=1</formula>
    </cfRule>
  </conditionalFormatting>
  <conditionalFormatting sqref="P67">
    <cfRule type="expression" dxfId="729" priority="1389">
      <formula>MOD(ROW(),2)=1</formula>
    </cfRule>
  </conditionalFormatting>
  <conditionalFormatting sqref="P69">
    <cfRule type="expression" dxfId="728" priority="1388">
      <formula>MOD(ROW(),2)=1</formula>
    </cfRule>
  </conditionalFormatting>
  <conditionalFormatting sqref="P73">
    <cfRule type="expression" dxfId="727" priority="1386">
      <formula>MOD(ROW(),2)=1</formula>
    </cfRule>
  </conditionalFormatting>
  <conditionalFormatting sqref="P93">
    <cfRule type="expression" dxfId="726" priority="1384">
      <formula>MOD(ROW(),2)=1</formula>
    </cfRule>
  </conditionalFormatting>
  <conditionalFormatting sqref="P95">
    <cfRule type="expression" dxfId="725" priority="1383">
      <formula>MOD(ROW(),2)=1</formula>
    </cfRule>
  </conditionalFormatting>
  <conditionalFormatting sqref="P97">
    <cfRule type="expression" dxfId="724" priority="1382">
      <formula>MOD(ROW(),2)=1</formula>
    </cfRule>
  </conditionalFormatting>
  <conditionalFormatting sqref="P99">
    <cfRule type="expression" dxfId="723" priority="1381">
      <formula>MOD(ROW(),2)=1</formula>
    </cfRule>
  </conditionalFormatting>
  <conditionalFormatting sqref="P101">
    <cfRule type="expression" dxfId="722" priority="1380">
      <formula>MOD(ROW(),2)=1</formula>
    </cfRule>
  </conditionalFormatting>
  <conditionalFormatting sqref="P103">
    <cfRule type="expression" dxfId="721" priority="1379">
      <formula>MOD(ROW(),2)=1</formula>
    </cfRule>
  </conditionalFormatting>
  <conditionalFormatting sqref="P105">
    <cfRule type="expression" dxfId="720" priority="1378">
      <formula>MOD(ROW(),2)=1</formula>
    </cfRule>
  </conditionalFormatting>
  <conditionalFormatting sqref="P109">
    <cfRule type="expression" dxfId="719" priority="1377">
      <formula>MOD(ROW(),2)=1</formula>
    </cfRule>
  </conditionalFormatting>
  <conditionalFormatting sqref="P12">
    <cfRule type="expression" dxfId="718" priority="1376">
      <formula>MOD(ROW(),2)=1</formula>
    </cfRule>
  </conditionalFormatting>
  <conditionalFormatting sqref="P20">
    <cfRule type="expression" dxfId="717" priority="1372">
      <formula>MOD(ROW(),2)=1</formula>
    </cfRule>
  </conditionalFormatting>
  <conditionalFormatting sqref="P24">
    <cfRule type="expression" dxfId="716" priority="1370">
      <formula>MOD(ROW(),2)=1</formula>
    </cfRule>
  </conditionalFormatting>
  <conditionalFormatting sqref="P26">
    <cfRule type="expression" dxfId="715" priority="1369">
      <formula>MOD(ROW(),2)=1</formula>
    </cfRule>
  </conditionalFormatting>
  <conditionalFormatting sqref="P28">
    <cfRule type="expression" dxfId="714" priority="1368">
      <formula>MOD(ROW(),2)=1</formula>
    </cfRule>
  </conditionalFormatting>
  <conditionalFormatting sqref="P30">
    <cfRule type="expression" dxfId="713" priority="1367">
      <formula>MOD(ROW(),2)=1</formula>
    </cfRule>
  </conditionalFormatting>
  <conditionalFormatting sqref="P32">
    <cfRule type="expression" dxfId="712" priority="1366">
      <formula>MOD(ROW(),2)=1</formula>
    </cfRule>
  </conditionalFormatting>
  <conditionalFormatting sqref="P34">
    <cfRule type="expression" dxfId="711" priority="1365">
      <formula>MOD(ROW(),2)=1</formula>
    </cfRule>
  </conditionalFormatting>
  <conditionalFormatting sqref="P36">
    <cfRule type="expression" dxfId="710" priority="1364">
      <formula>MOD(ROW(),2)=1</formula>
    </cfRule>
  </conditionalFormatting>
  <conditionalFormatting sqref="P38">
    <cfRule type="expression" dxfId="709" priority="1363">
      <formula>MOD(ROW(),2)=1</formula>
    </cfRule>
  </conditionalFormatting>
  <conditionalFormatting sqref="P40">
    <cfRule type="expression" dxfId="708" priority="1362">
      <formula>MOD(ROW(),2)=1</formula>
    </cfRule>
  </conditionalFormatting>
  <conditionalFormatting sqref="P42">
    <cfRule type="expression" dxfId="707" priority="1361">
      <formula>MOD(ROW(),2)=1</formula>
    </cfRule>
  </conditionalFormatting>
  <conditionalFormatting sqref="P52">
    <cfRule type="expression" dxfId="706" priority="1358">
      <formula>MOD(ROW(),2)=1</formula>
    </cfRule>
  </conditionalFormatting>
  <conditionalFormatting sqref="P54">
    <cfRule type="expression" dxfId="705" priority="1357">
      <formula>MOD(ROW(),2)=1</formula>
    </cfRule>
  </conditionalFormatting>
  <conditionalFormatting sqref="P56">
    <cfRule type="expression" dxfId="704" priority="1356">
      <formula>MOD(ROW(),2)=1</formula>
    </cfRule>
  </conditionalFormatting>
  <conditionalFormatting sqref="P58">
    <cfRule type="expression" dxfId="703" priority="1355">
      <formula>MOD(ROW(),2)=1</formula>
    </cfRule>
  </conditionalFormatting>
  <conditionalFormatting sqref="P60">
    <cfRule type="expression" dxfId="702" priority="1354">
      <formula>MOD(ROW(),2)=1</formula>
    </cfRule>
  </conditionalFormatting>
  <conditionalFormatting sqref="P64">
    <cfRule type="expression" dxfId="701" priority="1352">
      <formula>MOD(ROW(),2)=1</formula>
    </cfRule>
  </conditionalFormatting>
  <conditionalFormatting sqref="P66">
    <cfRule type="expression" dxfId="700" priority="1351">
      <formula>MOD(ROW(),2)=1</formula>
    </cfRule>
  </conditionalFormatting>
  <conditionalFormatting sqref="P70">
    <cfRule type="expression" dxfId="699" priority="1350">
      <formula>MOD(ROW(),2)=1</formula>
    </cfRule>
  </conditionalFormatting>
  <conditionalFormatting sqref="P72">
    <cfRule type="expression" dxfId="698" priority="1349">
      <formula>MOD(ROW(),2)=1</formula>
    </cfRule>
  </conditionalFormatting>
  <conditionalFormatting sqref="P74">
    <cfRule type="expression" dxfId="697" priority="1348">
      <formula>MOD(ROW(),2)=1</formula>
    </cfRule>
  </conditionalFormatting>
  <conditionalFormatting sqref="P76">
    <cfRule type="expression" dxfId="696" priority="1347">
      <formula>MOD(ROW(),2)=1</formula>
    </cfRule>
  </conditionalFormatting>
  <conditionalFormatting sqref="P80">
    <cfRule type="expression" dxfId="695" priority="1345">
      <formula>MOD(ROW(),2)=1</formula>
    </cfRule>
  </conditionalFormatting>
  <conditionalFormatting sqref="P82:P91">
    <cfRule type="expression" dxfId="694" priority="1344">
      <formula>MOD(ROW(),2)=1</formula>
    </cfRule>
  </conditionalFormatting>
  <conditionalFormatting sqref="P92">
    <cfRule type="expression" dxfId="693" priority="1343">
      <formula>MOD(ROW(),2)=1</formula>
    </cfRule>
  </conditionalFormatting>
  <conditionalFormatting sqref="P94">
    <cfRule type="expression" dxfId="692" priority="1342">
      <formula>MOD(ROW(),2)=1</formula>
    </cfRule>
  </conditionalFormatting>
  <conditionalFormatting sqref="P100">
    <cfRule type="expression" dxfId="691" priority="1341">
      <formula>MOD(ROW(),2)=1</formula>
    </cfRule>
  </conditionalFormatting>
  <conditionalFormatting sqref="P104">
    <cfRule type="expression" dxfId="690" priority="1340">
      <formula>MOD(ROW(),2)=1</formula>
    </cfRule>
  </conditionalFormatting>
  <conditionalFormatting sqref="P106">
    <cfRule type="expression" dxfId="689" priority="1339">
      <formula>MOD(ROW(),2)=1</formula>
    </cfRule>
  </conditionalFormatting>
  <conditionalFormatting sqref="P108">
    <cfRule type="expression" dxfId="688" priority="1338">
      <formula>MOD(ROW(),2)=1</formula>
    </cfRule>
  </conditionalFormatting>
  <conditionalFormatting sqref="P110">
    <cfRule type="expression" dxfId="687" priority="1337">
      <formula>MOD(ROW(),2)=1</formula>
    </cfRule>
  </conditionalFormatting>
  <conditionalFormatting sqref="R51 R65 R75 R79 R107 R111 R9 R55 R59 R81">
    <cfRule type="expression" dxfId="686" priority="1298">
      <formula>MOD(ROW(),2)=1</formula>
    </cfRule>
  </conditionalFormatting>
  <conditionalFormatting sqref="R13">
    <cfRule type="expression" dxfId="685" priority="1297">
      <formula>MOD(ROW(),2)=1</formula>
    </cfRule>
  </conditionalFormatting>
  <conditionalFormatting sqref="R19">
    <cfRule type="expression" dxfId="684" priority="1296">
      <formula>MOD(ROW(),2)=1</formula>
    </cfRule>
  </conditionalFormatting>
  <conditionalFormatting sqref="R44">
    <cfRule type="expression" dxfId="683" priority="1295">
      <formula>MOD(ROW(),2)=1</formula>
    </cfRule>
  </conditionalFormatting>
  <conditionalFormatting sqref="R46">
    <cfRule type="expression" dxfId="682" priority="1294">
      <formula>MOD(ROW(),2)=1</formula>
    </cfRule>
  </conditionalFormatting>
  <conditionalFormatting sqref="R68">
    <cfRule type="expression" dxfId="681" priority="1293">
      <formula>MOD(ROW(),2)=1</formula>
    </cfRule>
  </conditionalFormatting>
  <conditionalFormatting sqref="R96">
    <cfRule type="expression" dxfId="680" priority="1292">
      <formula>MOD(ROW(),2)=1</formula>
    </cfRule>
  </conditionalFormatting>
  <conditionalFormatting sqref="R98">
    <cfRule type="expression" dxfId="679" priority="1291">
      <formula>MOD(ROW(),2)=1</formula>
    </cfRule>
  </conditionalFormatting>
  <conditionalFormatting sqref="R102">
    <cfRule type="expression" dxfId="678" priority="1290">
      <formula>MOD(ROW(),2)=1</formula>
    </cfRule>
  </conditionalFormatting>
  <conditionalFormatting sqref="R11">
    <cfRule type="expression" dxfId="677" priority="1289">
      <formula>MOD(ROW(),2)=1</formula>
    </cfRule>
  </conditionalFormatting>
  <conditionalFormatting sqref="R21">
    <cfRule type="expression" dxfId="676" priority="1286">
      <formula>MOD(ROW(),2)=1</formula>
    </cfRule>
  </conditionalFormatting>
  <conditionalFormatting sqref="R23">
    <cfRule type="expression" dxfId="675" priority="1285">
      <formula>MOD(ROW(),2)=1</formula>
    </cfRule>
  </conditionalFormatting>
  <conditionalFormatting sqref="R25">
    <cfRule type="expression" dxfId="674" priority="1284">
      <formula>MOD(ROW(),2)=1</formula>
    </cfRule>
  </conditionalFormatting>
  <conditionalFormatting sqref="R27">
    <cfRule type="expression" dxfId="673" priority="1283">
      <formula>MOD(ROW(),2)=1</formula>
    </cfRule>
  </conditionalFormatting>
  <conditionalFormatting sqref="R31">
    <cfRule type="expression" dxfId="672" priority="1281">
      <formula>MOD(ROW(),2)=1</formula>
    </cfRule>
  </conditionalFormatting>
  <conditionalFormatting sqref="R33">
    <cfRule type="expression" dxfId="671" priority="1280">
      <formula>MOD(ROW(),2)=1</formula>
    </cfRule>
  </conditionalFormatting>
  <conditionalFormatting sqref="R35">
    <cfRule type="expression" dxfId="670" priority="1279">
      <formula>MOD(ROW(),2)=1</formula>
    </cfRule>
  </conditionalFormatting>
  <conditionalFormatting sqref="R37">
    <cfRule type="expression" dxfId="669" priority="1278">
      <formula>MOD(ROW(),2)=1</formula>
    </cfRule>
  </conditionalFormatting>
  <conditionalFormatting sqref="R39">
    <cfRule type="expression" dxfId="668" priority="1277">
      <formula>MOD(ROW(),2)=1</formula>
    </cfRule>
  </conditionalFormatting>
  <conditionalFormatting sqref="R41">
    <cfRule type="expression" dxfId="667" priority="1276">
      <formula>MOD(ROW(),2)=1</formula>
    </cfRule>
  </conditionalFormatting>
  <conditionalFormatting sqref="R43">
    <cfRule type="expression" dxfId="666" priority="1275">
      <formula>MOD(ROW(),2)=1</formula>
    </cfRule>
  </conditionalFormatting>
  <conditionalFormatting sqref="R45">
    <cfRule type="expression" dxfId="665" priority="1274">
      <formula>MOD(ROW(),2)=1</formula>
    </cfRule>
  </conditionalFormatting>
  <conditionalFormatting sqref="R47">
    <cfRule type="expression" dxfId="664" priority="1273">
      <formula>MOD(ROW(),2)=1</formula>
    </cfRule>
  </conditionalFormatting>
  <conditionalFormatting sqref="R49">
    <cfRule type="expression" dxfId="663" priority="1272">
      <formula>MOD(ROW(),2)=1</formula>
    </cfRule>
  </conditionalFormatting>
  <conditionalFormatting sqref="R53">
    <cfRule type="expression" dxfId="662" priority="1271">
      <formula>MOD(ROW(),2)=1</formula>
    </cfRule>
  </conditionalFormatting>
  <conditionalFormatting sqref="R57">
    <cfRule type="expression" dxfId="661" priority="1270">
      <formula>MOD(ROW(),2)=1</formula>
    </cfRule>
  </conditionalFormatting>
  <conditionalFormatting sqref="R61">
    <cfRule type="expression" dxfId="660" priority="1269">
      <formula>MOD(ROW(),2)=1</formula>
    </cfRule>
  </conditionalFormatting>
  <conditionalFormatting sqref="R63">
    <cfRule type="expression" dxfId="659" priority="1268">
      <formula>MOD(ROW(),2)=1</formula>
    </cfRule>
  </conditionalFormatting>
  <conditionalFormatting sqref="R67">
    <cfRule type="expression" dxfId="658" priority="1267">
      <formula>MOD(ROW(),2)=1</formula>
    </cfRule>
  </conditionalFormatting>
  <conditionalFormatting sqref="R69">
    <cfRule type="expression" dxfId="657" priority="1266">
      <formula>MOD(ROW(),2)=1</formula>
    </cfRule>
  </conditionalFormatting>
  <conditionalFormatting sqref="R73">
    <cfRule type="expression" dxfId="656" priority="1264">
      <formula>MOD(ROW(),2)=1</formula>
    </cfRule>
  </conditionalFormatting>
  <conditionalFormatting sqref="R93">
    <cfRule type="expression" dxfId="655" priority="1262">
      <formula>MOD(ROW(),2)=1</formula>
    </cfRule>
  </conditionalFormatting>
  <conditionalFormatting sqref="R95">
    <cfRule type="expression" dxfId="654" priority="1261">
      <formula>MOD(ROW(),2)=1</formula>
    </cfRule>
  </conditionalFormatting>
  <conditionalFormatting sqref="R97">
    <cfRule type="expression" dxfId="653" priority="1260">
      <formula>MOD(ROW(),2)=1</formula>
    </cfRule>
  </conditionalFormatting>
  <conditionalFormatting sqref="R99">
    <cfRule type="expression" dxfId="652" priority="1259">
      <formula>MOD(ROW(),2)=1</formula>
    </cfRule>
  </conditionalFormatting>
  <conditionalFormatting sqref="R101">
    <cfRule type="expression" dxfId="651" priority="1258">
      <formula>MOD(ROW(),2)=1</formula>
    </cfRule>
  </conditionalFormatting>
  <conditionalFormatting sqref="R103">
    <cfRule type="expression" dxfId="650" priority="1257">
      <formula>MOD(ROW(),2)=1</formula>
    </cfRule>
  </conditionalFormatting>
  <conditionalFormatting sqref="R105">
    <cfRule type="expression" dxfId="649" priority="1256">
      <formula>MOD(ROW(),2)=1</formula>
    </cfRule>
  </conditionalFormatting>
  <conditionalFormatting sqref="R109">
    <cfRule type="expression" dxfId="648" priority="1255">
      <formula>MOD(ROW(),2)=1</formula>
    </cfRule>
  </conditionalFormatting>
  <conditionalFormatting sqref="R10">
    <cfRule type="expression" dxfId="647" priority="1254">
      <formula>MOD(ROW(),2)=1</formula>
    </cfRule>
  </conditionalFormatting>
  <conditionalFormatting sqref="R12">
    <cfRule type="expression" dxfId="646" priority="1253">
      <formula>MOD(ROW(),2)=1</formula>
    </cfRule>
  </conditionalFormatting>
  <conditionalFormatting sqref="R20">
    <cfRule type="expression" dxfId="645" priority="1249">
      <formula>MOD(ROW(),2)=1</formula>
    </cfRule>
  </conditionalFormatting>
  <conditionalFormatting sqref="R26">
    <cfRule type="expression" dxfId="644" priority="1246">
      <formula>MOD(ROW(),2)=1</formula>
    </cfRule>
  </conditionalFormatting>
  <conditionalFormatting sqref="R28">
    <cfRule type="expression" dxfId="643" priority="1245">
      <formula>MOD(ROW(),2)=1</formula>
    </cfRule>
  </conditionalFormatting>
  <conditionalFormatting sqref="R30">
    <cfRule type="expression" dxfId="642" priority="1244">
      <formula>MOD(ROW(),2)=1</formula>
    </cfRule>
  </conditionalFormatting>
  <conditionalFormatting sqref="R32">
    <cfRule type="expression" dxfId="641" priority="1243">
      <formula>MOD(ROW(),2)=1</formula>
    </cfRule>
  </conditionalFormatting>
  <conditionalFormatting sqref="R34">
    <cfRule type="expression" dxfId="640" priority="1242">
      <formula>MOD(ROW(),2)=1</formula>
    </cfRule>
  </conditionalFormatting>
  <conditionalFormatting sqref="R36">
    <cfRule type="expression" dxfId="639" priority="1241">
      <formula>MOD(ROW(),2)=1</formula>
    </cfRule>
  </conditionalFormatting>
  <conditionalFormatting sqref="R38">
    <cfRule type="expression" dxfId="638" priority="1240">
      <formula>MOD(ROW(),2)=1</formula>
    </cfRule>
  </conditionalFormatting>
  <conditionalFormatting sqref="R40">
    <cfRule type="expression" dxfId="637" priority="1239">
      <formula>MOD(ROW(),2)=1</formula>
    </cfRule>
  </conditionalFormatting>
  <conditionalFormatting sqref="R42">
    <cfRule type="expression" dxfId="636" priority="1238">
      <formula>MOD(ROW(),2)=1</formula>
    </cfRule>
  </conditionalFormatting>
  <conditionalFormatting sqref="R52">
    <cfRule type="expression" dxfId="635" priority="1235">
      <formula>MOD(ROW(),2)=1</formula>
    </cfRule>
  </conditionalFormatting>
  <conditionalFormatting sqref="R54">
    <cfRule type="expression" dxfId="634" priority="1234">
      <formula>MOD(ROW(),2)=1</formula>
    </cfRule>
  </conditionalFormatting>
  <conditionalFormatting sqref="R56">
    <cfRule type="expression" dxfId="633" priority="1233">
      <formula>MOD(ROW(),2)=1</formula>
    </cfRule>
  </conditionalFormatting>
  <conditionalFormatting sqref="R58">
    <cfRule type="expression" dxfId="632" priority="1232">
      <formula>MOD(ROW(),2)=1</formula>
    </cfRule>
  </conditionalFormatting>
  <conditionalFormatting sqref="R60">
    <cfRule type="expression" dxfId="631" priority="1231">
      <formula>MOD(ROW(),2)=1</formula>
    </cfRule>
  </conditionalFormatting>
  <conditionalFormatting sqref="R66">
    <cfRule type="expression" dxfId="630" priority="1228">
      <formula>MOD(ROW(),2)=1</formula>
    </cfRule>
  </conditionalFormatting>
  <conditionalFormatting sqref="R70">
    <cfRule type="expression" dxfId="629" priority="1227">
      <formula>MOD(ROW(),2)=1</formula>
    </cfRule>
  </conditionalFormatting>
  <conditionalFormatting sqref="R72">
    <cfRule type="expression" dxfId="628" priority="1226">
      <formula>MOD(ROW(),2)=1</formula>
    </cfRule>
  </conditionalFormatting>
  <conditionalFormatting sqref="R74">
    <cfRule type="expression" dxfId="627" priority="1225">
      <formula>MOD(ROW(),2)=1</formula>
    </cfRule>
  </conditionalFormatting>
  <conditionalFormatting sqref="R76">
    <cfRule type="expression" dxfId="626" priority="1224">
      <formula>MOD(ROW(),2)=1</formula>
    </cfRule>
  </conditionalFormatting>
  <conditionalFormatting sqref="R80">
    <cfRule type="expression" dxfId="625" priority="1222">
      <formula>MOD(ROW(),2)=1</formula>
    </cfRule>
  </conditionalFormatting>
  <conditionalFormatting sqref="R82:R91">
    <cfRule type="expression" dxfId="624" priority="1221">
      <formula>MOD(ROW(),2)=1</formula>
    </cfRule>
  </conditionalFormatting>
  <conditionalFormatting sqref="R92">
    <cfRule type="expression" dxfId="623" priority="1220">
      <formula>MOD(ROW(),2)=1</formula>
    </cfRule>
  </conditionalFormatting>
  <conditionalFormatting sqref="R94">
    <cfRule type="expression" dxfId="622" priority="1219">
      <formula>MOD(ROW(),2)=1</formula>
    </cfRule>
  </conditionalFormatting>
  <conditionalFormatting sqref="R100">
    <cfRule type="expression" dxfId="621" priority="1218">
      <formula>MOD(ROW(),2)=1</formula>
    </cfRule>
  </conditionalFormatting>
  <conditionalFormatting sqref="R104">
    <cfRule type="expression" dxfId="620" priority="1217">
      <formula>MOD(ROW(),2)=1</formula>
    </cfRule>
  </conditionalFormatting>
  <conditionalFormatting sqref="R106">
    <cfRule type="expression" dxfId="619" priority="1216">
      <formula>MOD(ROW(),2)=1</formula>
    </cfRule>
  </conditionalFormatting>
  <conditionalFormatting sqref="R108">
    <cfRule type="expression" dxfId="618" priority="1215">
      <formula>MOD(ROW(),2)=1</formula>
    </cfRule>
  </conditionalFormatting>
  <conditionalFormatting sqref="R110">
    <cfRule type="expression" dxfId="617" priority="1214">
      <formula>MOD(ROW(),2)=1</formula>
    </cfRule>
  </conditionalFormatting>
  <conditionalFormatting sqref="T51 T65 T75 T79 T107 T111 T9 T55 T59 T81">
    <cfRule type="expression" dxfId="616" priority="1213">
      <formula>MOD(ROW(),2)=1</formula>
    </cfRule>
  </conditionalFormatting>
  <conditionalFormatting sqref="T13">
    <cfRule type="expression" dxfId="615" priority="1212">
      <formula>MOD(ROW(),2)=1</formula>
    </cfRule>
  </conditionalFormatting>
  <conditionalFormatting sqref="T19">
    <cfRule type="expression" dxfId="614" priority="1211">
      <formula>MOD(ROW(),2)=1</formula>
    </cfRule>
  </conditionalFormatting>
  <conditionalFormatting sqref="T44">
    <cfRule type="expression" dxfId="613" priority="1210">
      <formula>MOD(ROW(),2)=1</formula>
    </cfRule>
  </conditionalFormatting>
  <conditionalFormatting sqref="T46">
    <cfRule type="expression" dxfId="612" priority="1209">
      <formula>MOD(ROW(),2)=1</formula>
    </cfRule>
  </conditionalFormatting>
  <conditionalFormatting sqref="T68">
    <cfRule type="expression" dxfId="611" priority="1208">
      <formula>MOD(ROW(),2)=1</formula>
    </cfRule>
  </conditionalFormatting>
  <conditionalFormatting sqref="T96">
    <cfRule type="expression" dxfId="610" priority="1207">
      <formula>MOD(ROW(),2)=1</formula>
    </cfRule>
  </conditionalFormatting>
  <conditionalFormatting sqref="T98">
    <cfRule type="expression" dxfId="609" priority="1206">
      <formula>MOD(ROW(),2)=1</formula>
    </cfRule>
  </conditionalFormatting>
  <conditionalFormatting sqref="T102">
    <cfRule type="expression" dxfId="608" priority="1205">
      <formula>MOD(ROW(),2)=1</formula>
    </cfRule>
  </conditionalFormatting>
  <conditionalFormatting sqref="T17">
    <cfRule type="expression" dxfId="607" priority="1202">
      <formula>MOD(ROW(),2)=1</formula>
    </cfRule>
  </conditionalFormatting>
  <conditionalFormatting sqref="T23">
    <cfRule type="expression" dxfId="606" priority="1200">
      <formula>MOD(ROW(),2)=1</formula>
    </cfRule>
  </conditionalFormatting>
  <conditionalFormatting sqref="T27">
    <cfRule type="expression" dxfId="605" priority="1198">
      <formula>MOD(ROW(),2)=1</formula>
    </cfRule>
  </conditionalFormatting>
  <conditionalFormatting sqref="T31">
    <cfRule type="expression" dxfId="604" priority="1196">
      <formula>MOD(ROW(),2)=1</formula>
    </cfRule>
  </conditionalFormatting>
  <conditionalFormatting sqref="T33">
    <cfRule type="expression" dxfId="603" priority="1195">
      <formula>MOD(ROW(),2)=1</formula>
    </cfRule>
  </conditionalFormatting>
  <conditionalFormatting sqref="T35">
    <cfRule type="expression" dxfId="602" priority="1194">
      <formula>MOD(ROW(),2)=1</formula>
    </cfRule>
  </conditionalFormatting>
  <conditionalFormatting sqref="T37">
    <cfRule type="expression" dxfId="601" priority="1193">
      <formula>MOD(ROW(),2)=1</formula>
    </cfRule>
  </conditionalFormatting>
  <conditionalFormatting sqref="T39">
    <cfRule type="expression" dxfId="600" priority="1192">
      <formula>MOD(ROW(),2)=1</formula>
    </cfRule>
  </conditionalFormatting>
  <conditionalFormatting sqref="T41">
    <cfRule type="expression" dxfId="599" priority="1191">
      <formula>MOD(ROW(),2)=1</formula>
    </cfRule>
  </conditionalFormatting>
  <conditionalFormatting sqref="T43">
    <cfRule type="expression" dxfId="598" priority="1190">
      <formula>MOD(ROW(),2)=1</formula>
    </cfRule>
  </conditionalFormatting>
  <conditionalFormatting sqref="T45">
    <cfRule type="expression" dxfId="597" priority="1189">
      <formula>MOD(ROW(),2)=1</formula>
    </cfRule>
  </conditionalFormatting>
  <conditionalFormatting sqref="T47">
    <cfRule type="expression" dxfId="596" priority="1188">
      <formula>MOD(ROW(),2)=1</formula>
    </cfRule>
  </conditionalFormatting>
  <conditionalFormatting sqref="T49">
    <cfRule type="expression" dxfId="595" priority="1187">
      <formula>MOD(ROW(),2)=1</formula>
    </cfRule>
  </conditionalFormatting>
  <conditionalFormatting sqref="T53">
    <cfRule type="expression" dxfId="594" priority="1186">
      <formula>MOD(ROW(),2)=1</formula>
    </cfRule>
  </conditionalFormatting>
  <conditionalFormatting sqref="T57">
    <cfRule type="expression" dxfId="593" priority="1185">
      <formula>MOD(ROW(),2)=1</formula>
    </cfRule>
  </conditionalFormatting>
  <conditionalFormatting sqref="T61">
    <cfRule type="expression" dxfId="592" priority="1184">
      <formula>MOD(ROW(),2)=1</formula>
    </cfRule>
  </conditionalFormatting>
  <conditionalFormatting sqref="T63">
    <cfRule type="expression" dxfId="591" priority="1183">
      <formula>MOD(ROW(),2)=1</formula>
    </cfRule>
  </conditionalFormatting>
  <conditionalFormatting sqref="T67">
    <cfRule type="expression" dxfId="590" priority="1182">
      <formula>MOD(ROW(),2)=1</formula>
    </cfRule>
  </conditionalFormatting>
  <conditionalFormatting sqref="T69">
    <cfRule type="expression" dxfId="589" priority="1181">
      <formula>MOD(ROW(),2)=1</formula>
    </cfRule>
  </conditionalFormatting>
  <conditionalFormatting sqref="T73">
    <cfRule type="expression" dxfId="588" priority="1179">
      <formula>MOD(ROW(),2)=1</formula>
    </cfRule>
  </conditionalFormatting>
  <conditionalFormatting sqref="T93">
    <cfRule type="expression" dxfId="587" priority="1177">
      <formula>MOD(ROW(),2)=1</formula>
    </cfRule>
  </conditionalFormatting>
  <conditionalFormatting sqref="T95">
    <cfRule type="expression" dxfId="586" priority="1176">
      <formula>MOD(ROW(),2)=1</formula>
    </cfRule>
  </conditionalFormatting>
  <conditionalFormatting sqref="T97">
    <cfRule type="expression" dxfId="585" priority="1175">
      <formula>MOD(ROW(),2)=1</formula>
    </cfRule>
  </conditionalFormatting>
  <conditionalFormatting sqref="T99">
    <cfRule type="expression" dxfId="584" priority="1174">
      <formula>MOD(ROW(),2)=1</formula>
    </cfRule>
  </conditionalFormatting>
  <conditionalFormatting sqref="T101">
    <cfRule type="expression" dxfId="583" priority="1173">
      <formula>MOD(ROW(),2)=1</formula>
    </cfRule>
  </conditionalFormatting>
  <conditionalFormatting sqref="T103">
    <cfRule type="expression" dxfId="582" priority="1172">
      <formula>MOD(ROW(),2)=1</formula>
    </cfRule>
  </conditionalFormatting>
  <conditionalFormatting sqref="T109">
    <cfRule type="expression" dxfId="581" priority="1170">
      <formula>MOD(ROW(),2)=1</formula>
    </cfRule>
  </conditionalFormatting>
  <conditionalFormatting sqref="T10">
    <cfRule type="expression" dxfId="580" priority="1169">
      <formula>MOD(ROW(),2)=1</formula>
    </cfRule>
  </conditionalFormatting>
  <conditionalFormatting sqref="T20">
    <cfRule type="expression" dxfId="579" priority="1164">
      <formula>MOD(ROW(),2)=1</formula>
    </cfRule>
  </conditionalFormatting>
  <conditionalFormatting sqref="T26">
    <cfRule type="expression" dxfId="578" priority="1161">
      <formula>MOD(ROW(),2)=1</formula>
    </cfRule>
  </conditionalFormatting>
  <conditionalFormatting sqref="T28">
    <cfRule type="expression" dxfId="577" priority="1160">
      <formula>MOD(ROW(),2)=1</formula>
    </cfRule>
  </conditionalFormatting>
  <conditionalFormatting sqref="T30">
    <cfRule type="expression" dxfId="576" priority="1159">
      <formula>MOD(ROW(),2)=1</formula>
    </cfRule>
  </conditionalFormatting>
  <conditionalFormatting sqref="T32">
    <cfRule type="expression" dxfId="575" priority="1158">
      <formula>MOD(ROW(),2)=1</formula>
    </cfRule>
  </conditionalFormatting>
  <conditionalFormatting sqref="T34">
    <cfRule type="expression" dxfId="574" priority="1157">
      <formula>MOD(ROW(),2)=1</formula>
    </cfRule>
  </conditionalFormatting>
  <conditionalFormatting sqref="T36">
    <cfRule type="expression" dxfId="573" priority="1156">
      <formula>MOD(ROW(),2)=1</formula>
    </cfRule>
  </conditionalFormatting>
  <conditionalFormatting sqref="T38">
    <cfRule type="expression" dxfId="572" priority="1155">
      <formula>MOD(ROW(),2)=1</formula>
    </cfRule>
  </conditionalFormatting>
  <conditionalFormatting sqref="T40">
    <cfRule type="expression" dxfId="571" priority="1154">
      <formula>MOD(ROW(),2)=1</formula>
    </cfRule>
  </conditionalFormatting>
  <conditionalFormatting sqref="T42">
    <cfRule type="expression" dxfId="570" priority="1153">
      <formula>MOD(ROW(),2)=1</formula>
    </cfRule>
  </conditionalFormatting>
  <conditionalFormatting sqref="T48">
    <cfRule type="expression" dxfId="569" priority="1152">
      <formula>MOD(ROW(),2)=1</formula>
    </cfRule>
  </conditionalFormatting>
  <conditionalFormatting sqref="T52">
    <cfRule type="expression" dxfId="568" priority="1150">
      <formula>MOD(ROW(),2)=1</formula>
    </cfRule>
  </conditionalFormatting>
  <conditionalFormatting sqref="T54">
    <cfRule type="expression" dxfId="567" priority="1149">
      <formula>MOD(ROW(),2)=1</formula>
    </cfRule>
  </conditionalFormatting>
  <conditionalFormatting sqref="T56">
    <cfRule type="expression" dxfId="566" priority="1148">
      <formula>MOD(ROW(),2)=1</formula>
    </cfRule>
  </conditionalFormatting>
  <conditionalFormatting sqref="T58">
    <cfRule type="expression" dxfId="565" priority="1147">
      <formula>MOD(ROW(),2)=1</formula>
    </cfRule>
  </conditionalFormatting>
  <conditionalFormatting sqref="T60">
    <cfRule type="expression" dxfId="564" priority="1146">
      <formula>MOD(ROW(),2)=1</formula>
    </cfRule>
  </conditionalFormatting>
  <conditionalFormatting sqref="T64">
    <cfRule type="expression" dxfId="563" priority="1144">
      <formula>MOD(ROW(),2)=1</formula>
    </cfRule>
  </conditionalFormatting>
  <conditionalFormatting sqref="T66">
    <cfRule type="expression" dxfId="562" priority="1143">
      <formula>MOD(ROW(),2)=1</formula>
    </cfRule>
  </conditionalFormatting>
  <conditionalFormatting sqref="T70">
    <cfRule type="expression" dxfId="561" priority="1142">
      <formula>MOD(ROW(),2)=1</formula>
    </cfRule>
  </conditionalFormatting>
  <conditionalFormatting sqref="T74">
    <cfRule type="expression" dxfId="560" priority="1140">
      <formula>MOD(ROW(),2)=1</formula>
    </cfRule>
  </conditionalFormatting>
  <conditionalFormatting sqref="T76">
    <cfRule type="expression" dxfId="559" priority="1139">
      <formula>MOD(ROW(),2)=1</formula>
    </cfRule>
  </conditionalFormatting>
  <conditionalFormatting sqref="T80">
    <cfRule type="expression" dxfId="558" priority="1137">
      <formula>MOD(ROW(),2)=1</formula>
    </cfRule>
  </conditionalFormatting>
  <conditionalFormatting sqref="T82:T91">
    <cfRule type="expression" dxfId="557" priority="1136">
      <formula>MOD(ROW(),2)=1</formula>
    </cfRule>
  </conditionalFormatting>
  <conditionalFormatting sqref="T92">
    <cfRule type="expression" dxfId="556" priority="1135">
      <formula>MOD(ROW(),2)=1</formula>
    </cfRule>
  </conditionalFormatting>
  <conditionalFormatting sqref="T94">
    <cfRule type="expression" dxfId="555" priority="1134">
      <formula>MOD(ROW(),2)=1</formula>
    </cfRule>
  </conditionalFormatting>
  <conditionalFormatting sqref="T100">
    <cfRule type="expression" dxfId="554" priority="1133">
      <formula>MOD(ROW(),2)=1</formula>
    </cfRule>
  </conditionalFormatting>
  <conditionalFormatting sqref="T106">
    <cfRule type="expression" dxfId="553" priority="1131">
      <formula>MOD(ROW(),2)=1</formula>
    </cfRule>
  </conditionalFormatting>
  <conditionalFormatting sqref="T108">
    <cfRule type="expression" dxfId="552" priority="1130">
      <formula>MOD(ROW(),2)=1</formula>
    </cfRule>
  </conditionalFormatting>
  <conditionalFormatting sqref="T110">
    <cfRule type="expression" dxfId="551" priority="1129">
      <formula>MOD(ROW(),2)=1</formula>
    </cfRule>
  </conditionalFormatting>
  <conditionalFormatting sqref="V51 V65 V75 V79 V107 V111 V9 V55 V59 V81">
    <cfRule type="expression" dxfId="550" priority="1128">
      <formula>MOD(ROW(),2)=1</formula>
    </cfRule>
  </conditionalFormatting>
  <conditionalFormatting sqref="V13">
    <cfRule type="expression" dxfId="549" priority="1127">
      <formula>MOD(ROW(),2)=1</formula>
    </cfRule>
  </conditionalFormatting>
  <conditionalFormatting sqref="V19">
    <cfRule type="expression" dxfId="548" priority="1126">
      <formula>MOD(ROW(),2)=1</formula>
    </cfRule>
  </conditionalFormatting>
  <conditionalFormatting sqref="V44">
    <cfRule type="expression" dxfId="547" priority="1125">
      <formula>MOD(ROW(),2)=1</formula>
    </cfRule>
  </conditionalFormatting>
  <conditionalFormatting sqref="V46">
    <cfRule type="expression" dxfId="546" priority="1124">
      <formula>MOD(ROW(),2)=1</formula>
    </cfRule>
  </conditionalFormatting>
  <conditionalFormatting sqref="V68">
    <cfRule type="expression" dxfId="545" priority="1123">
      <formula>MOD(ROW(),2)=1</formula>
    </cfRule>
  </conditionalFormatting>
  <conditionalFormatting sqref="V96">
    <cfRule type="expression" dxfId="544" priority="1122">
      <formula>MOD(ROW(),2)=1</formula>
    </cfRule>
  </conditionalFormatting>
  <conditionalFormatting sqref="V98">
    <cfRule type="expression" dxfId="543" priority="1121">
      <formula>MOD(ROW(),2)=1</formula>
    </cfRule>
  </conditionalFormatting>
  <conditionalFormatting sqref="V102">
    <cfRule type="expression" dxfId="542" priority="1120">
      <formula>MOD(ROW(),2)=1</formula>
    </cfRule>
  </conditionalFormatting>
  <conditionalFormatting sqref="V17">
    <cfRule type="expression" dxfId="541" priority="1117">
      <formula>MOD(ROW(),2)=1</formula>
    </cfRule>
  </conditionalFormatting>
  <conditionalFormatting sqref="V23">
    <cfRule type="expression" dxfId="540" priority="1115">
      <formula>MOD(ROW(),2)=1</formula>
    </cfRule>
  </conditionalFormatting>
  <conditionalFormatting sqref="V27">
    <cfRule type="expression" dxfId="539" priority="1113">
      <formula>MOD(ROW(),2)=1</formula>
    </cfRule>
  </conditionalFormatting>
  <conditionalFormatting sqref="V33">
    <cfRule type="expression" dxfId="538" priority="1110">
      <formula>MOD(ROW(),2)=1</formula>
    </cfRule>
  </conditionalFormatting>
  <conditionalFormatting sqref="V35">
    <cfRule type="expression" dxfId="537" priority="1109">
      <formula>MOD(ROW(),2)=1</formula>
    </cfRule>
  </conditionalFormatting>
  <conditionalFormatting sqref="V37">
    <cfRule type="expression" dxfId="536" priority="1108">
      <formula>MOD(ROW(),2)=1</formula>
    </cfRule>
  </conditionalFormatting>
  <conditionalFormatting sqref="V39">
    <cfRule type="expression" dxfId="535" priority="1107">
      <formula>MOD(ROW(),2)=1</formula>
    </cfRule>
  </conditionalFormatting>
  <conditionalFormatting sqref="V43">
    <cfRule type="expression" dxfId="534" priority="1105">
      <formula>MOD(ROW(),2)=1</formula>
    </cfRule>
  </conditionalFormatting>
  <conditionalFormatting sqref="V45">
    <cfRule type="expression" dxfId="533" priority="1104">
      <formula>MOD(ROW(),2)=1</formula>
    </cfRule>
  </conditionalFormatting>
  <conditionalFormatting sqref="V47">
    <cfRule type="expression" dxfId="532" priority="1103">
      <formula>MOD(ROW(),2)=1</formula>
    </cfRule>
  </conditionalFormatting>
  <conditionalFormatting sqref="V49">
    <cfRule type="expression" dxfId="531" priority="1102">
      <formula>MOD(ROW(),2)=1</formula>
    </cfRule>
  </conditionalFormatting>
  <conditionalFormatting sqref="V53">
    <cfRule type="expression" dxfId="530" priority="1101">
      <formula>MOD(ROW(),2)=1</formula>
    </cfRule>
  </conditionalFormatting>
  <conditionalFormatting sqref="V57">
    <cfRule type="expression" dxfId="529" priority="1100">
      <formula>MOD(ROW(),2)=1</formula>
    </cfRule>
  </conditionalFormatting>
  <conditionalFormatting sqref="V61">
    <cfRule type="expression" dxfId="528" priority="1099">
      <formula>MOD(ROW(),2)=1</formula>
    </cfRule>
  </conditionalFormatting>
  <conditionalFormatting sqref="V63">
    <cfRule type="expression" dxfId="527" priority="1098">
      <formula>MOD(ROW(),2)=1</formula>
    </cfRule>
  </conditionalFormatting>
  <conditionalFormatting sqref="V67">
    <cfRule type="expression" dxfId="526" priority="1097">
      <formula>MOD(ROW(),2)=1</formula>
    </cfRule>
  </conditionalFormatting>
  <conditionalFormatting sqref="V73">
    <cfRule type="expression" dxfId="525" priority="1094">
      <formula>MOD(ROW(),2)=1</formula>
    </cfRule>
  </conditionalFormatting>
  <conditionalFormatting sqref="V93">
    <cfRule type="expression" dxfId="524" priority="1092">
      <formula>MOD(ROW(),2)=1</formula>
    </cfRule>
  </conditionalFormatting>
  <conditionalFormatting sqref="V95">
    <cfRule type="expression" dxfId="523" priority="1091">
      <formula>MOD(ROW(),2)=1</formula>
    </cfRule>
  </conditionalFormatting>
  <conditionalFormatting sqref="V97">
    <cfRule type="expression" dxfId="522" priority="1090">
      <formula>MOD(ROW(),2)=1</formula>
    </cfRule>
  </conditionalFormatting>
  <conditionalFormatting sqref="V99">
    <cfRule type="expression" dxfId="521" priority="1089">
      <formula>MOD(ROW(),2)=1</formula>
    </cfRule>
  </conditionalFormatting>
  <conditionalFormatting sqref="V101">
    <cfRule type="expression" dxfId="520" priority="1088">
      <formula>MOD(ROW(),2)=1</formula>
    </cfRule>
  </conditionalFormatting>
  <conditionalFormatting sqref="V105">
    <cfRule type="expression" dxfId="519" priority="1086">
      <formula>MOD(ROW(),2)=1</formula>
    </cfRule>
  </conditionalFormatting>
  <conditionalFormatting sqref="V10">
    <cfRule type="expression" dxfId="518" priority="1084">
      <formula>MOD(ROW(),2)=1</formula>
    </cfRule>
  </conditionalFormatting>
  <conditionalFormatting sqref="V20">
    <cfRule type="expression" dxfId="517" priority="1079">
      <formula>MOD(ROW(),2)=1</formula>
    </cfRule>
  </conditionalFormatting>
  <conditionalFormatting sqref="V26">
    <cfRule type="expression" dxfId="516" priority="1076">
      <formula>MOD(ROW(),2)=1</formula>
    </cfRule>
  </conditionalFormatting>
  <conditionalFormatting sqref="V28">
    <cfRule type="expression" dxfId="515" priority="1075">
      <formula>MOD(ROW(),2)=1</formula>
    </cfRule>
  </conditionalFormatting>
  <conditionalFormatting sqref="V30">
    <cfRule type="expression" dxfId="514" priority="1074">
      <formula>MOD(ROW(),2)=1</formula>
    </cfRule>
  </conditionalFormatting>
  <conditionalFormatting sqref="V32">
    <cfRule type="expression" dxfId="513" priority="1073">
      <formula>MOD(ROW(),2)=1</formula>
    </cfRule>
  </conditionalFormatting>
  <conditionalFormatting sqref="V34">
    <cfRule type="expression" dxfId="512" priority="1072">
      <formula>MOD(ROW(),2)=1</formula>
    </cfRule>
  </conditionalFormatting>
  <conditionalFormatting sqref="V36">
    <cfRule type="expression" dxfId="511" priority="1071">
      <formula>MOD(ROW(),2)=1</formula>
    </cfRule>
  </conditionalFormatting>
  <conditionalFormatting sqref="V38">
    <cfRule type="expression" dxfId="510" priority="1070">
      <formula>MOD(ROW(),2)=1</formula>
    </cfRule>
  </conditionalFormatting>
  <conditionalFormatting sqref="V40">
    <cfRule type="expression" dxfId="509" priority="1069">
      <formula>MOD(ROW(),2)=1</formula>
    </cfRule>
  </conditionalFormatting>
  <conditionalFormatting sqref="V42">
    <cfRule type="expression" dxfId="508" priority="1068">
      <formula>MOD(ROW(),2)=1</formula>
    </cfRule>
  </conditionalFormatting>
  <conditionalFormatting sqref="V48">
    <cfRule type="expression" dxfId="507" priority="1067">
      <formula>MOD(ROW(),2)=1</formula>
    </cfRule>
  </conditionalFormatting>
  <conditionalFormatting sqref="V52">
    <cfRule type="expression" dxfId="506" priority="1065">
      <formula>MOD(ROW(),2)=1</formula>
    </cfRule>
  </conditionalFormatting>
  <conditionalFormatting sqref="V54">
    <cfRule type="expression" dxfId="505" priority="1064">
      <formula>MOD(ROW(),2)=1</formula>
    </cfRule>
  </conditionalFormatting>
  <conditionalFormatting sqref="V56">
    <cfRule type="expression" dxfId="504" priority="1063">
      <formula>MOD(ROW(),2)=1</formula>
    </cfRule>
  </conditionalFormatting>
  <conditionalFormatting sqref="V58">
    <cfRule type="expression" dxfId="503" priority="1062">
      <formula>MOD(ROW(),2)=1</formula>
    </cfRule>
  </conditionalFormatting>
  <conditionalFormatting sqref="V60">
    <cfRule type="expression" dxfId="502" priority="1061">
      <formula>MOD(ROW(),2)=1</formula>
    </cfRule>
  </conditionalFormatting>
  <conditionalFormatting sqref="V66">
    <cfRule type="expression" dxfId="501" priority="1058">
      <formula>MOD(ROW(),2)=1</formula>
    </cfRule>
  </conditionalFormatting>
  <conditionalFormatting sqref="V70">
    <cfRule type="expression" dxfId="500" priority="1057">
      <formula>MOD(ROW(),2)=1</formula>
    </cfRule>
  </conditionalFormatting>
  <conditionalFormatting sqref="V74">
    <cfRule type="expression" dxfId="499" priority="1055">
      <formula>MOD(ROW(),2)=1</formula>
    </cfRule>
  </conditionalFormatting>
  <conditionalFormatting sqref="V76">
    <cfRule type="expression" dxfId="498" priority="1054">
      <formula>MOD(ROW(),2)=1</formula>
    </cfRule>
  </conditionalFormatting>
  <conditionalFormatting sqref="V78">
    <cfRule type="expression" dxfId="497" priority="1053">
      <formula>MOD(ROW(),2)=1</formula>
    </cfRule>
  </conditionalFormatting>
  <conditionalFormatting sqref="V80">
    <cfRule type="expression" dxfId="496" priority="1052">
      <formula>MOD(ROW(),2)=1</formula>
    </cfRule>
  </conditionalFormatting>
  <conditionalFormatting sqref="V82:V91">
    <cfRule type="expression" dxfId="495" priority="1051">
      <formula>MOD(ROW(),2)=1</formula>
    </cfRule>
  </conditionalFormatting>
  <conditionalFormatting sqref="V92">
    <cfRule type="expression" dxfId="494" priority="1050">
      <formula>MOD(ROW(),2)=1</formula>
    </cfRule>
  </conditionalFormatting>
  <conditionalFormatting sqref="V94">
    <cfRule type="expression" dxfId="493" priority="1049">
      <formula>MOD(ROW(),2)=1</formula>
    </cfRule>
  </conditionalFormatting>
  <conditionalFormatting sqref="V100">
    <cfRule type="expression" dxfId="492" priority="1048">
      <formula>MOD(ROW(),2)=1</formula>
    </cfRule>
  </conditionalFormatting>
  <conditionalFormatting sqref="V106">
    <cfRule type="expression" dxfId="491" priority="1046">
      <formula>MOD(ROW(),2)=1</formula>
    </cfRule>
  </conditionalFormatting>
  <conditionalFormatting sqref="V110">
    <cfRule type="expression" dxfId="490" priority="1044">
      <formula>MOD(ROW(),2)=1</formula>
    </cfRule>
  </conditionalFormatting>
  <conditionalFormatting sqref="Z51 Z55 Z75 Z79 Z107 Z65 Z111 Z59 Z81">
    <cfRule type="expression" dxfId="489" priority="911">
      <formula>MOD(ROW(),2)=1</formula>
    </cfRule>
  </conditionalFormatting>
  <conditionalFormatting sqref="Z9">
    <cfRule type="expression" dxfId="488" priority="910">
      <formula>MOD(ROW(),2)=1</formula>
    </cfRule>
  </conditionalFormatting>
  <conditionalFormatting sqref="Z19">
    <cfRule type="expression" dxfId="487" priority="908">
      <formula>MOD(ROW(),2)=1</formula>
    </cfRule>
  </conditionalFormatting>
  <conditionalFormatting sqref="Z44">
    <cfRule type="expression" dxfId="486" priority="907">
      <formula>MOD(ROW(),2)=1</formula>
    </cfRule>
  </conditionalFormatting>
  <conditionalFormatting sqref="Z46">
    <cfRule type="expression" dxfId="485" priority="906">
      <formula>MOD(ROW(),2)=1</formula>
    </cfRule>
  </conditionalFormatting>
  <conditionalFormatting sqref="Z68">
    <cfRule type="expression" dxfId="484" priority="905">
      <formula>MOD(ROW(),2)=1</formula>
    </cfRule>
  </conditionalFormatting>
  <conditionalFormatting sqref="Z27">
    <cfRule type="expression" dxfId="483" priority="898">
      <formula>MOD(ROW(),2)=1</formula>
    </cfRule>
  </conditionalFormatting>
  <conditionalFormatting sqref="Z33">
    <cfRule type="expression" dxfId="482" priority="895">
      <formula>MOD(ROW(),2)=1</formula>
    </cfRule>
  </conditionalFormatting>
  <conditionalFormatting sqref="Z35">
    <cfRule type="expression" dxfId="481" priority="894">
      <formula>MOD(ROW(),2)=1</formula>
    </cfRule>
  </conditionalFormatting>
  <conditionalFormatting sqref="Z37">
    <cfRule type="expression" dxfId="480" priority="893">
      <formula>MOD(ROW(),2)=1</formula>
    </cfRule>
  </conditionalFormatting>
  <conditionalFormatting sqref="Z39">
    <cfRule type="expression" dxfId="479" priority="892">
      <formula>MOD(ROW(),2)=1</formula>
    </cfRule>
  </conditionalFormatting>
  <conditionalFormatting sqref="Z43">
    <cfRule type="expression" dxfId="478" priority="890">
      <formula>MOD(ROW(),2)=1</formula>
    </cfRule>
  </conditionalFormatting>
  <conditionalFormatting sqref="Z45">
    <cfRule type="expression" dxfId="477" priority="889">
      <formula>MOD(ROW(),2)=1</formula>
    </cfRule>
  </conditionalFormatting>
  <conditionalFormatting sqref="Z47">
    <cfRule type="expression" dxfId="476" priority="888">
      <formula>MOD(ROW(),2)=1</formula>
    </cfRule>
  </conditionalFormatting>
  <conditionalFormatting sqref="Z49">
    <cfRule type="expression" dxfId="475" priority="887">
      <formula>MOD(ROW(),2)=1</formula>
    </cfRule>
  </conditionalFormatting>
  <conditionalFormatting sqref="Z57">
    <cfRule type="expression" dxfId="474" priority="886">
      <formula>MOD(ROW(),2)=1</formula>
    </cfRule>
  </conditionalFormatting>
  <conditionalFormatting sqref="Z53">
    <cfRule type="expression" dxfId="473" priority="885">
      <formula>MOD(ROW(),2)=1</formula>
    </cfRule>
  </conditionalFormatting>
  <conditionalFormatting sqref="Z63">
    <cfRule type="expression" dxfId="472" priority="883">
      <formula>MOD(ROW(),2)=1</formula>
    </cfRule>
  </conditionalFormatting>
  <conditionalFormatting sqref="Z67">
    <cfRule type="expression" dxfId="471" priority="882">
      <formula>MOD(ROW(),2)=1</formula>
    </cfRule>
  </conditionalFormatting>
  <conditionalFormatting sqref="Z69">
    <cfRule type="expression" dxfId="470" priority="881">
      <formula>MOD(ROW(),2)=1</formula>
    </cfRule>
  </conditionalFormatting>
  <conditionalFormatting sqref="Z73">
    <cfRule type="expression" dxfId="469" priority="879">
      <formula>MOD(ROW(),2)=1</formula>
    </cfRule>
  </conditionalFormatting>
  <conditionalFormatting sqref="Z95 Z101:Z102 Z98:Z99">
    <cfRule type="expression" dxfId="468" priority="876">
      <formula>MOD(ROW(),2)=1</formula>
    </cfRule>
  </conditionalFormatting>
  <conditionalFormatting sqref="Z20">
    <cfRule type="expression" dxfId="467" priority="868">
      <formula>MOD(ROW(),2)=1</formula>
    </cfRule>
  </conditionalFormatting>
  <conditionalFormatting sqref="Z26">
    <cfRule type="expression" dxfId="466" priority="865">
      <formula>MOD(ROW(),2)=1</formula>
    </cfRule>
  </conditionalFormatting>
  <conditionalFormatting sqref="Z28">
    <cfRule type="expression" dxfId="465" priority="864">
      <formula>MOD(ROW(),2)=1</formula>
    </cfRule>
  </conditionalFormatting>
  <conditionalFormatting sqref="Z30">
    <cfRule type="expression" dxfId="464" priority="863">
      <formula>MOD(ROW(),2)=1</formula>
    </cfRule>
  </conditionalFormatting>
  <conditionalFormatting sqref="Z32">
    <cfRule type="expression" dxfId="463" priority="862">
      <formula>MOD(ROW(),2)=1</formula>
    </cfRule>
  </conditionalFormatting>
  <conditionalFormatting sqref="Z34">
    <cfRule type="expression" dxfId="462" priority="861">
      <formula>MOD(ROW(),2)=1</formula>
    </cfRule>
  </conditionalFormatting>
  <conditionalFormatting sqref="Z36">
    <cfRule type="expression" dxfId="461" priority="860">
      <formula>MOD(ROW(),2)=1</formula>
    </cfRule>
  </conditionalFormatting>
  <conditionalFormatting sqref="Z38">
    <cfRule type="expression" dxfId="460" priority="859">
      <formula>MOD(ROW(),2)=1</formula>
    </cfRule>
  </conditionalFormatting>
  <conditionalFormatting sqref="Z40">
    <cfRule type="expression" dxfId="459" priority="858">
      <formula>MOD(ROW(),2)=1</formula>
    </cfRule>
  </conditionalFormatting>
  <conditionalFormatting sqref="Z42">
    <cfRule type="expression" dxfId="458" priority="857">
      <formula>MOD(ROW(),2)=1</formula>
    </cfRule>
  </conditionalFormatting>
  <conditionalFormatting sqref="Z52">
    <cfRule type="expression" dxfId="457" priority="854">
      <formula>MOD(ROW(),2)=1</formula>
    </cfRule>
  </conditionalFormatting>
  <conditionalFormatting sqref="Z54">
    <cfRule type="expression" dxfId="456" priority="853">
      <formula>MOD(ROW(),2)=1</formula>
    </cfRule>
  </conditionalFormatting>
  <conditionalFormatting sqref="Z56">
    <cfRule type="expression" dxfId="455" priority="852">
      <formula>MOD(ROW(),2)=1</formula>
    </cfRule>
  </conditionalFormatting>
  <conditionalFormatting sqref="Z58">
    <cfRule type="expression" dxfId="454" priority="851">
      <formula>MOD(ROW(),2)=1</formula>
    </cfRule>
  </conditionalFormatting>
  <conditionalFormatting sqref="Z60">
    <cfRule type="expression" dxfId="453" priority="850">
      <formula>MOD(ROW(),2)=1</formula>
    </cfRule>
  </conditionalFormatting>
  <conditionalFormatting sqref="Z66">
    <cfRule type="expression" dxfId="452" priority="847">
      <formula>MOD(ROW(),2)=1</formula>
    </cfRule>
  </conditionalFormatting>
  <conditionalFormatting sqref="Z70">
    <cfRule type="expression" dxfId="451" priority="846">
      <formula>MOD(ROW(),2)=1</formula>
    </cfRule>
  </conditionalFormatting>
  <conditionalFormatting sqref="Z72">
    <cfRule type="expression" dxfId="450" priority="845">
      <formula>MOD(ROW(),2)=1</formula>
    </cfRule>
  </conditionalFormatting>
  <conditionalFormatting sqref="Z74">
    <cfRule type="expression" dxfId="449" priority="844">
      <formula>MOD(ROW(),2)=1</formula>
    </cfRule>
  </conditionalFormatting>
  <conditionalFormatting sqref="Z76">
    <cfRule type="expression" dxfId="448" priority="843">
      <formula>MOD(ROW(),2)=1</formula>
    </cfRule>
  </conditionalFormatting>
  <conditionalFormatting sqref="Z78">
    <cfRule type="expression" dxfId="447" priority="842">
      <formula>MOD(ROW(),2)=1</formula>
    </cfRule>
  </conditionalFormatting>
  <conditionalFormatting sqref="Z80">
    <cfRule type="expression" dxfId="446" priority="841">
      <formula>MOD(ROW(),2)=1</formula>
    </cfRule>
  </conditionalFormatting>
  <conditionalFormatting sqref="Z82:Z84 Z89:Z91">
    <cfRule type="expression" dxfId="445" priority="840">
      <formula>MOD(ROW(),2)=1</formula>
    </cfRule>
  </conditionalFormatting>
  <conditionalFormatting sqref="Z94">
    <cfRule type="expression" dxfId="444" priority="838">
      <formula>MOD(ROW(),2)=1</formula>
    </cfRule>
  </conditionalFormatting>
  <conditionalFormatting sqref="Z100">
    <cfRule type="expression" dxfId="443" priority="837">
      <formula>MOD(ROW(),2)=1</formula>
    </cfRule>
  </conditionalFormatting>
  <conditionalFormatting sqref="Z110">
    <cfRule type="expression" dxfId="442" priority="833">
      <formula>MOD(ROW(),2)=1</formula>
    </cfRule>
  </conditionalFormatting>
  <conditionalFormatting sqref="AB51 AB55 AB75 AB79 AB107 AB65 AB111 AB59 AB81">
    <cfRule type="expression" dxfId="441" priority="832">
      <formula>MOD(ROW(),2)=1</formula>
    </cfRule>
  </conditionalFormatting>
  <conditionalFormatting sqref="AB19">
    <cfRule type="expression" dxfId="440" priority="829">
      <formula>MOD(ROW(),2)=1</formula>
    </cfRule>
  </conditionalFormatting>
  <conditionalFormatting sqref="AB44">
    <cfRule type="expression" dxfId="439" priority="828">
      <formula>MOD(ROW(),2)=1</formula>
    </cfRule>
  </conditionalFormatting>
  <conditionalFormatting sqref="AB46">
    <cfRule type="expression" dxfId="438" priority="827">
      <formula>MOD(ROW(),2)=1</formula>
    </cfRule>
  </conditionalFormatting>
  <conditionalFormatting sqref="AB68">
    <cfRule type="expression" dxfId="437" priority="826">
      <formula>MOD(ROW(),2)=1</formula>
    </cfRule>
  </conditionalFormatting>
  <conditionalFormatting sqref="AB27">
    <cfRule type="expression" dxfId="436" priority="819">
      <formula>MOD(ROW(),2)=1</formula>
    </cfRule>
  </conditionalFormatting>
  <conditionalFormatting sqref="AB31">
    <cfRule type="expression" dxfId="435" priority="817">
      <formula>MOD(ROW(),2)=1</formula>
    </cfRule>
  </conditionalFormatting>
  <conditionalFormatting sqref="AB33">
    <cfRule type="expression" dxfId="434" priority="816">
      <formula>MOD(ROW(),2)=1</formula>
    </cfRule>
  </conditionalFormatting>
  <conditionalFormatting sqref="AB35">
    <cfRule type="expression" dxfId="433" priority="815">
      <formula>MOD(ROW(),2)=1</formula>
    </cfRule>
  </conditionalFormatting>
  <conditionalFormatting sqref="AB37">
    <cfRule type="expression" dxfId="432" priority="814">
      <formula>MOD(ROW(),2)=1</formula>
    </cfRule>
  </conditionalFormatting>
  <conditionalFormatting sqref="AB39">
    <cfRule type="expression" dxfId="431" priority="813">
      <formula>MOD(ROW(),2)=1</formula>
    </cfRule>
  </conditionalFormatting>
  <conditionalFormatting sqref="AB41">
    <cfRule type="expression" dxfId="430" priority="812">
      <formula>MOD(ROW(),2)=1</formula>
    </cfRule>
  </conditionalFormatting>
  <conditionalFormatting sqref="AB45">
    <cfRule type="expression" dxfId="429" priority="810">
      <formula>MOD(ROW(),2)=1</formula>
    </cfRule>
  </conditionalFormatting>
  <conditionalFormatting sqref="AB49">
    <cfRule type="expression" dxfId="428" priority="808">
      <formula>MOD(ROW(),2)=1</formula>
    </cfRule>
  </conditionalFormatting>
  <conditionalFormatting sqref="AB57">
    <cfRule type="expression" dxfId="427" priority="807">
      <formula>MOD(ROW(),2)=1</formula>
    </cfRule>
  </conditionalFormatting>
  <conditionalFormatting sqref="AB53">
    <cfRule type="expression" dxfId="426" priority="806">
      <formula>MOD(ROW(),2)=1</formula>
    </cfRule>
  </conditionalFormatting>
  <conditionalFormatting sqref="AB63">
    <cfRule type="expression" dxfId="425" priority="804">
      <formula>MOD(ROW(),2)=1</formula>
    </cfRule>
  </conditionalFormatting>
  <conditionalFormatting sqref="AB73">
    <cfRule type="expression" dxfId="424" priority="800">
      <formula>MOD(ROW(),2)=1</formula>
    </cfRule>
  </conditionalFormatting>
  <conditionalFormatting sqref="AB95 AB101 AB98:AB99">
    <cfRule type="expression" dxfId="423" priority="797">
      <formula>MOD(ROW(),2)=1</formula>
    </cfRule>
  </conditionalFormatting>
  <conditionalFormatting sqref="AB10">
    <cfRule type="expression" dxfId="422" priority="794">
      <formula>MOD(ROW(),2)=1</formula>
    </cfRule>
  </conditionalFormatting>
  <conditionalFormatting sqref="AB20">
    <cfRule type="expression" dxfId="421" priority="789">
      <formula>MOD(ROW(),2)=1</formula>
    </cfRule>
  </conditionalFormatting>
  <conditionalFormatting sqref="AB28">
    <cfRule type="expression" dxfId="420" priority="785">
      <formula>MOD(ROW(),2)=1</formula>
    </cfRule>
  </conditionalFormatting>
  <conditionalFormatting sqref="AB30">
    <cfRule type="expression" dxfId="419" priority="784">
      <formula>MOD(ROW(),2)=1</formula>
    </cfRule>
  </conditionalFormatting>
  <conditionalFormatting sqref="AB32">
    <cfRule type="expression" dxfId="418" priority="783">
      <formula>MOD(ROW(),2)=1</formula>
    </cfRule>
  </conditionalFormatting>
  <conditionalFormatting sqref="AB36">
    <cfRule type="expression" dxfId="417" priority="781">
      <formula>MOD(ROW(),2)=1</formula>
    </cfRule>
  </conditionalFormatting>
  <conditionalFormatting sqref="AB38">
    <cfRule type="expression" dxfId="416" priority="780">
      <formula>MOD(ROW(),2)=1</formula>
    </cfRule>
  </conditionalFormatting>
  <conditionalFormatting sqref="AB42">
    <cfRule type="expression" dxfId="415" priority="778">
      <formula>MOD(ROW(),2)=1</formula>
    </cfRule>
  </conditionalFormatting>
  <conditionalFormatting sqref="AB52">
    <cfRule type="expression" dxfId="414" priority="775">
      <formula>MOD(ROW(),2)=1</formula>
    </cfRule>
  </conditionalFormatting>
  <conditionalFormatting sqref="AB54">
    <cfRule type="expression" dxfId="413" priority="774">
      <formula>MOD(ROW(),2)=1</formula>
    </cfRule>
  </conditionalFormatting>
  <conditionalFormatting sqref="AB56">
    <cfRule type="expression" dxfId="412" priority="773">
      <formula>MOD(ROW(),2)=1</formula>
    </cfRule>
  </conditionalFormatting>
  <conditionalFormatting sqref="AB58">
    <cfRule type="expression" dxfId="411" priority="772">
      <formula>MOD(ROW(),2)=1</formula>
    </cfRule>
  </conditionalFormatting>
  <conditionalFormatting sqref="AB60">
    <cfRule type="expression" dxfId="410" priority="771">
      <formula>MOD(ROW(),2)=1</formula>
    </cfRule>
  </conditionalFormatting>
  <conditionalFormatting sqref="AB70">
    <cfRule type="expression" dxfId="409" priority="767">
      <formula>MOD(ROW(),2)=1</formula>
    </cfRule>
  </conditionalFormatting>
  <conditionalFormatting sqref="AB80">
    <cfRule type="expression" dxfId="408" priority="762">
      <formula>MOD(ROW(),2)=1</formula>
    </cfRule>
  </conditionalFormatting>
  <conditionalFormatting sqref="AB89:AB90">
    <cfRule type="expression" dxfId="407" priority="761">
      <formula>MOD(ROW(),2)=1</formula>
    </cfRule>
  </conditionalFormatting>
  <conditionalFormatting sqref="AB100">
    <cfRule type="expression" dxfId="406" priority="758">
      <formula>MOD(ROW(),2)=1</formula>
    </cfRule>
  </conditionalFormatting>
  <conditionalFormatting sqref="AD51 AD55 AD75 AD79 AD65 AD111 AD59 AD81">
    <cfRule type="expression" dxfId="405" priority="753">
      <formula>MOD(ROW(),2)=1</formula>
    </cfRule>
  </conditionalFormatting>
  <conditionalFormatting sqref="AD19">
    <cfRule type="expression" dxfId="404" priority="750">
      <formula>MOD(ROW(),2)=1</formula>
    </cfRule>
  </conditionalFormatting>
  <conditionalFormatting sqref="AD44">
    <cfRule type="expression" dxfId="403" priority="749">
      <formula>MOD(ROW(),2)=1</formula>
    </cfRule>
  </conditionalFormatting>
  <conditionalFormatting sqref="AD46">
    <cfRule type="expression" dxfId="402" priority="748">
      <formula>MOD(ROW(),2)=1</formula>
    </cfRule>
  </conditionalFormatting>
  <conditionalFormatting sqref="AD27">
    <cfRule type="expression" dxfId="401" priority="740">
      <formula>MOD(ROW(),2)=1</formula>
    </cfRule>
  </conditionalFormatting>
  <conditionalFormatting sqref="AD33">
    <cfRule type="expression" dxfId="400" priority="737">
      <formula>MOD(ROW(),2)=1</formula>
    </cfRule>
  </conditionalFormatting>
  <conditionalFormatting sqref="AD35">
    <cfRule type="expression" dxfId="399" priority="736">
      <formula>MOD(ROW(),2)=1</formula>
    </cfRule>
  </conditionalFormatting>
  <conditionalFormatting sqref="AD45">
    <cfRule type="expression" dxfId="398" priority="731">
      <formula>MOD(ROW(),2)=1</formula>
    </cfRule>
  </conditionalFormatting>
  <conditionalFormatting sqref="AD57">
    <cfRule type="expression" dxfId="397" priority="728">
      <formula>MOD(ROW(),2)=1</formula>
    </cfRule>
  </conditionalFormatting>
  <conditionalFormatting sqref="AD98:AD99">
    <cfRule type="expression" dxfId="396" priority="718">
      <formula>MOD(ROW(),2)=1</formula>
    </cfRule>
  </conditionalFormatting>
  <conditionalFormatting sqref="AD20">
    <cfRule type="expression" dxfId="395" priority="710">
      <formula>MOD(ROW(),2)=1</formula>
    </cfRule>
  </conditionalFormatting>
  <conditionalFormatting sqref="AD28">
    <cfRule type="expression" dxfId="394" priority="706">
      <formula>MOD(ROW(),2)=1</formula>
    </cfRule>
  </conditionalFormatting>
  <conditionalFormatting sqref="AD30">
    <cfRule type="expression" dxfId="393" priority="705">
      <formula>MOD(ROW(),2)=1</formula>
    </cfRule>
  </conditionalFormatting>
  <conditionalFormatting sqref="AD32">
    <cfRule type="expression" dxfId="392" priority="704">
      <formula>MOD(ROW(),2)=1</formula>
    </cfRule>
  </conditionalFormatting>
  <conditionalFormatting sqref="AD36">
    <cfRule type="expression" dxfId="391" priority="702">
      <formula>MOD(ROW(),2)=1</formula>
    </cfRule>
  </conditionalFormatting>
  <conditionalFormatting sqref="AD38">
    <cfRule type="expression" dxfId="390" priority="701">
      <formula>MOD(ROW(),2)=1</formula>
    </cfRule>
  </conditionalFormatting>
  <conditionalFormatting sqref="AD42">
    <cfRule type="expression" dxfId="389" priority="699">
      <formula>MOD(ROW(),2)=1</formula>
    </cfRule>
  </conditionalFormatting>
  <conditionalFormatting sqref="AD56">
    <cfRule type="expression" dxfId="388" priority="694">
      <formula>MOD(ROW(),2)=1</formula>
    </cfRule>
  </conditionalFormatting>
  <conditionalFormatting sqref="AD58">
    <cfRule type="expression" dxfId="387" priority="693">
      <formula>MOD(ROW(),2)=1</formula>
    </cfRule>
  </conditionalFormatting>
  <conditionalFormatting sqref="AD60">
    <cfRule type="expression" dxfId="386" priority="692">
      <formula>MOD(ROW(),2)=1</formula>
    </cfRule>
  </conditionalFormatting>
  <conditionalFormatting sqref="AD80">
    <cfRule type="expression" dxfId="385" priority="683">
      <formula>MOD(ROW(),2)=1</formula>
    </cfRule>
  </conditionalFormatting>
  <conditionalFormatting sqref="AD84 AD89:AD90">
    <cfRule type="expression" dxfId="384" priority="682">
      <formula>MOD(ROW(),2)=1</formula>
    </cfRule>
  </conditionalFormatting>
  <conditionalFormatting sqref="AD110">
    <cfRule type="expression" dxfId="383" priority="675">
      <formula>MOD(ROW(),2)=1</formula>
    </cfRule>
  </conditionalFormatting>
  <conditionalFormatting sqref="AF51 AF55 AF75 AF79 AF111 AF59 AF81">
    <cfRule type="expression" dxfId="382" priority="674">
      <formula>MOD(ROW(),2)=1</formula>
    </cfRule>
  </conditionalFormatting>
  <conditionalFormatting sqref="AF9">
    <cfRule type="expression" dxfId="381" priority="673">
      <formula>MOD(ROW(),2)=1</formula>
    </cfRule>
  </conditionalFormatting>
  <conditionalFormatting sqref="AF19">
    <cfRule type="expression" dxfId="380" priority="671">
      <formula>MOD(ROW(),2)=1</formula>
    </cfRule>
  </conditionalFormatting>
  <conditionalFormatting sqref="AF44">
    <cfRule type="expression" dxfId="379" priority="670">
      <formula>MOD(ROW(),2)=1</formula>
    </cfRule>
  </conditionalFormatting>
  <conditionalFormatting sqref="AF21">
    <cfRule type="expression" dxfId="378" priority="664">
      <formula>MOD(ROW(),2)=1</formula>
    </cfRule>
  </conditionalFormatting>
  <conditionalFormatting sqref="AF27">
    <cfRule type="expression" dxfId="377" priority="661">
      <formula>MOD(ROW(),2)=1</formula>
    </cfRule>
  </conditionalFormatting>
  <conditionalFormatting sqref="AF31">
    <cfRule type="expression" dxfId="376" priority="659">
      <formula>MOD(ROW(),2)=1</formula>
    </cfRule>
  </conditionalFormatting>
  <conditionalFormatting sqref="AF33">
    <cfRule type="expression" dxfId="375" priority="658">
      <formula>MOD(ROW(),2)=1</formula>
    </cfRule>
  </conditionalFormatting>
  <conditionalFormatting sqref="AF35">
    <cfRule type="expression" dxfId="374" priority="657">
      <formula>MOD(ROW(),2)=1</formula>
    </cfRule>
  </conditionalFormatting>
  <conditionalFormatting sqref="AF39">
    <cfRule type="expression" dxfId="373" priority="655">
      <formula>MOD(ROW(),2)=1</formula>
    </cfRule>
  </conditionalFormatting>
  <conditionalFormatting sqref="AF45">
    <cfRule type="expression" dxfId="372" priority="652">
      <formula>MOD(ROW(),2)=1</formula>
    </cfRule>
  </conditionalFormatting>
  <conditionalFormatting sqref="AF57">
    <cfRule type="expression" dxfId="371" priority="649">
      <formula>MOD(ROW(),2)=1</formula>
    </cfRule>
  </conditionalFormatting>
  <conditionalFormatting sqref="AF98:AF99">
    <cfRule type="expression" dxfId="370" priority="639">
      <formula>MOD(ROW(),2)=1</formula>
    </cfRule>
  </conditionalFormatting>
  <conditionalFormatting sqref="AF20">
    <cfRule type="expression" dxfId="369" priority="631">
      <formula>MOD(ROW(),2)=1</formula>
    </cfRule>
  </conditionalFormatting>
  <conditionalFormatting sqref="AF28">
    <cfRule type="expression" dxfId="368" priority="627">
      <formula>MOD(ROW(),2)=1</formula>
    </cfRule>
  </conditionalFormatting>
  <conditionalFormatting sqref="AF30">
    <cfRule type="expression" dxfId="367" priority="626">
      <formula>MOD(ROW(),2)=1</formula>
    </cfRule>
  </conditionalFormatting>
  <conditionalFormatting sqref="AF32">
    <cfRule type="expression" dxfId="366" priority="625">
      <formula>MOD(ROW(),2)=1</formula>
    </cfRule>
  </conditionalFormatting>
  <conditionalFormatting sqref="AF36">
    <cfRule type="expression" dxfId="365" priority="623">
      <formula>MOD(ROW(),2)=1</formula>
    </cfRule>
  </conditionalFormatting>
  <conditionalFormatting sqref="AF38">
    <cfRule type="expression" dxfId="364" priority="622">
      <formula>MOD(ROW(),2)=1</formula>
    </cfRule>
  </conditionalFormatting>
  <conditionalFormatting sqref="AF40">
    <cfRule type="expression" dxfId="363" priority="621">
      <formula>MOD(ROW(),2)=1</formula>
    </cfRule>
  </conditionalFormatting>
  <conditionalFormatting sqref="AF42">
    <cfRule type="expression" dxfId="362" priority="620">
      <formula>MOD(ROW(),2)=1</formula>
    </cfRule>
  </conditionalFormatting>
  <conditionalFormatting sqref="AF56">
    <cfRule type="expression" dxfId="361" priority="615">
      <formula>MOD(ROW(),2)=1</formula>
    </cfRule>
  </conditionalFormatting>
  <conditionalFormatting sqref="AF58">
    <cfRule type="expression" dxfId="360" priority="614">
      <formula>MOD(ROW(),2)=1</formula>
    </cfRule>
  </conditionalFormatting>
  <conditionalFormatting sqref="AF60">
    <cfRule type="expression" dxfId="359" priority="613">
      <formula>MOD(ROW(),2)=1</formula>
    </cfRule>
  </conditionalFormatting>
  <conditionalFormatting sqref="AF80">
    <cfRule type="expression" dxfId="358" priority="604">
      <formula>MOD(ROW(),2)=1</formula>
    </cfRule>
  </conditionalFormatting>
  <conditionalFormatting sqref="AF89">
    <cfRule type="expression" dxfId="357" priority="603">
      <formula>MOD(ROW(),2)=1</formula>
    </cfRule>
  </conditionalFormatting>
  <conditionalFormatting sqref="H14">
    <cfRule type="expression" dxfId="356" priority="590">
      <formula>MOD(ROW(),2)=1</formula>
    </cfRule>
  </conditionalFormatting>
  <conditionalFormatting sqref="H71">
    <cfRule type="expression" dxfId="355" priority="585">
      <formula>MOD(ROW(),2)=1</formula>
    </cfRule>
  </conditionalFormatting>
  <conditionalFormatting sqref="G71">
    <cfRule type="expression" dxfId="354" priority="584">
      <formula>MOD(ROW(),2)=1</formula>
    </cfRule>
  </conditionalFormatting>
  <conditionalFormatting sqref="G14">
    <cfRule type="expression" dxfId="353" priority="579">
      <formula>MOD(ROW(),2)=1</formula>
    </cfRule>
  </conditionalFormatting>
  <conditionalFormatting sqref="J14">
    <cfRule type="expression" dxfId="352" priority="578">
      <formula>MOD(ROW(),2)=1</formula>
    </cfRule>
  </conditionalFormatting>
  <conditionalFormatting sqref="I14">
    <cfRule type="expression" dxfId="351" priority="577">
      <formula>MOD(ROW(),2)=1</formula>
    </cfRule>
  </conditionalFormatting>
  <conditionalFormatting sqref="I50">
    <cfRule type="expression" dxfId="350" priority="574">
      <formula>MOD(ROW(),2)=1</formula>
    </cfRule>
  </conditionalFormatting>
  <conditionalFormatting sqref="J50">
    <cfRule type="expression" dxfId="349" priority="571">
      <formula>MOD(ROW(),2)=1</formula>
    </cfRule>
  </conditionalFormatting>
  <conditionalFormatting sqref="L14">
    <cfRule type="expression" dxfId="348" priority="568">
      <formula>MOD(ROW(),2)=1</formula>
    </cfRule>
  </conditionalFormatting>
  <conditionalFormatting sqref="K14">
    <cfRule type="expression" dxfId="347" priority="561">
      <formula>MOD(ROW(),2)=1</formula>
    </cfRule>
  </conditionalFormatting>
  <conditionalFormatting sqref="P15">
    <cfRule type="expression" dxfId="346" priority="559">
      <formula>MOD(ROW(),2)=1</formula>
    </cfRule>
  </conditionalFormatting>
  <conditionalFormatting sqref="O15">
    <cfRule type="expression" dxfId="345" priority="550">
      <formula>MOD(ROW(),2)=1</formula>
    </cfRule>
  </conditionalFormatting>
  <conditionalFormatting sqref="T18">
    <cfRule type="expression" dxfId="344" priority="535">
      <formula>MOD(ROW(),2)=1</formula>
    </cfRule>
  </conditionalFormatting>
  <conditionalFormatting sqref="S18">
    <cfRule type="expression" dxfId="343" priority="530">
      <formula>MOD(ROW(),2)=1</formula>
    </cfRule>
  </conditionalFormatting>
  <conditionalFormatting sqref="V22">
    <cfRule type="expression" dxfId="342" priority="522">
      <formula>MOD(ROW(),2)=1</formula>
    </cfRule>
  </conditionalFormatting>
  <conditionalFormatting sqref="V50">
    <cfRule type="expression" dxfId="341" priority="521">
      <formula>MOD(ROW(),2)=1</formula>
    </cfRule>
  </conditionalFormatting>
  <conditionalFormatting sqref="U50">
    <cfRule type="expression" dxfId="340" priority="516">
      <formula>MOD(ROW(),2)=1</formula>
    </cfRule>
  </conditionalFormatting>
  <conditionalFormatting sqref="U22">
    <cfRule type="expression" dxfId="339" priority="515">
      <formula>MOD(ROW(),2)=1</formula>
    </cfRule>
  </conditionalFormatting>
  <conditionalFormatting sqref="Z18">
    <cfRule type="expression" dxfId="338" priority="506">
      <formula>MOD(ROW(),2)=1</formula>
    </cfRule>
  </conditionalFormatting>
  <conditionalFormatting sqref="Z64">
    <cfRule type="expression" dxfId="337" priority="500">
      <formula>MOD(ROW(),2)=1</formula>
    </cfRule>
  </conditionalFormatting>
  <conditionalFormatting sqref="Y18">
    <cfRule type="expression" dxfId="336" priority="490">
      <formula>MOD(ROW(),2)=1</formula>
    </cfRule>
  </conditionalFormatting>
  <conditionalFormatting sqref="Y64">
    <cfRule type="expression" dxfId="335" priority="484">
      <formula>MOD(ROW(),2)=1</formula>
    </cfRule>
  </conditionalFormatting>
  <conditionalFormatting sqref="AB109">
    <cfRule type="expression" dxfId="334" priority="466">
      <formula>MOD(ROW(),2)=1</formula>
    </cfRule>
  </conditionalFormatting>
  <conditionalFormatting sqref="AA109">
    <cfRule type="expression" dxfId="333" priority="465">
      <formula>MOD(ROW(),2)=1</formula>
    </cfRule>
  </conditionalFormatting>
  <conditionalFormatting sqref="AD10">
    <cfRule type="expression" dxfId="332" priority="452">
      <formula>MOD(ROW(),2)=1</formula>
    </cfRule>
  </conditionalFormatting>
  <conditionalFormatting sqref="AD11">
    <cfRule type="expression" dxfId="331" priority="451">
      <formula>MOD(ROW(),2)=1</formula>
    </cfRule>
  </conditionalFormatting>
  <conditionalFormatting sqref="AD39">
    <cfRule type="expression" dxfId="330" priority="440">
      <formula>MOD(ROW(),2)=1</formula>
    </cfRule>
  </conditionalFormatting>
  <conditionalFormatting sqref="AD82">
    <cfRule type="expression" dxfId="329" priority="431">
      <formula>MOD(ROW(),2)=1</formula>
    </cfRule>
  </conditionalFormatting>
  <conditionalFormatting sqref="AD92">
    <cfRule type="expression" dxfId="328" priority="427">
      <formula>MOD(ROW(),2)=1</formula>
    </cfRule>
  </conditionalFormatting>
  <conditionalFormatting sqref="AC10">
    <cfRule type="expression" dxfId="327" priority="419">
      <formula>MOD(ROW(),2)=1</formula>
    </cfRule>
  </conditionalFormatting>
  <conditionalFormatting sqref="AC11">
    <cfRule type="expression" dxfId="326" priority="418">
      <formula>MOD(ROW(),2)=1</formula>
    </cfRule>
  </conditionalFormatting>
  <conditionalFormatting sqref="AC39">
    <cfRule type="expression" dxfId="325" priority="407">
      <formula>MOD(ROW(),2)=1</formula>
    </cfRule>
  </conditionalFormatting>
  <conditionalFormatting sqref="AC82">
    <cfRule type="expression" dxfId="324" priority="398">
      <formula>MOD(ROW(),2)=1</formula>
    </cfRule>
  </conditionalFormatting>
  <conditionalFormatting sqref="AC92">
    <cfRule type="expression" dxfId="323" priority="394">
      <formula>MOD(ROW(),2)=1</formula>
    </cfRule>
  </conditionalFormatting>
  <conditionalFormatting sqref="AF46">
    <cfRule type="expression" dxfId="322" priority="374">
      <formula>MOD(ROW(),2)=1</formula>
    </cfRule>
  </conditionalFormatting>
  <conditionalFormatting sqref="AF49">
    <cfRule type="expression" dxfId="321" priority="371">
      <formula>MOD(ROW(),2)=1</formula>
    </cfRule>
  </conditionalFormatting>
  <conditionalFormatting sqref="AF65">
    <cfRule type="expression" dxfId="320" priority="367">
      <formula>MOD(ROW(),2)=1</formula>
    </cfRule>
  </conditionalFormatting>
  <conditionalFormatting sqref="AE65">
    <cfRule type="expression" dxfId="319" priority="328">
      <formula>MOD(ROW(),2)=1</formula>
    </cfRule>
  </conditionalFormatting>
  <conditionalFormatting sqref="AE49">
    <cfRule type="expression" dxfId="318" priority="324">
      <formula>MOD(ROW(),2)=1</formula>
    </cfRule>
  </conditionalFormatting>
  <conditionalFormatting sqref="AE46">
    <cfRule type="expression" dxfId="317" priority="321">
      <formula>MOD(ROW(),2)=1</formula>
    </cfRule>
  </conditionalFormatting>
  <conditionalFormatting sqref="D20">
    <cfRule type="expression" dxfId="316" priority="307">
      <formula>MOD(ROW(),2)=1</formula>
    </cfRule>
  </conditionalFormatting>
  <conditionalFormatting sqref="D24">
    <cfRule type="expression" dxfId="315" priority="306">
      <formula>MOD(ROW(),2)=1</formula>
    </cfRule>
  </conditionalFormatting>
  <conditionalFormatting sqref="D31">
    <cfRule type="expression" dxfId="314" priority="305">
      <formula>MOD(ROW(),2)=1</formula>
    </cfRule>
  </conditionalFormatting>
  <conditionalFormatting sqref="D72">
    <cfRule type="expression" dxfId="313" priority="304">
      <formula>MOD(ROW(),2)=1</formula>
    </cfRule>
  </conditionalFormatting>
  <conditionalFormatting sqref="D73">
    <cfRule type="expression" dxfId="312" priority="303">
      <formula>MOD(ROW(),2)=1</formula>
    </cfRule>
  </conditionalFormatting>
  <conditionalFormatting sqref="D74">
    <cfRule type="expression" dxfId="311" priority="302">
      <formula>MOD(ROW(),2)=1</formula>
    </cfRule>
  </conditionalFormatting>
  <conditionalFormatting sqref="F14">
    <cfRule type="expression" dxfId="310" priority="301">
      <formula>MOD(ROW(),2)=1</formula>
    </cfRule>
  </conditionalFormatting>
  <conditionalFormatting sqref="F15">
    <cfRule type="expression" dxfId="309" priority="300">
      <formula>MOD(ROW(),2)=1</formula>
    </cfRule>
  </conditionalFormatting>
  <conditionalFormatting sqref="F18">
    <cfRule type="expression" dxfId="308" priority="299">
      <formula>MOD(ROW(),2)=1</formula>
    </cfRule>
  </conditionalFormatting>
  <conditionalFormatting sqref="F31">
    <cfRule type="expression" dxfId="307" priority="297">
      <formula>MOD(ROW(),2)=1</formula>
    </cfRule>
  </conditionalFormatting>
  <conditionalFormatting sqref="F48">
    <cfRule type="expression" dxfId="306" priority="296">
      <formula>MOD(ROW(),2)=1</formula>
    </cfRule>
  </conditionalFormatting>
  <conditionalFormatting sqref="F50">
    <cfRule type="expression" dxfId="305" priority="295">
      <formula>MOD(ROW(),2)=1</formula>
    </cfRule>
  </conditionalFormatting>
  <conditionalFormatting sqref="H13">
    <cfRule type="expression" dxfId="304" priority="294">
      <formula>MOD(ROW(),2)=1</formula>
    </cfRule>
  </conditionalFormatting>
  <conditionalFormatting sqref="H17">
    <cfRule type="expression" dxfId="303" priority="293">
      <formula>MOD(ROW(),2)=1</formula>
    </cfRule>
  </conditionalFormatting>
  <conditionalFormatting sqref="H25">
    <cfRule type="expression" dxfId="302" priority="292">
      <formula>MOD(ROW(),2)=1</formula>
    </cfRule>
  </conditionalFormatting>
  <conditionalFormatting sqref="H31">
    <cfRule type="expression" dxfId="301" priority="291">
      <formula>MOD(ROW(),2)=1</formula>
    </cfRule>
  </conditionalFormatting>
  <conditionalFormatting sqref="H48">
    <cfRule type="expression" dxfId="300" priority="290">
      <formula>MOD(ROW(),2)=1</formula>
    </cfRule>
  </conditionalFormatting>
  <conditionalFormatting sqref="H50">
    <cfRule type="expression" dxfId="299" priority="289">
      <formula>MOD(ROW(),2)=1</formula>
    </cfRule>
  </conditionalFormatting>
  <conditionalFormatting sqref="H96">
    <cfRule type="expression" dxfId="298" priority="288">
      <formula>MOD(ROW(),2)=1</formula>
    </cfRule>
  </conditionalFormatting>
  <conditionalFormatting sqref="H97">
    <cfRule type="expression" dxfId="297" priority="287">
      <formula>MOD(ROW(),2)=1</formula>
    </cfRule>
  </conditionalFormatting>
  <conditionalFormatting sqref="J17">
    <cfRule type="expression" dxfId="296" priority="286">
      <formula>MOD(ROW(),2)=1</formula>
    </cfRule>
  </conditionalFormatting>
  <conditionalFormatting sqref="J18">
    <cfRule type="expression" dxfId="295" priority="285">
      <formula>MOD(ROW(),2)=1</formula>
    </cfRule>
  </conditionalFormatting>
  <conditionalFormatting sqref="J29">
    <cfRule type="expression" dxfId="294" priority="284">
      <formula>MOD(ROW(),2)=1</formula>
    </cfRule>
  </conditionalFormatting>
  <conditionalFormatting sqref="J31">
    <cfRule type="expression" dxfId="293" priority="283">
      <formula>MOD(ROW(),2)=1</formula>
    </cfRule>
  </conditionalFormatting>
  <conditionalFormatting sqref="J61">
    <cfRule type="expression" dxfId="292" priority="282">
      <formula>MOD(ROW(),2)=1</formula>
    </cfRule>
  </conditionalFormatting>
  <conditionalFormatting sqref="J62">
    <cfRule type="expression" dxfId="291" priority="281">
      <formula>MOD(ROW(),2)=1</formula>
    </cfRule>
  </conditionalFormatting>
  <conditionalFormatting sqref="J77">
    <cfRule type="expression" dxfId="290" priority="280">
      <formula>MOD(ROW(),2)=1</formula>
    </cfRule>
  </conditionalFormatting>
  <conditionalFormatting sqref="J78">
    <cfRule type="expression" dxfId="289" priority="279">
      <formula>MOD(ROW(),2)=1</formula>
    </cfRule>
  </conditionalFormatting>
  <conditionalFormatting sqref="L17">
    <cfRule type="expression" dxfId="288" priority="278">
      <formula>MOD(ROW(),2)=1</formula>
    </cfRule>
  </conditionalFormatting>
  <conditionalFormatting sqref="L18">
    <cfRule type="expression" dxfId="287" priority="277">
      <formula>MOD(ROW(),2)=1</formula>
    </cfRule>
  </conditionalFormatting>
  <conditionalFormatting sqref="L25">
    <cfRule type="expression" dxfId="286" priority="276">
      <formula>MOD(ROW(),2)=1</formula>
    </cfRule>
  </conditionalFormatting>
  <conditionalFormatting sqref="L29">
    <cfRule type="expression" dxfId="285" priority="275">
      <formula>MOD(ROW(),2)=1</formula>
    </cfRule>
  </conditionalFormatting>
  <conditionalFormatting sqref="L49">
    <cfRule type="expression" dxfId="284" priority="274">
      <formula>MOD(ROW(),2)=1</formula>
    </cfRule>
  </conditionalFormatting>
  <conditionalFormatting sqref="L50">
    <cfRule type="expression" dxfId="283" priority="273">
      <formula>MOD(ROW(),2)=1</formula>
    </cfRule>
  </conditionalFormatting>
  <conditionalFormatting sqref="L77">
    <cfRule type="expression" dxfId="282" priority="272">
      <formula>MOD(ROW(),2)=1</formula>
    </cfRule>
  </conditionalFormatting>
  <conditionalFormatting sqref="L78">
    <cfRule type="expression" dxfId="281" priority="271">
      <formula>MOD(ROW(),2)=1</formula>
    </cfRule>
  </conditionalFormatting>
  <conditionalFormatting sqref="P25">
    <cfRule type="expression" dxfId="280" priority="270">
      <formula>MOD(ROW(),2)=1</formula>
    </cfRule>
  </conditionalFormatting>
  <conditionalFormatting sqref="P29">
    <cfRule type="expression" dxfId="279" priority="269">
      <formula>MOD(ROW(),2)=1</formula>
    </cfRule>
  </conditionalFormatting>
  <conditionalFormatting sqref="P31">
    <cfRule type="expression" dxfId="278" priority="268">
      <formula>MOD(ROW(),2)=1</formula>
    </cfRule>
  </conditionalFormatting>
  <conditionalFormatting sqref="P48">
    <cfRule type="expression" dxfId="277" priority="267">
      <formula>MOD(ROW(),2)=1</formula>
    </cfRule>
  </conditionalFormatting>
  <conditionalFormatting sqref="P50">
    <cfRule type="expression" dxfId="276" priority="266">
      <formula>MOD(ROW(),2)=1</formula>
    </cfRule>
  </conditionalFormatting>
  <conditionalFormatting sqref="P61">
    <cfRule type="expression" dxfId="275" priority="265">
      <formula>MOD(ROW(),2)=1</formula>
    </cfRule>
  </conditionalFormatting>
  <conditionalFormatting sqref="P62">
    <cfRule type="expression" dxfId="274" priority="264">
      <formula>MOD(ROW(),2)=1</formula>
    </cfRule>
  </conditionalFormatting>
  <conditionalFormatting sqref="P77">
    <cfRule type="expression" dxfId="273" priority="263">
      <formula>MOD(ROW(),2)=1</formula>
    </cfRule>
  </conditionalFormatting>
  <conditionalFormatting sqref="P78">
    <cfRule type="expression" dxfId="272" priority="262">
      <formula>MOD(ROW(),2)=1</formula>
    </cfRule>
  </conditionalFormatting>
  <conditionalFormatting sqref="R17">
    <cfRule type="expression" dxfId="271" priority="260">
      <formula>MOD(ROW(),2)=1</formula>
    </cfRule>
  </conditionalFormatting>
  <conditionalFormatting sqref="R24">
    <cfRule type="expression" dxfId="270" priority="259">
      <formula>MOD(ROW(),2)=1</formula>
    </cfRule>
  </conditionalFormatting>
  <conditionalFormatting sqref="R29">
    <cfRule type="expression" dxfId="269" priority="258">
      <formula>MOD(ROW(),2)=1</formula>
    </cfRule>
  </conditionalFormatting>
  <conditionalFormatting sqref="R48">
    <cfRule type="expression" dxfId="268" priority="257">
      <formula>MOD(ROW(),2)=1</formula>
    </cfRule>
  </conditionalFormatting>
  <conditionalFormatting sqref="R50">
    <cfRule type="expression" dxfId="267" priority="256">
      <formula>MOD(ROW(),2)=1</formula>
    </cfRule>
  </conditionalFormatting>
  <conditionalFormatting sqref="R62">
    <cfRule type="expression" dxfId="266" priority="255">
      <formula>MOD(ROW(),2)=1</formula>
    </cfRule>
  </conditionalFormatting>
  <conditionalFormatting sqref="R64">
    <cfRule type="expression" dxfId="265" priority="254">
      <formula>MOD(ROW(),2)=1</formula>
    </cfRule>
  </conditionalFormatting>
  <conditionalFormatting sqref="R78">
    <cfRule type="expression" dxfId="264" priority="252">
      <formula>MOD(ROW(),2)=1</formula>
    </cfRule>
  </conditionalFormatting>
  <conditionalFormatting sqref="T11">
    <cfRule type="expression" dxfId="263" priority="251">
      <formula>MOD(ROW(),2)=1</formula>
    </cfRule>
  </conditionalFormatting>
  <conditionalFormatting sqref="T12">
    <cfRule type="expression" dxfId="262" priority="250">
      <formula>MOD(ROW(),2)=1</formula>
    </cfRule>
  </conditionalFormatting>
  <conditionalFormatting sqref="T24">
    <cfRule type="expression" dxfId="261" priority="248">
      <formula>MOD(ROW(),2)=1</formula>
    </cfRule>
  </conditionalFormatting>
  <conditionalFormatting sqref="T25">
    <cfRule type="expression" dxfId="260" priority="247">
      <formula>MOD(ROW(),2)=1</formula>
    </cfRule>
  </conditionalFormatting>
  <conditionalFormatting sqref="T71">
    <cfRule type="expression" dxfId="259" priority="245">
      <formula>MOD(ROW(),2)=1</formula>
    </cfRule>
  </conditionalFormatting>
  <conditionalFormatting sqref="T72">
    <cfRule type="expression" dxfId="258" priority="244">
      <formula>MOD(ROW(),2)=1</formula>
    </cfRule>
  </conditionalFormatting>
  <conditionalFormatting sqref="T77">
    <cfRule type="expression" dxfId="257" priority="243">
      <formula>MOD(ROW(),2)=1</formula>
    </cfRule>
  </conditionalFormatting>
  <conditionalFormatting sqref="T78">
    <cfRule type="expression" dxfId="256" priority="242">
      <formula>MOD(ROW(),2)=1</formula>
    </cfRule>
  </conditionalFormatting>
  <conditionalFormatting sqref="T104">
    <cfRule type="expression" dxfId="255" priority="241">
      <formula>MOD(ROW(),2)=1</formula>
    </cfRule>
  </conditionalFormatting>
  <conditionalFormatting sqref="T105">
    <cfRule type="expression" dxfId="254" priority="240">
      <formula>MOD(ROW(),2)=1</formula>
    </cfRule>
  </conditionalFormatting>
  <conditionalFormatting sqref="V11">
    <cfRule type="expression" dxfId="253" priority="239">
      <formula>MOD(ROW(),2)=1</formula>
    </cfRule>
  </conditionalFormatting>
  <conditionalFormatting sqref="V12">
    <cfRule type="expression" dxfId="252" priority="238">
      <formula>MOD(ROW(),2)=1</formula>
    </cfRule>
  </conditionalFormatting>
  <conditionalFormatting sqref="V21">
    <cfRule type="expression" dxfId="251" priority="237">
      <formula>MOD(ROW(),2)=1</formula>
    </cfRule>
  </conditionalFormatting>
  <conditionalFormatting sqref="V24">
    <cfRule type="expression" dxfId="250" priority="236">
      <formula>MOD(ROW(),2)=1</formula>
    </cfRule>
  </conditionalFormatting>
  <conditionalFormatting sqref="V25">
    <cfRule type="expression" dxfId="249" priority="235">
      <formula>MOD(ROW(),2)=1</formula>
    </cfRule>
  </conditionalFormatting>
  <conditionalFormatting sqref="V29">
    <cfRule type="expression" dxfId="248" priority="234">
      <formula>MOD(ROW(),2)=1</formula>
    </cfRule>
  </conditionalFormatting>
  <conditionalFormatting sqref="V31">
    <cfRule type="expression" dxfId="247" priority="233">
      <formula>MOD(ROW(),2)=1</formula>
    </cfRule>
  </conditionalFormatting>
  <conditionalFormatting sqref="V41">
    <cfRule type="expression" dxfId="246" priority="232">
      <formula>MOD(ROW(),2)=1</formula>
    </cfRule>
  </conditionalFormatting>
  <conditionalFormatting sqref="V62">
    <cfRule type="expression" dxfId="245" priority="231">
      <formula>MOD(ROW(),2)=1</formula>
    </cfRule>
  </conditionalFormatting>
  <conditionalFormatting sqref="V64">
    <cfRule type="expression" dxfId="244" priority="230">
      <formula>MOD(ROW(),2)=1</formula>
    </cfRule>
  </conditionalFormatting>
  <conditionalFormatting sqref="V69">
    <cfRule type="expression" dxfId="243" priority="229">
      <formula>MOD(ROW(),2)=1</formula>
    </cfRule>
  </conditionalFormatting>
  <conditionalFormatting sqref="V72">
    <cfRule type="expression" dxfId="242" priority="228">
      <formula>MOD(ROW(),2)=1</formula>
    </cfRule>
  </conditionalFormatting>
  <conditionalFormatting sqref="V103">
    <cfRule type="expression" dxfId="241" priority="227">
      <formula>MOD(ROW(),2)=1</formula>
    </cfRule>
  </conditionalFormatting>
  <conditionalFormatting sqref="V108">
    <cfRule type="expression" dxfId="240" priority="225">
      <formula>MOD(ROW(),2)=1</formula>
    </cfRule>
  </conditionalFormatting>
  <conditionalFormatting sqref="V109">
    <cfRule type="expression" dxfId="239" priority="224">
      <formula>MOD(ROW(),2)=1</formula>
    </cfRule>
  </conditionalFormatting>
  <conditionalFormatting sqref="Z10">
    <cfRule type="expression" dxfId="238" priority="223">
      <formula>MOD(ROW(),2)=1</formula>
    </cfRule>
  </conditionalFormatting>
  <conditionalFormatting sqref="Z11">
    <cfRule type="expression" dxfId="237" priority="222">
      <formula>MOD(ROW(),2)=1</formula>
    </cfRule>
  </conditionalFormatting>
  <conditionalFormatting sqref="Z13">
    <cfRule type="expression" dxfId="236" priority="221">
      <formula>MOD(ROW(),2)=1</formula>
    </cfRule>
  </conditionalFormatting>
  <conditionalFormatting sqref="Z17">
    <cfRule type="expression" dxfId="235" priority="220">
      <formula>MOD(ROW(),2)=1</formula>
    </cfRule>
  </conditionalFormatting>
  <conditionalFormatting sqref="Z21">
    <cfRule type="expression" dxfId="234" priority="219">
      <formula>MOD(ROW(),2)=1</formula>
    </cfRule>
  </conditionalFormatting>
  <conditionalFormatting sqref="Z23">
    <cfRule type="expression" dxfId="233" priority="218">
      <formula>MOD(ROW(),2)=1</formula>
    </cfRule>
  </conditionalFormatting>
  <conditionalFormatting sqref="Z24">
    <cfRule type="expression" dxfId="232" priority="217">
      <formula>MOD(ROW(),2)=1</formula>
    </cfRule>
  </conditionalFormatting>
  <conditionalFormatting sqref="Z31">
    <cfRule type="expression" dxfId="231" priority="216">
      <formula>MOD(ROW(),2)=1</formula>
    </cfRule>
  </conditionalFormatting>
  <conditionalFormatting sqref="Z41">
    <cfRule type="expression" dxfId="230" priority="215">
      <formula>MOD(ROW(),2)=1</formula>
    </cfRule>
  </conditionalFormatting>
  <conditionalFormatting sqref="Z61">
    <cfRule type="expression" dxfId="229" priority="214">
      <formula>MOD(ROW(),2)=1</formula>
    </cfRule>
  </conditionalFormatting>
  <conditionalFormatting sqref="Z62">
    <cfRule type="expression" dxfId="228" priority="213">
      <formula>MOD(ROW(),2)=1</formula>
    </cfRule>
  </conditionalFormatting>
  <conditionalFormatting sqref="Z85">
    <cfRule type="expression" dxfId="227" priority="212">
      <formula>MOD(ROW(),2)=1</formula>
    </cfRule>
  </conditionalFormatting>
  <conditionalFormatting sqref="Z86">
    <cfRule type="expression" dxfId="226" priority="211">
      <formula>MOD(ROW(),2)=1</formula>
    </cfRule>
  </conditionalFormatting>
  <conditionalFormatting sqref="Z87">
    <cfRule type="expression" dxfId="225" priority="210">
      <formula>MOD(ROW(),2)=1</formula>
    </cfRule>
  </conditionalFormatting>
  <conditionalFormatting sqref="Z92">
    <cfRule type="expression" dxfId="224" priority="209">
      <formula>MOD(ROW(),2)=1</formula>
    </cfRule>
  </conditionalFormatting>
  <conditionalFormatting sqref="Z93">
    <cfRule type="expression" dxfId="223" priority="208">
      <formula>MOD(ROW(),2)=1</formula>
    </cfRule>
  </conditionalFormatting>
  <conditionalFormatting sqref="Z96">
    <cfRule type="expression" dxfId="222" priority="207">
      <formula>MOD(ROW(),2)=1</formula>
    </cfRule>
  </conditionalFormatting>
  <conditionalFormatting sqref="Z97">
    <cfRule type="expression" dxfId="221" priority="206">
      <formula>MOD(ROW(),2)=1</formula>
    </cfRule>
  </conditionalFormatting>
  <conditionalFormatting sqref="Z103">
    <cfRule type="expression" dxfId="220" priority="205">
      <formula>MOD(ROW(),2)=1</formula>
    </cfRule>
  </conditionalFormatting>
  <conditionalFormatting sqref="Z106">
    <cfRule type="expression" dxfId="219" priority="204">
      <formula>MOD(ROW(),2)=1</formula>
    </cfRule>
  </conditionalFormatting>
  <conditionalFormatting sqref="Z108">
    <cfRule type="expression" dxfId="218" priority="203">
      <formula>MOD(ROW(),2)=1</formula>
    </cfRule>
  </conditionalFormatting>
  <conditionalFormatting sqref="AB9">
    <cfRule type="expression" dxfId="217" priority="201">
      <formula>MOD(ROW(),2)=1</formula>
    </cfRule>
  </conditionalFormatting>
  <conditionalFormatting sqref="AB12">
    <cfRule type="expression" dxfId="216" priority="199">
      <formula>MOD(ROW(),2)=1</formula>
    </cfRule>
  </conditionalFormatting>
  <conditionalFormatting sqref="AB13">
    <cfRule type="expression" dxfId="215" priority="198">
      <formula>MOD(ROW(),2)=1</formula>
    </cfRule>
  </conditionalFormatting>
  <conditionalFormatting sqref="AB17">
    <cfRule type="expression" dxfId="214" priority="197">
      <formula>MOD(ROW(),2)=1</formula>
    </cfRule>
  </conditionalFormatting>
  <conditionalFormatting sqref="AB21">
    <cfRule type="expression" dxfId="213" priority="196">
      <formula>MOD(ROW(),2)=1</formula>
    </cfRule>
  </conditionalFormatting>
  <conditionalFormatting sqref="AB22">
    <cfRule type="expression" dxfId="212" priority="195">
      <formula>MOD(ROW(),2)=1</formula>
    </cfRule>
  </conditionalFormatting>
  <conditionalFormatting sqref="AB23">
    <cfRule type="expression" dxfId="211" priority="194">
      <formula>MOD(ROW(),2)=1</formula>
    </cfRule>
  </conditionalFormatting>
  <conditionalFormatting sqref="AB24">
    <cfRule type="expression" dxfId="210" priority="193">
      <formula>MOD(ROW(),2)=1</formula>
    </cfRule>
  </conditionalFormatting>
  <conditionalFormatting sqref="AB26">
    <cfRule type="expression" dxfId="209" priority="192">
      <formula>MOD(ROW(),2)=1</formula>
    </cfRule>
  </conditionalFormatting>
  <conditionalFormatting sqref="AB29">
    <cfRule type="expression" dxfId="208" priority="191">
      <formula>MOD(ROW(),2)=1</formula>
    </cfRule>
  </conditionalFormatting>
  <conditionalFormatting sqref="AB34">
    <cfRule type="expression" dxfId="207" priority="190">
      <formula>MOD(ROW(),2)=1</formula>
    </cfRule>
  </conditionalFormatting>
  <conditionalFormatting sqref="AB40">
    <cfRule type="expression" dxfId="206" priority="189">
      <formula>MOD(ROW(),2)=1</formula>
    </cfRule>
  </conditionalFormatting>
  <conditionalFormatting sqref="AB43">
    <cfRule type="expression" dxfId="205" priority="188">
      <formula>MOD(ROW(),2)=1</formula>
    </cfRule>
  </conditionalFormatting>
  <conditionalFormatting sqref="AB47">
    <cfRule type="expression" dxfId="204" priority="187">
      <formula>MOD(ROW(),2)=1</formula>
    </cfRule>
  </conditionalFormatting>
  <conditionalFormatting sqref="AB48">
    <cfRule type="expression" dxfId="203" priority="186">
      <formula>MOD(ROW(),2)=1</formula>
    </cfRule>
  </conditionalFormatting>
  <conditionalFormatting sqref="AB61">
    <cfRule type="expression" dxfId="202" priority="185">
      <formula>MOD(ROW(),2)=1</formula>
    </cfRule>
  </conditionalFormatting>
  <conditionalFormatting sqref="AB64">
    <cfRule type="expression" dxfId="201" priority="184">
      <formula>MOD(ROW(),2)=1</formula>
    </cfRule>
  </conditionalFormatting>
  <conditionalFormatting sqref="AB66">
    <cfRule type="expression" dxfId="200" priority="183">
      <formula>MOD(ROW(),2)=1</formula>
    </cfRule>
  </conditionalFormatting>
  <conditionalFormatting sqref="AB67">
    <cfRule type="expression" dxfId="199" priority="182">
      <formula>MOD(ROW(),2)=1</formula>
    </cfRule>
  </conditionalFormatting>
  <conditionalFormatting sqref="AB69">
    <cfRule type="expression" dxfId="198" priority="181">
      <formula>MOD(ROW(),2)=1</formula>
    </cfRule>
  </conditionalFormatting>
  <conditionalFormatting sqref="AB72">
    <cfRule type="expression" dxfId="197" priority="180">
      <formula>MOD(ROW(),2)=1</formula>
    </cfRule>
  </conditionalFormatting>
  <conditionalFormatting sqref="AB74">
    <cfRule type="expression" dxfId="196" priority="179">
      <formula>MOD(ROW(),2)=1</formula>
    </cfRule>
  </conditionalFormatting>
  <conditionalFormatting sqref="AB76">
    <cfRule type="expression" dxfId="195" priority="178">
      <formula>MOD(ROW(),2)=1</formula>
    </cfRule>
  </conditionalFormatting>
  <conditionalFormatting sqref="AB78">
    <cfRule type="expression" dxfId="194" priority="177">
      <formula>MOD(ROW(),2)=1</formula>
    </cfRule>
  </conditionalFormatting>
  <conditionalFormatting sqref="AB82">
    <cfRule type="expression" dxfId="193" priority="176">
      <formula>MOD(ROW(),2)=1</formula>
    </cfRule>
  </conditionalFormatting>
  <conditionalFormatting sqref="AB83">
    <cfRule type="expression" dxfId="192" priority="175">
      <formula>MOD(ROW(),2)=1</formula>
    </cfRule>
  </conditionalFormatting>
  <conditionalFormatting sqref="AB84">
    <cfRule type="expression" dxfId="191" priority="174">
      <formula>MOD(ROW(),2)=1</formula>
    </cfRule>
  </conditionalFormatting>
  <conditionalFormatting sqref="AB85">
    <cfRule type="expression" dxfId="190" priority="173">
      <formula>MOD(ROW(),2)=1</formula>
    </cfRule>
  </conditionalFormatting>
  <conditionalFormatting sqref="AB86">
    <cfRule type="expression" dxfId="189" priority="172">
      <formula>MOD(ROW(),2)=1</formula>
    </cfRule>
  </conditionalFormatting>
  <conditionalFormatting sqref="AB91">
    <cfRule type="expression" dxfId="188" priority="170">
      <formula>MOD(ROW(),2)=1</formula>
    </cfRule>
  </conditionalFormatting>
  <conditionalFormatting sqref="AB92">
    <cfRule type="expression" dxfId="187" priority="169">
      <formula>MOD(ROW(),2)=1</formula>
    </cfRule>
  </conditionalFormatting>
  <conditionalFormatting sqref="AB93">
    <cfRule type="expression" dxfId="186" priority="168">
      <formula>MOD(ROW(),2)=1</formula>
    </cfRule>
  </conditionalFormatting>
  <conditionalFormatting sqref="AB94">
    <cfRule type="expression" dxfId="185" priority="167">
      <formula>MOD(ROW(),2)=1</formula>
    </cfRule>
  </conditionalFormatting>
  <conditionalFormatting sqref="AB96">
    <cfRule type="expression" dxfId="184" priority="166">
      <formula>MOD(ROW(),2)=1</formula>
    </cfRule>
  </conditionalFormatting>
  <conditionalFormatting sqref="AB97">
    <cfRule type="expression" dxfId="183" priority="165">
      <formula>MOD(ROW(),2)=1</formula>
    </cfRule>
  </conditionalFormatting>
  <conditionalFormatting sqref="AB102">
    <cfRule type="expression" dxfId="182" priority="164">
      <formula>MOD(ROW(),2)=1</formula>
    </cfRule>
  </conditionalFormatting>
  <conditionalFormatting sqref="AB103">
    <cfRule type="expression" dxfId="181" priority="163">
      <formula>MOD(ROW(),2)=1</formula>
    </cfRule>
  </conditionalFormatting>
  <conditionalFormatting sqref="AB106">
    <cfRule type="expression" dxfId="180" priority="162">
      <formula>MOD(ROW(),2)=1</formula>
    </cfRule>
  </conditionalFormatting>
  <conditionalFormatting sqref="AB108">
    <cfRule type="expression" dxfId="179" priority="161">
      <formula>MOD(ROW(),2)=1</formula>
    </cfRule>
  </conditionalFormatting>
  <conditionalFormatting sqref="AB110">
    <cfRule type="expression" dxfId="178" priority="160">
      <formula>MOD(ROW(),2)=1</formula>
    </cfRule>
  </conditionalFormatting>
  <conditionalFormatting sqref="AD9">
    <cfRule type="expression" dxfId="177" priority="159">
      <formula>MOD(ROW(),2)=1</formula>
    </cfRule>
  </conditionalFormatting>
  <conditionalFormatting sqref="AD12">
    <cfRule type="expression" dxfId="176" priority="158">
      <formula>MOD(ROW(),2)=1</formula>
    </cfRule>
  </conditionalFormatting>
  <conditionalFormatting sqref="AD21">
    <cfRule type="expression" dxfId="175" priority="157">
      <formula>MOD(ROW(),2)=1</formula>
    </cfRule>
  </conditionalFormatting>
  <conditionalFormatting sqref="AD23">
    <cfRule type="expression" dxfId="174" priority="156">
      <formula>MOD(ROW(),2)=1</formula>
    </cfRule>
  </conditionalFormatting>
  <conditionalFormatting sqref="AD26">
    <cfRule type="expression" dxfId="173" priority="155">
      <formula>MOD(ROW(),2)=1</formula>
    </cfRule>
  </conditionalFormatting>
  <conditionalFormatting sqref="AD31">
    <cfRule type="expression" dxfId="172" priority="154">
      <formula>MOD(ROW(),2)=1</formula>
    </cfRule>
  </conditionalFormatting>
  <conditionalFormatting sqref="AD34">
    <cfRule type="expression" dxfId="171" priority="153">
      <formula>MOD(ROW(),2)=1</formula>
    </cfRule>
  </conditionalFormatting>
  <conditionalFormatting sqref="AD37">
    <cfRule type="expression" dxfId="170" priority="152">
      <formula>MOD(ROW(),2)=1</formula>
    </cfRule>
  </conditionalFormatting>
  <conditionalFormatting sqref="AD40">
    <cfRule type="expression" dxfId="169" priority="151">
      <formula>MOD(ROW(),2)=1</formula>
    </cfRule>
  </conditionalFormatting>
  <conditionalFormatting sqref="AD43">
    <cfRule type="expression" dxfId="168" priority="150">
      <formula>MOD(ROW(),2)=1</formula>
    </cfRule>
  </conditionalFormatting>
  <conditionalFormatting sqref="AD47">
    <cfRule type="expression" dxfId="167" priority="149">
      <formula>MOD(ROW(),2)=1</formula>
    </cfRule>
  </conditionalFormatting>
  <conditionalFormatting sqref="AD49">
    <cfRule type="expression" dxfId="166" priority="148">
      <formula>MOD(ROW(),2)=1</formula>
    </cfRule>
  </conditionalFormatting>
  <conditionalFormatting sqref="AD52">
    <cfRule type="expression" dxfId="165" priority="147">
      <formula>MOD(ROW(),2)=1</formula>
    </cfRule>
  </conditionalFormatting>
  <conditionalFormatting sqref="AD53">
    <cfRule type="expression" dxfId="164" priority="146">
      <formula>MOD(ROW(),2)=1</formula>
    </cfRule>
  </conditionalFormatting>
  <conditionalFormatting sqref="AD54">
    <cfRule type="expression" dxfId="163" priority="145">
      <formula>MOD(ROW(),2)=1</formula>
    </cfRule>
  </conditionalFormatting>
  <conditionalFormatting sqref="AD61">
    <cfRule type="expression" dxfId="162" priority="144">
      <formula>MOD(ROW(),2)=1</formula>
    </cfRule>
  </conditionalFormatting>
  <conditionalFormatting sqref="AD63">
    <cfRule type="expression" dxfId="161" priority="143">
      <formula>MOD(ROW(),2)=1</formula>
    </cfRule>
  </conditionalFormatting>
  <conditionalFormatting sqref="AD64">
    <cfRule type="expression" dxfId="160" priority="142">
      <formula>MOD(ROW(),2)=1</formula>
    </cfRule>
  </conditionalFormatting>
  <conditionalFormatting sqref="AD66">
    <cfRule type="expression" dxfId="159" priority="141">
      <formula>MOD(ROW(),2)=1</formula>
    </cfRule>
  </conditionalFormatting>
  <conditionalFormatting sqref="AD67">
    <cfRule type="expression" dxfId="158" priority="140">
      <formula>MOD(ROW(),2)=1</formula>
    </cfRule>
  </conditionalFormatting>
  <conditionalFormatting sqref="AD68">
    <cfRule type="expression" dxfId="157" priority="139">
      <formula>MOD(ROW(),2)=1</formula>
    </cfRule>
  </conditionalFormatting>
  <conditionalFormatting sqref="AD73">
    <cfRule type="expression" dxfId="156" priority="137">
      <formula>MOD(ROW(),2)=1</formula>
    </cfRule>
  </conditionalFormatting>
  <conditionalFormatting sqref="AD74">
    <cfRule type="expression" dxfId="155" priority="136">
      <formula>MOD(ROW(),2)=1</formula>
    </cfRule>
  </conditionalFormatting>
  <conditionalFormatting sqref="AD76">
    <cfRule type="expression" dxfId="154" priority="135">
      <formula>MOD(ROW(),2)=1</formula>
    </cfRule>
  </conditionalFormatting>
  <conditionalFormatting sqref="AD78">
    <cfRule type="expression" dxfId="153" priority="134">
      <formula>MOD(ROW(),2)=1</formula>
    </cfRule>
  </conditionalFormatting>
  <conditionalFormatting sqref="AD83">
    <cfRule type="expression" dxfId="152" priority="133">
      <formula>MOD(ROW(),2)=1</formula>
    </cfRule>
  </conditionalFormatting>
  <conditionalFormatting sqref="AD87">
    <cfRule type="expression" dxfId="151" priority="132">
      <formula>MOD(ROW(),2)=1</formula>
    </cfRule>
  </conditionalFormatting>
  <conditionalFormatting sqref="AD91">
    <cfRule type="expression" dxfId="150" priority="131">
      <formula>MOD(ROW(),2)=1</formula>
    </cfRule>
  </conditionalFormatting>
  <conditionalFormatting sqref="AD95">
    <cfRule type="expression" dxfId="149" priority="129">
      <formula>MOD(ROW(),2)=1</formula>
    </cfRule>
  </conditionalFormatting>
  <conditionalFormatting sqref="AD96">
    <cfRule type="expression" dxfId="148" priority="128">
      <formula>MOD(ROW(),2)=1</formula>
    </cfRule>
  </conditionalFormatting>
  <conditionalFormatting sqref="AD97">
    <cfRule type="expression" dxfId="147" priority="127">
      <formula>MOD(ROW(),2)=1</formula>
    </cfRule>
  </conditionalFormatting>
  <conditionalFormatting sqref="AD100">
    <cfRule type="expression" dxfId="146" priority="126">
      <formula>MOD(ROW(),2)=1</formula>
    </cfRule>
  </conditionalFormatting>
  <conditionalFormatting sqref="AD101">
    <cfRule type="expression" dxfId="145" priority="125">
      <formula>MOD(ROW(),2)=1</formula>
    </cfRule>
  </conditionalFormatting>
  <conditionalFormatting sqref="AD107">
    <cfRule type="expression" dxfId="144" priority="124">
      <formula>MOD(ROW(),2)=1</formula>
    </cfRule>
  </conditionalFormatting>
  <conditionalFormatting sqref="AD108">
    <cfRule type="expression" dxfId="143" priority="123">
      <formula>MOD(ROW(),2)=1</formula>
    </cfRule>
  </conditionalFormatting>
  <conditionalFormatting sqref="AF10">
    <cfRule type="expression" dxfId="142" priority="122">
      <formula>MOD(ROW(),2)=1</formula>
    </cfRule>
  </conditionalFormatting>
  <conditionalFormatting sqref="AF11">
    <cfRule type="expression" dxfId="141" priority="121">
      <formula>MOD(ROW(),2)=1</formula>
    </cfRule>
  </conditionalFormatting>
  <conditionalFormatting sqref="AF22">
    <cfRule type="expression" dxfId="140" priority="120">
      <formula>MOD(ROW(),2)=1</formula>
    </cfRule>
  </conditionalFormatting>
  <conditionalFormatting sqref="AF25">
    <cfRule type="expression" dxfId="139" priority="119">
      <formula>MOD(ROW(),2)=1</formula>
    </cfRule>
  </conditionalFormatting>
  <conditionalFormatting sqref="AF29">
    <cfRule type="expression" dxfId="138" priority="118">
      <formula>MOD(ROW(),2)=1</formula>
    </cfRule>
  </conditionalFormatting>
  <conditionalFormatting sqref="AF37">
    <cfRule type="expression" dxfId="137" priority="117">
      <formula>MOD(ROW(),2)=1</formula>
    </cfRule>
  </conditionalFormatting>
  <conditionalFormatting sqref="AF43">
    <cfRule type="expression" dxfId="136" priority="116">
      <formula>MOD(ROW(),2)=1</formula>
    </cfRule>
  </conditionalFormatting>
  <conditionalFormatting sqref="AF52">
    <cfRule type="expression" dxfId="135" priority="115">
      <formula>MOD(ROW(),2)=1</formula>
    </cfRule>
  </conditionalFormatting>
  <conditionalFormatting sqref="AF53">
    <cfRule type="expression" dxfId="134" priority="114">
      <formula>MOD(ROW(),2)=1</formula>
    </cfRule>
  </conditionalFormatting>
  <conditionalFormatting sqref="AF54">
    <cfRule type="expression" dxfId="133" priority="113">
      <formula>MOD(ROW(),2)=1</formula>
    </cfRule>
  </conditionalFormatting>
  <conditionalFormatting sqref="AF61">
    <cfRule type="expression" dxfId="132" priority="112">
      <formula>MOD(ROW(),2)=1</formula>
    </cfRule>
  </conditionalFormatting>
  <conditionalFormatting sqref="AF63">
    <cfRule type="expression" dxfId="131" priority="111">
      <formula>MOD(ROW(),2)=1</formula>
    </cfRule>
  </conditionalFormatting>
  <conditionalFormatting sqref="AF68">
    <cfRule type="expression" dxfId="130" priority="110">
      <formula>MOD(ROW(),2)=1</formula>
    </cfRule>
  </conditionalFormatting>
  <conditionalFormatting sqref="AF69">
    <cfRule type="expression" dxfId="129" priority="109">
      <formula>MOD(ROW(),2)=1</formula>
    </cfRule>
  </conditionalFormatting>
  <conditionalFormatting sqref="AF70">
    <cfRule type="expression" dxfId="128" priority="108">
      <formula>MOD(ROW(),2)=1</formula>
    </cfRule>
  </conditionalFormatting>
  <conditionalFormatting sqref="AF72">
    <cfRule type="expression" dxfId="127" priority="107">
      <formula>MOD(ROW(),2)=1</formula>
    </cfRule>
  </conditionalFormatting>
  <conditionalFormatting sqref="AF73">
    <cfRule type="expression" dxfId="126" priority="106">
      <formula>MOD(ROW(),2)=1</formula>
    </cfRule>
  </conditionalFormatting>
  <conditionalFormatting sqref="AF76">
    <cfRule type="expression" dxfId="125" priority="105">
      <formula>MOD(ROW(),2)=1</formula>
    </cfRule>
  </conditionalFormatting>
  <conditionalFormatting sqref="AF78">
    <cfRule type="expression" dxfId="124" priority="104">
      <formula>MOD(ROW(),2)=1</formula>
    </cfRule>
  </conditionalFormatting>
  <conditionalFormatting sqref="AF82">
    <cfRule type="expression" dxfId="123" priority="103">
      <formula>MOD(ROW(),2)=1</formula>
    </cfRule>
  </conditionalFormatting>
  <conditionalFormatting sqref="AF83">
    <cfRule type="expression" dxfId="122" priority="102">
      <formula>MOD(ROW(),2)=1</formula>
    </cfRule>
  </conditionalFormatting>
  <conditionalFormatting sqref="AF84">
    <cfRule type="expression" dxfId="121" priority="101">
      <formula>MOD(ROW(),2)=1</formula>
    </cfRule>
  </conditionalFormatting>
  <conditionalFormatting sqref="AF93">
    <cfRule type="expression" dxfId="120" priority="100">
      <formula>MOD(ROW(),2)=1</formula>
    </cfRule>
  </conditionalFormatting>
  <conditionalFormatting sqref="AF94">
    <cfRule type="expression" dxfId="119" priority="99">
      <formula>MOD(ROW(),2)=1</formula>
    </cfRule>
  </conditionalFormatting>
  <conditionalFormatting sqref="AF95">
    <cfRule type="expression" dxfId="118" priority="98">
      <formula>MOD(ROW(),2)=1</formula>
    </cfRule>
  </conditionalFormatting>
  <conditionalFormatting sqref="AF100">
    <cfRule type="expression" dxfId="117" priority="97">
      <formula>MOD(ROW(),2)=1</formula>
    </cfRule>
  </conditionalFormatting>
  <conditionalFormatting sqref="AF101">
    <cfRule type="expression" dxfId="116" priority="96">
      <formula>MOD(ROW(),2)=1</formula>
    </cfRule>
  </conditionalFormatting>
  <conditionalFormatting sqref="AF102">
    <cfRule type="expression" dxfId="115" priority="95">
      <formula>MOD(ROW(),2)=1</formula>
    </cfRule>
  </conditionalFormatting>
  <conditionalFormatting sqref="AF105">
    <cfRule type="expression" dxfId="114" priority="94">
      <formula>MOD(ROW(),2)=1</formula>
    </cfRule>
  </conditionalFormatting>
  <conditionalFormatting sqref="AF107">
    <cfRule type="expression" dxfId="113" priority="93">
      <formula>MOD(ROW(),2)=1</formula>
    </cfRule>
  </conditionalFormatting>
  <conditionalFormatting sqref="AF110">
    <cfRule type="expression" dxfId="112" priority="92">
      <formula>MOD(ROW(),2)=1</formula>
    </cfRule>
  </conditionalFormatting>
  <conditionalFormatting sqref="G9">
    <cfRule type="expression" dxfId="111" priority="90">
      <formula>MOD(ROW(),2)=1</formula>
    </cfRule>
  </conditionalFormatting>
  <conditionalFormatting sqref="I71">
    <cfRule type="expression" dxfId="110" priority="89">
      <formula>MOD(ROW(),2)=1</formula>
    </cfRule>
  </conditionalFormatting>
  <conditionalFormatting sqref="J71:L71">
    <cfRule type="expression" dxfId="109" priority="88">
      <formula>MOD(ROW(),2)=1</formula>
    </cfRule>
  </conditionalFormatting>
  <conditionalFormatting sqref="U104:V104">
    <cfRule type="expression" dxfId="108" priority="87">
      <formula>MOD(ROW(),2)=1</formula>
    </cfRule>
  </conditionalFormatting>
  <conditionalFormatting sqref="Q77:R77">
    <cfRule type="expression" dxfId="107" priority="86">
      <formula>MOD(ROW(),2)=1</formula>
    </cfRule>
  </conditionalFormatting>
  <conditionalFormatting sqref="U77:V77">
    <cfRule type="expression" dxfId="106" priority="85">
      <formula>MOD(ROW(),2)=1</formula>
    </cfRule>
  </conditionalFormatting>
  <conditionalFormatting sqref="U71:V71">
    <cfRule type="expression" dxfId="105" priority="84">
      <formula>MOD(ROW(),2)=1</formula>
    </cfRule>
  </conditionalFormatting>
  <conditionalFormatting sqref="O71:R71">
    <cfRule type="expression" dxfId="104" priority="83">
      <formula>MOD(ROW(),2)=1</formula>
    </cfRule>
  </conditionalFormatting>
  <conditionalFormatting sqref="S62:T62">
    <cfRule type="expression" dxfId="103" priority="82">
      <formula>MOD(ROW(),2)=1</formula>
    </cfRule>
  </conditionalFormatting>
  <conditionalFormatting sqref="Y48:Z48">
    <cfRule type="expression" dxfId="102" priority="81">
      <formula>MOD(ROW(),2)=1</formula>
    </cfRule>
  </conditionalFormatting>
  <conditionalFormatting sqref="AC48:AF48">
    <cfRule type="expression" dxfId="101" priority="80">
      <formula>MOD(ROW(),2)=1</formula>
    </cfRule>
  </conditionalFormatting>
  <conditionalFormatting sqref="Y50:AF50">
    <cfRule type="expression" dxfId="100" priority="79">
      <formula>MOD(ROW(),2)=1</formula>
    </cfRule>
  </conditionalFormatting>
  <conditionalFormatting sqref="AA11:AB11">
    <cfRule type="expression" dxfId="99" priority="78">
      <formula>MOD(ROW(),2)=1</formula>
    </cfRule>
  </conditionalFormatting>
  <conditionalFormatting sqref="Y12:Z12">
    <cfRule type="expression" dxfId="98" priority="77">
      <formula>MOD(ROW(),2)=1</formula>
    </cfRule>
  </conditionalFormatting>
  <conditionalFormatting sqref="AE12:AF12">
    <cfRule type="expression" dxfId="97" priority="76">
      <formula>MOD(ROW(),2)=1</formula>
    </cfRule>
  </conditionalFormatting>
  <conditionalFormatting sqref="Y14:AF16">
    <cfRule type="expression" dxfId="96" priority="75">
      <formula>MOD(ROW(),2)=1</formula>
    </cfRule>
  </conditionalFormatting>
  <conditionalFormatting sqref="AC17:AF17">
    <cfRule type="expression" dxfId="95" priority="74">
      <formula>MOD(ROW(),2)=1</formula>
    </cfRule>
  </conditionalFormatting>
  <conditionalFormatting sqref="AA18:AF18">
    <cfRule type="expression" dxfId="94" priority="73">
      <formula>MOD(ROW(),2)=1</formula>
    </cfRule>
  </conditionalFormatting>
  <conditionalFormatting sqref="Y25:AD25">
    <cfRule type="expression" dxfId="93" priority="72">
      <formula>MOD(ROW(),2)=1</formula>
    </cfRule>
  </conditionalFormatting>
  <conditionalFormatting sqref="AF26">
    <cfRule type="expression" dxfId="92" priority="71">
      <formula>MOD(ROW(),2)=1</formula>
    </cfRule>
  </conditionalFormatting>
  <conditionalFormatting sqref="Y29:Z29">
    <cfRule type="expression" dxfId="91" priority="70">
      <formula>MOD(ROW(),2)=1</formula>
    </cfRule>
  </conditionalFormatting>
  <conditionalFormatting sqref="AC29:AD29">
    <cfRule type="expression" dxfId="90" priority="69">
      <formula>MOD(ROW(),2)=1</formula>
    </cfRule>
  </conditionalFormatting>
  <conditionalFormatting sqref="AE34:AF34">
    <cfRule type="expression" dxfId="89" priority="68">
      <formula>MOD(ROW(),2)=1</formula>
    </cfRule>
  </conditionalFormatting>
  <conditionalFormatting sqref="AC41:AD41">
    <cfRule type="expression" dxfId="88" priority="67">
      <formula>MOD(ROW(),2)=1</formula>
    </cfRule>
  </conditionalFormatting>
  <conditionalFormatting sqref="AE41:AF41">
    <cfRule type="expression" dxfId="87" priority="66">
      <formula>MOD(ROW(),2)=1</formula>
    </cfRule>
  </conditionalFormatting>
  <conditionalFormatting sqref="AE47:AF47">
    <cfRule type="expression" dxfId="86" priority="65">
      <formula>MOD(ROW(),2)=1</formula>
    </cfRule>
  </conditionalFormatting>
  <conditionalFormatting sqref="AA62:AF62">
    <cfRule type="expression" dxfId="85" priority="64">
      <formula>MOD(ROW(),2)=1</formula>
    </cfRule>
  </conditionalFormatting>
  <conditionalFormatting sqref="AE64:AF64">
    <cfRule type="expression" dxfId="84" priority="63">
      <formula>MOD(ROW(),2)=1</formula>
    </cfRule>
  </conditionalFormatting>
  <conditionalFormatting sqref="AE66:AF66">
    <cfRule type="expression" dxfId="83" priority="62">
      <formula>MOD(ROW(),2)=1</formula>
    </cfRule>
  </conditionalFormatting>
  <conditionalFormatting sqref="AE67:AF67">
    <cfRule type="expression" dxfId="82" priority="61">
      <formula>MOD(ROW(),2)=1</formula>
    </cfRule>
  </conditionalFormatting>
  <conditionalFormatting sqref="AC69:AD69">
    <cfRule type="expression" dxfId="81" priority="60">
      <formula>MOD(ROW(),2)=1</formula>
    </cfRule>
  </conditionalFormatting>
  <conditionalFormatting sqref="AC70:AD72">
    <cfRule type="expression" dxfId="80" priority="59">
      <formula>MOD(ROW(),2)=1</formula>
    </cfRule>
  </conditionalFormatting>
  <conditionalFormatting sqref="AE71:AF71">
    <cfRule type="expression" dxfId="79" priority="58">
      <formula>MOD(ROW(),2)=1</formula>
    </cfRule>
  </conditionalFormatting>
  <conditionalFormatting sqref="AE74:AF74">
    <cfRule type="expression" dxfId="78" priority="57">
      <formula>MOD(ROW(),2)=1</formula>
    </cfRule>
  </conditionalFormatting>
  <conditionalFormatting sqref="Y71:AB71">
    <cfRule type="expression" dxfId="77" priority="56">
      <formula>MOD(ROW(),2)=1</formula>
    </cfRule>
  </conditionalFormatting>
  <conditionalFormatting sqref="Y77:AF77">
    <cfRule type="expression" dxfId="76" priority="55">
      <formula>MOD(ROW(),2)=1</formula>
    </cfRule>
  </conditionalFormatting>
  <conditionalFormatting sqref="Y88:AF88">
    <cfRule type="expression" dxfId="75" priority="54">
      <formula>MOD(ROW(),2)=1</formula>
    </cfRule>
  </conditionalFormatting>
  <conditionalFormatting sqref="Y22:Z22">
    <cfRule type="expression" dxfId="74" priority="53">
      <formula>MOD(ROW(),2)=1</formula>
    </cfRule>
  </conditionalFormatting>
  <conditionalFormatting sqref="AC22:AD22">
    <cfRule type="expression" dxfId="73" priority="52">
      <formula>MOD(ROW(),2)=1</formula>
    </cfRule>
  </conditionalFormatting>
  <conditionalFormatting sqref="AC24:AF24">
    <cfRule type="expression" dxfId="72" priority="51">
      <formula>MOD(ROW(),2)=1</formula>
    </cfRule>
  </conditionalFormatting>
  <conditionalFormatting sqref="AC93:AD94">
    <cfRule type="expression" dxfId="71" priority="50">
      <formula>MOD(ROW(),2)=1</formula>
    </cfRule>
  </conditionalFormatting>
  <conditionalFormatting sqref="AE90:AF92">
    <cfRule type="expression" dxfId="70" priority="49">
      <formula>MOD(ROW(),2)=1</formula>
    </cfRule>
  </conditionalFormatting>
  <conditionalFormatting sqref="AC85:AF86">
    <cfRule type="expression" dxfId="69" priority="48">
      <formula>MOD(ROW(),2)=1</formula>
    </cfRule>
  </conditionalFormatting>
  <conditionalFormatting sqref="AA87:AB87">
    <cfRule type="expression" dxfId="68" priority="47">
      <formula>MOD(ROW(),2)=1</formula>
    </cfRule>
  </conditionalFormatting>
  <conditionalFormatting sqref="AE87:AF87">
    <cfRule type="expression" dxfId="67" priority="46">
      <formula>MOD(ROW(),2)=1</formula>
    </cfRule>
  </conditionalFormatting>
  <conditionalFormatting sqref="AC103:AF103">
    <cfRule type="expression" dxfId="66" priority="45">
      <formula>MOD(ROW(),2)=1</formula>
    </cfRule>
  </conditionalFormatting>
  <conditionalFormatting sqref="Y104:AF104">
    <cfRule type="expression" dxfId="65" priority="44">
      <formula>MOD(ROW(),2)=1</formula>
    </cfRule>
  </conditionalFormatting>
  <conditionalFormatting sqref="Y105:AD105">
    <cfRule type="expression" dxfId="64" priority="43">
      <formula>MOD(ROW(),2)=1</formula>
    </cfRule>
  </conditionalFormatting>
  <conditionalFormatting sqref="AC106:AF106">
    <cfRule type="expression" dxfId="63" priority="42">
      <formula>MOD(ROW(),2)=1</formula>
    </cfRule>
  </conditionalFormatting>
  <conditionalFormatting sqref="AE108:AF109">
    <cfRule type="expression" dxfId="62" priority="41">
      <formula>MOD(ROW(),2)=1</formula>
    </cfRule>
  </conditionalFormatting>
  <conditionalFormatting sqref="AC109:AD109">
    <cfRule type="expression" dxfId="61" priority="40">
      <formula>MOD(ROW(),2)=1</formula>
    </cfRule>
  </conditionalFormatting>
  <conditionalFormatting sqref="Y109:Z109">
    <cfRule type="expression" dxfId="60" priority="39">
      <formula>MOD(ROW(),2)=1</formula>
    </cfRule>
  </conditionalFormatting>
  <conditionalFormatting sqref="X75:X78">
    <cfRule type="expression" dxfId="59" priority="38">
      <formula>MOD(ROW(),2)=1</formula>
    </cfRule>
  </conditionalFormatting>
  <conditionalFormatting sqref="G15:L15">
    <cfRule type="expression" dxfId="58" priority="37">
      <formula>MOD(ROW(),2)=1</formula>
    </cfRule>
  </conditionalFormatting>
  <conditionalFormatting sqref="G15:L15">
    <cfRule type="expression" dxfId="57" priority="36">
      <formula>MOD(ROW(),2)=1</formula>
    </cfRule>
  </conditionalFormatting>
  <conditionalFormatting sqref="G18:H18">
    <cfRule type="expression" dxfId="56" priority="35">
      <formula>MOD(ROW(),2)=1</formula>
    </cfRule>
  </conditionalFormatting>
  <conditionalFormatting sqref="G18:H18">
    <cfRule type="expression" dxfId="55" priority="34">
      <formula>MOD(ROW(),2)=1</formula>
    </cfRule>
  </conditionalFormatting>
  <conditionalFormatting sqref="E22:L22">
    <cfRule type="expression" dxfId="54" priority="33">
      <formula>MOD(ROW(),2)=1</formula>
    </cfRule>
  </conditionalFormatting>
  <conditionalFormatting sqref="E22:L22">
    <cfRule type="expression" dxfId="53" priority="32">
      <formula>MOD(ROW(),2)=1</formula>
    </cfRule>
  </conditionalFormatting>
  <conditionalFormatting sqref="G29:H29">
    <cfRule type="expression" dxfId="52" priority="31">
      <formula>MOD(ROW(),2)=1</formula>
    </cfRule>
  </conditionalFormatting>
  <conditionalFormatting sqref="G29:H29">
    <cfRule type="expression" dxfId="51" priority="30">
      <formula>MOD(ROW(),2)=1</formula>
    </cfRule>
  </conditionalFormatting>
  <conditionalFormatting sqref="O14:V14">
    <cfRule type="expression" dxfId="50" priority="29">
      <formula>MOD(ROW(),2)=1</formula>
    </cfRule>
  </conditionalFormatting>
  <conditionalFormatting sqref="O14:V14">
    <cfRule type="expression" dxfId="49" priority="28">
      <formula>MOD(ROW(),2)=1</formula>
    </cfRule>
  </conditionalFormatting>
  <conditionalFormatting sqref="O16:V16">
    <cfRule type="expression" dxfId="48" priority="27">
      <formula>MOD(ROW(),2)=1</formula>
    </cfRule>
  </conditionalFormatting>
  <conditionalFormatting sqref="O16:V16">
    <cfRule type="expression" dxfId="47" priority="26">
      <formula>MOD(ROW(),2)=1</formula>
    </cfRule>
  </conditionalFormatting>
  <conditionalFormatting sqref="Q15:V15">
    <cfRule type="expression" dxfId="46" priority="25">
      <formula>MOD(ROW(),2)=1</formula>
    </cfRule>
  </conditionalFormatting>
  <conditionalFormatting sqref="Q15:V15">
    <cfRule type="expression" dxfId="45" priority="24">
      <formula>MOD(ROW(),2)=1</formula>
    </cfRule>
  </conditionalFormatting>
  <conditionalFormatting sqref="O18:R18">
    <cfRule type="expression" dxfId="44" priority="23">
      <formula>MOD(ROW(),2)=1</formula>
    </cfRule>
  </conditionalFormatting>
  <conditionalFormatting sqref="O18:R18">
    <cfRule type="expression" dxfId="43" priority="22">
      <formula>MOD(ROW(),2)=1</formula>
    </cfRule>
  </conditionalFormatting>
  <conditionalFormatting sqref="U18:V18">
    <cfRule type="expression" dxfId="42" priority="21">
      <formula>MOD(ROW(),2)=1</formula>
    </cfRule>
  </conditionalFormatting>
  <conditionalFormatting sqref="U18:V18">
    <cfRule type="expression" dxfId="41" priority="20">
      <formula>MOD(ROW(),2)=1</formula>
    </cfRule>
  </conditionalFormatting>
  <conditionalFormatting sqref="S21:T21">
    <cfRule type="expression" dxfId="40" priority="19">
      <formula>MOD(ROW(),2)=1</formula>
    </cfRule>
  </conditionalFormatting>
  <conditionalFormatting sqref="S21:T21">
    <cfRule type="expression" dxfId="39" priority="18">
      <formula>MOD(ROW(),2)=1</formula>
    </cfRule>
  </conditionalFormatting>
  <conditionalFormatting sqref="O22:T22">
    <cfRule type="expression" dxfId="38" priority="17">
      <formula>MOD(ROW(),2)=1</formula>
    </cfRule>
  </conditionalFormatting>
  <conditionalFormatting sqref="O22:T22">
    <cfRule type="expression" dxfId="37" priority="16">
      <formula>MOD(ROW(),2)=1</formula>
    </cfRule>
  </conditionalFormatting>
  <conditionalFormatting sqref="S29:T29">
    <cfRule type="expression" dxfId="36" priority="15">
      <formula>MOD(ROW(),2)=1</formula>
    </cfRule>
  </conditionalFormatting>
  <conditionalFormatting sqref="S29:T29">
    <cfRule type="expression" dxfId="35" priority="14">
      <formula>MOD(ROW(),2)=1</formula>
    </cfRule>
  </conditionalFormatting>
  <conditionalFormatting sqref="S50:T50">
    <cfRule type="expression" dxfId="34" priority="13">
      <formula>MOD(ROW(),2)=1</formula>
    </cfRule>
  </conditionalFormatting>
  <conditionalFormatting sqref="S50:T50">
    <cfRule type="expression" dxfId="33" priority="12">
      <formula>MOD(ROW(),2)=1</formula>
    </cfRule>
  </conditionalFormatting>
  <conditionalFormatting sqref="AC13:AF13">
    <cfRule type="expression" dxfId="32" priority="11">
      <formula>MOD(ROW(),2)=1</formula>
    </cfRule>
  </conditionalFormatting>
  <conditionalFormatting sqref="AC13:AF13">
    <cfRule type="expression" dxfId="31" priority="10">
      <formula>MOD(ROW(),2)=1</formula>
    </cfRule>
  </conditionalFormatting>
  <conditionalFormatting sqref="AE26">
    <cfRule type="expression" dxfId="30" priority="9">
      <formula>MOD(ROW(),2)=1</formula>
    </cfRule>
  </conditionalFormatting>
  <conditionalFormatting sqref="AE26">
    <cfRule type="expression" dxfId="29" priority="8">
      <formula>MOD(ROW(),2)=1</formula>
    </cfRule>
  </conditionalFormatting>
  <conditionalFormatting sqref="AE23:AF23">
    <cfRule type="expression" dxfId="28" priority="7">
      <formula>MOD(ROW(),2)=1</formula>
    </cfRule>
  </conditionalFormatting>
  <conditionalFormatting sqref="AE23:AF23">
    <cfRule type="expression" dxfId="27" priority="6">
      <formula>MOD(ROW(),2)=1</formula>
    </cfRule>
  </conditionalFormatting>
  <conditionalFormatting sqref="F29">
    <cfRule type="expression" dxfId="26" priority="5">
      <formula>MOD(ROW(),2)=1</formula>
    </cfRule>
  </conditionalFormatting>
  <conditionalFormatting sqref="F29">
    <cfRule type="expression" dxfId="25" priority="4">
      <formula>MOD(ROW(),2)=1</formula>
    </cfRule>
  </conditionalFormatting>
  <conditionalFormatting sqref="AC102:AD102">
    <cfRule type="expression" dxfId="24" priority="3">
      <formula>MOD(ROW(),2)=1</formula>
    </cfRule>
  </conditionalFormatting>
  <conditionalFormatting sqref="AE96:AF96">
    <cfRule type="expression" dxfId="23" priority="2">
      <formula>MOD(ROW(),2)=1</formula>
    </cfRule>
  </conditionalFormatting>
  <conditionalFormatting sqref="AE97:AF97">
    <cfRule type="expression" dxfId="22" priority="1">
      <formula>MOD(ROW(),2)=1</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14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view="pageLayout" zoomScale="130" zoomScaleNormal="115" zoomScalePageLayoutView="130" workbookViewId="0">
      <selection sqref="A1:J1"/>
    </sheetView>
  </sheetViews>
  <sheetFormatPr baseColWidth="10" defaultColWidth="10" defaultRowHeight="12.75" x14ac:dyDescent="0.2"/>
  <cols>
    <col min="1" max="1" width="3.28515625" style="10" customWidth="1"/>
    <col min="2" max="2" width="22.7109375" style="15" customWidth="1"/>
    <col min="3" max="3" width="6.140625" style="10" customWidth="1"/>
    <col min="4" max="4" width="10.140625" style="10" customWidth="1"/>
    <col min="5" max="5" width="6.140625" style="10" customWidth="1"/>
    <col min="6" max="6" width="10.140625" style="10" customWidth="1"/>
    <col min="7" max="7" width="6.140625" style="10" customWidth="1"/>
    <col min="8" max="8" width="10.140625" style="10" customWidth="1"/>
    <col min="9" max="9" width="6.140625" style="10" customWidth="1"/>
    <col min="10" max="10" width="10.140625" style="10" customWidth="1"/>
    <col min="11" max="11" width="3.28515625" style="10" customWidth="1"/>
    <col min="12" max="12" width="22.7109375" style="15" customWidth="1"/>
    <col min="13" max="13" width="6.5703125" style="10" customWidth="1"/>
    <col min="14" max="14" width="10.5703125" style="10" customWidth="1"/>
    <col min="15" max="15" width="6.140625" style="10" customWidth="1"/>
    <col min="16" max="16" width="10.140625" style="10" customWidth="1"/>
    <col min="17" max="17" width="6.140625" style="10" customWidth="1"/>
    <col min="18" max="18" width="10.140625" style="10" customWidth="1"/>
    <col min="19" max="19" width="6.140625" style="10" customWidth="1"/>
    <col min="20" max="20" width="10.140625" style="10" customWidth="1"/>
    <col min="21" max="16384" width="10" style="10"/>
  </cols>
  <sheetData>
    <row r="1" spans="1:20" ht="12.75" customHeight="1" x14ac:dyDescent="0.2">
      <c r="A1" s="342" t="s">
        <v>849</v>
      </c>
      <c r="B1" s="342"/>
      <c r="C1" s="342"/>
      <c r="D1" s="342"/>
      <c r="E1" s="342"/>
      <c r="F1" s="342"/>
      <c r="G1" s="342"/>
      <c r="H1" s="342"/>
      <c r="I1" s="342"/>
      <c r="J1" s="342"/>
      <c r="K1" s="342" t="s">
        <v>849</v>
      </c>
      <c r="L1" s="342"/>
      <c r="M1" s="342"/>
      <c r="N1" s="342"/>
      <c r="O1" s="342"/>
      <c r="P1" s="342"/>
      <c r="Q1" s="342"/>
      <c r="R1" s="342"/>
      <c r="S1" s="342"/>
      <c r="T1" s="342"/>
    </row>
    <row r="2" spans="1:20" ht="12.75" customHeight="1" x14ac:dyDescent="0.2">
      <c r="A2" s="343" t="s">
        <v>860</v>
      </c>
      <c r="B2" s="343"/>
      <c r="C2" s="343"/>
      <c r="D2" s="343"/>
      <c r="E2" s="343"/>
      <c r="F2" s="343"/>
      <c r="G2" s="343"/>
      <c r="H2" s="343"/>
      <c r="I2" s="343"/>
      <c r="J2" s="343"/>
      <c r="K2" s="343" t="s">
        <v>860</v>
      </c>
      <c r="L2" s="343"/>
      <c r="M2" s="343"/>
      <c r="N2" s="343"/>
      <c r="O2" s="343"/>
      <c r="P2" s="343"/>
      <c r="Q2" s="343"/>
      <c r="R2" s="343"/>
      <c r="S2" s="343"/>
      <c r="T2" s="343"/>
    </row>
    <row r="3" spans="1:20" ht="12.75" customHeight="1" x14ac:dyDescent="0.2"/>
    <row r="4" spans="1:20" s="26" customFormat="1" ht="30.6" customHeight="1" x14ac:dyDescent="0.25">
      <c r="A4" s="344" t="s">
        <v>825</v>
      </c>
      <c r="B4" s="314"/>
      <c r="C4" s="313" t="s">
        <v>635</v>
      </c>
      <c r="D4" s="313" t="s">
        <v>643</v>
      </c>
      <c r="E4" s="313" t="s">
        <v>157</v>
      </c>
      <c r="F4" s="313"/>
      <c r="G4" s="313"/>
      <c r="H4" s="313"/>
      <c r="I4" s="313"/>
      <c r="J4" s="345"/>
      <c r="K4" s="344" t="s">
        <v>825</v>
      </c>
      <c r="L4" s="314"/>
      <c r="M4" s="313" t="s">
        <v>642</v>
      </c>
      <c r="N4" s="313"/>
      <c r="O4" s="313" t="s">
        <v>150</v>
      </c>
      <c r="P4" s="313"/>
      <c r="Q4" s="313"/>
      <c r="R4" s="313"/>
      <c r="S4" s="313"/>
      <c r="T4" s="345"/>
    </row>
    <row r="5" spans="1:20" s="26" customFormat="1" ht="18" customHeight="1" x14ac:dyDescent="0.25">
      <c r="A5" s="344"/>
      <c r="B5" s="314"/>
      <c r="C5" s="313"/>
      <c r="D5" s="313"/>
      <c r="E5" s="313" t="s">
        <v>143</v>
      </c>
      <c r="F5" s="313"/>
      <c r="G5" s="313" t="s">
        <v>144</v>
      </c>
      <c r="H5" s="313"/>
      <c r="I5" s="313" t="s">
        <v>119</v>
      </c>
      <c r="J5" s="345"/>
      <c r="K5" s="344"/>
      <c r="L5" s="314"/>
      <c r="M5" s="313" t="s">
        <v>145</v>
      </c>
      <c r="N5" s="313"/>
      <c r="O5" s="346" t="s">
        <v>34</v>
      </c>
      <c r="P5" s="346"/>
      <c r="Q5" s="346" t="s">
        <v>149</v>
      </c>
      <c r="R5" s="346"/>
      <c r="S5" s="346"/>
      <c r="T5" s="347"/>
    </row>
    <row r="6" spans="1:20" s="26" customFormat="1" ht="18.600000000000001" customHeight="1" x14ac:dyDescent="0.25">
      <c r="A6" s="344"/>
      <c r="B6" s="314"/>
      <c r="C6" s="313"/>
      <c r="D6" s="313"/>
      <c r="E6" s="313"/>
      <c r="F6" s="313"/>
      <c r="G6" s="313"/>
      <c r="H6" s="313"/>
      <c r="I6" s="313"/>
      <c r="J6" s="345"/>
      <c r="K6" s="344"/>
      <c r="L6" s="314"/>
      <c r="M6" s="313"/>
      <c r="N6" s="313"/>
      <c r="O6" s="346"/>
      <c r="P6" s="346"/>
      <c r="Q6" s="346" t="s">
        <v>120</v>
      </c>
      <c r="R6" s="346"/>
      <c r="S6" s="346" t="s">
        <v>121</v>
      </c>
      <c r="T6" s="347"/>
    </row>
    <row r="7" spans="1:20" s="26" customFormat="1" ht="12.75" customHeight="1" x14ac:dyDescent="0.25">
      <c r="A7" s="344"/>
      <c r="B7" s="314"/>
      <c r="C7" s="87" t="s">
        <v>3</v>
      </c>
      <c r="D7" s="88" t="s">
        <v>107</v>
      </c>
      <c r="E7" s="88" t="s">
        <v>798</v>
      </c>
      <c r="F7" s="88" t="s">
        <v>107</v>
      </c>
      <c r="G7" s="127" t="s">
        <v>798</v>
      </c>
      <c r="H7" s="88" t="s">
        <v>107</v>
      </c>
      <c r="I7" s="127" t="s">
        <v>798</v>
      </c>
      <c r="J7" s="94" t="s">
        <v>107</v>
      </c>
      <c r="K7" s="344"/>
      <c r="L7" s="314"/>
      <c r="M7" s="127" t="s">
        <v>798</v>
      </c>
      <c r="N7" s="88" t="s">
        <v>107</v>
      </c>
      <c r="O7" s="88" t="s">
        <v>798</v>
      </c>
      <c r="P7" s="88" t="s">
        <v>107</v>
      </c>
      <c r="Q7" s="88" t="s">
        <v>798</v>
      </c>
      <c r="R7" s="88" t="s">
        <v>107</v>
      </c>
      <c r="S7" s="88" t="s">
        <v>798</v>
      </c>
      <c r="T7" s="94" t="s">
        <v>107</v>
      </c>
    </row>
    <row r="8" spans="1:20" s="26" customFormat="1" ht="12.75" customHeight="1" x14ac:dyDescent="0.25">
      <c r="A8" s="344"/>
      <c r="B8" s="314"/>
      <c r="C8" s="87" t="s">
        <v>105</v>
      </c>
      <c r="D8" s="88">
        <v>2</v>
      </c>
      <c r="E8" s="88">
        <v>3</v>
      </c>
      <c r="F8" s="88">
        <v>4</v>
      </c>
      <c r="G8" s="88">
        <v>5</v>
      </c>
      <c r="H8" s="88">
        <v>6</v>
      </c>
      <c r="I8" s="88">
        <v>7</v>
      </c>
      <c r="J8" s="94">
        <v>8</v>
      </c>
      <c r="K8" s="344"/>
      <c r="L8" s="314"/>
      <c r="M8" s="92">
        <v>9</v>
      </c>
      <c r="N8" s="88">
        <v>10</v>
      </c>
      <c r="O8" s="88">
        <v>11</v>
      </c>
      <c r="P8" s="88">
        <v>12</v>
      </c>
      <c r="Q8" s="88">
        <v>13</v>
      </c>
      <c r="R8" s="88">
        <v>14</v>
      </c>
      <c r="S8" s="88">
        <v>15</v>
      </c>
      <c r="T8" s="94">
        <v>16</v>
      </c>
    </row>
    <row r="9" spans="1:20" s="19" customFormat="1" ht="12.75" customHeight="1" x14ac:dyDescent="0.25">
      <c r="A9" s="54"/>
      <c r="B9" s="117"/>
      <c r="K9" s="54"/>
      <c r="L9" s="117"/>
    </row>
    <row r="10" spans="1:20" s="19" customFormat="1" ht="12.75" customHeight="1" x14ac:dyDescent="0.25">
      <c r="A10" s="27" t="s">
        <v>101</v>
      </c>
      <c r="B10" s="110" t="s">
        <v>162</v>
      </c>
      <c r="C10" s="195">
        <v>10248</v>
      </c>
      <c r="D10" s="195">
        <v>2190817</v>
      </c>
      <c r="E10" s="195">
        <v>8733</v>
      </c>
      <c r="F10" s="195">
        <v>860602</v>
      </c>
      <c r="G10" s="195">
        <v>3402</v>
      </c>
      <c r="H10" s="195">
        <v>931384</v>
      </c>
      <c r="I10" s="195">
        <v>37</v>
      </c>
      <c r="J10" s="195">
        <v>879</v>
      </c>
      <c r="K10" s="27" t="s">
        <v>101</v>
      </c>
      <c r="L10" s="110" t="s">
        <v>162</v>
      </c>
      <c r="M10" s="195">
        <v>771</v>
      </c>
      <c r="N10" s="195">
        <v>278122</v>
      </c>
      <c r="O10" s="195">
        <v>718</v>
      </c>
      <c r="P10" s="195">
        <v>110683</v>
      </c>
      <c r="Q10" s="195">
        <v>247</v>
      </c>
      <c r="R10" s="195">
        <v>61993</v>
      </c>
      <c r="S10" s="195">
        <v>505</v>
      </c>
      <c r="T10" s="195">
        <v>48690</v>
      </c>
    </row>
    <row r="11" spans="1:20" s="20" customFormat="1" ht="22.5" customHeight="1" x14ac:dyDescent="0.25">
      <c r="A11" s="17" t="s">
        <v>98</v>
      </c>
      <c r="B11" s="111" t="s">
        <v>608</v>
      </c>
      <c r="C11" s="195">
        <v>89</v>
      </c>
      <c r="D11" s="195">
        <v>123143</v>
      </c>
      <c r="E11" s="195">
        <v>77</v>
      </c>
      <c r="F11" s="195">
        <v>110331</v>
      </c>
      <c r="G11" s="195">
        <v>8</v>
      </c>
      <c r="H11" s="195">
        <v>373</v>
      </c>
      <c r="I11" s="195">
        <v>4</v>
      </c>
      <c r="J11" s="273">
        <v>0</v>
      </c>
      <c r="K11" s="17" t="s">
        <v>98</v>
      </c>
      <c r="L11" s="111" t="s">
        <v>608</v>
      </c>
      <c r="M11" s="195" t="s">
        <v>865</v>
      </c>
      <c r="N11" s="195" t="s">
        <v>865</v>
      </c>
      <c r="O11" s="195">
        <v>20</v>
      </c>
      <c r="P11" s="195">
        <v>2195</v>
      </c>
      <c r="Q11" s="195">
        <v>14</v>
      </c>
      <c r="R11" s="195">
        <v>1896</v>
      </c>
      <c r="S11" s="195">
        <v>9</v>
      </c>
      <c r="T11" s="195">
        <v>299</v>
      </c>
    </row>
    <row r="12" spans="1:20" s="69" customFormat="1" ht="13.5" x14ac:dyDescent="0.25">
      <c r="A12" s="27" t="s">
        <v>97</v>
      </c>
      <c r="B12" s="110" t="s">
        <v>172</v>
      </c>
      <c r="C12" s="195">
        <v>8707</v>
      </c>
      <c r="D12" s="195">
        <v>38780916</v>
      </c>
      <c r="E12" s="195">
        <v>7660</v>
      </c>
      <c r="F12" s="195">
        <v>17244005</v>
      </c>
      <c r="G12" s="195">
        <v>1762</v>
      </c>
      <c r="H12" s="195">
        <v>6233652</v>
      </c>
      <c r="I12" s="195">
        <v>153</v>
      </c>
      <c r="J12" s="195">
        <v>-2814</v>
      </c>
      <c r="K12" s="27" t="s">
        <v>97</v>
      </c>
      <c r="L12" s="110" t="s">
        <v>172</v>
      </c>
      <c r="M12" s="195">
        <v>5</v>
      </c>
      <c r="N12" s="195">
        <v>9</v>
      </c>
      <c r="O12" s="195">
        <v>2231</v>
      </c>
      <c r="P12" s="195">
        <v>14953723</v>
      </c>
      <c r="Q12" s="195">
        <v>1940</v>
      </c>
      <c r="R12" s="195">
        <v>14921371</v>
      </c>
      <c r="S12" s="195">
        <v>490</v>
      </c>
      <c r="T12" s="195">
        <v>32352</v>
      </c>
    </row>
    <row r="13" spans="1:20" s="69" customFormat="1" ht="13.5" x14ac:dyDescent="0.25">
      <c r="A13" s="43" t="s">
        <v>72</v>
      </c>
      <c r="B13" s="114" t="s">
        <v>180</v>
      </c>
      <c r="C13" s="195">
        <v>21445</v>
      </c>
      <c r="D13" s="195">
        <v>7069719</v>
      </c>
      <c r="E13" s="195">
        <v>20411</v>
      </c>
      <c r="F13" s="195">
        <v>5472353</v>
      </c>
      <c r="G13" s="195">
        <v>738</v>
      </c>
      <c r="H13" s="195">
        <v>270510</v>
      </c>
      <c r="I13" s="195">
        <v>49</v>
      </c>
      <c r="J13" s="195">
        <v>777</v>
      </c>
      <c r="K13" s="43" t="s">
        <v>72</v>
      </c>
      <c r="L13" s="114" t="s">
        <v>180</v>
      </c>
      <c r="M13" s="195">
        <v>58</v>
      </c>
      <c r="N13" s="195">
        <v>12629</v>
      </c>
      <c r="O13" s="195">
        <v>503</v>
      </c>
      <c r="P13" s="195">
        <v>325425</v>
      </c>
      <c r="Q13" s="195">
        <v>135</v>
      </c>
      <c r="R13" s="195">
        <v>271469</v>
      </c>
      <c r="S13" s="195">
        <v>388</v>
      </c>
      <c r="T13" s="195">
        <v>53956</v>
      </c>
    </row>
    <row r="14" spans="1:20" s="20" customFormat="1" ht="35.1" customHeight="1" x14ac:dyDescent="0.25">
      <c r="A14" s="65" t="s">
        <v>70</v>
      </c>
      <c r="B14" s="113" t="s">
        <v>796</v>
      </c>
      <c r="C14" s="195">
        <v>551</v>
      </c>
      <c r="D14" s="195">
        <v>959679</v>
      </c>
      <c r="E14" s="195">
        <v>409</v>
      </c>
      <c r="F14" s="195">
        <v>659956</v>
      </c>
      <c r="G14" s="195">
        <v>268</v>
      </c>
      <c r="H14" s="195">
        <v>110313</v>
      </c>
      <c r="I14" s="195">
        <v>22</v>
      </c>
      <c r="J14" s="208" t="s">
        <v>864</v>
      </c>
      <c r="K14" s="65" t="s">
        <v>70</v>
      </c>
      <c r="L14" s="113" t="s">
        <v>796</v>
      </c>
      <c r="M14" s="195">
        <v>1</v>
      </c>
      <c r="N14" s="208" t="s">
        <v>864</v>
      </c>
      <c r="O14" s="195">
        <v>112</v>
      </c>
      <c r="P14" s="195">
        <v>117289</v>
      </c>
      <c r="Q14" s="195">
        <v>65</v>
      </c>
      <c r="R14" s="195">
        <v>103922</v>
      </c>
      <c r="S14" s="195">
        <v>59</v>
      </c>
      <c r="T14" s="195">
        <v>13368</v>
      </c>
    </row>
    <row r="15" spans="1:20" s="69" customFormat="1" ht="13.5" x14ac:dyDescent="0.25">
      <c r="A15" s="43" t="s">
        <v>0</v>
      </c>
      <c r="B15" s="114" t="s">
        <v>186</v>
      </c>
      <c r="C15" s="195">
        <v>16449</v>
      </c>
      <c r="D15" s="195">
        <v>8201117</v>
      </c>
      <c r="E15" s="195">
        <v>14697</v>
      </c>
      <c r="F15" s="195">
        <v>6452553</v>
      </c>
      <c r="G15" s="195">
        <v>484</v>
      </c>
      <c r="H15" s="195">
        <v>9298</v>
      </c>
      <c r="I15" s="195">
        <v>195</v>
      </c>
      <c r="J15" s="195">
        <v>44</v>
      </c>
      <c r="K15" s="43" t="s">
        <v>0</v>
      </c>
      <c r="L15" s="114" t="s">
        <v>186</v>
      </c>
      <c r="M15" s="195">
        <v>9</v>
      </c>
      <c r="N15" s="195">
        <v>80</v>
      </c>
      <c r="O15" s="195">
        <v>1051</v>
      </c>
      <c r="P15" s="195">
        <v>423957</v>
      </c>
      <c r="Q15" s="195">
        <v>468</v>
      </c>
      <c r="R15" s="195">
        <v>147791</v>
      </c>
      <c r="S15" s="195">
        <v>637</v>
      </c>
      <c r="T15" s="195">
        <v>276167</v>
      </c>
    </row>
    <row r="16" spans="1:20" s="20" customFormat="1" ht="22.5" customHeight="1" x14ac:dyDescent="0.25">
      <c r="A16" s="65" t="s">
        <v>66</v>
      </c>
      <c r="B16" s="113" t="s">
        <v>636</v>
      </c>
      <c r="C16" s="195">
        <v>31551</v>
      </c>
      <c r="D16" s="195">
        <v>68052432</v>
      </c>
      <c r="E16" s="195">
        <v>27564</v>
      </c>
      <c r="F16" s="195">
        <v>41195215</v>
      </c>
      <c r="G16" s="195">
        <v>9278</v>
      </c>
      <c r="H16" s="195">
        <v>16820161</v>
      </c>
      <c r="I16" s="195">
        <v>427</v>
      </c>
      <c r="J16" s="195">
        <v>-69</v>
      </c>
      <c r="K16" s="65" t="s">
        <v>66</v>
      </c>
      <c r="L16" s="113" t="s">
        <v>636</v>
      </c>
      <c r="M16" s="195">
        <v>22</v>
      </c>
      <c r="N16" s="195">
        <v>2828</v>
      </c>
      <c r="O16" s="195">
        <v>6999</v>
      </c>
      <c r="P16" s="195">
        <v>9073715</v>
      </c>
      <c r="Q16" s="195">
        <v>5565</v>
      </c>
      <c r="R16" s="195">
        <v>8720053</v>
      </c>
      <c r="S16" s="195">
        <v>2077</v>
      </c>
      <c r="T16" s="195">
        <v>353662</v>
      </c>
    </row>
    <row r="17" spans="1:21" s="69" customFormat="1" ht="13.5" x14ac:dyDescent="0.25">
      <c r="A17" s="43" t="s">
        <v>2</v>
      </c>
      <c r="B17" s="114" t="s">
        <v>193</v>
      </c>
      <c r="C17" s="195">
        <v>5813</v>
      </c>
      <c r="D17" s="195">
        <v>11047198</v>
      </c>
      <c r="E17" s="195">
        <v>4959</v>
      </c>
      <c r="F17" s="195">
        <v>2946003</v>
      </c>
      <c r="G17" s="195">
        <v>1146</v>
      </c>
      <c r="H17" s="195">
        <v>338541</v>
      </c>
      <c r="I17" s="195">
        <v>44</v>
      </c>
      <c r="J17" s="208" t="s">
        <v>864</v>
      </c>
      <c r="K17" s="43" t="s">
        <v>2</v>
      </c>
      <c r="L17" s="114" t="s">
        <v>193</v>
      </c>
      <c r="M17" s="195">
        <v>1</v>
      </c>
      <c r="N17" s="208" t="s">
        <v>864</v>
      </c>
      <c r="O17" s="195">
        <v>1272</v>
      </c>
      <c r="P17" s="195">
        <v>7731805</v>
      </c>
      <c r="Q17" s="195">
        <v>1079</v>
      </c>
      <c r="R17" s="195">
        <v>7620767</v>
      </c>
      <c r="S17" s="195">
        <v>274</v>
      </c>
      <c r="T17" s="195">
        <v>111037</v>
      </c>
    </row>
    <row r="18" spans="1:21" s="69" customFormat="1" ht="13.5" x14ac:dyDescent="0.25">
      <c r="A18" s="43" t="s">
        <v>61</v>
      </c>
      <c r="B18" s="114" t="s">
        <v>199</v>
      </c>
      <c r="C18" s="195">
        <v>12352</v>
      </c>
      <c r="D18" s="195">
        <v>2570016</v>
      </c>
      <c r="E18" s="195">
        <v>10038</v>
      </c>
      <c r="F18" s="195">
        <v>1514343</v>
      </c>
      <c r="G18" s="195">
        <v>9797</v>
      </c>
      <c r="H18" s="195">
        <v>971382</v>
      </c>
      <c r="I18" s="195">
        <v>23</v>
      </c>
      <c r="J18" s="195">
        <v>73</v>
      </c>
      <c r="K18" s="43" t="s">
        <v>61</v>
      </c>
      <c r="L18" s="114" t="s">
        <v>199</v>
      </c>
      <c r="M18" s="195">
        <v>8</v>
      </c>
      <c r="N18" s="195">
        <v>2038</v>
      </c>
      <c r="O18" s="195">
        <v>1076</v>
      </c>
      <c r="P18" s="195">
        <v>65144</v>
      </c>
      <c r="Q18" s="195">
        <v>139</v>
      </c>
      <c r="R18" s="195">
        <v>7920</v>
      </c>
      <c r="S18" s="195">
        <v>970</v>
      </c>
      <c r="T18" s="195">
        <v>57224</v>
      </c>
    </row>
    <row r="19" spans="1:21" s="69" customFormat="1" ht="13.5" x14ac:dyDescent="0.25">
      <c r="A19" s="43" t="s">
        <v>59</v>
      </c>
      <c r="B19" s="114" t="s">
        <v>203</v>
      </c>
      <c r="C19" s="195">
        <v>7221</v>
      </c>
      <c r="D19" s="195">
        <v>5114535</v>
      </c>
      <c r="E19" s="195">
        <v>5983</v>
      </c>
      <c r="F19" s="195">
        <v>4531560</v>
      </c>
      <c r="G19" s="195">
        <v>789</v>
      </c>
      <c r="H19" s="195">
        <v>258459</v>
      </c>
      <c r="I19" s="195">
        <v>65</v>
      </c>
      <c r="J19" s="208" t="s">
        <v>864</v>
      </c>
      <c r="K19" s="43" t="s">
        <v>59</v>
      </c>
      <c r="L19" s="114" t="s">
        <v>203</v>
      </c>
      <c r="M19" s="195">
        <v>2</v>
      </c>
      <c r="N19" s="208" t="s">
        <v>864</v>
      </c>
      <c r="O19" s="195">
        <v>765</v>
      </c>
      <c r="P19" s="195">
        <v>177040</v>
      </c>
      <c r="Q19" s="195">
        <v>516</v>
      </c>
      <c r="R19" s="195">
        <v>100424</v>
      </c>
      <c r="S19" s="195">
        <v>288</v>
      </c>
      <c r="T19" s="195">
        <v>76616</v>
      </c>
    </row>
    <row r="20" spans="1:21" s="20" customFormat="1" ht="22.5" customHeight="1" x14ac:dyDescent="0.25">
      <c r="A20" s="65" t="s">
        <v>1</v>
      </c>
      <c r="B20" s="113" t="s">
        <v>881</v>
      </c>
      <c r="C20" s="195">
        <v>2992</v>
      </c>
      <c r="D20" s="195">
        <v>1398796</v>
      </c>
      <c r="E20" s="195">
        <v>2069</v>
      </c>
      <c r="F20" s="195">
        <v>1136948</v>
      </c>
      <c r="G20" s="195">
        <v>162</v>
      </c>
      <c r="H20" s="195">
        <v>44624</v>
      </c>
      <c r="I20" s="195">
        <v>16</v>
      </c>
      <c r="J20" s="208" t="s">
        <v>864</v>
      </c>
      <c r="K20" s="65" t="s">
        <v>1</v>
      </c>
      <c r="L20" s="113" t="s">
        <v>881</v>
      </c>
      <c r="M20" s="195">
        <v>1</v>
      </c>
      <c r="N20" s="208" t="s">
        <v>864</v>
      </c>
      <c r="O20" s="195">
        <v>180</v>
      </c>
      <c r="P20" s="195">
        <v>202293</v>
      </c>
      <c r="Q20" s="195">
        <v>118</v>
      </c>
      <c r="R20" s="195">
        <v>179714</v>
      </c>
      <c r="S20" s="195">
        <v>67</v>
      </c>
      <c r="T20" s="195">
        <v>22579</v>
      </c>
    </row>
    <row r="21" spans="1:21" s="69" customFormat="1" ht="13.5" x14ac:dyDescent="0.25">
      <c r="A21" s="43" t="s">
        <v>210</v>
      </c>
      <c r="B21" s="114" t="s">
        <v>211</v>
      </c>
      <c r="C21" s="195">
        <v>19274</v>
      </c>
      <c r="D21" s="195">
        <v>6045476</v>
      </c>
      <c r="E21" s="195">
        <v>15641</v>
      </c>
      <c r="F21" s="195">
        <v>3727539</v>
      </c>
      <c r="G21" s="195">
        <v>3090</v>
      </c>
      <c r="H21" s="195">
        <v>222836</v>
      </c>
      <c r="I21" s="195">
        <v>101</v>
      </c>
      <c r="J21" s="195">
        <v>815</v>
      </c>
      <c r="K21" s="43" t="s">
        <v>210</v>
      </c>
      <c r="L21" s="114" t="s">
        <v>211</v>
      </c>
      <c r="M21" s="195">
        <v>9</v>
      </c>
      <c r="N21" s="195">
        <v>269</v>
      </c>
      <c r="O21" s="195">
        <v>4922</v>
      </c>
      <c r="P21" s="195">
        <v>1881402</v>
      </c>
      <c r="Q21" s="195">
        <v>383</v>
      </c>
      <c r="R21" s="195">
        <v>207027</v>
      </c>
      <c r="S21" s="195">
        <v>4631</v>
      </c>
      <c r="T21" s="195">
        <v>1674374</v>
      </c>
    </row>
    <row r="22" spans="1:21" s="20" customFormat="1" ht="35.25" customHeight="1" x14ac:dyDescent="0.25">
      <c r="A22" s="65" t="s">
        <v>51</v>
      </c>
      <c r="B22" s="113" t="s">
        <v>791</v>
      </c>
      <c r="C22" s="195">
        <v>24332</v>
      </c>
      <c r="D22" s="195">
        <v>5137607</v>
      </c>
      <c r="E22" s="195">
        <v>21002</v>
      </c>
      <c r="F22" s="195">
        <v>4249958</v>
      </c>
      <c r="G22" s="195">
        <v>2168</v>
      </c>
      <c r="H22" s="195">
        <v>80889</v>
      </c>
      <c r="I22" s="195">
        <v>497</v>
      </c>
      <c r="J22" s="195">
        <v>3705</v>
      </c>
      <c r="K22" s="65" t="s">
        <v>51</v>
      </c>
      <c r="L22" s="113" t="s">
        <v>791</v>
      </c>
      <c r="M22" s="195">
        <v>9</v>
      </c>
      <c r="N22" s="195">
        <v>406</v>
      </c>
      <c r="O22" s="195">
        <v>2143</v>
      </c>
      <c r="P22" s="195">
        <v>720592</v>
      </c>
      <c r="Q22" s="195">
        <v>821</v>
      </c>
      <c r="R22" s="195">
        <v>369985</v>
      </c>
      <c r="S22" s="195">
        <v>1401</v>
      </c>
      <c r="T22" s="195">
        <v>350607</v>
      </c>
    </row>
    <row r="23" spans="1:21" s="20" customFormat="1" ht="22.5" customHeight="1" x14ac:dyDescent="0.25">
      <c r="A23" s="65" t="s">
        <v>45</v>
      </c>
      <c r="B23" s="113" t="s">
        <v>653</v>
      </c>
      <c r="C23" s="195">
        <v>11781</v>
      </c>
      <c r="D23" s="195">
        <v>3620895</v>
      </c>
      <c r="E23" s="195">
        <v>10365</v>
      </c>
      <c r="F23" s="195">
        <v>3038841</v>
      </c>
      <c r="G23" s="195">
        <v>1263</v>
      </c>
      <c r="H23" s="195">
        <v>111201</v>
      </c>
      <c r="I23" s="195">
        <v>70</v>
      </c>
      <c r="J23" s="195">
        <v>219</v>
      </c>
      <c r="K23" s="65" t="s">
        <v>45</v>
      </c>
      <c r="L23" s="113" t="s">
        <v>653</v>
      </c>
      <c r="M23" s="195">
        <v>21</v>
      </c>
      <c r="N23" s="195">
        <v>4436</v>
      </c>
      <c r="O23" s="195">
        <v>1036</v>
      </c>
      <c r="P23" s="195">
        <v>185217</v>
      </c>
      <c r="Q23" s="195">
        <v>588</v>
      </c>
      <c r="R23" s="195">
        <v>144569</v>
      </c>
      <c r="S23" s="195">
        <v>588</v>
      </c>
      <c r="T23" s="195">
        <v>40648</v>
      </c>
    </row>
    <row r="24" spans="1:21" s="57" customFormat="1" x14ac:dyDescent="0.25">
      <c r="A24" s="43" t="s">
        <v>223</v>
      </c>
      <c r="B24" s="114" t="s">
        <v>42</v>
      </c>
      <c r="C24" s="195">
        <v>2952</v>
      </c>
      <c r="D24" s="195">
        <v>320868</v>
      </c>
      <c r="E24" s="195">
        <v>2360</v>
      </c>
      <c r="F24" s="195">
        <v>202748</v>
      </c>
      <c r="G24" s="195">
        <v>665</v>
      </c>
      <c r="H24" s="195">
        <v>10707</v>
      </c>
      <c r="I24" s="195">
        <v>24</v>
      </c>
      <c r="J24" s="195">
        <v>155</v>
      </c>
      <c r="K24" s="43" t="s">
        <v>223</v>
      </c>
      <c r="L24" s="114" t="s">
        <v>42</v>
      </c>
      <c r="M24" s="195">
        <v>5</v>
      </c>
      <c r="N24" s="195">
        <v>641</v>
      </c>
      <c r="O24" s="195">
        <v>693</v>
      </c>
      <c r="P24" s="195">
        <v>104404</v>
      </c>
      <c r="Q24" s="195">
        <v>76</v>
      </c>
      <c r="R24" s="195">
        <v>2075</v>
      </c>
      <c r="S24" s="195">
        <v>637</v>
      </c>
      <c r="T24" s="195">
        <v>102329</v>
      </c>
    </row>
    <row r="25" spans="1:21" s="58" customFormat="1" x14ac:dyDescent="0.25">
      <c r="A25" s="43" t="s">
        <v>224</v>
      </c>
      <c r="B25" s="114" t="s">
        <v>225</v>
      </c>
      <c r="C25" s="195">
        <v>4143</v>
      </c>
      <c r="D25" s="195">
        <v>5128955</v>
      </c>
      <c r="E25" s="195">
        <v>2880</v>
      </c>
      <c r="F25" s="195">
        <v>808932</v>
      </c>
      <c r="G25" s="195">
        <v>1246</v>
      </c>
      <c r="H25" s="195">
        <v>187769</v>
      </c>
      <c r="I25" s="195">
        <v>9</v>
      </c>
      <c r="J25" s="208" t="s">
        <v>864</v>
      </c>
      <c r="K25" s="43" t="s">
        <v>224</v>
      </c>
      <c r="L25" s="114" t="s">
        <v>225</v>
      </c>
      <c r="M25" s="195">
        <v>1</v>
      </c>
      <c r="N25" s="208" t="s">
        <v>864</v>
      </c>
      <c r="O25" s="195">
        <v>1811</v>
      </c>
      <c r="P25" s="195">
        <v>4129047</v>
      </c>
      <c r="Q25" s="195">
        <v>107</v>
      </c>
      <c r="R25" s="195">
        <v>36977</v>
      </c>
      <c r="S25" s="195">
        <v>1730</v>
      </c>
      <c r="T25" s="195">
        <v>4092070</v>
      </c>
    </row>
    <row r="26" spans="1:21" s="57" customFormat="1" x14ac:dyDescent="0.25">
      <c r="A26" s="43" t="s">
        <v>231</v>
      </c>
      <c r="B26" s="114" t="s">
        <v>232</v>
      </c>
      <c r="C26" s="195">
        <v>6593</v>
      </c>
      <c r="D26" s="195">
        <v>1059857</v>
      </c>
      <c r="E26" s="195">
        <v>5076</v>
      </c>
      <c r="F26" s="195">
        <v>555471</v>
      </c>
      <c r="G26" s="195">
        <v>3356</v>
      </c>
      <c r="H26" s="195">
        <v>169189</v>
      </c>
      <c r="I26" s="195">
        <v>35</v>
      </c>
      <c r="J26" s="195">
        <v>21</v>
      </c>
      <c r="K26" s="43" t="s">
        <v>231</v>
      </c>
      <c r="L26" s="114" t="s">
        <v>232</v>
      </c>
      <c r="M26" s="195">
        <v>3</v>
      </c>
      <c r="N26" s="195">
        <v>167</v>
      </c>
      <c r="O26" s="195">
        <v>674</v>
      </c>
      <c r="P26" s="195">
        <v>331326</v>
      </c>
      <c r="Q26" s="195">
        <v>194</v>
      </c>
      <c r="R26" s="195">
        <v>4708</v>
      </c>
      <c r="S26" s="195">
        <v>510</v>
      </c>
      <c r="T26" s="195">
        <v>326619</v>
      </c>
      <c r="U26" s="118"/>
    </row>
    <row r="27" spans="1:21" s="57" customFormat="1" ht="22.5" customHeight="1" x14ac:dyDescent="0.25">
      <c r="A27" s="43" t="s">
        <v>234</v>
      </c>
      <c r="B27" s="113" t="s">
        <v>752</v>
      </c>
      <c r="C27" s="195">
        <v>17566</v>
      </c>
      <c r="D27" s="195">
        <v>2931061</v>
      </c>
      <c r="E27" s="195">
        <v>15041</v>
      </c>
      <c r="F27" s="195">
        <v>2231184</v>
      </c>
      <c r="G27" s="195">
        <v>1666</v>
      </c>
      <c r="H27" s="195">
        <v>147481</v>
      </c>
      <c r="I27" s="195">
        <v>110</v>
      </c>
      <c r="J27" s="195">
        <v>76</v>
      </c>
      <c r="K27" s="43" t="s">
        <v>234</v>
      </c>
      <c r="L27" s="113" t="s">
        <v>752</v>
      </c>
      <c r="M27" s="195">
        <v>15</v>
      </c>
      <c r="N27" s="195">
        <v>1226</v>
      </c>
      <c r="O27" s="195">
        <v>1616</v>
      </c>
      <c r="P27" s="195">
        <v>476675</v>
      </c>
      <c r="Q27" s="195">
        <v>757</v>
      </c>
      <c r="R27" s="195">
        <v>124277</v>
      </c>
      <c r="S27" s="195">
        <v>931</v>
      </c>
      <c r="T27" s="195">
        <v>352398</v>
      </c>
      <c r="U27" s="118"/>
    </row>
    <row r="28" spans="1:21" s="169" customFormat="1" x14ac:dyDescent="0.25">
      <c r="A28" s="168" t="s">
        <v>242</v>
      </c>
      <c r="B28" s="126" t="s">
        <v>37</v>
      </c>
      <c r="C28" s="270">
        <v>204059</v>
      </c>
      <c r="D28" s="271">
        <v>169753087</v>
      </c>
      <c r="E28" s="271">
        <v>174965</v>
      </c>
      <c r="F28" s="271">
        <v>96938542</v>
      </c>
      <c r="G28" s="271">
        <v>41288</v>
      </c>
      <c r="H28" s="271">
        <v>26918769</v>
      </c>
      <c r="I28" s="271">
        <v>1881</v>
      </c>
      <c r="J28" s="271">
        <v>7517</v>
      </c>
      <c r="K28" s="168" t="s">
        <v>242</v>
      </c>
      <c r="L28" s="126" t="s">
        <v>37</v>
      </c>
      <c r="M28" s="205">
        <v>941</v>
      </c>
      <c r="N28" s="205">
        <v>303278</v>
      </c>
      <c r="O28" s="205">
        <v>27822</v>
      </c>
      <c r="P28" s="205">
        <v>41011933</v>
      </c>
      <c r="Q28" s="205">
        <v>13212</v>
      </c>
      <c r="R28" s="205">
        <v>33026938</v>
      </c>
      <c r="S28" s="205">
        <v>16192</v>
      </c>
      <c r="T28" s="205">
        <v>7984995</v>
      </c>
      <c r="U28" s="170"/>
    </row>
    <row r="29" spans="1:21" s="20" customFormat="1" x14ac:dyDescent="0.2">
      <c r="A29" s="10"/>
      <c r="B29" s="15"/>
      <c r="C29" s="10"/>
      <c r="D29" s="10"/>
      <c r="E29" s="10"/>
      <c r="F29" s="10"/>
      <c r="G29" s="10"/>
      <c r="H29" s="10"/>
      <c r="I29" s="10"/>
      <c r="J29" s="10"/>
      <c r="L29" s="23"/>
      <c r="U29" s="119"/>
    </row>
    <row r="30" spans="1:21" x14ac:dyDescent="0.2">
      <c r="A30" s="272" t="s">
        <v>886</v>
      </c>
      <c r="K30" s="272" t="s">
        <v>886</v>
      </c>
      <c r="U30" s="120"/>
    </row>
    <row r="31" spans="1:21" ht="12.75" customHeight="1" x14ac:dyDescent="0.25">
      <c r="A31" s="31"/>
      <c r="K31" s="31"/>
      <c r="U31" s="120"/>
    </row>
    <row r="32" spans="1:21" x14ac:dyDescent="0.2">
      <c r="U32" s="120"/>
    </row>
  </sheetData>
  <mergeCells count="19">
    <mergeCell ref="M5:N6"/>
    <mergeCell ref="O4:T4"/>
    <mergeCell ref="O5:P6"/>
    <mergeCell ref="A1:J1"/>
    <mergeCell ref="K1:T1"/>
    <mergeCell ref="A2:J2"/>
    <mergeCell ref="K2:T2"/>
    <mergeCell ref="A4:B8"/>
    <mergeCell ref="E4:J4"/>
    <mergeCell ref="K4:L8"/>
    <mergeCell ref="Q6:R6"/>
    <mergeCell ref="S6:T6"/>
    <mergeCell ref="C4:C6"/>
    <mergeCell ref="D4:D6"/>
    <mergeCell ref="Q5:T5"/>
    <mergeCell ref="M4:N4"/>
    <mergeCell ref="E5:F6"/>
    <mergeCell ref="G5:H6"/>
    <mergeCell ref="I5:J6"/>
  </mergeCells>
  <conditionalFormatting sqref="A10:B28 K10:L28">
    <cfRule type="expression" dxfId="21" priority="78">
      <formula>MOD(ROW(),2)=0</formula>
    </cfRule>
  </conditionalFormatting>
  <conditionalFormatting sqref="C10:J10 C15:J16 C14:G14 I14 C12:J13 C11:G11 I11 C25:I25 C18:J18 C17:I17 C21:J24 C19:I20 C26:J28">
    <cfRule type="expression" dxfId="20" priority="40">
      <formula>MOD(ROW(),2)=0</formula>
    </cfRule>
  </conditionalFormatting>
  <conditionalFormatting sqref="O10:T28">
    <cfRule type="expression" dxfId="19" priority="39">
      <formula>MOD(ROW(),2)=0</formula>
    </cfRule>
  </conditionalFormatting>
  <conditionalFormatting sqref="M10 M12:M28">
    <cfRule type="expression" dxfId="18" priority="34">
      <formula>MOD(ROW(),2)=0</formula>
    </cfRule>
  </conditionalFormatting>
  <conditionalFormatting sqref="N10 N15:N16 N18 N21:N24 N26:N28 N12:N13">
    <cfRule type="expression" dxfId="17" priority="31">
      <formula>MOD(ROW(),2)=0</formula>
    </cfRule>
  </conditionalFormatting>
  <conditionalFormatting sqref="H14">
    <cfRule type="expression" dxfId="16" priority="30">
      <formula>MOD(ROW(),2)=0</formula>
    </cfRule>
  </conditionalFormatting>
  <conditionalFormatting sqref="H11">
    <cfRule type="expression" dxfId="15" priority="29">
      <formula>MOD(ROW(),2)=0</formula>
    </cfRule>
  </conditionalFormatting>
  <conditionalFormatting sqref="M11">
    <cfRule type="expression" dxfId="14" priority="9">
      <formula>MOD(ROW(),2)=0</formula>
    </cfRule>
  </conditionalFormatting>
  <conditionalFormatting sqref="N25">
    <cfRule type="expression" dxfId="13" priority="5">
      <formula>MOD(ROW(),2)=0</formula>
    </cfRule>
  </conditionalFormatting>
  <conditionalFormatting sqref="J11">
    <cfRule type="expression" dxfId="12" priority="25">
      <formula>MOD(ROW(),2)=0</formula>
    </cfRule>
  </conditionalFormatting>
  <conditionalFormatting sqref="J14">
    <cfRule type="expression" dxfId="11" priority="24">
      <formula>MOD(ROW(),2)=0</formula>
    </cfRule>
  </conditionalFormatting>
  <conditionalFormatting sqref="J19:J20">
    <cfRule type="expression" dxfId="10" priority="7">
      <formula>MOD(ROW(),2)=0</formula>
    </cfRule>
  </conditionalFormatting>
  <conditionalFormatting sqref="N14">
    <cfRule type="expression" dxfId="9" priority="2">
      <formula>MOD(ROW(),2)=0</formula>
    </cfRule>
  </conditionalFormatting>
  <conditionalFormatting sqref="J17">
    <cfRule type="expression" dxfId="8" priority="8">
      <formula>MOD(ROW(),2)=0</formula>
    </cfRule>
  </conditionalFormatting>
  <conditionalFormatting sqref="J25">
    <cfRule type="expression" dxfId="7" priority="6">
      <formula>MOD(ROW(),2)=0</formula>
    </cfRule>
  </conditionalFormatting>
  <conditionalFormatting sqref="N19:N20">
    <cfRule type="expression" dxfId="6" priority="4">
      <formula>MOD(ROW(),2)=0</formula>
    </cfRule>
  </conditionalFormatting>
  <conditionalFormatting sqref="N17">
    <cfRule type="expression" dxfId="5" priority="3">
      <formula>MOD(ROW(),2)=0</formula>
    </cfRule>
  </conditionalFormatting>
  <conditionalFormatting sqref="N11">
    <cfRule type="expression" dxfId="4" priority="1">
      <formula>MOD(ROW(),2)=0</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14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6"/>
  <sheetViews>
    <sheetView view="pageLayout" zoomScale="115" zoomScaleNormal="130" zoomScalePageLayoutView="115" workbookViewId="0">
      <selection sqref="A1:L1"/>
    </sheetView>
  </sheetViews>
  <sheetFormatPr baseColWidth="10" defaultColWidth="10" defaultRowHeight="12.75" x14ac:dyDescent="0.2"/>
  <cols>
    <col min="1" max="1" width="3.28515625" style="10" customWidth="1"/>
    <col min="2" max="2" width="22.7109375" style="15" customWidth="1"/>
    <col min="3" max="3" width="5.85546875" style="10" customWidth="1"/>
    <col min="4" max="4" width="7.85546875" style="10" customWidth="1"/>
    <col min="5" max="5" width="5.85546875" style="10" customWidth="1"/>
    <col min="6" max="6" width="7.85546875" style="10" customWidth="1"/>
    <col min="7" max="7" width="5.85546875" style="10" customWidth="1"/>
    <col min="8" max="8" width="7.85546875" style="10" customWidth="1"/>
    <col min="9" max="9" width="5.85546875" style="10" customWidth="1"/>
    <col min="10" max="10" width="7.85546875" style="10" customWidth="1"/>
    <col min="11" max="11" width="5.85546875" style="10" customWidth="1"/>
    <col min="12" max="12" width="7.85546875" style="10" customWidth="1"/>
    <col min="13" max="16384" width="10" style="10"/>
  </cols>
  <sheetData>
    <row r="1" spans="1:33" ht="12.75" customHeight="1" x14ac:dyDescent="0.2">
      <c r="A1" s="342" t="s">
        <v>905</v>
      </c>
      <c r="B1" s="342"/>
      <c r="C1" s="342"/>
      <c r="D1" s="342"/>
      <c r="E1" s="342"/>
      <c r="F1" s="342"/>
      <c r="G1" s="342"/>
      <c r="H1" s="342"/>
      <c r="I1" s="342"/>
      <c r="J1" s="342"/>
      <c r="K1" s="342"/>
      <c r="L1" s="342"/>
    </row>
    <row r="2" spans="1:33" ht="12.75" customHeight="1" x14ac:dyDescent="0.2">
      <c r="A2" s="343" t="s">
        <v>859</v>
      </c>
      <c r="B2" s="343"/>
      <c r="C2" s="343"/>
      <c r="D2" s="343"/>
      <c r="E2" s="343"/>
      <c r="F2" s="343"/>
      <c r="G2" s="343"/>
      <c r="H2" s="343"/>
      <c r="I2" s="343"/>
      <c r="J2" s="343"/>
      <c r="K2" s="343"/>
      <c r="L2" s="343"/>
    </row>
    <row r="3" spans="1:33" ht="12.75" customHeight="1" x14ac:dyDescent="0.2"/>
    <row r="4" spans="1:33" s="11" customFormat="1" ht="13.5" customHeight="1" x14ac:dyDescent="0.25">
      <c r="A4" s="344" t="s">
        <v>825</v>
      </c>
      <c r="B4" s="314"/>
      <c r="C4" s="313" t="s">
        <v>635</v>
      </c>
      <c r="D4" s="313" t="s">
        <v>104</v>
      </c>
      <c r="E4" s="313" t="s">
        <v>821</v>
      </c>
      <c r="F4" s="313"/>
      <c r="G4" s="313"/>
      <c r="H4" s="313"/>
      <c r="I4" s="313"/>
      <c r="J4" s="313"/>
      <c r="K4" s="313"/>
      <c r="L4" s="345"/>
    </row>
    <row r="5" spans="1:33" s="11" customFormat="1" ht="54" customHeight="1" x14ac:dyDescent="0.25">
      <c r="A5" s="344"/>
      <c r="B5" s="314"/>
      <c r="C5" s="313"/>
      <c r="D5" s="313"/>
      <c r="E5" s="348" t="s">
        <v>133</v>
      </c>
      <c r="F5" s="348"/>
      <c r="G5" s="348" t="s">
        <v>134</v>
      </c>
      <c r="H5" s="348"/>
      <c r="I5" s="348" t="s">
        <v>135</v>
      </c>
      <c r="J5" s="348"/>
      <c r="K5" s="348" t="s">
        <v>644</v>
      </c>
      <c r="L5" s="349"/>
    </row>
    <row r="6" spans="1:33" s="11" customFormat="1" ht="12.75" customHeight="1" x14ac:dyDescent="0.25">
      <c r="A6" s="344"/>
      <c r="B6" s="314"/>
      <c r="C6" s="87" t="s">
        <v>3</v>
      </c>
      <c r="D6" s="88" t="s">
        <v>107</v>
      </c>
      <c r="E6" s="88" t="s">
        <v>3</v>
      </c>
      <c r="F6" s="88" t="s">
        <v>107</v>
      </c>
      <c r="G6" s="88" t="s">
        <v>3</v>
      </c>
      <c r="H6" s="88" t="s">
        <v>107</v>
      </c>
      <c r="I6" s="88" t="s">
        <v>3</v>
      </c>
      <c r="J6" s="88" t="s">
        <v>107</v>
      </c>
      <c r="K6" s="88" t="s">
        <v>3</v>
      </c>
      <c r="L6" s="94" t="s">
        <v>107</v>
      </c>
      <c r="M6" s="76"/>
    </row>
    <row r="7" spans="1:33" s="11" customFormat="1" ht="12.75" customHeight="1" x14ac:dyDescent="0.25">
      <c r="A7" s="344"/>
      <c r="B7" s="314"/>
      <c r="C7" s="87" t="s">
        <v>105</v>
      </c>
      <c r="D7" s="88">
        <v>2</v>
      </c>
      <c r="E7" s="88">
        <v>3</v>
      </c>
      <c r="F7" s="88">
        <v>4</v>
      </c>
      <c r="G7" s="88">
        <v>5</v>
      </c>
      <c r="H7" s="88">
        <v>6</v>
      </c>
      <c r="I7" s="88">
        <v>7</v>
      </c>
      <c r="J7" s="88">
        <v>8</v>
      </c>
      <c r="K7" s="88">
        <v>9</v>
      </c>
      <c r="L7" s="94">
        <v>10</v>
      </c>
      <c r="M7" s="76"/>
    </row>
    <row r="8" spans="1:33" s="11" customFormat="1" ht="12.75" customHeight="1" x14ac:dyDescent="0.25">
      <c r="A8" s="54"/>
      <c r="B8" s="248"/>
      <c r="C8" s="254"/>
      <c r="D8" s="55"/>
      <c r="E8" s="55"/>
      <c r="F8" s="55"/>
      <c r="G8" s="55"/>
      <c r="H8" s="55"/>
      <c r="I8" s="55"/>
      <c r="J8" s="55"/>
      <c r="K8" s="55"/>
      <c r="L8" s="55"/>
    </row>
    <row r="9" spans="1:33" s="70" customFormat="1" ht="12.75" customHeight="1" x14ac:dyDescent="0.25">
      <c r="A9" s="27" t="s">
        <v>101</v>
      </c>
      <c r="B9" s="249" t="s">
        <v>162</v>
      </c>
      <c r="C9" s="266">
        <v>10248</v>
      </c>
      <c r="D9" s="267">
        <v>2190817</v>
      </c>
      <c r="E9" s="267">
        <v>9114</v>
      </c>
      <c r="F9" s="267">
        <v>1314339</v>
      </c>
      <c r="G9" s="267">
        <v>950</v>
      </c>
      <c r="H9" s="267">
        <v>465596</v>
      </c>
      <c r="I9" s="267">
        <v>146</v>
      </c>
      <c r="J9" s="267">
        <v>267087</v>
      </c>
      <c r="K9" s="267">
        <v>38</v>
      </c>
      <c r="L9" s="267">
        <v>143795</v>
      </c>
    </row>
    <row r="10" spans="1:33" s="20" customFormat="1" ht="22.5" customHeight="1" x14ac:dyDescent="0.25">
      <c r="A10" s="17" t="s">
        <v>98</v>
      </c>
      <c r="B10" s="250" t="s">
        <v>608</v>
      </c>
      <c r="C10" s="266">
        <v>89</v>
      </c>
      <c r="D10" s="267">
        <v>123143</v>
      </c>
      <c r="E10" s="267">
        <v>27</v>
      </c>
      <c r="F10" s="267">
        <v>20648</v>
      </c>
      <c r="G10" s="267">
        <v>33</v>
      </c>
      <c r="H10" s="267">
        <v>66096</v>
      </c>
      <c r="I10" s="267">
        <v>29</v>
      </c>
      <c r="J10" s="267">
        <v>36399</v>
      </c>
      <c r="K10" s="267" t="s">
        <v>865</v>
      </c>
      <c r="L10" s="267" t="s">
        <v>865</v>
      </c>
      <c r="X10" s="70"/>
      <c r="Y10" s="70"/>
      <c r="Z10" s="70"/>
      <c r="AA10" s="70"/>
      <c r="AB10" s="70"/>
      <c r="AC10" s="70"/>
      <c r="AD10" s="70"/>
      <c r="AE10" s="70"/>
      <c r="AF10" s="70"/>
      <c r="AG10" s="70"/>
    </row>
    <row r="11" spans="1:33" s="69" customFormat="1" ht="13.5" x14ac:dyDescent="0.25">
      <c r="A11" s="27" t="s">
        <v>97</v>
      </c>
      <c r="B11" s="249" t="s">
        <v>172</v>
      </c>
      <c r="C11" s="266">
        <v>8707</v>
      </c>
      <c r="D11" s="267">
        <v>38780916</v>
      </c>
      <c r="E11" s="267">
        <v>4616</v>
      </c>
      <c r="F11" s="267">
        <v>1165305</v>
      </c>
      <c r="G11" s="267">
        <v>1200</v>
      </c>
      <c r="H11" s="267">
        <v>9514669</v>
      </c>
      <c r="I11" s="267">
        <v>2677</v>
      </c>
      <c r="J11" s="267">
        <v>24284594</v>
      </c>
      <c r="K11" s="267">
        <v>214</v>
      </c>
      <c r="L11" s="267">
        <v>3816347</v>
      </c>
      <c r="X11" s="70"/>
      <c r="Y11" s="70"/>
      <c r="Z11" s="70"/>
      <c r="AA11" s="70"/>
      <c r="AB11" s="70"/>
      <c r="AC11" s="70"/>
      <c r="AD11" s="70"/>
      <c r="AE11" s="70"/>
      <c r="AF11" s="70"/>
      <c r="AG11" s="70"/>
    </row>
    <row r="12" spans="1:33" s="69" customFormat="1" ht="13.5" x14ac:dyDescent="0.25">
      <c r="A12" s="43" t="s">
        <v>72</v>
      </c>
      <c r="B12" s="251" t="s">
        <v>180</v>
      </c>
      <c r="C12" s="266">
        <v>21445</v>
      </c>
      <c r="D12" s="267">
        <v>7069719</v>
      </c>
      <c r="E12" s="267">
        <v>14526</v>
      </c>
      <c r="F12" s="267">
        <v>324224</v>
      </c>
      <c r="G12" s="267">
        <v>6068</v>
      </c>
      <c r="H12" s="267">
        <v>898873</v>
      </c>
      <c r="I12" s="267">
        <v>513</v>
      </c>
      <c r="J12" s="267">
        <v>5229130</v>
      </c>
      <c r="K12" s="267">
        <v>338</v>
      </c>
      <c r="L12" s="267">
        <v>617492</v>
      </c>
      <c r="X12" s="70"/>
      <c r="Y12" s="70"/>
      <c r="Z12" s="70"/>
      <c r="AA12" s="70"/>
      <c r="AB12" s="70"/>
      <c r="AC12" s="70"/>
      <c r="AD12" s="70"/>
      <c r="AE12" s="70"/>
      <c r="AF12" s="70"/>
      <c r="AG12" s="70"/>
    </row>
    <row r="13" spans="1:33" s="20" customFormat="1" ht="35.25" customHeight="1" x14ac:dyDescent="0.25">
      <c r="A13" s="65" t="s">
        <v>70</v>
      </c>
      <c r="B13" s="252" t="s">
        <v>796</v>
      </c>
      <c r="C13" s="266">
        <v>551</v>
      </c>
      <c r="D13" s="267">
        <v>959679</v>
      </c>
      <c r="E13" s="267">
        <v>88</v>
      </c>
      <c r="F13" s="267">
        <v>22679</v>
      </c>
      <c r="G13" s="267">
        <v>65</v>
      </c>
      <c r="H13" s="267">
        <v>173272</v>
      </c>
      <c r="I13" s="267">
        <v>169</v>
      </c>
      <c r="J13" s="267">
        <v>654965</v>
      </c>
      <c r="K13" s="267">
        <v>229</v>
      </c>
      <c r="L13" s="267">
        <v>108763</v>
      </c>
      <c r="X13" s="70"/>
      <c r="Y13" s="70"/>
      <c r="Z13" s="70"/>
      <c r="AA13" s="70"/>
      <c r="AB13" s="70"/>
      <c r="AC13" s="70"/>
      <c r="AD13" s="70"/>
      <c r="AE13" s="70"/>
      <c r="AF13" s="70"/>
      <c r="AG13" s="70"/>
    </row>
    <row r="14" spans="1:33" s="69" customFormat="1" ht="13.5" x14ac:dyDescent="0.25">
      <c r="A14" s="43" t="s">
        <v>0</v>
      </c>
      <c r="B14" s="251" t="s">
        <v>186</v>
      </c>
      <c r="C14" s="266">
        <v>16449</v>
      </c>
      <c r="D14" s="267">
        <v>8201117</v>
      </c>
      <c r="E14" s="267">
        <v>11462</v>
      </c>
      <c r="F14" s="267">
        <v>2440609</v>
      </c>
      <c r="G14" s="267">
        <v>1614</v>
      </c>
      <c r="H14" s="267">
        <v>2482839</v>
      </c>
      <c r="I14" s="267">
        <v>3322</v>
      </c>
      <c r="J14" s="267">
        <v>3113306</v>
      </c>
      <c r="K14" s="267">
        <v>51</v>
      </c>
      <c r="L14" s="267">
        <v>164364</v>
      </c>
      <c r="X14" s="70"/>
      <c r="Y14" s="70"/>
      <c r="Z14" s="70"/>
      <c r="AA14" s="70"/>
      <c r="AB14" s="70"/>
      <c r="AC14" s="70"/>
      <c r="AD14" s="70"/>
      <c r="AE14" s="70"/>
      <c r="AF14" s="70"/>
      <c r="AG14" s="70"/>
    </row>
    <row r="15" spans="1:33" s="20" customFormat="1" ht="22.5" customHeight="1" x14ac:dyDescent="0.25">
      <c r="A15" s="65" t="s">
        <v>66</v>
      </c>
      <c r="B15" s="252" t="s">
        <v>636</v>
      </c>
      <c r="C15" s="266">
        <v>31551</v>
      </c>
      <c r="D15" s="267">
        <v>68052432</v>
      </c>
      <c r="E15" s="267">
        <v>21553</v>
      </c>
      <c r="F15" s="267">
        <v>7548308</v>
      </c>
      <c r="G15" s="267">
        <v>3222</v>
      </c>
      <c r="H15" s="267">
        <v>22606854</v>
      </c>
      <c r="I15" s="267">
        <v>6190</v>
      </c>
      <c r="J15" s="267">
        <v>33373405</v>
      </c>
      <c r="K15" s="267">
        <v>586</v>
      </c>
      <c r="L15" s="267">
        <v>4523865</v>
      </c>
      <c r="X15" s="70"/>
      <c r="Y15" s="70"/>
      <c r="Z15" s="70"/>
      <c r="AA15" s="70"/>
      <c r="AB15" s="70"/>
      <c r="AC15" s="70"/>
      <c r="AD15" s="70"/>
      <c r="AE15" s="70"/>
      <c r="AF15" s="70"/>
      <c r="AG15" s="70"/>
    </row>
    <row r="16" spans="1:33" s="69" customFormat="1" ht="13.5" x14ac:dyDescent="0.25">
      <c r="A16" s="43" t="s">
        <v>2</v>
      </c>
      <c r="B16" s="251" t="s">
        <v>193</v>
      </c>
      <c r="C16" s="266">
        <v>5813</v>
      </c>
      <c r="D16" s="267">
        <v>11047198</v>
      </c>
      <c r="E16" s="267">
        <v>3741</v>
      </c>
      <c r="F16" s="267">
        <v>964076</v>
      </c>
      <c r="G16" s="267">
        <v>682</v>
      </c>
      <c r="H16" s="267">
        <v>7529385</v>
      </c>
      <c r="I16" s="267">
        <v>1092</v>
      </c>
      <c r="J16" s="267">
        <v>2446976</v>
      </c>
      <c r="K16" s="267">
        <v>298</v>
      </c>
      <c r="L16" s="267">
        <v>106761</v>
      </c>
      <c r="X16" s="70"/>
      <c r="Y16" s="70"/>
      <c r="Z16" s="70"/>
      <c r="AA16" s="70"/>
      <c r="AB16" s="70"/>
      <c r="AC16" s="70"/>
      <c r="AD16" s="70"/>
      <c r="AE16" s="70"/>
      <c r="AF16" s="70"/>
      <c r="AG16" s="70"/>
    </row>
    <row r="17" spans="1:33" s="69" customFormat="1" ht="13.5" x14ac:dyDescent="0.25">
      <c r="A17" s="43" t="s">
        <v>61</v>
      </c>
      <c r="B17" s="251" t="s">
        <v>199</v>
      </c>
      <c r="C17" s="266">
        <v>12352</v>
      </c>
      <c r="D17" s="267">
        <v>2570016</v>
      </c>
      <c r="E17" s="267">
        <v>9270</v>
      </c>
      <c r="F17" s="267">
        <v>1546004</v>
      </c>
      <c r="G17" s="267">
        <v>2040</v>
      </c>
      <c r="H17" s="267">
        <v>471923</v>
      </c>
      <c r="I17" s="267">
        <v>876</v>
      </c>
      <c r="J17" s="267">
        <v>528456</v>
      </c>
      <c r="K17" s="267">
        <v>166</v>
      </c>
      <c r="L17" s="267">
        <v>23633</v>
      </c>
      <c r="X17" s="70"/>
      <c r="Y17" s="70"/>
      <c r="Z17" s="70"/>
      <c r="AA17" s="70"/>
      <c r="AB17" s="70"/>
      <c r="AC17" s="70"/>
      <c r="AD17" s="70"/>
      <c r="AE17" s="70"/>
      <c r="AF17" s="70"/>
      <c r="AG17" s="70"/>
    </row>
    <row r="18" spans="1:33" s="69" customFormat="1" ht="13.5" x14ac:dyDescent="0.25">
      <c r="A18" s="43" t="s">
        <v>59</v>
      </c>
      <c r="B18" s="251" t="s">
        <v>203</v>
      </c>
      <c r="C18" s="266">
        <v>7221</v>
      </c>
      <c r="D18" s="267">
        <v>5114535</v>
      </c>
      <c r="E18" s="267">
        <v>4709</v>
      </c>
      <c r="F18" s="267">
        <v>352165</v>
      </c>
      <c r="G18" s="267">
        <v>532</v>
      </c>
      <c r="H18" s="267">
        <v>481739</v>
      </c>
      <c r="I18" s="267">
        <v>1870</v>
      </c>
      <c r="J18" s="267">
        <v>4201173</v>
      </c>
      <c r="K18" s="267">
        <v>110</v>
      </c>
      <c r="L18" s="267">
        <v>79458</v>
      </c>
      <c r="X18" s="70"/>
      <c r="Y18" s="70"/>
      <c r="Z18" s="70"/>
      <c r="AA18" s="70"/>
      <c r="AB18" s="70"/>
      <c r="AC18" s="70"/>
      <c r="AD18" s="70"/>
      <c r="AE18" s="70"/>
      <c r="AF18" s="70"/>
      <c r="AG18" s="70"/>
    </row>
    <row r="19" spans="1:33" s="20" customFormat="1" ht="22.5" customHeight="1" x14ac:dyDescent="0.25">
      <c r="A19" s="65" t="s">
        <v>1</v>
      </c>
      <c r="B19" s="252" t="s">
        <v>881</v>
      </c>
      <c r="C19" s="266">
        <v>2992</v>
      </c>
      <c r="D19" s="267">
        <v>1398796</v>
      </c>
      <c r="E19" s="267">
        <v>1172</v>
      </c>
      <c r="F19" s="267">
        <v>53279</v>
      </c>
      <c r="G19" s="267">
        <v>368</v>
      </c>
      <c r="H19" s="267">
        <v>351862</v>
      </c>
      <c r="I19" s="267">
        <v>1363</v>
      </c>
      <c r="J19" s="267">
        <v>702116</v>
      </c>
      <c r="K19" s="267">
        <v>89</v>
      </c>
      <c r="L19" s="267">
        <v>291539</v>
      </c>
      <c r="X19" s="70"/>
      <c r="Y19" s="70"/>
      <c r="Z19" s="70"/>
      <c r="AA19" s="70"/>
      <c r="AB19" s="70"/>
      <c r="AC19" s="70"/>
      <c r="AD19" s="70"/>
      <c r="AE19" s="70"/>
      <c r="AF19" s="70"/>
      <c r="AG19" s="70"/>
    </row>
    <row r="20" spans="1:33" s="69" customFormat="1" ht="13.5" x14ac:dyDescent="0.25">
      <c r="A20" s="43" t="s">
        <v>210</v>
      </c>
      <c r="B20" s="251" t="s">
        <v>211</v>
      </c>
      <c r="C20" s="266">
        <v>19274</v>
      </c>
      <c r="D20" s="267">
        <v>6045476</v>
      </c>
      <c r="E20" s="267">
        <v>9229</v>
      </c>
      <c r="F20" s="267">
        <v>1792121</v>
      </c>
      <c r="G20" s="267">
        <v>7605</v>
      </c>
      <c r="H20" s="267">
        <v>2600409</v>
      </c>
      <c r="I20" s="267">
        <v>2027</v>
      </c>
      <c r="J20" s="267">
        <v>1005859</v>
      </c>
      <c r="K20" s="267">
        <v>413</v>
      </c>
      <c r="L20" s="267">
        <v>647087</v>
      </c>
      <c r="X20" s="70"/>
      <c r="Y20" s="70"/>
      <c r="Z20" s="70"/>
      <c r="AA20" s="70"/>
      <c r="AB20" s="70"/>
      <c r="AC20" s="70"/>
      <c r="AD20" s="70"/>
      <c r="AE20" s="70"/>
      <c r="AF20" s="70"/>
      <c r="AG20" s="70"/>
    </row>
    <row r="21" spans="1:33" s="20" customFormat="1" ht="35.25" customHeight="1" x14ac:dyDescent="0.25">
      <c r="A21" s="65" t="s">
        <v>51</v>
      </c>
      <c r="B21" s="252" t="s">
        <v>791</v>
      </c>
      <c r="C21" s="266">
        <v>24332</v>
      </c>
      <c r="D21" s="267">
        <v>5137607</v>
      </c>
      <c r="E21" s="267">
        <v>17528</v>
      </c>
      <c r="F21" s="267">
        <v>1466187</v>
      </c>
      <c r="G21" s="267">
        <v>1850</v>
      </c>
      <c r="H21" s="267">
        <v>1086466</v>
      </c>
      <c r="I21" s="267">
        <v>4791</v>
      </c>
      <c r="J21" s="267">
        <v>2323071</v>
      </c>
      <c r="K21" s="267">
        <v>163</v>
      </c>
      <c r="L21" s="267">
        <v>261884</v>
      </c>
      <c r="X21" s="70"/>
      <c r="Y21" s="70"/>
      <c r="Z21" s="70"/>
      <c r="AA21" s="70"/>
      <c r="AB21" s="70"/>
      <c r="AC21" s="70"/>
      <c r="AD21" s="70"/>
      <c r="AE21" s="70"/>
      <c r="AF21" s="70"/>
      <c r="AG21" s="70"/>
    </row>
    <row r="22" spans="1:33" s="20" customFormat="1" ht="22.5" customHeight="1" x14ac:dyDescent="0.25">
      <c r="A22" s="65" t="s">
        <v>45</v>
      </c>
      <c r="B22" s="252" t="s">
        <v>653</v>
      </c>
      <c r="C22" s="266">
        <v>11781</v>
      </c>
      <c r="D22" s="267">
        <v>3620895</v>
      </c>
      <c r="E22" s="267">
        <v>8962</v>
      </c>
      <c r="F22" s="267">
        <v>1056590</v>
      </c>
      <c r="G22" s="267">
        <v>970</v>
      </c>
      <c r="H22" s="267">
        <v>998968</v>
      </c>
      <c r="I22" s="267">
        <v>1675</v>
      </c>
      <c r="J22" s="267">
        <v>1478216</v>
      </c>
      <c r="K22" s="267">
        <v>174</v>
      </c>
      <c r="L22" s="267">
        <v>87121</v>
      </c>
      <c r="X22" s="70"/>
      <c r="Y22" s="70"/>
      <c r="Z22" s="70"/>
      <c r="AA22" s="70"/>
      <c r="AB22" s="70"/>
      <c r="AC22" s="70"/>
      <c r="AD22" s="70"/>
      <c r="AE22" s="70"/>
      <c r="AF22" s="70"/>
      <c r="AG22" s="70"/>
    </row>
    <row r="23" spans="1:33" s="69" customFormat="1" ht="13.5" x14ac:dyDescent="0.25">
      <c r="A23" s="43" t="s">
        <v>223</v>
      </c>
      <c r="B23" s="251" t="s">
        <v>42</v>
      </c>
      <c r="C23" s="266">
        <v>2952</v>
      </c>
      <c r="D23" s="267">
        <v>320868</v>
      </c>
      <c r="E23" s="267">
        <v>2578</v>
      </c>
      <c r="F23" s="267">
        <v>157719</v>
      </c>
      <c r="G23" s="267">
        <v>133</v>
      </c>
      <c r="H23" s="267">
        <v>43683</v>
      </c>
      <c r="I23" s="267">
        <v>187</v>
      </c>
      <c r="J23" s="267">
        <v>110910</v>
      </c>
      <c r="K23" s="267">
        <v>54</v>
      </c>
      <c r="L23" s="267">
        <v>8556</v>
      </c>
      <c r="X23" s="70"/>
      <c r="Y23" s="70"/>
      <c r="Z23" s="70"/>
      <c r="AA23" s="70"/>
      <c r="AB23" s="70"/>
      <c r="AC23" s="70"/>
      <c r="AD23" s="70"/>
      <c r="AE23" s="70"/>
      <c r="AF23" s="70"/>
      <c r="AG23" s="70"/>
    </row>
    <row r="24" spans="1:33" s="69" customFormat="1" ht="13.5" x14ac:dyDescent="0.25">
      <c r="A24" s="43" t="s">
        <v>224</v>
      </c>
      <c r="B24" s="251" t="s">
        <v>225</v>
      </c>
      <c r="C24" s="266">
        <v>4143</v>
      </c>
      <c r="D24" s="267">
        <v>5128955</v>
      </c>
      <c r="E24" s="267">
        <v>3138</v>
      </c>
      <c r="F24" s="267">
        <v>444057</v>
      </c>
      <c r="G24" s="267">
        <v>408</v>
      </c>
      <c r="H24" s="267">
        <v>387537</v>
      </c>
      <c r="I24" s="267">
        <v>360</v>
      </c>
      <c r="J24" s="267">
        <v>2116188</v>
      </c>
      <c r="K24" s="267">
        <v>237</v>
      </c>
      <c r="L24" s="267">
        <v>2181174</v>
      </c>
      <c r="X24" s="70"/>
      <c r="Y24" s="70"/>
      <c r="Z24" s="70"/>
      <c r="AA24" s="70"/>
      <c r="AB24" s="70"/>
      <c r="AC24" s="70"/>
      <c r="AD24" s="70"/>
      <c r="AE24" s="70"/>
      <c r="AF24" s="70"/>
      <c r="AG24" s="70"/>
    </row>
    <row r="25" spans="1:33" s="69" customFormat="1" ht="13.5" x14ac:dyDescent="0.25">
      <c r="A25" s="43" t="s">
        <v>231</v>
      </c>
      <c r="B25" s="251" t="s">
        <v>232</v>
      </c>
      <c r="C25" s="266">
        <v>6593</v>
      </c>
      <c r="D25" s="267">
        <v>1059857</v>
      </c>
      <c r="E25" s="267">
        <v>4993</v>
      </c>
      <c r="F25" s="267">
        <v>302442</v>
      </c>
      <c r="G25" s="267">
        <v>418</v>
      </c>
      <c r="H25" s="267">
        <v>396850</v>
      </c>
      <c r="I25" s="267">
        <v>535</v>
      </c>
      <c r="J25" s="267">
        <v>248902</v>
      </c>
      <c r="K25" s="267">
        <v>647</v>
      </c>
      <c r="L25" s="267">
        <v>111662</v>
      </c>
      <c r="X25" s="70"/>
      <c r="Y25" s="70"/>
      <c r="Z25" s="70"/>
      <c r="AA25" s="70"/>
      <c r="AB25" s="70"/>
      <c r="AC25" s="70"/>
      <c r="AD25" s="70"/>
      <c r="AE25" s="70"/>
      <c r="AF25" s="70"/>
      <c r="AG25" s="70"/>
    </row>
    <row r="26" spans="1:33" s="69" customFormat="1" ht="22.5" customHeight="1" x14ac:dyDescent="0.25">
      <c r="A26" s="43" t="s">
        <v>234</v>
      </c>
      <c r="B26" s="252" t="s">
        <v>752</v>
      </c>
      <c r="C26" s="266">
        <v>17566</v>
      </c>
      <c r="D26" s="267">
        <v>2931061</v>
      </c>
      <c r="E26" s="267">
        <v>14537</v>
      </c>
      <c r="F26" s="267">
        <v>1255018</v>
      </c>
      <c r="G26" s="267">
        <v>1185</v>
      </c>
      <c r="H26" s="267">
        <v>553158</v>
      </c>
      <c r="I26" s="267">
        <v>1214</v>
      </c>
      <c r="J26" s="267">
        <v>811208</v>
      </c>
      <c r="K26" s="267">
        <v>630</v>
      </c>
      <c r="L26" s="267">
        <v>311677</v>
      </c>
      <c r="X26" s="70"/>
      <c r="Y26" s="70"/>
      <c r="Z26" s="70"/>
      <c r="AA26" s="70"/>
      <c r="AB26" s="70"/>
      <c r="AC26" s="70"/>
      <c r="AD26" s="70"/>
      <c r="AE26" s="70"/>
      <c r="AF26" s="70"/>
      <c r="AG26" s="70"/>
    </row>
    <row r="27" spans="1:33" s="169" customFormat="1" x14ac:dyDescent="0.25">
      <c r="A27" s="168" t="s">
        <v>242</v>
      </c>
      <c r="B27" s="253" t="s">
        <v>37</v>
      </c>
      <c r="C27" s="268">
        <v>204059</v>
      </c>
      <c r="D27" s="269">
        <v>169753087</v>
      </c>
      <c r="E27" s="269">
        <v>141243</v>
      </c>
      <c r="F27" s="269">
        <v>22225769</v>
      </c>
      <c r="G27" s="269">
        <v>29343</v>
      </c>
      <c r="H27" s="269">
        <v>51110180</v>
      </c>
      <c r="I27" s="269">
        <v>29036</v>
      </c>
      <c r="J27" s="269">
        <v>82931959</v>
      </c>
      <c r="K27" s="269">
        <v>4437</v>
      </c>
      <c r="L27" s="269">
        <v>13485178</v>
      </c>
    </row>
    <row r="28" spans="1:33" s="20" customFormat="1" ht="13.5" customHeight="1" x14ac:dyDescent="0.2">
      <c r="A28" s="21"/>
      <c r="B28" s="77"/>
      <c r="C28" s="78"/>
      <c r="D28" s="18"/>
      <c r="E28" s="18"/>
      <c r="F28" s="18"/>
      <c r="G28" s="18"/>
      <c r="H28" s="18"/>
      <c r="I28" s="18"/>
      <c r="J28" s="18"/>
      <c r="K28" s="18"/>
      <c r="L28" s="18"/>
    </row>
    <row r="29" spans="1:33" s="20" customFormat="1" ht="14.1" customHeight="1" x14ac:dyDescent="0.2">
      <c r="A29" s="272" t="s">
        <v>886</v>
      </c>
      <c r="B29" s="77"/>
      <c r="C29" s="78"/>
      <c r="D29" s="18"/>
      <c r="E29" s="18"/>
      <c r="F29" s="18"/>
      <c r="G29" s="18"/>
      <c r="H29" s="18"/>
      <c r="I29" s="18"/>
      <c r="J29" s="18"/>
      <c r="K29" s="18"/>
      <c r="L29" s="18"/>
    </row>
    <row r="30" spans="1:33" s="20" customFormat="1" ht="14.1" customHeight="1" x14ac:dyDescent="0.2">
      <c r="A30" s="21"/>
      <c r="B30" s="77"/>
      <c r="C30" s="78"/>
      <c r="D30" s="18"/>
      <c r="E30" s="18"/>
      <c r="F30" s="18"/>
      <c r="G30" s="18"/>
      <c r="H30" s="18"/>
      <c r="I30" s="18"/>
      <c r="J30" s="18"/>
      <c r="K30" s="18"/>
      <c r="L30" s="18"/>
    </row>
    <row r="31" spans="1:33" s="20" customFormat="1" ht="28.35" customHeight="1" x14ac:dyDescent="0.25">
      <c r="A31" s="21"/>
      <c r="B31" s="77"/>
      <c r="C31" s="79"/>
      <c r="D31" s="24"/>
      <c r="E31" s="24"/>
      <c r="F31" s="24"/>
      <c r="G31" s="24"/>
      <c r="H31" s="24"/>
      <c r="I31" s="24"/>
      <c r="J31" s="24"/>
      <c r="K31" s="24"/>
      <c r="L31" s="24"/>
    </row>
    <row r="32" spans="1:33" s="22" customFormat="1" ht="14.1" customHeight="1" x14ac:dyDescent="0.2">
      <c r="A32" s="56"/>
      <c r="B32" s="56"/>
      <c r="C32" s="53"/>
      <c r="D32" s="53"/>
      <c r="E32" s="53"/>
      <c r="F32" s="53"/>
      <c r="G32" s="53"/>
      <c r="H32" s="53"/>
      <c r="I32" s="53"/>
      <c r="J32" s="53"/>
      <c r="K32" s="53"/>
      <c r="L32" s="53"/>
    </row>
    <row r="33" spans="1:2" s="20" customFormat="1" x14ac:dyDescent="0.2">
      <c r="B33" s="23"/>
    </row>
    <row r="34" spans="1:2" s="20" customFormat="1" x14ac:dyDescent="0.2">
      <c r="B34" s="23"/>
    </row>
    <row r="35" spans="1:2" s="20" customFormat="1" ht="12.75" customHeight="1" x14ac:dyDescent="0.25">
      <c r="A35" s="31"/>
      <c r="B35" s="23"/>
    </row>
    <row r="36" spans="1:2" s="20" customFormat="1" x14ac:dyDescent="0.2">
      <c r="B36" s="23"/>
    </row>
    <row r="37" spans="1:2" s="20" customFormat="1" x14ac:dyDescent="0.2">
      <c r="B37" s="23"/>
    </row>
    <row r="38" spans="1:2" s="20" customFormat="1" x14ac:dyDescent="0.2">
      <c r="B38" s="23"/>
    </row>
    <row r="39" spans="1:2" s="20" customFormat="1" x14ac:dyDescent="0.2">
      <c r="B39" s="23"/>
    </row>
    <row r="40" spans="1:2" s="20" customFormat="1" x14ac:dyDescent="0.2">
      <c r="B40" s="23"/>
    </row>
    <row r="41" spans="1:2" s="20" customFormat="1" x14ac:dyDescent="0.2">
      <c r="B41" s="23"/>
    </row>
    <row r="42" spans="1:2" s="20" customFormat="1" x14ac:dyDescent="0.2">
      <c r="B42" s="23"/>
    </row>
    <row r="43" spans="1:2" s="20" customFormat="1" x14ac:dyDescent="0.2">
      <c r="B43" s="23"/>
    </row>
    <row r="44" spans="1:2" s="20" customFormat="1" x14ac:dyDescent="0.2">
      <c r="B44" s="23"/>
    </row>
    <row r="45" spans="1:2" s="20" customFormat="1" x14ac:dyDescent="0.2">
      <c r="B45" s="23"/>
    </row>
    <row r="46" spans="1:2" s="20" customFormat="1" x14ac:dyDescent="0.2">
      <c r="B46" s="23"/>
    </row>
  </sheetData>
  <mergeCells count="10">
    <mergeCell ref="E5:F5"/>
    <mergeCell ref="G5:H5"/>
    <mergeCell ref="I5:J5"/>
    <mergeCell ref="K5:L5"/>
    <mergeCell ref="A1:L1"/>
    <mergeCell ref="A2:L2"/>
    <mergeCell ref="A4:B7"/>
    <mergeCell ref="C4:C5"/>
    <mergeCell ref="D4:D5"/>
    <mergeCell ref="E4:L4"/>
  </mergeCells>
  <conditionalFormatting sqref="A9:B27">
    <cfRule type="expression" dxfId="3" priority="8">
      <formula>MOD(ROW(),2)=1</formula>
    </cfRule>
  </conditionalFormatting>
  <conditionalFormatting sqref="C9:L27">
    <cfRule type="expression" dxfId="2" priority="1">
      <formula>MOD(ROW(),2)=1</formula>
    </cfRule>
  </conditionalFormatting>
  <pageMargins left="0.59055118110236227" right="0.39370078740157483"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14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8</vt:i4>
      </vt:variant>
    </vt:vector>
  </HeadingPairs>
  <TitlesOfParts>
    <vt:vector size="19" baseType="lpstr">
      <vt:lpstr>Deckblatt</vt:lpstr>
      <vt:lpstr>Impressum</vt:lpstr>
      <vt:lpstr>Inhaltsverz.</vt:lpstr>
      <vt:lpstr>Vorb.</vt:lpstr>
      <vt:lpstr>Tab. 1</vt:lpstr>
      <vt:lpstr>Tab. 2</vt:lpstr>
      <vt:lpstr>Tab. 3</vt:lpstr>
      <vt:lpstr>Tab. 4</vt:lpstr>
      <vt:lpstr>Tab. 5</vt:lpstr>
      <vt:lpstr>Tab. 6</vt:lpstr>
      <vt:lpstr>Vordrucke</vt:lpstr>
      <vt:lpstr>'Tab. 2'!Drucktitel</vt:lpstr>
      <vt:lpstr>'Tab. 3'!Drucktitel</vt:lpstr>
      <vt:lpstr>'Tab. 1'!Print_Titles</vt:lpstr>
      <vt:lpstr>'Tab. 2'!Print_Titles</vt:lpstr>
      <vt:lpstr>'Tab. 3'!Print_Titles</vt:lpstr>
      <vt:lpstr>'Tab. 4'!Print_Titles</vt:lpstr>
      <vt:lpstr>'Tab. 5'!Print_Titles</vt:lpstr>
      <vt:lpstr>'Tab. 6'!Print_Titles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Jähne, Regina</cp:lastModifiedBy>
  <cp:lastPrinted>2019-07-03T06:11:42Z</cp:lastPrinted>
  <dcterms:created xsi:type="dcterms:W3CDTF">2004-02-16T09:50:56Z</dcterms:created>
  <dcterms:modified xsi:type="dcterms:W3CDTF">2019-11-05T10:32:09Z</dcterms:modified>
  <cp:category>LIS-Bericht</cp:category>
</cp:coreProperties>
</file>