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bowOl\Desktop\Johns_SH\"/>
    </mc:Choice>
  </mc:AlternateContent>
  <bookViews>
    <workbookView xWindow="0" yWindow="0" windowWidth="28800" windowHeight="11460"/>
  </bookViews>
  <sheets>
    <sheet name="WS 18-19" sheetId="10" r:id="rId1"/>
    <sheet name="WS 17-18" sheetId="9" r:id="rId2"/>
    <sheet name="WS 16-17" sheetId="2" r:id="rId3"/>
    <sheet name="WS 15-16" sheetId="3" r:id="rId4"/>
    <sheet name="WS 14-15" sheetId="4" r:id="rId5"/>
    <sheet name="WS 13-14" sheetId="5" r:id="rId6"/>
    <sheet name="WS 12-13" sheetId="6" r:id="rId7"/>
    <sheet name="WS 11-12" sheetId="7" r:id="rId8"/>
    <sheet name="WS 10-11" sheetId="8" r:id="rId9"/>
    <sheet name="WS 09-10" sheetId="1" r:id="rId10"/>
  </sheets>
  <definedNames>
    <definedName name="_xlnm.Print_Titles" localSheetId="9">'WS 09-10'!$A:$A,'WS 09-10'!$1:$5</definedName>
    <definedName name="_xlnm.Print_Titles" localSheetId="8">'WS 10-11'!$A:$A,'WS 10-11'!$1:$5</definedName>
    <definedName name="_xlnm.Print_Titles" localSheetId="7">'WS 11-12'!$A:$A,'WS 11-12'!$1:$5</definedName>
    <definedName name="_xlnm.Print_Titles" localSheetId="6">'WS 12-13'!$A:$A,'WS 12-13'!$1:$5</definedName>
    <definedName name="_xlnm.Print_Titles" localSheetId="5">'WS 13-14'!$A:$A,'WS 13-14'!$1:$5</definedName>
    <definedName name="_xlnm.Print_Titles" localSheetId="4">'WS 14-15'!$A:$A,'WS 14-15'!$1:$5</definedName>
    <definedName name="_xlnm.Print_Titles" localSheetId="3">'WS 15-16'!$A:$A,'WS 15-16'!$1:$5</definedName>
    <definedName name="_xlnm.Print_Titles" localSheetId="2">'WS 16-17'!$A:$A,'WS 16-17'!$1:$5</definedName>
    <definedName name="_xlnm.Print_Titles" localSheetId="1">'WS 17-18'!$A:$A,'WS 17-18'!$1:$5</definedName>
    <definedName name="_xlnm.Print_Titles" localSheetId="0">'WS 18-19'!$A:$A,'WS 18-19'!$1:$5</definedName>
  </definedNames>
  <calcPr calcId="152511"/>
</workbook>
</file>

<file path=xl/calcChain.xml><?xml version="1.0" encoding="utf-8"?>
<calcChain xmlns="http://schemas.openxmlformats.org/spreadsheetml/2006/main">
  <c r="AB21" i="8" l="1"/>
  <c r="Y21" i="8"/>
  <c r="V21" i="8"/>
</calcChain>
</file>

<file path=xl/sharedStrings.xml><?xml version="1.0" encoding="utf-8"?>
<sst xmlns="http://schemas.openxmlformats.org/spreadsheetml/2006/main" count="650" uniqueCount="54">
  <si>
    <t>Universitäten</t>
  </si>
  <si>
    <t>Universität Flensburg</t>
  </si>
  <si>
    <t>Universität Kiel</t>
  </si>
  <si>
    <t>Universität Lübeck</t>
  </si>
  <si>
    <t>Kunsthochschulen</t>
  </si>
  <si>
    <t>Musikhochschule Lübeck</t>
  </si>
  <si>
    <t>Fachhochschulen ohne Verwaltungs-FH</t>
  </si>
  <si>
    <t>Fachhochschule Flensburg</t>
  </si>
  <si>
    <t>Fachhochschule Westküste</t>
  </si>
  <si>
    <t>Fachhochschule Kiel</t>
  </si>
  <si>
    <t>Muthesuis Hochschule</t>
  </si>
  <si>
    <t>Fachhochschule Lübeck</t>
  </si>
  <si>
    <t>Nordakademie, FH Elmshorn</t>
  </si>
  <si>
    <t>AKAD Fachhochschule Pinneberg</t>
  </si>
  <si>
    <t>Fachhochschule Wedel</t>
  </si>
  <si>
    <t>Verwaltungsfachhochschulen</t>
  </si>
  <si>
    <t>Verwaltungsfachhochschule Altenholz</t>
  </si>
  <si>
    <t>Verwaltungsfachhochschule Altenholz i Reinfeld</t>
  </si>
  <si>
    <t>Verwaltungsfachhochschule des Bundes in Lübeck</t>
  </si>
  <si>
    <t>Hochschulen insgesamt</t>
  </si>
  <si>
    <t>i</t>
  </si>
  <si>
    <t>insgesamt</t>
  </si>
  <si>
    <t>m</t>
  </si>
  <si>
    <t>w</t>
  </si>
  <si>
    <t>Hochschulsemester</t>
  </si>
  <si>
    <t>Fachsemester</t>
  </si>
  <si>
    <t>zusammen</t>
  </si>
  <si>
    <t>Deutsche Studierende</t>
  </si>
  <si>
    <t>Ausländische Studierende</t>
  </si>
  <si>
    <t>Studierende Insgesamt</t>
  </si>
  <si>
    <t>darunter im ersten</t>
  </si>
  <si>
    <t>Muthesius Hochschule</t>
  </si>
  <si>
    <t>FH für Verwaltung u. Dienstleistung Ahz, Altenholz</t>
  </si>
  <si>
    <t>FH für Verwaltung u. Dienstleistung Ahz, Reinfeld</t>
  </si>
  <si>
    <t xml:space="preserve">   in Reinfeld</t>
  </si>
  <si>
    <t xml:space="preserve">   in Altenholz</t>
  </si>
  <si>
    <t xml:space="preserve">Fachhochschule für Verwaltung und Dienstleistungen  </t>
  </si>
  <si>
    <t>Hochschulart
Hochschule</t>
  </si>
  <si>
    <t>© 2018 Statistisches Amt 
für Hamburg und Schleswig-Holstein</t>
  </si>
  <si>
    <t>Studierende nach Hochschularten und Hochschulen in Schleswig-Holstein im Wintersemester 2016/17</t>
  </si>
  <si>
    <t>Studierende nach Hochschularten und Hochschulen in Schleswig-Holstein im Wintersemester 2015/16</t>
  </si>
  <si>
    <t>Studierende nach Hochschularten und Hochschulen in Schleswig-Holstein im Wintersemester 2014/15</t>
  </si>
  <si>
    <t>Studierende nach Hochschularten und Hochschulen in Schleswig-Holstein im Wintersemester 2013/14</t>
  </si>
  <si>
    <t>Studierende nach Hochschularten und Hochschulen in Schleswig-Holstein im Wintersemester 2012/13</t>
  </si>
  <si>
    <t>Studierende nach Hochschularten und Hochschulen in Schleswig-Holstein im Wintersemester 2011/12</t>
  </si>
  <si>
    <t>Studierende nach Hochschularten und Hochschulen in Schleswig-Holstein im Wintersemester 2010/11</t>
  </si>
  <si>
    <t>Studierende nach Hochschularten und Hochschulen in Schleswig-Holstein im Wintersemester 2009/10</t>
  </si>
  <si>
    <t>FH für Verwaltung und Dienstleistung Ahz, Reinfeld</t>
  </si>
  <si>
    <t>FH für Verwaltung und Dienstleistung Ahz, Altenholz</t>
  </si>
  <si>
    <t>Studierende nach Hochschularten und Hochschulen in Schleswig-Holstein im Wintersemester 2017/18</t>
  </si>
  <si>
    <t>Duale Hochschule Schleswig-Holstein</t>
  </si>
  <si>
    <t>© 2020 Statistisches Amt 
für Hamburg und Schleswig-Holstein</t>
  </si>
  <si>
    <t>Studierende nach Hochschularten und Hochschulen in Schleswig-Holstein im Wintersemester 2018/19</t>
  </si>
  <si>
    <t>Hinweis:    
Die Tabelle enthält Einzeldaten, d.h. Angaben, 
die kleiner als drei sind, unterliegen der Geheimhaltung.    
Aus Datenschutzgründen ist in dieser Tabelle das Verfahren der 3er Rundung angewendet worden.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</si>
</sst>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\ ###\ ##0;\-#\ ###\ ##0;&quot;0&quot;"/>
    <numFmt numFmtId="165" formatCode="_-* #,##0\ _€_-;\-* #,##0\ _€_-;_-* &quot;-&quot;??\ _€_-;_-@_-"/>
    <numFmt numFmtId="166" formatCode="###,###,###,###;\-###,###,###,###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indexed="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0" fillId="0" borderId="0" xfId="0" applyFill="1"/>
    <xf numFmtId="0" fontId="1" fillId="0" borderId="0" xfId="2"/>
    <xf numFmtId="0" fontId="1" fillId="0" borderId="0" xfId="2" applyFill="1"/>
    <xf numFmtId="0" fontId="7" fillId="0" borderId="0" xfId="0" applyFont="1" applyFill="1"/>
    <xf numFmtId="0" fontId="9" fillId="0" borderId="0" xfId="0" applyFont="1"/>
    <xf numFmtId="0" fontId="4" fillId="0" borderId="0" xfId="0" applyFont="1" applyBorder="1" applyAlignment="1">
      <alignment horizontal="left" vertical="center" wrapText="1"/>
    </xf>
    <xf numFmtId="0" fontId="4" fillId="2" borderId="1" xfId="2" quotePrefix="1" applyFont="1" applyFill="1" applyBorder="1" applyAlignment="1">
      <alignment horizontal="center" vertical="center"/>
    </xf>
    <xf numFmtId="0" fontId="4" fillId="2" borderId="1" xfId="1" quotePrefix="1" applyFont="1" applyFill="1" applyBorder="1" applyAlignment="1">
      <alignment horizontal="center" vertical="center"/>
    </xf>
    <xf numFmtId="0" fontId="4" fillId="2" borderId="1" xfId="5" quotePrefix="1" applyFont="1" applyFill="1" applyBorder="1" applyAlignment="1">
      <alignment horizontal="center" vertical="center"/>
    </xf>
    <xf numFmtId="0" fontId="1" fillId="0" borderId="0" xfId="2" applyBorder="1"/>
    <xf numFmtId="0" fontId="0" fillId="0" borderId="0" xfId="0" applyBorder="1"/>
    <xf numFmtId="0" fontId="9" fillId="0" borderId="0" xfId="0" applyFont="1" applyBorder="1"/>
    <xf numFmtId="0" fontId="3" fillId="0" borderId="2" xfId="2" quotePrefix="1" applyFont="1" applyFill="1" applyBorder="1" applyAlignment="1">
      <alignment horizontal="left" vertical="center"/>
    </xf>
    <xf numFmtId="164" fontId="3" fillId="0" borderId="3" xfId="4" applyNumberFormat="1" applyFont="1" applyFill="1" applyBorder="1" applyAlignment="1">
      <alignment horizontal="right" vertical="center"/>
    </xf>
    <xf numFmtId="164" fontId="3" fillId="0" borderId="0" xfId="4" applyNumberFormat="1" applyFont="1" applyFill="1" applyBorder="1" applyAlignment="1">
      <alignment horizontal="right" vertical="center"/>
    </xf>
    <xf numFmtId="0" fontId="4" fillId="0" borderId="2" xfId="2" quotePrefix="1" applyFont="1" applyFill="1" applyBorder="1" applyAlignment="1">
      <alignment horizontal="left" vertical="center"/>
    </xf>
    <xf numFmtId="164" fontId="4" fillId="0" borderId="3" xfId="4" applyNumberFormat="1" applyFont="1" applyFill="1" applyBorder="1" applyAlignment="1">
      <alignment horizontal="right" vertical="center"/>
    </xf>
    <xf numFmtId="164" fontId="4" fillId="0" borderId="0" xfId="4" applyNumberFormat="1" applyFont="1" applyFill="1" applyBorder="1" applyAlignment="1">
      <alignment horizontal="right" vertical="center"/>
    </xf>
    <xf numFmtId="164" fontId="3" fillId="0" borderId="0" xfId="4" quotePrefix="1" applyNumberFormat="1" applyFont="1" applyFill="1" applyBorder="1" applyAlignment="1">
      <alignment horizontal="right" vertical="center"/>
    </xf>
    <xf numFmtId="0" fontId="4" fillId="0" borderId="2" xfId="2" quotePrefix="1" applyFont="1" applyFill="1" applyBorder="1" applyAlignment="1">
      <alignment horizontal="left" vertical="center" wrapText="1"/>
    </xf>
    <xf numFmtId="164" fontId="4" fillId="0" borderId="0" xfId="4" quotePrefix="1" applyNumberFormat="1" applyFont="1" applyFill="1" applyBorder="1" applyAlignment="1">
      <alignment horizontal="right" vertical="center"/>
    </xf>
    <xf numFmtId="0" fontId="3" fillId="0" borderId="5" xfId="2" quotePrefix="1" applyFont="1" applyFill="1" applyBorder="1" applyAlignment="1">
      <alignment horizontal="left" vertical="center"/>
    </xf>
    <xf numFmtId="164" fontId="3" fillId="0" borderId="6" xfId="4" applyNumberFormat="1" applyFont="1" applyFill="1" applyBorder="1" applyAlignment="1">
      <alignment horizontal="right" vertical="center"/>
    </xf>
    <xf numFmtId="164" fontId="3" fillId="0" borderId="4" xfId="4" applyNumberFormat="1" applyFont="1" applyFill="1" applyBorder="1" applyAlignment="1">
      <alignment horizontal="right" vertical="center"/>
    </xf>
    <xf numFmtId="165" fontId="3" fillId="0" borderId="3" xfId="4" applyNumberFormat="1" applyFont="1" applyFill="1" applyBorder="1" applyAlignment="1">
      <alignment horizontal="right" vertical="center"/>
    </xf>
    <xf numFmtId="165" fontId="3" fillId="0" borderId="0" xfId="4" applyNumberFormat="1" applyFont="1" applyFill="1" applyBorder="1" applyAlignment="1">
      <alignment horizontal="right" vertical="center"/>
    </xf>
    <xf numFmtId="0" fontId="5" fillId="0" borderId="2" xfId="0" quotePrefix="1" applyFont="1" applyFill="1" applyBorder="1" applyAlignment="1">
      <alignment horizontal="left" vertical="center"/>
    </xf>
    <xf numFmtId="164" fontId="5" fillId="0" borderId="3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horizontal="right" vertical="center"/>
    </xf>
    <xf numFmtId="0" fontId="6" fillId="0" borderId="2" xfId="0" quotePrefix="1" applyFont="1" applyFill="1" applyBorder="1" applyAlignment="1">
      <alignment horizontal="left" vertical="center"/>
    </xf>
    <xf numFmtId="164" fontId="6" fillId="0" borderId="3" xfId="3" applyNumberFormat="1" applyFont="1" applyFill="1" applyBorder="1" applyAlignment="1">
      <alignment horizontal="right" vertical="center"/>
    </xf>
    <xf numFmtId="164" fontId="6" fillId="0" borderId="0" xfId="3" applyNumberFormat="1" applyFont="1" applyFill="1" applyBorder="1" applyAlignment="1">
      <alignment horizontal="right" vertical="center"/>
    </xf>
    <xf numFmtId="164" fontId="6" fillId="0" borderId="0" xfId="3" quotePrefix="1" applyNumberFormat="1" applyFont="1" applyFill="1" applyBorder="1" applyAlignment="1">
      <alignment horizontal="right" vertical="center"/>
    </xf>
    <xf numFmtId="165" fontId="5" fillId="0" borderId="0" xfId="3" applyNumberFormat="1" applyFont="1" applyFill="1" applyBorder="1" applyAlignment="1">
      <alignment horizontal="right" vertical="center"/>
    </xf>
    <xf numFmtId="0" fontId="6" fillId="0" borderId="2" xfId="0" quotePrefix="1" applyFont="1" applyFill="1" applyBorder="1" applyAlignment="1">
      <alignment horizontal="left" vertical="center" wrapText="1"/>
    </xf>
    <xf numFmtId="0" fontId="5" fillId="0" borderId="5" xfId="0" quotePrefix="1" applyFont="1" applyFill="1" applyBorder="1" applyAlignment="1">
      <alignment horizontal="left" vertical="center"/>
    </xf>
    <xf numFmtId="164" fontId="5" fillId="0" borderId="6" xfId="3" applyNumberFormat="1" applyFont="1" applyFill="1" applyBorder="1" applyAlignment="1">
      <alignment horizontal="right" vertical="center"/>
    </xf>
    <xf numFmtId="164" fontId="5" fillId="0" borderId="4" xfId="3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4" fillId="0" borderId="0" xfId="2" quotePrefix="1" applyNumberFormat="1" applyFont="1" applyFill="1" applyBorder="1" applyAlignment="1">
      <alignment horizontal="right" vertical="center"/>
    </xf>
    <xf numFmtId="164" fontId="5" fillId="0" borderId="0" xfId="0" quotePrefix="1" applyNumberFormat="1" applyFont="1" applyFill="1" applyBorder="1" applyAlignment="1">
      <alignment horizontal="right" vertical="center"/>
    </xf>
    <xf numFmtId="164" fontId="3" fillId="0" borderId="0" xfId="2" quotePrefix="1" applyNumberFormat="1" applyFont="1" applyFill="1" applyBorder="1" applyAlignment="1">
      <alignment horizontal="right" vertical="center"/>
    </xf>
    <xf numFmtId="164" fontId="5" fillId="0" borderId="6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right" vertical="center"/>
    </xf>
    <xf numFmtId="0" fontId="1" fillId="0" borderId="0" xfId="5"/>
    <xf numFmtId="0" fontId="10" fillId="0" borderId="0" xfId="5" applyFont="1"/>
    <xf numFmtId="0" fontId="11" fillId="0" borderId="0" xfId="5" applyFont="1" applyAlignment="1">
      <alignment horizontal="left" vertical="top" wrapText="1"/>
    </xf>
    <xf numFmtId="0" fontId="12" fillId="0" borderId="0" xfId="5" applyFont="1" applyAlignment="1">
      <alignment horizontal="left" vertical="center"/>
    </xf>
    <xf numFmtId="0" fontId="1" fillId="0" borderId="0" xfId="2" applyFont="1" applyBorder="1"/>
    <xf numFmtId="0" fontId="1" fillId="0" borderId="0" xfId="2" applyFont="1"/>
    <xf numFmtId="0" fontId="3" fillId="0" borderId="2" xfId="2" quotePrefix="1" applyFont="1" applyFill="1" applyBorder="1" applyAlignment="1">
      <alignment horizontal="left" vertical="center" wrapText="1"/>
    </xf>
    <xf numFmtId="0" fontId="15" fillId="0" borderId="0" xfId="2" applyFont="1" applyBorder="1"/>
    <xf numFmtId="0" fontId="15" fillId="0" borderId="0" xfId="2" applyFont="1"/>
    <xf numFmtId="0" fontId="4" fillId="0" borderId="0" xfId="0" applyFont="1" applyAlignment="1">
      <alignment wrapText="1"/>
    </xf>
    <xf numFmtId="166" fontId="13" fillId="0" borderId="0" xfId="0" applyNumberFormat="1" applyFont="1" applyFill="1" applyBorder="1" applyAlignment="1" applyProtection="1">
      <alignment horizontal="right" vertical="top" wrapText="1"/>
    </xf>
    <xf numFmtId="165" fontId="4" fillId="0" borderId="0" xfId="4" applyNumberFormat="1" applyFont="1" applyFill="1" applyBorder="1" applyAlignment="1">
      <alignment horizontal="center" vertical="center"/>
    </xf>
    <xf numFmtId="165" fontId="16" fillId="0" borderId="0" xfId="4" applyNumberFormat="1" applyFont="1" applyFill="1" applyBorder="1" applyAlignment="1">
      <alignment horizontal="center" vertical="center"/>
    </xf>
    <xf numFmtId="165" fontId="17" fillId="0" borderId="0" xfId="4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/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</cellXfs>
  <cellStyles count="6">
    <cellStyle name="Komma" xfId="3" builtinId="3"/>
    <cellStyle name="Komma 2" xfId="4"/>
    <cellStyle name="Standard" xfId="0" builtinId="0"/>
    <cellStyle name="Standard 2" xfId="1"/>
    <cellStyle name="Standard 2 2" xfId="5"/>
    <cellStyle name="Standard 3" xfId="2"/>
  </cellStyles>
  <dxfs count="1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EBEBEB"/>
      <color rgb="FF1E4B7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tabSelected="1" zoomScaleNormal="100" zoomScaleSheetLayoutView="100" workbookViewId="0">
      <pane ySplit="5" topLeftCell="A6" activePane="bottomLeft" state="frozen"/>
      <selection pane="bottomLeft" sqref="A1:AB1"/>
    </sheetView>
  </sheetViews>
  <sheetFormatPr baseColWidth="10" defaultRowHeight="15"/>
  <cols>
    <col min="1" max="1" width="41.140625" style="48" customWidth="1"/>
    <col min="2" max="28" width="7.7109375" style="48" customWidth="1"/>
    <col min="29" max="16384" width="11.42578125" style="48"/>
  </cols>
  <sheetData>
    <row r="1" spans="1:29" s="2" customFormat="1" ht="30" customHeight="1">
      <c r="A1" s="67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9"/>
    </row>
    <row r="2" spans="1:29" s="2" customFormat="1" ht="20.100000000000001" customHeight="1">
      <c r="A2" s="70" t="s">
        <v>37</v>
      </c>
      <c r="B2" s="64" t="s">
        <v>29</v>
      </c>
      <c r="C2" s="65"/>
      <c r="D2" s="65"/>
      <c r="E2" s="65"/>
      <c r="F2" s="65"/>
      <c r="G2" s="65"/>
      <c r="H2" s="65"/>
      <c r="I2" s="65"/>
      <c r="J2" s="66"/>
      <c r="K2" s="64" t="s">
        <v>27</v>
      </c>
      <c r="L2" s="65"/>
      <c r="M2" s="65"/>
      <c r="N2" s="65"/>
      <c r="O2" s="65"/>
      <c r="P2" s="65"/>
      <c r="Q2" s="65"/>
      <c r="R2" s="65"/>
      <c r="S2" s="66"/>
      <c r="T2" s="64" t="s">
        <v>28</v>
      </c>
      <c r="U2" s="65"/>
      <c r="V2" s="65"/>
      <c r="W2" s="65"/>
      <c r="X2" s="65"/>
      <c r="Y2" s="65"/>
      <c r="Z2" s="65"/>
      <c r="AA2" s="65"/>
      <c r="AB2" s="66"/>
    </row>
    <row r="3" spans="1:29" s="2" customFormat="1" ht="20.100000000000001" customHeight="1">
      <c r="A3" s="71"/>
      <c r="B3" s="73" t="s">
        <v>21</v>
      </c>
      <c r="C3" s="74"/>
      <c r="D3" s="75"/>
      <c r="E3" s="64" t="s">
        <v>30</v>
      </c>
      <c r="F3" s="65"/>
      <c r="G3" s="65"/>
      <c r="H3" s="65"/>
      <c r="I3" s="65"/>
      <c r="J3" s="66"/>
      <c r="K3" s="73" t="s">
        <v>26</v>
      </c>
      <c r="L3" s="74"/>
      <c r="M3" s="75"/>
      <c r="N3" s="64" t="s">
        <v>30</v>
      </c>
      <c r="O3" s="65"/>
      <c r="P3" s="65"/>
      <c r="Q3" s="65"/>
      <c r="R3" s="65"/>
      <c r="S3" s="66"/>
      <c r="T3" s="73" t="s">
        <v>26</v>
      </c>
      <c r="U3" s="74"/>
      <c r="V3" s="75"/>
      <c r="W3" s="64" t="s">
        <v>30</v>
      </c>
      <c r="X3" s="65"/>
      <c r="Y3" s="65"/>
      <c r="Z3" s="65"/>
      <c r="AA3" s="65"/>
      <c r="AB3" s="66"/>
    </row>
    <row r="4" spans="1:29" s="2" customFormat="1" ht="20.100000000000001" customHeight="1">
      <c r="A4" s="71"/>
      <c r="B4" s="76"/>
      <c r="C4" s="77"/>
      <c r="D4" s="78"/>
      <c r="E4" s="64" t="s">
        <v>24</v>
      </c>
      <c r="F4" s="65"/>
      <c r="G4" s="66"/>
      <c r="H4" s="64" t="s">
        <v>25</v>
      </c>
      <c r="I4" s="65"/>
      <c r="J4" s="66"/>
      <c r="K4" s="76"/>
      <c r="L4" s="77"/>
      <c r="M4" s="78"/>
      <c r="N4" s="64" t="s">
        <v>24</v>
      </c>
      <c r="O4" s="65"/>
      <c r="P4" s="66"/>
      <c r="Q4" s="64" t="s">
        <v>25</v>
      </c>
      <c r="R4" s="65"/>
      <c r="S4" s="66"/>
      <c r="T4" s="76"/>
      <c r="U4" s="77"/>
      <c r="V4" s="78"/>
      <c r="W4" s="64" t="s">
        <v>24</v>
      </c>
      <c r="X4" s="65"/>
      <c r="Y4" s="66"/>
      <c r="Z4" s="64" t="s">
        <v>25</v>
      </c>
      <c r="AA4" s="65"/>
      <c r="AB4" s="66"/>
    </row>
    <row r="5" spans="1:29" s="2" customFormat="1" ht="20.100000000000001" customHeight="1">
      <c r="A5" s="72"/>
      <c r="B5" s="7" t="s">
        <v>20</v>
      </c>
      <c r="C5" s="7" t="s">
        <v>22</v>
      </c>
      <c r="D5" s="7" t="s">
        <v>23</v>
      </c>
      <c r="E5" s="7" t="s">
        <v>20</v>
      </c>
      <c r="F5" s="7" t="s">
        <v>22</v>
      </c>
      <c r="G5" s="7" t="s">
        <v>23</v>
      </c>
      <c r="H5" s="7" t="s">
        <v>20</v>
      </c>
      <c r="I5" s="7" t="s">
        <v>22</v>
      </c>
      <c r="J5" s="7" t="s">
        <v>23</v>
      </c>
      <c r="K5" s="7" t="s">
        <v>20</v>
      </c>
      <c r="L5" s="7" t="s">
        <v>22</v>
      </c>
      <c r="M5" s="7" t="s">
        <v>23</v>
      </c>
      <c r="N5" s="7" t="s">
        <v>20</v>
      </c>
      <c r="O5" s="7" t="s">
        <v>22</v>
      </c>
      <c r="P5" s="7" t="s">
        <v>23</v>
      </c>
      <c r="Q5" s="7" t="s">
        <v>20</v>
      </c>
      <c r="R5" s="7" t="s">
        <v>22</v>
      </c>
      <c r="S5" s="7" t="s">
        <v>23</v>
      </c>
      <c r="T5" s="7" t="s">
        <v>20</v>
      </c>
      <c r="U5" s="7" t="s">
        <v>22</v>
      </c>
      <c r="V5" s="7" t="s">
        <v>23</v>
      </c>
      <c r="W5" s="7" t="s">
        <v>20</v>
      </c>
      <c r="X5" s="7" t="s">
        <v>22</v>
      </c>
      <c r="Y5" s="7" t="s">
        <v>23</v>
      </c>
      <c r="Z5" s="7" t="s">
        <v>20</v>
      </c>
      <c r="AA5" s="7" t="s">
        <v>22</v>
      </c>
      <c r="AB5" s="7" t="s">
        <v>23</v>
      </c>
    </row>
    <row r="6" spans="1:29" s="2" customFormat="1">
      <c r="A6" s="13" t="s">
        <v>0</v>
      </c>
      <c r="B6" s="14">
        <v>37812</v>
      </c>
      <c r="C6" s="15">
        <v>16551</v>
      </c>
      <c r="D6" s="15">
        <v>21261</v>
      </c>
      <c r="E6" s="15">
        <v>6336</v>
      </c>
      <c r="F6" s="15">
        <v>2721</v>
      </c>
      <c r="G6" s="15">
        <v>3615</v>
      </c>
      <c r="H6" s="15">
        <v>10377</v>
      </c>
      <c r="I6" s="15">
        <v>4497</v>
      </c>
      <c r="J6" s="15">
        <v>5880</v>
      </c>
      <c r="K6" s="15">
        <v>34722</v>
      </c>
      <c r="L6" s="15">
        <v>15042</v>
      </c>
      <c r="M6" s="15">
        <v>19680</v>
      </c>
      <c r="N6" s="15">
        <v>5568</v>
      </c>
      <c r="O6" s="15">
        <v>2310</v>
      </c>
      <c r="P6" s="15">
        <v>3258</v>
      </c>
      <c r="Q6" s="15">
        <v>9618</v>
      </c>
      <c r="R6" s="15">
        <v>4068</v>
      </c>
      <c r="S6" s="15">
        <v>5550</v>
      </c>
      <c r="T6" s="15">
        <v>3090</v>
      </c>
      <c r="U6" s="15">
        <v>1509</v>
      </c>
      <c r="V6" s="15">
        <v>1581</v>
      </c>
      <c r="W6" s="15">
        <v>768</v>
      </c>
      <c r="X6" s="15">
        <v>411</v>
      </c>
      <c r="Y6" s="15">
        <v>357</v>
      </c>
      <c r="Z6" s="15">
        <v>759</v>
      </c>
      <c r="AA6" s="15">
        <v>429</v>
      </c>
      <c r="AB6" s="15">
        <v>330</v>
      </c>
      <c r="AC6" s="10"/>
    </row>
    <row r="7" spans="1:29" s="2" customFormat="1">
      <c r="A7" s="16" t="s">
        <v>1</v>
      </c>
      <c r="B7" s="17">
        <v>5841</v>
      </c>
      <c r="C7" s="18">
        <v>1704</v>
      </c>
      <c r="D7" s="18">
        <v>4137</v>
      </c>
      <c r="E7" s="18">
        <v>1008</v>
      </c>
      <c r="F7" s="18">
        <v>282</v>
      </c>
      <c r="G7" s="18">
        <v>729</v>
      </c>
      <c r="H7" s="18">
        <v>2013</v>
      </c>
      <c r="I7" s="18">
        <v>600</v>
      </c>
      <c r="J7" s="18">
        <v>1416</v>
      </c>
      <c r="K7" s="18">
        <v>5484</v>
      </c>
      <c r="L7" s="18">
        <v>1554</v>
      </c>
      <c r="M7" s="18">
        <v>3930</v>
      </c>
      <c r="N7" s="18">
        <v>900</v>
      </c>
      <c r="O7" s="18">
        <v>234</v>
      </c>
      <c r="P7" s="18">
        <v>669</v>
      </c>
      <c r="Q7" s="18">
        <v>1929</v>
      </c>
      <c r="R7" s="18">
        <v>552</v>
      </c>
      <c r="S7" s="18">
        <v>1377</v>
      </c>
      <c r="T7" s="18">
        <v>357</v>
      </c>
      <c r="U7" s="18">
        <v>150</v>
      </c>
      <c r="V7" s="18">
        <v>207</v>
      </c>
      <c r="W7" s="18">
        <v>108</v>
      </c>
      <c r="X7" s="18">
        <v>48</v>
      </c>
      <c r="Y7" s="18">
        <v>60</v>
      </c>
      <c r="Z7" s="18">
        <v>84</v>
      </c>
      <c r="AA7" s="18">
        <v>45</v>
      </c>
      <c r="AB7" s="18">
        <v>39</v>
      </c>
      <c r="AC7" s="10"/>
    </row>
    <row r="8" spans="1:29" s="2" customFormat="1">
      <c r="A8" s="16" t="s">
        <v>2</v>
      </c>
      <c r="B8" s="17">
        <v>27063</v>
      </c>
      <c r="C8" s="18">
        <v>12810</v>
      </c>
      <c r="D8" s="18">
        <v>14253</v>
      </c>
      <c r="E8" s="18">
        <v>4428</v>
      </c>
      <c r="F8" s="18">
        <v>2073</v>
      </c>
      <c r="G8" s="18">
        <v>2355</v>
      </c>
      <c r="H8" s="18">
        <v>7041</v>
      </c>
      <c r="I8" s="18">
        <v>3348</v>
      </c>
      <c r="J8" s="18">
        <v>3693</v>
      </c>
      <c r="K8" s="18">
        <v>24753</v>
      </c>
      <c r="L8" s="18">
        <v>11643</v>
      </c>
      <c r="M8" s="18">
        <v>13110</v>
      </c>
      <c r="N8" s="18">
        <v>3906</v>
      </c>
      <c r="O8" s="18">
        <v>1773</v>
      </c>
      <c r="P8" s="18">
        <v>2133</v>
      </c>
      <c r="Q8" s="18">
        <v>6510</v>
      </c>
      <c r="R8" s="18">
        <v>3036</v>
      </c>
      <c r="S8" s="18">
        <v>3474</v>
      </c>
      <c r="T8" s="18">
        <v>2310</v>
      </c>
      <c r="U8" s="18">
        <v>1164</v>
      </c>
      <c r="V8" s="18">
        <v>1143</v>
      </c>
      <c r="W8" s="18">
        <v>522</v>
      </c>
      <c r="X8" s="18">
        <v>300</v>
      </c>
      <c r="Y8" s="18">
        <v>222</v>
      </c>
      <c r="Z8" s="18">
        <v>531</v>
      </c>
      <c r="AA8" s="18">
        <v>312</v>
      </c>
      <c r="AB8" s="18">
        <v>219</v>
      </c>
      <c r="AC8" s="10"/>
    </row>
    <row r="9" spans="1:29" s="2" customFormat="1">
      <c r="A9" s="16" t="s">
        <v>3</v>
      </c>
      <c r="B9" s="17">
        <v>4908</v>
      </c>
      <c r="C9" s="18">
        <v>2037</v>
      </c>
      <c r="D9" s="18">
        <v>2871</v>
      </c>
      <c r="E9" s="18">
        <v>900</v>
      </c>
      <c r="F9" s="18">
        <v>369</v>
      </c>
      <c r="G9" s="18">
        <v>534</v>
      </c>
      <c r="H9" s="18">
        <v>1320</v>
      </c>
      <c r="I9" s="18">
        <v>549</v>
      </c>
      <c r="J9" s="18">
        <v>774</v>
      </c>
      <c r="K9" s="18">
        <v>4485</v>
      </c>
      <c r="L9" s="18">
        <v>1845</v>
      </c>
      <c r="M9" s="18">
        <v>2640</v>
      </c>
      <c r="N9" s="18">
        <v>762</v>
      </c>
      <c r="O9" s="18">
        <v>306</v>
      </c>
      <c r="P9" s="18">
        <v>456</v>
      </c>
      <c r="Q9" s="18">
        <v>1176</v>
      </c>
      <c r="R9" s="18">
        <v>480</v>
      </c>
      <c r="S9" s="18">
        <v>699</v>
      </c>
      <c r="T9" s="18">
        <v>423</v>
      </c>
      <c r="U9" s="18">
        <v>192</v>
      </c>
      <c r="V9" s="18">
        <v>231</v>
      </c>
      <c r="W9" s="18">
        <v>138</v>
      </c>
      <c r="X9" s="18">
        <v>63</v>
      </c>
      <c r="Y9" s="18">
        <v>75</v>
      </c>
      <c r="Z9" s="18">
        <v>144</v>
      </c>
      <c r="AA9" s="18">
        <v>69</v>
      </c>
      <c r="AB9" s="18">
        <v>75</v>
      </c>
      <c r="AC9" s="10"/>
    </row>
    <row r="10" spans="1:29" s="2" customFormat="1">
      <c r="A10" s="13" t="s">
        <v>4</v>
      </c>
      <c r="B10" s="14">
        <v>960</v>
      </c>
      <c r="C10" s="15">
        <v>345</v>
      </c>
      <c r="D10" s="15">
        <v>615</v>
      </c>
      <c r="E10" s="15">
        <v>108</v>
      </c>
      <c r="F10" s="15">
        <v>33</v>
      </c>
      <c r="G10" s="15">
        <v>75</v>
      </c>
      <c r="H10" s="15">
        <v>189</v>
      </c>
      <c r="I10" s="15">
        <v>57</v>
      </c>
      <c r="J10" s="15">
        <v>132</v>
      </c>
      <c r="K10" s="15">
        <v>684</v>
      </c>
      <c r="L10" s="15">
        <v>237</v>
      </c>
      <c r="M10" s="15">
        <v>447</v>
      </c>
      <c r="N10" s="15">
        <v>60</v>
      </c>
      <c r="O10" s="15">
        <v>15</v>
      </c>
      <c r="P10" s="15">
        <v>45</v>
      </c>
      <c r="Q10" s="15">
        <v>132</v>
      </c>
      <c r="R10" s="15">
        <v>36</v>
      </c>
      <c r="S10" s="15">
        <v>96</v>
      </c>
      <c r="T10" s="15">
        <v>279</v>
      </c>
      <c r="U10" s="15">
        <v>111</v>
      </c>
      <c r="V10" s="15">
        <v>168</v>
      </c>
      <c r="W10" s="15">
        <v>48</v>
      </c>
      <c r="X10" s="15">
        <v>18</v>
      </c>
      <c r="Y10" s="15">
        <v>30</v>
      </c>
      <c r="Z10" s="15">
        <v>57</v>
      </c>
      <c r="AA10" s="15">
        <v>21</v>
      </c>
      <c r="AB10" s="15">
        <v>39</v>
      </c>
      <c r="AC10" s="10"/>
    </row>
    <row r="11" spans="1:29" s="2" customFormat="1">
      <c r="A11" s="16" t="s">
        <v>5</v>
      </c>
      <c r="B11" s="17">
        <v>414</v>
      </c>
      <c r="C11" s="18">
        <v>180</v>
      </c>
      <c r="D11" s="18">
        <v>231</v>
      </c>
      <c r="E11" s="18">
        <v>45</v>
      </c>
      <c r="F11" s="18">
        <v>18</v>
      </c>
      <c r="G11" s="18">
        <v>27</v>
      </c>
      <c r="H11" s="18">
        <v>72</v>
      </c>
      <c r="I11" s="18">
        <v>27</v>
      </c>
      <c r="J11" s="18">
        <v>42</v>
      </c>
      <c r="K11" s="18">
        <v>243</v>
      </c>
      <c r="L11" s="18">
        <v>105</v>
      </c>
      <c r="M11" s="18">
        <v>138</v>
      </c>
      <c r="N11" s="18">
        <v>15</v>
      </c>
      <c r="O11" s="18">
        <v>6</v>
      </c>
      <c r="P11" s="18">
        <v>12</v>
      </c>
      <c r="Q11" s="18">
        <v>39</v>
      </c>
      <c r="R11" s="18">
        <v>15</v>
      </c>
      <c r="S11" s="18">
        <v>24</v>
      </c>
      <c r="T11" s="18">
        <v>171</v>
      </c>
      <c r="U11" s="18">
        <v>75</v>
      </c>
      <c r="V11" s="18">
        <v>93</v>
      </c>
      <c r="W11" s="18">
        <v>27</v>
      </c>
      <c r="X11" s="18">
        <v>12</v>
      </c>
      <c r="Y11" s="18">
        <v>15</v>
      </c>
      <c r="Z11" s="18">
        <v>30</v>
      </c>
      <c r="AA11" s="18">
        <v>12</v>
      </c>
      <c r="AB11" s="18">
        <v>18</v>
      </c>
      <c r="AC11" s="10"/>
    </row>
    <row r="12" spans="1:29" s="2" customFormat="1">
      <c r="A12" s="16" t="s">
        <v>31</v>
      </c>
      <c r="B12" s="17">
        <v>549</v>
      </c>
      <c r="C12" s="18">
        <v>165</v>
      </c>
      <c r="D12" s="18">
        <v>384</v>
      </c>
      <c r="E12" s="18">
        <v>63</v>
      </c>
      <c r="F12" s="18">
        <v>15</v>
      </c>
      <c r="G12" s="18">
        <v>48</v>
      </c>
      <c r="H12" s="18">
        <v>120</v>
      </c>
      <c r="I12" s="18">
        <v>30</v>
      </c>
      <c r="J12" s="18">
        <v>90</v>
      </c>
      <c r="K12" s="18">
        <v>441</v>
      </c>
      <c r="L12" s="18">
        <v>132</v>
      </c>
      <c r="M12" s="18">
        <v>309</v>
      </c>
      <c r="N12" s="18">
        <v>42</v>
      </c>
      <c r="O12" s="18">
        <v>9</v>
      </c>
      <c r="P12" s="18">
        <v>33</v>
      </c>
      <c r="Q12" s="18">
        <v>93</v>
      </c>
      <c r="R12" s="18">
        <v>21</v>
      </c>
      <c r="S12" s="18">
        <v>69</v>
      </c>
      <c r="T12" s="18">
        <v>108</v>
      </c>
      <c r="U12" s="18">
        <v>33</v>
      </c>
      <c r="V12" s="18">
        <v>75</v>
      </c>
      <c r="W12" s="18">
        <v>21</v>
      </c>
      <c r="X12" s="18">
        <v>6</v>
      </c>
      <c r="Y12" s="18">
        <v>15</v>
      </c>
      <c r="Z12" s="18">
        <v>27</v>
      </c>
      <c r="AA12" s="18">
        <v>6</v>
      </c>
      <c r="AB12" s="18">
        <v>21</v>
      </c>
      <c r="AC12" s="10"/>
    </row>
    <row r="13" spans="1:29" s="2" customFormat="1">
      <c r="A13" s="13" t="s">
        <v>6</v>
      </c>
      <c r="B13" s="14">
        <v>22806</v>
      </c>
      <c r="C13" s="15">
        <v>14499</v>
      </c>
      <c r="D13" s="15">
        <v>8307</v>
      </c>
      <c r="E13" s="15">
        <v>3564</v>
      </c>
      <c r="F13" s="15">
        <v>2259</v>
      </c>
      <c r="G13" s="15">
        <v>1308</v>
      </c>
      <c r="H13" s="15">
        <v>5322</v>
      </c>
      <c r="I13" s="15">
        <v>3357</v>
      </c>
      <c r="J13" s="15">
        <v>1965</v>
      </c>
      <c r="K13" s="15">
        <v>21015</v>
      </c>
      <c r="L13" s="15">
        <v>13332</v>
      </c>
      <c r="M13" s="15">
        <v>7686</v>
      </c>
      <c r="N13" s="15">
        <v>3210</v>
      </c>
      <c r="O13" s="15">
        <v>2013</v>
      </c>
      <c r="P13" s="15">
        <v>1197</v>
      </c>
      <c r="Q13" s="15">
        <v>4947</v>
      </c>
      <c r="R13" s="15">
        <v>3081</v>
      </c>
      <c r="S13" s="15">
        <v>1866</v>
      </c>
      <c r="T13" s="15">
        <v>1791</v>
      </c>
      <c r="U13" s="15">
        <v>1170</v>
      </c>
      <c r="V13" s="15">
        <v>621</v>
      </c>
      <c r="W13" s="15">
        <v>354</v>
      </c>
      <c r="X13" s="15">
        <v>246</v>
      </c>
      <c r="Y13" s="15">
        <v>111</v>
      </c>
      <c r="Z13" s="15">
        <v>375</v>
      </c>
      <c r="AA13" s="15">
        <v>276</v>
      </c>
      <c r="AB13" s="15">
        <v>99</v>
      </c>
      <c r="AC13" s="10"/>
    </row>
    <row r="14" spans="1:29" s="2" customFormat="1">
      <c r="A14" s="16" t="s">
        <v>7</v>
      </c>
      <c r="B14" s="17">
        <v>3867</v>
      </c>
      <c r="C14" s="18">
        <v>2802</v>
      </c>
      <c r="D14" s="18">
        <v>1062</v>
      </c>
      <c r="E14" s="18">
        <v>582</v>
      </c>
      <c r="F14" s="18">
        <v>411</v>
      </c>
      <c r="G14" s="18">
        <v>174</v>
      </c>
      <c r="H14" s="18">
        <v>834</v>
      </c>
      <c r="I14" s="18">
        <v>597</v>
      </c>
      <c r="J14" s="18">
        <v>237</v>
      </c>
      <c r="K14" s="18">
        <v>3597</v>
      </c>
      <c r="L14" s="18">
        <v>2601</v>
      </c>
      <c r="M14" s="18">
        <v>996</v>
      </c>
      <c r="N14" s="18">
        <v>483</v>
      </c>
      <c r="O14" s="18">
        <v>333</v>
      </c>
      <c r="P14" s="18">
        <v>150</v>
      </c>
      <c r="Q14" s="18">
        <v>747</v>
      </c>
      <c r="R14" s="18">
        <v>519</v>
      </c>
      <c r="S14" s="18">
        <v>228</v>
      </c>
      <c r="T14" s="18">
        <v>270</v>
      </c>
      <c r="U14" s="18">
        <v>204</v>
      </c>
      <c r="V14" s="18">
        <v>66</v>
      </c>
      <c r="W14" s="18">
        <v>99</v>
      </c>
      <c r="X14" s="18">
        <v>78</v>
      </c>
      <c r="Y14" s="18">
        <v>24</v>
      </c>
      <c r="Z14" s="18">
        <v>87</v>
      </c>
      <c r="AA14" s="18">
        <v>78</v>
      </c>
      <c r="AB14" s="18">
        <v>9</v>
      </c>
      <c r="AC14" s="10"/>
    </row>
    <row r="15" spans="1:29" s="2" customFormat="1">
      <c r="A15" s="16" t="s">
        <v>8</v>
      </c>
      <c r="B15" s="17">
        <v>1923</v>
      </c>
      <c r="C15" s="18">
        <v>900</v>
      </c>
      <c r="D15" s="18">
        <v>1023</v>
      </c>
      <c r="E15" s="18">
        <v>471</v>
      </c>
      <c r="F15" s="18">
        <v>198</v>
      </c>
      <c r="G15" s="18">
        <v>273</v>
      </c>
      <c r="H15" s="18">
        <v>651</v>
      </c>
      <c r="I15" s="18">
        <v>291</v>
      </c>
      <c r="J15" s="18">
        <v>360</v>
      </c>
      <c r="K15" s="18">
        <v>1860</v>
      </c>
      <c r="L15" s="18">
        <v>867</v>
      </c>
      <c r="M15" s="18">
        <v>996</v>
      </c>
      <c r="N15" s="18">
        <v>456</v>
      </c>
      <c r="O15" s="18">
        <v>186</v>
      </c>
      <c r="P15" s="18">
        <v>270</v>
      </c>
      <c r="Q15" s="18">
        <v>633</v>
      </c>
      <c r="R15" s="18">
        <v>276</v>
      </c>
      <c r="S15" s="18">
        <v>357</v>
      </c>
      <c r="T15" s="18">
        <v>63</v>
      </c>
      <c r="U15" s="18">
        <v>36</v>
      </c>
      <c r="V15" s="18">
        <v>27</v>
      </c>
      <c r="W15" s="18">
        <v>15</v>
      </c>
      <c r="X15" s="18">
        <v>12</v>
      </c>
      <c r="Y15" s="18">
        <v>3</v>
      </c>
      <c r="Z15" s="18">
        <v>18</v>
      </c>
      <c r="AA15" s="18">
        <v>15</v>
      </c>
      <c r="AB15" s="18">
        <v>6</v>
      </c>
      <c r="AC15" s="10"/>
    </row>
    <row r="16" spans="1:29" s="2" customFormat="1">
      <c r="A16" s="16" t="s">
        <v>9</v>
      </c>
      <c r="B16" s="17">
        <v>7830</v>
      </c>
      <c r="C16" s="18">
        <v>4476</v>
      </c>
      <c r="D16" s="18">
        <v>3354</v>
      </c>
      <c r="E16" s="18">
        <v>1020</v>
      </c>
      <c r="F16" s="18">
        <v>615</v>
      </c>
      <c r="G16" s="18">
        <v>405</v>
      </c>
      <c r="H16" s="18">
        <v>1602</v>
      </c>
      <c r="I16" s="18">
        <v>966</v>
      </c>
      <c r="J16" s="18">
        <v>636</v>
      </c>
      <c r="K16" s="18">
        <v>7056</v>
      </c>
      <c r="L16" s="18">
        <v>3978</v>
      </c>
      <c r="M16" s="18">
        <v>3078</v>
      </c>
      <c r="N16" s="18">
        <v>912</v>
      </c>
      <c r="O16" s="18">
        <v>546</v>
      </c>
      <c r="P16" s="18">
        <v>366</v>
      </c>
      <c r="Q16" s="18">
        <v>1494</v>
      </c>
      <c r="R16" s="18">
        <v>885</v>
      </c>
      <c r="S16" s="18">
        <v>609</v>
      </c>
      <c r="T16" s="18">
        <v>774</v>
      </c>
      <c r="U16" s="18">
        <v>498</v>
      </c>
      <c r="V16" s="18">
        <v>276</v>
      </c>
      <c r="W16" s="18">
        <v>111</v>
      </c>
      <c r="X16" s="18">
        <v>72</v>
      </c>
      <c r="Y16" s="18">
        <v>39</v>
      </c>
      <c r="Z16" s="18">
        <v>108</v>
      </c>
      <c r="AA16" s="18">
        <v>78</v>
      </c>
      <c r="AB16" s="18">
        <v>27</v>
      </c>
      <c r="AC16" s="10"/>
    </row>
    <row r="17" spans="1:29" s="2" customFormat="1">
      <c r="A17" s="16" t="s">
        <v>11</v>
      </c>
      <c r="B17" s="17">
        <v>5028</v>
      </c>
      <c r="C17" s="18">
        <v>3423</v>
      </c>
      <c r="D17" s="18">
        <v>1605</v>
      </c>
      <c r="E17" s="18">
        <v>738</v>
      </c>
      <c r="F17" s="18">
        <v>501</v>
      </c>
      <c r="G17" s="18">
        <v>237</v>
      </c>
      <c r="H17" s="18">
        <v>1149</v>
      </c>
      <c r="I17" s="18">
        <v>759</v>
      </c>
      <c r="J17" s="18">
        <v>390</v>
      </c>
      <c r="K17" s="18">
        <v>4500</v>
      </c>
      <c r="L17" s="18">
        <v>3087</v>
      </c>
      <c r="M17" s="18">
        <v>1413</v>
      </c>
      <c r="N17" s="18">
        <v>642</v>
      </c>
      <c r="O17" s="18">
        <v>435</v>
      </c>
      <c r="P17" s="18">
        <v>207</v>
      </c>
      <c r="Q17" s="18">
        <v>1035</v>
      </c>
      <c r="R17" s="18">
        <v>684</v>
      </c>
      <c r="S17" s="18">
        <v>354</v>
      </c>
      <c r="T17" s="18">
        <v>528</v>
      </c>
      <c r="U17" s="18">
        <v>336</v>
      </c>
      <c r="V17" s="18">
        <v>192</v>
      </c>
      <c r="W17" s="18">
        <v>96</v>
      </c>
      <c r="X17" s="18">
        <v>66</v>
      </c>
      <c r="Y17" s="18">
        <v>30</v>
      </c>
      <c r="Z17" s="18">
        <v>111</v>
      </c>
      <c r="AA17" s="18">
        <v>75</v>
      </c>
      <c r="AB17" s="18">
        <v>36</v>
      </c>
      <c r="AC17" s="10"/>
    </row>
    <row r="18" spans="1:29" s="2" customFormat="1">
      <c r="A18" s="16" t="s">
        <v>12</v>
      </c>
      <c r="B18" s="17">
        <v>2403</v>
      </c>
      <c r="C18" s="18">
        <v>1605</v>
      </c>
      <c r="D18" s="18">
        <v>798</v>
      </c>
      <c r="E18" s="18">
        <v>411</v>
      </c>
      <c r="F18" s="18">
        <v>285</v>
      </c>
      <c r="G18" s="18">
        <v>126</v>
      </c>
      <c r="H18" s="18">
        <v>588</v>
      </c>
      <c r="I18" s="18">
        <v>387</v>
      </c>
      <c r="J18" s="18">
        <v>198</v>
      </c>
      <c r="K18" s="18">
        <v>2334</v>
      </c>
      <c r="L18" s="18">
        <v>1560</v>
      </c>
      <c r="M18" s="18">
        <v>774</v>
      </c>
      <c r="N18" s="18">
        <v>396</v>
      </c>
      <c r="O18" s="18">
        <v>276</v>
      </c>
      <c r="P18" s="18">
        <v>123</v>
      </c>
      <c r="Q18" s="18">
        <v>564</v>
      </c>
      <c r="R18" s="18">
        <v>372</v>
      </c>
      <c r="S18" s="18">
        <v>192</v>
      </c>
      <c r="T18" s="18">
        <v>66</v>
      </c>
      <c r="U18" s="18">
        <v>45</v>
      </c>
      <c r="V18" s="18">
        <v>21</v>
      </c>
      <c r="W18" s="18">
        <v>15</v>
      </c>
      <c r="X18" s="18">
        <v>9</v>
      </c>
      <c r="Y18" s="18">
        <v>6</v>
      </c>
      <c r="Z18" s="18">
        <v>24</v>
      </c>
      <c r="AA18" s="18">
        <v>15</v>
      </c>
      <c r="AB18" s="18">
        <v>6</v>
      </c>
      <c r="AC18" s="10"/>
    </row>
    <row r="19" spans="1:29" s="2" customFormat="1">
      <c r="A19" s="16" t="s">
        <v>14</v>
      </c>
      <c r="B19" s="17">
        <v>1305</v>
      </c>
      <c r="C19" s="18">
        <v>1026</v>
      </c>
      <c r="D19" s="18">
        <v>279</v>
      </c>
      <c r="E19" s="18">
        <v>216</v>
      </c>
      <c r="F19" s="18">
        <v>174</v>
      </c>
      <c r="G19" s="18">
        <v>39</v>
      </c>
      <c r="H19" s="18">
        <v>324</v>
      </c>
      <c r="I19" s="18">
        <v>252</v>
      </c>
      <c r="J19" s="18">
        <v>72</v>
      </c>
      <c r="K19" s="18">
        <v>1224</v>
      </c>
      <c r="L19" s="18">
        <v>978</v>
      </c>
      <c r="M19" s="18">
        <v>246</v>
      </c>
      <c r="N19" s="18">
        <v>198</v>
      </c>
      <c r="O19" s="18">
        <v>165</v>
      </c>
      <c r="P19" s="18">
        <v>33</v>
      </c>
      <c r="Q19" s="18">
        <v>303</v>
      </c>
      <c r="R19" s="18">
        <v>240</v>
      </c>
      <c r="S19" s="18">
        <v>63</v>
      </c>
      <c r="T19" s="18">
        <v>81</v>
      </c>
      <c r="U19" s="18">
        <v>48</v>
      </c>
      <c r="V19" s="18">
        <v>33</v>
      </c>
      <c r="W19" s="18">
        <v>18</v>
      </c>
      <c r="X19" s="18">
        <v>12</v>
      </c>
      <c r="Y19" s="18">
        <v>6</v>
      </c>
      <c r="Z19" s="18">
        <v>21</v>
      </c>
      <c r="AA19" s="18">
        <v>12</v>
      </c>
      <c r="AB19" s="18">
        <v>9</v>
      </c>
      <c r="AC19" s="10"/>
    </row>
    <row r="20" spans="1:29" s="53" customFormat="1">
      <c r="A20" s="16" t="s">
        <v>50</v>
      </c>
      <c r="B20" s="17">
        <v>453</v>
      </c>
      <c r="C20" s="18">
        <v>267</v>
      </c>
      <c r="D20" s="18">
        <v>186</v>
      </c>
      <c r="E20" s="18">
        <v>126</v>
      </c>
      <c r="F20" s="18">
        <v>75</v>
      </c>
      <c r="G20" s="18">
        <v>51</v>
      </c>
      <c r="H20" s="18">
        <v>174</v>
      </c>
      <c r="I20" s="18">
        <v>105</v>
      </c>
      <c r="J20" s="18">
        <v>69</v>
      </c>
      <c r="K20" s="18">
        <v>444</v>
      </c>
      <c r="L20" s="18">
        <v>261</v>
      </c>
      <c r="M20" s="18">
        <v>183</v>
      </c>
      <c r="N20" s="18">
        <v>123</v>
      </c>
      <c r="O20" s="18">
        <v>75</v>
      </c>
      <c r="P20" s="18">
        <v>48</v>
      </c>
      <c r="Q20" s="18">
        <v>171</v>
      </c>
      <c r="R20" s="18">
        <v>105</v>
      </c>
      <c r="S20" s="18">
        <v>66</v>
      </c>
      <c r="T20" s="18">
        <v>9</v>
      </c>
      <c r="U20" s="18">
        <v>6</v>
      </c>
      <c r="V20" s="18">
        <v>6</v>
      </c>
      <c r="W20" s="18">
        <v>3</v>
      </c>
      <c r="X20" s="18">
        <v>0</v>
      </c>
      <c r="Y20" s="21">
        <v>3</v>
      </c>
      <c r="Z20" s="18">
        <v>6</v>
      </c>
      <c r="AA20" s="18">
        <v>3</v>
      </c>
      <c r="AB20" s="21">
        <v>3</v>
      </c>
      <c r="AC20" s="52"/>
    </row>
    <row r="21" spans="1:29" s="56" customFormat="1">
      <c r="A21" s="54" t="s">
        <v>15</v>
      </c>
      <c r="B21" s="14">
        <v>2799</v>
      </c>
      <c r="C21" s="15">
        <v>1785</v>
      </c>
      <c r="D21" s="15">
        <v>1014</v>
      </c>
      <c r="E21" s="15">
        <v>417</v>
      </c>
      <c r="F21" s="15">
        <v>192</v>
      </c>
      <c r="G21" s="15">
        <v>225</v>
      </c>
      <c r="H21" s="15">
        <v>543</v>
      </c>
      <c r="I21" s="15">
        <v>261</v>
      </c>
      <c r="J21" s="15">
        <v>282</v>
      </c>
      <c r="K21" s="15">
        <v>2796</v>
      </c>
      <c r="L21" s="15">
        <v>1785</v>
      </c>
      <c r="M21" s="15">
        <v>1014</v>
      </c>
      <c r="N21" s="15">
        <v>414</v>
      </c>
      <c r="O21" s="15">
        <v>192</v>
      </c>
      <c r="P21" s="15">
        <v>225</v>
      </c>
      <c r="Q21" s="15">
        <v>543</v>
      </c>
      <c r="R21" s="15">
        <v>261</v>
      </c>
      <c r="S21" s="15">
        <v>282</v>
      </c>
      <c r="T21" s="15">
        <v>3</v>
      </c>
      <c r="U21" s="15">
        <v>0</v>
      </c>
      <c r="V21" s="15">
        <v>0</v>
      </c>
      <c r="W21" s="15">
        <v>0</v>
      </c>
      <c r="X21" s="15">
        <v>0</v>
      </c>
      <c r="Y21" s="19">
        <v>0</v>
      </c>
      <c r="Z21" s="15">
        <v>0</v>
      </c>
      <c r="AA21" s="15">
        <v>0</v>
      </c>
      <c r="AB21" s="19">
        <v>0</v>
      </c>
      <c r="AC21" s="55"/>
    </row>
    <row r="22" spans="1:29" s="2" customFormat="1">
      <c r="A22" s="20" t="s">
        <v>48</v>
      </c>
      <c r="B22" s="17">
        <v>1365</v>
      </c>
      <c r="C22" s="18">
        <v>729</v>
      </c>
      <c r="D22" s="18">
        <v>636</v>
      </c>
      <c r="E22" s="18">
        <v>363</v>
      </c>
      <c r="F22" s="18">
        <v>177</v>
      </c>
      <c r="G22" s="18">
        <v>186</v>
      </c>
      <c r="H22" s="18">
        <v>489</v>
      </c>
      <c r="I22" s="18">
        <v>246</v>
      </c>
      <c r="J22" s="18">
        <v>243</v>
      </c>
      <c r="K22" s="18">
        <v>1365</v>
      </c>
      <c r="L22" s="18">
        <v>726</v>
      </c>
      <c r="M22" s="18">
        <v>636</v>
      </c>
      <c r="N22" s="18">
        <v>363</v>
      </c>
      <c r="O22" s="18">
        <v>177</v>
      </c>
      <c r="P22" s="18">
        <v>186</v>
      </c>
      <c r="Q22" s="18">
        <v>489</v>
      </c>
      <c r="R22" s="18">
        <v>246</v>
      </c>
      <c r="S22" s="18">
        <v>243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10"/>
    </row>
    <row r="23" spans="1:29" s="2" customFormat="1">
      <c r="A23" s="20" t="s">
        <v>47</v>
      </c>
      <c r="B23" s="17">
        <v>162</v>
      </c>
      <c r="C23" s="18">
        <v>54</v>
      </c>
      <c r="D23" s="18">
        <v>108</v>
      </c>
      <c r="E23" s="21">
        <v>54</v>
      </c>
      <c r="F23" s="21">
        <v>15</v>
      </c>
      <c r="G23" s="21">
        <v>39</v>
      </c>
      <c r="H23" s="21">
        <v>54</v>
      </c>
      <c r="I23" s="21">
        <v>15</v>
      </c>
      <c r="J23" s="21">
        <v>39</v>
      </c>
      <c r="K23" s="18">
        <v>159</v>
      </c>
      <c r="L23" s="18">
        <v>54</v>
      </c>
      <c r="M23" s="18">
        <v>105</v>
      </c>
      <c r="N23" s="21">
        <v>51</v>
      </c>
      <c r="O23" s="21">
        <v>15</v>
      </c>
      <c r="P23" s="21">
        <v>39</v>
      </c>
      <c r="Q23" s="21">
        <v>54</v>
      </c>
      <c r="R23" s="21">
        <v>15</v>
      </c>
      <c r="S23" s="21">
        <v>39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10"/>
    </row>
    <row r="24" spans="1:29" s="53" customFormat="1">
      <c r="A24" s="16" t="s">
        <v>18</v>
      </c>
      <c r="B24" s="17">
        <v>1272</v>
      </c>
      <c r="C24" s="18">
        <v>1002</v>
      </c>
      <c r="D24" s="18">
        <v>270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1272</v>
      </c>
      <c r="L24" s="18">
        <v>1002</v>
      </c>
      <c r="M24" s="18">
        <v>270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52"/>
    </row>
    <row r="25" spans="1:29" s="2" customFormat="1">
      <c r="A25" s="22" t="s">
        <v>19</v>
      </c>
      <c r="B25" s="23">
        <v>64377</v>
      </c>
      <c r="C25" s="24">
        <v>33183</v>
      </c>
      <c r="D25" s="24">
        <v>31194</v>
      </c>
      <c r="E25" s="24">
        <v>10425</v>
      </c>
      <c r="F25" s="24">
        <v>5205</v>
      </c>
      <c r="G25" s="24">
        <v>5223</v>
      </c>
      <c r="H25" s="24">
        <v>16431</v>
      </c>
      <c r="I25" s="24">
        <v>8172</v>
      </c>
      <c r="J25" s="24">
        <v>8259</v>
      </c>
      <c r="K25" s="24">
        <v>59217</v>
      </c>
      <c r="L25" s="24">
        <v>30393</v>
      </c>
      <c r="M25" s="24">
        <v>28824</v>
      </c>
      <c r="N25" s="24">
        <v>9252</v>
      </c>
      <c r="O25" s="24">
        <v>4530</v>
      </c>
      <c r="P25" s="24">
        <v>4722</v>
      </c>
      <c r="Q25" s="24">
        <v>15237</v>
      </c>
      <c r="R25" s="24">
        <v>7446</v>
      </c>
      <c r="S25" s="24">
        <v>7791</v>
      </c>
      <c r="T25" s="24">
        <v>5160</v>
      </c>
      <c r="U25" s="24">
        <v>2787</v>
      </c>
      <c r="V25" s="24">
        <v>2370</v>
      </c>
      <c r="W25" s="24">
        <v>1173</v>
      </c>
      <c r="X25" s="24">
        <v>675</v>
      </c>
      <c r="Y25" s="24">
        <v>498</v>
      </c>
      <c r="Z25" s="24">
        <v>1194</v>
      </c>
      <c r="AA25" s="24">
        <v>726</v>
      </c>
      <c r="AB25" s="24">
        <v>468</v>
      </c>
      <c r="AC25" s="10"/>
    </row>
    <row r="27" spans="1:29" s="63" customFormat="1" ht="56.25">
      <c r="A27" s="57" t="s">
        <v>53</v>
      </c>
      <c r="B27" s="58"/>
      <c r="C27" s="58"/>
      <c r="D27" s="58"/>
      <c r="E27" s="59"/>
      <c r="F27" s="59"/>
      <c r="G27" s="59"/>
      <c r="H27" s="60"/>
      <c r="I27" s="60"/>
      <c r="J27" s="60"/>
      <c r="K27" s="61"/>
      <c r="L27" s="61"/>
      <c r="M27" s="61"/>
      <c r="N27" s="59"/>
      <c r="O27" s="59"/>
      <c r="P27" s="59"/>
      <c r="Q27" s="60"/>
      <c r="R27" s="60"/>
      <c r="S27" s="60"/>
      <c r="T27" s="60"/>
      <c r="U27" s="60"/>
      <c r="V27" s="60"/>
      <c r="W27" s="59"/>
      <c r="X27" s="59"/>
      <c r="Y27" s="59"/>
      <c r="Z27" s="60"/>
      <c r="AA27" s="60"/>
      <c r="AB27" s="60"/>
      <c r="AC27" s="62"/>
    </row>
    <row r="28" spans="1:29">
      <c r="A28" s="50"/>
      <c r="B28" s="50"/>
      <c r="C28" s="50"/>
      <c r="D28" s="50"/>
    </row>
    <row r="29" spans="1:29" ht="22.5">
      <c r="A29" s="6" t="s">
        <v>51</v>
      </c>
      <c r="B29" s="50"/>
      <c r="C29" s="50"/>
      <c r="D29" s="50"/>
    </row>
    <row r="30" spans="1:29">
      <c r="A30" s="51"/>
      <c r="B30" s="50"/>
      <c r="C30" s="50"/>
      <c r="D30" s="50"/>
    </row>
    <row r="31" spans="1:29">
      <c r="A31" s="51"/>
      <c r="B31" s="50"/>
      <c r="C31" s="50"/>
      <c r="D31" s="50"/>
    </row>
    <row r="32" spans="1:29">
      <c r="A32" s="51"/>
      <c r="B32" s="50"/>
      <c r="C32" s="50"/>
      <c r="D32" s="50"/>
    </row>
    <row r="33" spans="1:4">
      <c r="A33" s="51"/>
      <c r="B33" s="50"/>
      <c r="C33" s="50"/>
      <c r="D33" s="50"/>
    </row>
  </sheetData>
  <mergeCells count="17">
    <mergeCell ref="H4:J4"/>
    <mergeCell ref="N4:P4"/>
    <mergeCell ref="Q4:S4"/>
    <mergeCell ref="W4:Y4"/>
    <mergeCell ref="Z4:AB4"/>
    <mergeCell ref="A1:AB1"/>
    <mergeCell ref="A2:A5"/>
    <mergeCell ref="B2:J2"/>
    <mergeCell ref="K2:S2"/>
    <mergeCell ref="T2:AB2"/>
    <mergeCell ref="B3:D4"/>
    <mergeCell ref="E3:J3"/>
    <mergeCell ref="K3:M4"/>
    <mergeCell ref="N3:S3"/>
    <mergeCell ref="T3:V4"/>
    <mergeCell ref="W3:AB3"/>
    <mergeCell ref="E4:G4"/>
  </mergeCells>
  <conditionalFormatting sqref="A6:AB25">
    <cfRule type="expression" dxfId="9" priority="1">
      <formula>MOD(ROW(),2)=1</formula>
    </cfRule>
  </conditionalFormatting>
  <pageMargins left="1.3779527559055118" right="1.3779527559055118" top="0.59055118110236227" bottom="0.39370078740157483" header="0.19685039370078741" footer="0.19685039370078741"/>
  <pageSetup paperSize="9" fitToHeight="0" pageOrder="overThenDown" orientation="landscape" r:id="rId1"/>
  <headerFooter scaleWithDoc="0">
    <oddHeader>&amp;C&amp;"Arial,Fett"Statistisches Amt für Hamburg und Schleswig-Holstein</oddHeader>
    <oddFooter>&amp;L&amp;8Hochschulstatistiken 132H&amp;C&amp;8&amp;P von &amp;N</oddFooter>
  </headerFooter>
  <colBreaks count="2" manualBreakCount="2">
    <brk id="10" max="1048575" man="1"/>
    <brk id="1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RowHeight="12.75"/>
  <cols>
    <col min="1" max="1" width="41.140625" customWidth="1"/>
    <col min="2" max="28" width="7.7109375" customWidth="1"/>
  </cols>
  <sheetData>
    <row r="1" spans="1:29" ht="30" customHeight="1">
      <c r="A1" s="88" t="s">
        <v>46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9" ht="20.100000000000001" customHeight="1">
      <c r="A2" s="89" t="s">
        <v>37</v>
      </c>
      <c r="B2" s="90" t="s">
        <v>29</v>
      </c>
      <c r="C2" s="90"/>
      <c r="D2" s="90"/>
      <c r="E2" s="90"/>
      <c r="F2" s="90"/>
      <c r="G2" s="90"/>
      <c r="H2" s="90"/>
      <c r="I2" s="90"/>
      <c r="J2" s="90"/>
      <c r="K2" s="90" t="s">
        <v>27</v>
      </c>
      <c r="L2" s="90"/>
      <c r="M2" s="90"/>
      <c r="N2" s="90"/>
      <c r="O2" s="90"/>
      <c r="P2" s="90"/>
      <c r="Q2" s="90"/>
      <c r="R2" s="90"/>
      <c r="S2" s="90"/>
      <c r="T2" s="90" t="s">
        <v>28</v>
      </c>
      <c r="U2" s="90"/>
      <c r="V2" s="90"/>
      <c r="W2" s="90"/>
      <c r="X2" s="90"/>
      <c r="Y2" s="90"/>
      <c r="Z2" s="90"/>
      <c r="AA2" s="90"/>
      <c r="AB2" s="90"/>
    </row>
    <row r="3" spans="1:29" s="1" customFormat="1" ht="20.100000000000001" customHeight="1">
      <c r="A3" s="90"/>
      <c r="B3" s="90" t="s">
        <v>21</v>
      </c>
      <c r="C3" s="90"/>
      <c r="D3" s="90"/>
      <c r="E3" s="90" t="s">
        <v>30</v>
      </c>
      <c r="F3" s="90"/>
      <c r="G3" s="90"/>
      <c r="H3" s="90"/>
      <c r="I3" s="90"/>
      <c r="J3" s="90"/>
      <c r="K3" s="90" t="s">
        <v>26</v>
      </c>
      <c r="L3" s="90"/>
      <c r="M3" s="90"/>
      <c r="N3" s="90" t="s">
        <v>30</v>
      </c>
      <c r="O3" s="90"/>
      <c r="P3" s="90"/>
      <c r="Q3" s="90"/>
      <c r="R3" s="90"/>
      <c r="S3" s="90"/>
      <c r="T3" s="90" t="s">
        <v>26</v>
      </c>
      <c r="U3" s="90"/>
      <c r="V3" s="90"/>
      <c r="W3" s="90" t="s">
        <v>30</v>
      </c>
      <c r="X3" s="90"/>
      <c r="Y3" s="90"/>
      <c r="Z3" s="90"/>
      <c r="AA3" s="90"/>
      <c r="AB3" s="90"/>
    </row>
    <row r="4" spans="1:29" s="1" customFormat="1" ht="20.100000000000001" customHeight="1">
      <c r="A4" s="90"/>
      <c r="B4" s="90"/>
      <c r="C4" s="90"/>
      <c r="D4" s="90"/>
      <c r="E4" s="90" t="s">
        <v>24</v>
      </c>
      <c r="F4" s="90"/>
      <c r="G4" s="90"/>
      <c r="H4" s="90" t="s">
        <v>25</v>
      </c>
      <c r="I4" s="90"/>
      <c r="J4" s="90"/>
      <c r="K4" s="90"/>
      <c r="L4" s="90"/>
      <c r="M4" s="90"/>
      <c r="N4" s="90" t="s">
        <v>24</v>
      </c>
      <c r="O4" s="90"/>
      <c r="P4" s="90"/>
      <c r="Q4" s="90" t="s">
        <v>25</v>
      </c>
      <c r="R4" s="90"/>
      <c r="S4" s="90"/>
      <c r="T4" s="90"/>
      <c r="U4" s="90"/>
      <c r="V4" s="90"/>
      <c r="W4" s="90" t="s">
        <v>24</v>
      </c>
      <c r="X4" s="90"/>
      <c r="Y4" s="90"/>
      <c r="Z4" s="90" t="s">
        <v>25</v>
      </c>
      <c r="AA4" s="90"/>
      <c r="AB4" s="90"/>
    </row>
    <row r="5" spans="1:29" s="1" customFormat="1" ht="20.100000000000001" customHeight="1">
      <c r="A5" s="90"/>
      <c r="B5" s="8" t="s">
        <v>20</v>
      </c>
      <c r="C5" s="8" t="s">
        <v>22</v>
      </c>
      <c r="D5" s="8" t="s">
        <v>23</v>
      </c>
      <c r="E5" s="8" t="s">
        <v>20</v>
      </c>
      <c r="F5" s="8" t="s">
        <v>22</v>
      </c>
      <c r="G5" s="8" t="s">
        <v>23</v>
      </c>
      <c r="H5" s="8" t="s">
        <v>20</v>
      </c>
      <c r="I5" s="8" t="s">
        <v>22</v>
      </c>
      <c r="J5" s="8" t="s">
        <v>23</v>
      </c>
      <c r="K5" s="8" t="s">
        <v>20</v>
      </c>
      <c r="L5" s="8" t="s">
        <v>22</v>
      </c>
      <c r="M5" s="8" t="s">
        <v>23</v>
      </c>
      <c r="N5" s="8" t="s">
        <v>20</v>
      </c>
      <c r="O5" s="8" t="s">
        <v>22</v>
      </c>
      <c r="P5" s="8" t="s">
        <v>23</v>
      </c>
      <c r="Q5" s="8" t="s">
        <v>20</v>
      </c>
      <c r="R5" s="8" t="s">
        <v>22</v>
      </c>
      <c r="S5" s="8" t="s">
        <v>23</v>
      </c>
      <c r="T5" s="8" t="s">
        <v>20</v>
      </c>
      <c r="U5" s="8" t="s">
        <v>22</v>
      </c>
      <c r="V5" s="8" t="s">
        <v>23</v>
      </c>
      <c r="W5" s="8" t="s">
        <v>20</v>
      </c>
      <c r="X5" s="8" t="s">
        <v>22</v>
      </c>
      <c r="Y5" s="8" t="s">
        <v>23</v>
      </c>
      <c r="Z5" s="8" t="s">
        <v>20</v>
      </c>
      <c r="AA5" s="8" t="s">
        <v>22</v>
      </c>
      <c r="AB5" s="8" t="s">
        <v>23</v>
      </c>
    </row>
    <row r="6" spans="1:29" ht="15" customHeight="1">
      <c r="A6" s="27" t="s">
        <v>0</v>
      </c>
      <c r="B6" s="39">
        <v>29427</v>
      </c>
      <c r="C6" s="40">
        <v>13038</v>
      </c>
      <c r="D6" s="40">
        <v>16386</v>
      </c>
      <c r="E6" s="40">
        <v>4764</v>
      </c>
      <c r="F6" s="40">
        <v>1971</v>
      </c>
      <c r="G6" s="40">
        <v>2796</v>
      </c>
      <c r="H6" s="40">
        <v>7089</v>
      </c>
      <c r="I6" s="40">
        <v>2976</v>
      </c>
      <c r="J6" s="40">
        <v>4113</v>
      </c>
      <c r="K6" s="40">
        <v>27114</v>
      </c>
      <c r="L6" s="40">
        <v>11970</v>
      </c>
      <c r="M6" s="40">
        <v>15144</v>
      </c>
      <c r="N6" s="40">
        <v>4302</v>
      </c>
      <c r="O6" s="40">
        <v>1764</v>
      </c>
      <c r="P6" s="40">
        <v>2538</v>
      </c>
      <c r="Q6" s="40">
        <v>6579</v>
      </c>
      <c r="R6" s="40">
        <v>2748</v>
      </c>
      <c r="S6" s="40">
        <v>3831</v>
      </c>
      <c r="T6" s="40">
        <v>2313</v>
      </c>
      <c r="U6" s="40">
        <v>1071</v>
      </c>
      <c r="V6" s="40">
        <v>1242</v>
      </c>
      <c r="W6" s="40">
        <v>465</v>
      </c>
      <c r="X6" s="40">
        <v>207</v>
      </c>
      <c r="Y6" s="40">
        <v>258</v>
      </c>
      <c r="Z6" s="40">
        <v>510</v>
      </c>
      <c r="AA6" s="40">
        <v>228</v>
      </c>
      <c r="AB6" s="40">
        <v>282</v>
      </c>
      <c r="AC6" s="11"/>
    </row>
    <row r="7" spans="1:29" ht="15" customHeight="1">
      <c r="A7" s="30" t="s">
        <v>1</v>
      </c>
      <c r="B7" s="41">
        <v>3873</v>
      </c>
      <c r="C7" s="42">
        <v>1275</v>
      </c>
      <c r="D7" s="42">
        <v>2598</v>
      </c>
      <c r="E7" s="42">
        <v>753</v>
      </c>
      <c r="F7" s="42">
        <v>183</v>
      </c>
      <c r="G7" s="42">
        <v>570</v>
      </c>
      <c r="H7" s="42">
        <v>1383</v>
      </c>
      <c r="I7" s="42">
        <v>399</v>
      </c>
      <c r="J7" s="42">
        <v>984</v>
      </c>
      <c r="K7" s="42">
        <v>3603</v>
      </c>
      <c r="L7" s="42">
        <v>1170</v>
      </c>
      <c r="M7" s="42">
        <v>2430</v>
      </c>
      <c r="N7" s="42">
        <v>663</v>
      </c>
      <c r="O7" s="42">
        <v>150</v>
      </c>
      <c r="P7" s="42">
        <v>516</v>
      </c>
      <c r="Q7" s="42">
        <v>1305</v>
      </c>
      <c r="R7" s="42">
        <v>369</v>
      </c>
      <c r="S7" s="42">
        <v>936</v>
      </c>
      <c r="T7" s="42">
        <v>270</v>
      </c>
      <c r="U7" s="42">
        <v>102</v>
      </c>
      <c r="V7" s="42">
        <v>168</v>
      </c>
      <c r="W7" s="42">
        <v>87</v>
      </c>
      <c r="X7" s="42">
        <v>33</v>
      </c>
      <c r="Y7" s="42">
        <v>54</v>
      </c>
      <c r="Z7" s="42">
        <v>78</v>
      </c>
      <c r="AA7" s="42">
        <v>30</v>
      </c>
      <c r="AB7" s="42">
        <v>48</v>
      </c>
      <c r="AC7" s="11"/>
    </row>
    <row r="8" spans="1:29" ht="15" customHeight="1">
      <c r="A8" s="30" t="s">
        <v>2</v>
      </c>
      <c r="B8" s="41">
        <v>22824</v>
      </c>
      <c r="C8" s="42">
        <v>10500</v>
      </c>
      <c r="D8" s="42">
        <v>12324</v>
      </c>
      <c r="E8" s="42">
        <v>3570</v>
      </c>
      <c r="F8" s="42">
        <v>1584</v>
      </c>
      <c r="G8" s="42">
        <v>1986</v>
      </c>
      <c r="H8" s="42">
        <v>5106</v>
      </c>
      <c r="I8" s="42">
        <v>2292</v>
      </c>
      <c r="J8" s="42">
        <v>2814</v>
      </c>
      <c r="K8" s="42">
        <v>21036</v>
      </c>
      <c r="L8" s="42">
        <v>9669</v>
      </c>
      <c r="M8" s="42">
        <v>11364</v>
      </c>
      <c r="N8" s="42">
        <v>3249</v>
      </c>
      <c r="O8" s="42">
        <v>1440</v>
      </c>
      <c r="P8" s="42">
        <v>1809</v>
      </c>
      <c r="Q8" s="42">
        <v>4728</v>
      </c>
      <c r="R8" s="42">
        <v>2124</v>
      </c>
      <c r="S8" s="42">
        <v>2604</v>
      </c>
      <c r="T8" s="42">
        <v>1788</v>
      </c>
      <c r="U8" s="42">
        <v>831</v>
      </c>
      <c r="V8" s="42">
        <v>960</v>
      </c>
      <c r="W8" s="42">
        <v>321</v>
      </c>
      <c r="X8" s="42">
        <v>144</v>
      </c>
      <c r="Y8" s="42">
        <v>177</v>
      </c>
      <c r="Z8" s="42">
        <v>378</v>
      </c>
      <c r="AA8" s="42">
        <v>168</v>
      </c>
      <c r="AB8" s="42">
        <v>210</v>
      </c>
      <c r="AC8" s="11"/>
    </row>
    <row r="9" spans="1:29" ht="15" customHeight="1">
      <c r="A9" s="30" t="s">
        <v>3</v>
      </c>
      <c r="B9" s="41">
        <v>2730</v>
      </c>
      <c r="C9" s="42">
        <v>1266</v>
      </c>
      <c r="D9" s="42">
        <v>1464</v>
      </c>
      <c r="E9" s="42">
        <v>444</v>
      </c>
      <c r="F9" s="42">
        <v>204</v>
      </c>
      <c r="G9" s="42">
        <v>240</v>
      </c>
      <c r="H9" s="42">
        <v>597</v>
      </c>
      <c r="I9" s="42">
        <v>282</v>
      </c>
      <c r="J9" s="42">
        <v>315</v>
      </c>
      <c r="K9" s="42">
        <v>2475</v>
      </c>
      <c r="L9" s="42">
        <v>1128</v>
      </c>
      <c r="M9" s="42">
        <v>1347</v>
      </c>
      <c r="N9" s="42">
        <v>390</v>
      </c>
      <c r="O9" s="42">
        <v>174</v>
      </c>
      <c r="P9" s="42">
        <v>213</v>
      </c>
      <c r="Q9" s="42">
        <v>546</v>
      </c>
      <c r="R9" s="42">
        <v>252</v>
      </c>
      <c r="S9" s="42">
        <v>291</v>
      </c>
      <c r="T9" s="42">
        <v>252</v>
      </c>
      <c r="U9" s="42">
        <v>138</v>
      </c>
      <c r="V9" s="42">
        <v>117</v>
      </c>
      <c r="W9" s="42">
        <v>54</v>
      </c>
      <c r="X9" s="42">
        <v>27</v>
      </c>
      <c r="Y9" s="42">
        <v>27</v>
      </c>
      <c r="Z9" s="42">
        <v>54</v>
      </c>
      <c r="AA9" s="42">
        <v>30</v>
      </c>
      <c r="AB9" s="42">
        <v>24</v>
      </c>
      <c r="AC9" s="11"/>
    </row>
    <row r="10" spans="1:29" ht="15" customHeight="1">
      <c r="A10" s="27" t="s">
        <v>4</v>
      </c>
      <c r="B10" s="39">
        <v>969</v>
      </c>
      <c r="C10" s="40">
        <v>378</v>
      </c>
      <c r="D10" s="40">
        <v>591</v>
      </c>
      <c r="E10" s="40">
        <v>132</v>
      </c>
      <c r="F10" s="40">
        <v>48</v>
      </c>
      <c r="G10" s="40">
        <v>81</v>
      </c>
      <c r="H10" s="40">
        <v>198</v>
      </c>
      <c r="I10" s="40">
        <v>75</v>
      </c>
      <c r="J10" s="40">
        <v>123</v>
      </c>
      <c r="K10" s="40">
        <v>723</v>
      </c>
      <c r="L10" s="40">
        <v>270</v>
      </c>
      <c r="M10" s="40">
        <v>453</v>
      </c>
      <c r="N10" s="40">
        <v>87</v>
      </c>
      <c r="O10" s="40">
        <v>33</v>
      </c>
      <c r="P10" s="40">
        <v>54</v>
      </c>
      <c r="Q10" s="40">
        <v>144</v>
      </c>
      <c r="R10" s="40">
        <v>51</v>
      </c>
      <c r="S10" s="40">
        <v>93</v>
      </c>
      <c r="T10" s="40">
        <v>246</v>
      </c>
      <c r="U10" s="40">
        <v>108</v>
      </c>
      <c r="V10" s="40">
        <v>138</v>
      </c>
      <c r="W10" s="40">
        <v>42</v>
      </c>
      <c r="X10" s="40">
        <v>15</v>
      </c>
      <c r="Y10" s="40">
        <v>27</v>
      </c>
      <c r="Z10" s="40">
        <v>54</v>
      </c>
      <c r="AA10" s="40">
        <v>24</v>
      </c>
      <c r="AB10" s="40">
        <v>30</v>
      </c>
      <c r="AC10" s="11"/>
    </row>
    <row r="11" spans="1:29" ht="15" customHeight="1">
      <c r="A11" s="30" t="s">
        <v>5</v>
      </c>
      <c r="B11" s="41">
        <v>486</v>
      </c>
      <c r="C11" s="42">
        <v>201</v>
      </c>
      <c r="D11" s="42">
        <v>285</v>
      </c>
      <c r="E11" s="42">
        <v>60</v>
      </c>
      <c r="F11" s="42">
        <v>27</v>
      </c>
      <c r="G11" s="42">
        <v>33</v>
      </c>
      <c r="H11" s="42">
        <v>72</v>
      </c>
      <c r="I11" s="42">
        <v>36</v>
      </c>
      <c r="J11" s="42">
        <v>36</v>
      </c>
      <c r="K11" s="42">
        <v>282</v>
      </c>
      <c r="L11" s="42">
        <v>111</v>
      </c>
      <c r="M11" s="42">
        <v>171</v>
      </c>
      <c r="N11" s="42">
        <v>27</v>
      </c>
      <c r="O11" s="42">
        <v>15</v>
      </c>
      <c r="P11" s="42">
        <v>15</v>
      </c>
      <c r="Q11" s="42">
        <v>36</v>
      </c>
      <c r="R11" s="42">
        <v>18</v>
      </c>
      <c r="S11" s="42">
        <v>21</v>
      </c>
      <c r="T11" s="42">
        <v>204</v>
      </c>
      <c r="U11" s="42">
        <v>90</v>
      </c>
      <c r="V11" s="42">
        <v>114</v>
      </c>
      <c r="W11" s="42">
        <v>33</v>
      </c>
      <c r="X11" s="42">
        <v>12</v>
      </c>
      <c r="Y11" s="42">
        <v>18</v>
      </c>
      <c r="Z11" s="42">
        <v>33</v>
      </c>
      <c r="AA11" s="42">
        <v>18</v>
      </c>
      <c r="AB11" s="42">
        <v>15</v>
      </c>
      <c r="AC11" s="11"/>
    </row>
    <row r="12" spans="1:29" ht="15" customHeight="1">
      <c r="A12" s="30" t="s">
        <v>10</v>
      </c>
      <c r="B12" s="41">
        <v>483</v>
      </c>
      <c r="C12" s="42">
        <v>177</v>
      </c>
      <c r="D12" s="42">
        <v>306</v>
      </c>
      <c r="E12" s="42">
        <v>72</v>
      </c>
      <c r="F12" s="42">
        <v>21</v>
      </c>
      <c r="G12" s="42">
        <v>48</v>
      </c>
      <c r="H12" s="42">
        <v>129</v>
      </c>
      <c r="I12" s="42">
        <v>42</v>
      </c>
      <c r="J12" s="42">
        <v>87</v>
      </c>
      <c r="K12" s="42">
        <v>441</v>
      </c>
      <c r="L12" s="42">
        <v>162</v>
      </c>
      <c r="M12" s="42">
        <v>282</v>
      </c>
      <c r="N12" s="42">
        <v>60</v>
      </c>
      <c r="O12" s="42">
        <v>18</v>
      </c>
      <c r="P12" s="42">
        <v>42</v>
      </c>
      <c r="Q12" s="42">
        <v>108</v>
      </c>
      <c r="R12" s="42">
        <v>33</v>
      </c>
      <c r="S12" s="42">
        <v>75</v>
      </c>
      <c r="T12" s="42">
        <v>42</v>
      </c>
      <c r="U12" s="42">
        <v>15</v>
      </c>
      <c r="V12" s="42">
        <v>24</v>
      </c>
      <c r="W12" s="42">
        <v>12</v>
      </c>
      <c r="X12" s="42">
        <v>3</v>
      </c>
      <c r="Y12" s="42">
        <v>9</v>
      </c>
      <c r="Z12" s="42">
        <v>21</v>
      </c>
      <c r="AA12" s="42">
        <v>6</v>
      </c>
      <c r="AB12" s="42">
        <v>12</v>
      </c>
      <c r="AC12" s="11"/>
    </row>
    <row r="13" spans="1:29" ht="15" customHeight="1">
      <c r="A13" s="27" t="s">
        <v>6</v>
      </c>
      <c r="B13" s="39">
        <v>18582</v>
      </c>
      <c r="C13" s="40">
        <v>12393</v>
      </c>
      <c r="D13" s="40">
        <v>6189</v>
      </c>
      <c r="E13" s="40">
        <v>3375</v>
      </c>
      <c r="F13" s="40">
        <v>2289</v>
      </c>
      <c r="G13" s="40">
        <v>1086</v>
      </c>
      <c r="H13" s="40">
        <v>4386</v>
      </c>
      <c r="I13" s="40">
        <v>3000</v>
      </c>
      <c r="J13" s="40">
        <v>1386</v>
      </c>
      <c r="K13" s="40">
        <v>17334</v>
      </c>
      <c r="L13" s="40">
        <v>11625</v>
      </c>
      <c r="M13" s="40">
        <v>5709</v>
      </c>
      <c r="N13" s="40">
        <v>3165</v>
      </c>
      <c r="O13" s="40">
        <v>2166</v>
      </c>
      <c r="P13" s="40">
        <v>999</v>
      </c>
      <c r="Q13" s="40">
        <v>4128</v>
      </c>
      <c r="R13" s="40">
        <v>2850</v>
      </c>
      <c r="S13" s="40">
        <v>1278</v>
      </c>
      <c r="T13" s="40">
        <v>1248</v>
      </c>
      <c r="U13" s="40">
        <v>765</v>
      </c>
      <c r="V13" s="40">
        <v>480</v>
      </c>
      <c r="W13" s="40">
        <v>213</v>
      </c>
      <c r="X13" s="40">
        <v>123</v>
      </c>
      <c r="Y13" s="40">
        <v>87</v>
      </c>
      <c r="Z13" s="40">
        <v>258</v>
      </c>
      <c r="AA13" s="40">
        <v>150</v>
      </c>
      <c r="AB13" s="40">
        <v>108</v>
      </c>
      <c r="AC13" s="11"/>
    </row>
    <row r="14" spans="1:29" ht="15" customHeight="1">
      <c r="A14" s="30" t="s">
        <v>7</v>
      </c>
      <c r="B14" s="41">
        <v>3678</v>
      </c>
      <c r="C14" s="42">
        <v>2733</v>
      </c>
      <c r="D14" s="42">
        <v>945</v>
      </c>
      <c r="E14" s="42">
        <v>765</v>
      </c>
      <c r="F14" s="42">
        <v>579</v>
      </c>
      <c r="G14" s="42">
        <v>186</v>
      </c>
      <c r="H14" s="42">
        <v>885</v>
      </c>
      <c r="I14" s="42">
        <v>666</v>
      </c>
      <c r="J14" s="42">
        <v>219</v>
      </c>
      <c r="K14" s="42">
        <v>3492</v>
      </c>
      <c r="L14" s="42">
        <v>2622</v>
      </c>
      <c r="M14" s="42">
        <v>870</v>
      </c>
      <c r="N14" s="42">
        <v>738</v>
      </c>
      <c r="O14" s="42">
        <v>564</v>
      </c>
      <c r="P14" s="42">
        <v>174</v>
      </c>
      <c r="Q14" s="42">
        <v>852</v>
      </c>
      <c r="R14" s="42">
        <v>645</v>
      </c>
      <c r="S14" s="42">
        <v>210</v>
      </c>
      <c r="T14" s="42">
        <v>186</v>
      </c>
      <c r="U14" s="42">
        <v>111</v>
      </c>
      <c r="V14" s="42">
        <v>75</v>
      </c>
      <c r="W14" s="42">
        <v>27</v>
      </c>
      <c r="X14" s="42">
        <v>15</v>
      </c>
      <c r="Y14" s="42">
        <v>12</v>
      </c>
      <c r="Z14" s="42">
        <v>33</v>
      </c>
      <c r="AA14" s="42">
        <v>21</v>
      </c>
      <c r="AB14" s="42">
        <v>12</v>
      </c>
      <c r="AC14" s="11"/>
    </row>
    <row r="15" spans="1:29" ht="15" customHeight="1">
      <c r="A15" s="30" t="s">
        <v>8</v>
      </c>
      <c r="B15" s="41">
        <v>1128</v>
      </c>
      <c r="C15" s="42">
        <v>612</v>
      </c>
      <c r="D15" s="42">
        <v>516</v>
      </c>
      <c r="E15" s="42">
        <v>303</v>
      </c>
      <c r="F15" s="42">
        <v>162</v>
      </c>
      <c r="G15" s="42">
        <v>138</v>
      </c>
      <c r="H15" s="42">
        <v>366</v>
      </c>
      <c r="I15" s="42">
        <v>195</v>
      </c>
      <c r="J15" s="42">
        <v>168</v>
      </c>
      <c r="K15" s="42">
        <v>1083</v>
      </c>
      <c r="L15" s="42">
        <v>591</v>
      </c>
      <c r="M15" s="42">
        <v>492</v>
      </c>
      <c r="N15" s="42">
        <v>285</v>
      </c>
      <c r="O15" s="42">
        <v>156</v>
      </c>
      <c r="P15" s="42">
        <v>132</v>
      </c>
      <c r="Q15" s="42">
        <v>345</v>
      </c>
      <c r="R15" s="42">
        <v>186</v>
      </c>
      <c r="S15" s="42">
        <v>159</v>
      </c>
      <c r="T15" s="42">
        <v>45</v>
      </c>
      <c r="U15" s="42">
        <v>21</v>
      </c>
      <c r="V15" s="42">
        <v>24</v>
      </c>
      <c r="W15" s="42">
        <v>15</v>
      </c>
      <c r="X15" s="42">
        <v>9</v>
      </c>
      <c r="Y15" s="42">
        <v>9</v>
      </c>
      <c r="Z15" s="42">
        <v>21</v>
      </c>
      <c r="AA15" s="42">
        <v>9</v>
      </c>
      <c r="AB15" s="42">
        <v>12</v>
      </c>
      <c r="AC15" s="11"/>
    </row>
    <row r="16" spans="1:29" ht="15" customHeight="1">
      <c r="A16" s="30" t="s">
        <v>9</v>
      </c>
      <c r="B16" s="41">
        <v>5682</v>
      </c>
      <c r="C16" s="42">
        <v>3480</v>
      </c>
      <c r="D16" s="42">
        <v>2202</v>
      </c>
      <c r="E16" s="42">
        <v>885</v>
      </c>
      <c r="F16" s="42">
        <v>552</v>
      </c>
      <c r="G16" s="42">
        <v>333</v>
      </c>
      <c r="H16" s="42">
        <v>1344</v>
      </c>
      <c r="I16" s="42">
        <v>876</v>
      </c>
      <c r="J16" s="42">
        <v>468</v>
      </c>
      <c r="K16" s="42">
        <v>5172</v>
      </c>
      <c r="L16" s="42">
        <v>3189</v>
      </c>
      <c r="M16" s="42">
        <v>1983</v>
      </c>
      <c r="N16" s="42">
        <v>801</v>
      </c>
      <c r="O16" s="42">
        <v>507</v>
      </c>
      <c r="P16" s="42">
        <v>294</v>
      </c>
      <c r="Q16" s="42">
        <v>1215</v>
      </c>
      <c r="R16" s="42">
        <v>801</v>
      </c>
      <c r="S16" s="42">
        <v>414</v>
      </c>
      <c r="T16" s="42">
        <v>510</v>
      </c>
      <c r="U16" s="42">
        <v>291</v>
      </c>
      <c r="V16" s="42">
        <v>219</v>
      </c>
      <c r="W16" s="42">
        <v>81</v>
      </c>
      <c r="X16" s="42">
        <v>45</v>
      </c>
      <c r="Y16" s="42">
        <v>36</v>
      </c>
      <c r="Z16" s="42">
        <v>129</v>
      </c>
      <c r="AA16" s="42">
        <v>75</v>
      </c>
      <c r="AB16" s="42">
        <v>54</v>
      </c>
      <c r="AC16" s="11"/>
    </row>
    <row r="17" spans="1:29" ht="15" customHeight="1">
      <c r="A17" s="30" t="s">
        <v>11</v>
      </c>
      <c r="B17" s="41">
        <v>4125</v>
      </c>
      <c r="C17" s="42">
        <v>3000</v>
      </c>
      <c r="D17" s="42">
        <v>1125</v>
      </c>
      <c r="E17" s="42">
        <v>708</v>
      </c>
      <c r="F17" s="42">
        <v>489</v>
      </c>
      <c r="G17" s="42">
        <v>219</v>
      </c>
      <c r="H17" s="42">
        <v>984</v>
      </c>
      <c r="I17" s="42">
        <v>678</v>
      </c>
      <c r="J17" s="42">
        <v>306</v>
      </c>
      <c r="K17" s="42">
        <v>3717</v>
      </c>
      <c r="L17" s="42">
        <v>2712</v>
      </c>
      <c r="M17" s="42">
        <v>1005</v>
      </c>
      <c r="N17" s="42">
        <v>636</v>
      </c>
      <c r="O17" s="42">
        <v>441</v>
      </c>
      <c r="P17" s="42">
        <v>195</v>
      </c>
      <c r="Q17" s="42">
        <v>930</v>
      </c>
      <c r="R17" s="42">
        <v>648</v>
      </c>
      <c r="S17" s="42">
        <v>282</v>
      </c>
      <c r="T17" s="42">
        <v>408</v>
      </c>
      <c r="U17" s="42">
        <v>288</v>
      </c>
      <c r="V17" s="42">
        <v>120</v>
      </c>
      <c r="W17" s="42">
        <v>72</v>
      </c>
      <c r="X17" s="42">
        <v>48</v>
      </c>
      <c r="Y17" s="42">
        <v>24</v>
      </c>
      <c r="Z17" s="42">
        <v>54</v>
      </c>
      <c r="AA17" s="42">
        <v>30</v>
      </c>
      <c r="AB17" s="42">
        <v>24</v>
      </c>
      <c r="AC17" s="11"/>
    </row>
    <row r="18" spans="1:29" ht="15" customHeight="1">
      <c r="A18" s="30" t="s">
        <v>12</v>
      </c>
      <c r="B18" s="41">
        <v>1224</v>
      </c>
      <c r="C18" s="42">
        <v>570</v>
      </c>
      <c r="D18" s="42">
        <v>654</v>
      </c>
      <c r="E18" s="42">
        <v>309</v>
      </c>
      <c r="F18" s="42">
        <v>204</v>
      </c>
      <c r="G18" s="42">
        <v>105</v>
      </c>
      <c r="H18" s="42">
        <v>324</v>
      </c>
      <c r="I18" s="42">
        <v>213</v>
      </c>
      <c r="J18" s="42">
        <v>111</v>
      </c>
      <c r="K18" s="42">
        <v>1212</v>
      </c>
      <c r="L18" s="42">
        <v>567</v>
      </c>
      <c r="M18" s="42">
        <v>648</v>
      </c>
      <c r="N18" s="42">
        <v>309</v>
      </c>
      <c r="O18" s="42">
        <v>204</v>
      </c>
      <c r="P18" s="42">
        <v>105</v>
      </c>
      <c r="Q18" s="42">
        <v>321</v>
      </c>
      <c r="R18" s="42">
        <v>210</v>
      </c>
      <c r="S18" s="42">
        <v>111</v>
      </c>
      <c r="T18" s="42">
        <v>12</v>
      </c>
      <c r="U18" s="42">
        <v>6</v>
      </c>
      <c r="V18" s="42">
        <v>6</v>
      </c>
      <c r="W18" s="42">
        <v>0</v>
      </c>
      <c r="X18" s="42">
        <v>0</v>
      </c>
      <c r="Y18" s="43">
        <v>0</v>
      </c>
      <c r="Z18" s="42">
        <v>3</v>
      </c>
      <c r="AA18" s="42">
        <v>3</v>
      </c>
      <c r="AB18" s="43">
        <v>0</v>
      </c>
      <c r="AC18" s="11"/>
    </row>
    <row r="19" spans="1:29" ht="15" customHeight="1">
      <c r="A19" s="30" t="s">
        <v>13</v>
      </c>
      <c r="B19" s="41">
        <v>1815</v>
      </c>
      <c r="C19" s="42">
        <v>1230</v>
      </c>
      <c r="D19" s="42">
        <v>585</v>
      </c>
      <c r="E19" s="42">
        <v>177</v>
      </c>
      <c r="F19" s="42">
        <v>120</v>
      </c>
      <c r="G19" s="42">
        <v>60</v>
      </c>
      <c r="H19" s="42">
        <v>207</v>
      </c>
      <c r="I19" s="42">
        <v>144</v>
      </c>
      <c r="J19" s="42">
        <v>63</v>
      </c>
      <c r="K19" s="42">
        <v>1779</v>
      </c>
      <c r="L19" s="42">
        <v>1212</v>
      </c>
      <c r="M19" s="42">
        <v>567</v>
      </c>
      <c r="N19" s="42">
        <v>174</v>
      </c>
      <c r="O19" s="42">
        <v>117</v>
      </c>
      <c r="P19" s="42">
        <v>57</v>
      </c>
      <c r="Q19" s="42">
        <v>201</v>
      </c>
      <c r="R19" s="42">
        <v>141</v>
      </c>
      <c r="S19" s="42">
        <v>60</v>
      </c>
      <c r="T19" s="42">
        <v>36</v>
      </c>
      <c r="U19" s="42">
        <v>18</v>
      </c>
      <c r="V19" s="42">
        <v>18</v>
      </c>
      <c r="W19" s="42">
        <v>6</v>
      </c>
      <c r="X19" s="42">
        <v>3</v>
      </c>
      <c r="Y19" s="42">
        <v>3</v>
      </c>
      <c r="Z19" s="42">
        <v>6</v>
      </c>
      <c r="AA19" s="42">
        <v>3</v>
      </c>
      <c r="AB19" s="42">
        <v>3</v>
      </c>
      <c r="AC19" s="11"/>
    </row>
    <row r="20" spans="1:29" ht="15" customHeight="1">
      <c r="A20" s="30" t="s">
        <v>14</v>
      </c>
      <c r="B20" s="41">
        <v>927</v>
      </c>
      <c r="C20" s="42">
        <v>765</v>
      </c>
      <c r="D20" s="42">
        <v>162</v>
      </c>
      <c r="E20" s="42">
        <v>228</v>
      </c>
      <c r="F20" s="42">
        <v>186</v>
      </c>
      <c r="G20" s="42">
        <v>45</v>
      </c>
      <c r="H20" s="42">
        <v>279</v>
      </c>
      <c r="I20" s="42">
        <v>228</v>
      </c>
      <c r="J20" s="42">
        <v>51</v>
      </c>
      <c r="K20" s="42">
        <v>879</v>
      </c>
      <c r="L20" s="42">
        <v>735</v>
      </c>
      <c r="M20" s="42">
        <v>144</v>
      </c>
      <c r="N20" s="42">
        <v>219</v>
      </c>
      <c r="O20" s="42">
        <v>180</v>
      </c>
      <c r="P20" s="42">
        <v>39</v>
      </c>
      <c r="Q20" s="42">
        <v>267</v>
      </c>
      <c r="R20" s="42">
        <v>219</v>
      </c>
      <c r="S20" s="42">
        <v>45</v>
      </c>
      <c r="T20" s="42">
        <v>48</v>
      </c>
      <c r="U20" s="42">
        <v>30</v>
      </c>
      <c r="V20" s="42">
        <v>18</v>
      </c>
      <c r="W20" s="42">
        <v>12</v>
      </c>
      <c r="X20" s="42">
        <v>6</v>
      </c>
      <c r="Y20" s="42">
        <v>6</v>
      </c>
      <c r="Z20" s="42">
        <v>15</v>
      </c>
      <c r="AA20" s="42">
        <v>9</v>
      </c>
      <c r="AB20" s="42">
        <v>6</v>
      </c>
      <c r="AC20" s="11"/>
    </row>
    <row r="21" spans="1:29" ht="15" customHeight="1">
      <c r="A21" s="27" t="s">
        <v>15</v>
      </c>
      <c r="B21" s="39">
        <v>1329</v>
      </c>
      <c r="C21" s="40">
        <v>780</v>
      </c>
      <c r="D21" s="40">
        <v>549</v>
      </c>
      <c r="E21" s="40">
        <v>228</v>
      </c>
      <c r="F21" s="40">
        <v>99</v>
      </c>
      <c r="G21" s="40">
        <v>129</v>
      </c>
      <c r="H21" s="40">
        <v>228</v>
      </c>
      <c r="I21" s="40">
        <v>99</v>
      </c>
      <c r="J21" s="40">
        <v>129</v>
      </c>
      <c r="K21" s="40">
        <v>1329</v>
      </c>
      <c r="L21" s="40">
        <v>780</v>
      </c>
      <c r="M21" s="40">
        <v>549</v>
      </c>
      <c r="N21" s="40">
        <v>228</v>
      </c>
      <c r="O21" s="40">
        <v>99</v>
      </c>
      <c r="P21" s="40">
        <v>129</v>
      </c>
      <c r="Q21" s="40">
        <v>228</v>
      </c>
      <c r="R21" s="40">
        <v>99</v>
      </c>
      <c r="S21" s="40">
        <v>129</v>
      </c>
      <c r="T21" s="44">
        <v>0</v>
      </c>
      <c r="U21" s="44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11"/>
    </row>
    <row r="22" spans="1:29" ht="15" customHeight="1">
      <c r="A22" s="30" t="s">
        <v>16</v>
      </c>
      <c r="B22" s="41">
        <v>546</v>
      </c>
      <c r="C22" s="42">
        <v>273</v>
      </c>
      <c r="D22" s="42">
        <v>273</v>
      </c>
      <c r="E22" s="42">
        <v>171</v>
      </c>
      <c r="F22" s="42">
        <v>84</v>
      </c>
      <c r="G22" s="42">
        <v>87</v>
      </c>
      <c r="H22" s="42">
        <v>171</v>
      </c>
      <c r="I22" s="42">
        <v>84</v>
      </c>
      <c r="J22" s="42">
        <v>87</v>
      </c>
      <c r="K22" s="42">
        <v>546</v>
      </c>
      <c r="L22" s="42">
        <v>273</v>
      </c>
      <c r="M22" s="42">
        <v>273</v>
      </c>
      <c r="N22" s="42">
        <v>171</v>
      </c>
      <c r="O22" s="42">
        <v>84</v>
      </c>
      <c r="P22" s="42">
        <v>87</v>
      </c>
      <c r="Q22" s="42">
        <v>171</v>
      </c>
      <c r="R22" s="42">
        <v>84</v>
      </c>
      <c r="S22" s="42">
        <v>87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11"/>
    </row>
    <row r="23" spans="1:29" ht="15" customHeight="1">
      <c r="A23" s="35" t="s">
        <v>17</v>
      </c>
      <c r="B23" s="41">
        <v>165</v>
      </c>
      <c r="C23" s="42">
        <v>45</v>
      </c>
      <c r="D23" s="42">
        <v>120</v>
      </c>
      <c r="E23" s="42">
        <v>57</v>
      </c>
      <c r="F23" s="42">
        <v>18</v>
      </c>
      <c r="G23" s="42">
        <v>42</v>
      </c>
      <c r="H23" s="42">
        <v>57</v>
      </c>
      <c r="I23" s="42">
        <v>18</v>
      </c>
      <c r="J23" s="42">
        <v>42</v>
      </c>
      <c r="K23" s="42">
        <v>165</v>
      </c>
      <c r="L23" s="42">
        <v>45</v>
      </c>
      <c r="M23" s="42">
        <v>120</v>
      </c>
      <c r="N23" s="42">
        <v>57</v>
      </c>
      <c r="O23" s="42">
        <v>18</v>
      </c>
      <c r="P23" s="42">
        <v>42</v>
      </c>
      <c r="Q23" s="42">
        <v>57</v>
      </c>
      <c r="R23" s="42">
        <v>18</v>
      </c>
      <c r="S23" s="42">
        <v>42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11"/>
    </row>
    <row r="24" spans="1:29" ht="15" customHeight="1">
      <c r="A24" s="35" t="s">
        <v>18</v>
      </c>
      <c r="B24" s="41">
        <v>618</v>
      </c>
      <c r="C24" s="42">
        <v>462</v>
      </c>
      <c r="D24" s="42">
        <v>156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2">
        <v>618</v>
      </c>
      <c r="L24" s="42">
        <v>462</v>
      </c>
      <c r="M24" s="42">
        <v>156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2">
        <v>0</v>
      </c>
      <c r="U24" s="42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11"/>
    </row>
    <row r="25" spans="1:29" ht="15" customHeight="1">
      <c r="A25" s="36" t="s">
        <v>19</v>
      </c>
      <c r="B25" s="46">
        <v>50307</v>
      </c>
      <c r="C25" s="47">
        <v>26589</v>
      </c>
      <c r="D25" s="47">
        <v>23718</v>
      </c>
      <c r="E25" s="47">
        <v>8502</v>
      </c>
      <c r="F25" s="47">
        <v>4410</v>
      </c>
      <c r="G25" s="47">
        <v>4092</v>
      </c>
      <c r="H25" s="47">
        <v>11901</v>
      </c>
      <c r="I25" s="47">
        <v>6150</v>
      </c>
      <c r="J25" s="47">
        <v>5751</v>
      </c>
      <c r="K25" s="47">
        <v>46500</v>
      </c>
      <c r="L25" s="47">
        <v>24645</v>
      </c>
      <c r="M25" s="47">
        <v>21855</v>
      </c>
      <c r="N25" s="47">
        <v>7782</v>
      </c>
      <c r="O25" s="47">
        <v>4062</v>
      </c>
      <c r="P25" s="47">
        <v>3720</v>
      </c>
      <c r="Q25" s="47">
        <v>11082</v>
      </c>
      <c r="R25" s="47">
        <v>5748</v>
      </c>
      <c r="S25" s="47">
        <v>5334</v>
      </c>
      <c r="T25" s="47">
        <v>3807</v>
      </c>
      <c r="U25" s="47">
        <v>1944</v>
      </c>
      <c r="V25" s="47">
        <v>1863</v>
      </c>
      <c r="W25" s="47">
        <v>720</v>
      </c>
      <c r="X25" s="47">
        <v>348</v>
      </c>
      <c r="Y25" s="47">
        <v>372</v>
      </c>
      <c r="Z25" s="47">
        <v>822</v>
      </c>
      <c r="AA25" s="47">
        <v>402</v>
      </c>
      <c r="AB25" s="47">
        <v>420</v>
      </c>
      <c r="AC25" s="11"/>
    </row>
    <row r="26" spans="1:29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22.5">
      <c r="A27" s="6" t="s">
        <v>38</v>
      </c>
    </row>
  </sheetData>
  <mergeCells count="17">
    <mergeCell ref="Z4:AB4"/>
    <mergeCell ref="A1:AB1"/>
    <mergeCell ref="A2:A5"/>
    <mergeCell ref="B2:J2"/>
    <mergeCell ref="K2:S2"/>
    <mergeCell ref="T2:AB2"/>
    <mergeCell ref="B3:D4"/>
    <mergeCell ref="K3:M4"/>
    <mergeCell ref="T3:V4"/>
    <mergeCell ref="E3:J3"/>
    <mergeCell ref="N3:S3"/>
    <mergeCell ref="W3:AB3"/>
    <mergeCell ref="E4:G4"/>
    <mergeCell ref="H4:J4"/>
    <mergeCell ref="N4:P4"/>
    <mergeCell ref="Q4:S4"/>
    <mergeCell ref="W4:Y4"/>
  </mergeCells>
  <phoneticPr fontId="0" type="noConversion"/>
  <conditionalFormatting sqref="A6:AB25">
    <cfRule type="expression" dxfId="0" priority="1">
      <formula>MOD(ROW(),2)=1</formula>
    </cfRule>
  </conditionalFormatting>
  <pageMargins left="1.3779527559055118" right="1.3779527559055118" top="0.59055118110236227" bottom="0.39370078740157483" header="0.19685039370078741" footer="0.19685039370078741"/>
  <pageSetup paperSize="9" fitToHeight="0" pageOrder="overThenDown" orientation="landscape" r:id="rId1"/>
  <headerFooter scaleWithDoc="0">
    <oddHeader>&amp;C&amp;"Arial,Fett"Statistisches Amt für Hamburg und Schleswig-Holstein</oddHeader>
    <oddFooter>&amp;L&amp;8Hochschulstatistiken 132H&amp;C&amp;8&amp;P von &amp;N</oddFooter>
  </headerFooter>
  <colBreaks count="2" manualBreakCount="2">
    <brk id="10" max="1048575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RowHeight="15"/>
  <cols>
    <col min="1" max="1" width="41.140625" style="48" customWidth="1"/>
    <col min="2" max="28" width="7.7109375" style="48" customWidth="1"/>
    <col min="29" max="16384" width="11.42578125" style="48"/>
  </cols>
  <sheetData>
    <row r="1" spans="1:29" s="2" customFormat="1" ht="30" customHeight="1">
      <c r="A1" s="67" t="s">
        <v>49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9"/>
    </row>
    <row r="2" spans="1:29" s="2" customFormat="1" ht="20.100000000000001" customHeight="1">
      <c r="A2" s="70" t="s">
        <v>37</v>
      </c>
      <c r="B2" s="64" t="s">
        <v>29</v>
      </c>
      <c r="C2" s="65"/>
      <c r="D2" s="65"/>
      <c r="E2" s="65"/>
      <c r="F2" s="65"/>
      <c r="G2" s="65"/>
      <c r="H2" s="65"/>
      <c r="I2" s="65"/>
      <c r="J2" s="66"/>
      <c r="K2" s="64" t="s">
        <v>27</v>
      </c>
      <c r="L2" s="65"/>
      <c r="M2" s="65"/>
      <c r="N2" s="65"/>
      <c r="O2" s="65"/>
      <c r="P2" s="65"/>
      <c r="Q2" s="65"/>
      <c r="R2" s="65"/>
      <c r="S2" s="66"/>
      <c r="T2" s="64" t="s">
        <v>28</v>
      </c>
      <c r="U2" s="65"/>
      <c r="V2" s="65"/>
      <c r="W2" s="65"/>
      <c r="X2" s="65"/>
      <c r="Y2" s="65"/>
      <c r="Z2" s="65"/>
      <c r="AA2" s="65"/>
      <c r="AB2" s="66"/>
    </row>
    <row r="3" spans="1:29" s="2" customFormat="1" ht="20.100000000000001" customHeight="1">
      <c r="A3" s="71"/>
      <c r="B3" s="73" t="s">
        <v>21</v>
      </c>
      <c r="C3" s="74"/>
      <c r="D3" s="75"/>
      <c r="E3" s="64" t="s">
        <v>30</v>
      </c>
      <c r="F3" s="65"/>
      <c r="G3" s="65"/>
      <c r="H3" s="65"/>
      <c r="I3" s="65"/>
      <c r="J3" s="66"/>
      <c r="K3" s="73" t="s">
        <v>26</v>
      </c>
      <c r="L3" s="74"/>
      <c r="M3" s="75"/>
      <c r="N3" s="64" t="s">
        <v>30</v>
      </c>
      <c r="O3" s="65"/>
      <c r="P3" s="65"/>
      <c r="Q3" s="65"/>
      <c r="R3" s="65"/>
      <c r="S3" s="66"/>
      <c r="T3" s="73" t="s">
        <v>26</v>
      </c>
      <c r="U3" s="74"/>
      <c r="V3" s="75"/>
      <c r="W3" s="64" t="s">
        <v>30</v>
      </c>
      <c r="X3" s="65"/>
      <c r="Y3" s="65"/>
      <c r="Z3" s="65"/>
      <c r="AA3" s="65"/>
      <c r="AB3" s="66"/>
    </row>
    <row r="4" spans="1:29" s="2" customFormat="1" ht="20.100000000000001" customHeight="1">
      <c r="A4" s="71"/>
      <c r="B4" s="76"/>
      <c r="C4" s="77"/>
      <c r="D4" s="78"/>
      <c r="E4" s="64" t="s">
        <v>24</v>
      </c>
      <c r="F4" s="65"/>
      <c r="G4" s="66"/>
      <c r="H4" s="64" t="s">
        <v>25</v>
      </c>
      <c r="I4" s="65"/>
      <c r="J4" s="66"/>
      <c r="K4" s="76"/>
      <c r="L4" s="77"/>
      <c r="M4" s="78"/>
      <c r="N4" s="64" t="s">
        <v>24</v>
      </c>
      <c r="O4" s="65"/>
      <c r="P4" s="66"/>
      <c r="Q4" s="64" t="s">
        <v>25</v>
      </c>
      <c r="R4" s="65"/>
      <c r="S4" s="66"/>
      <c r="T4" s="76"/>
      <c r="U4" s="77"/>
      <c r="V4" s="78"/>
      <c r="W4" s="64" t="s">
        <v>24</v>
      </c>
      <c r="X4" s="65"/>
      <c r="Y4" s="66"/>
      <c r="Z4" s="64" t="s">
        <v>25</v>
      </c>
      <c r="AA4" s="65"/>
      <c r="AB4" s="66"/>
    </row>
    <row r="5" spans="1:29" s="2" customFormat="1" ht="20.100000000000001" customHeight="1">
      <c r="A5" s="72"/>
      <c r="B5" s="7" t="s">
        <v>20</v>
      </c>
      <c r="C5" s="7" t="s">
        <v>22</v>
      </c>
      <c r="D5" s="7" t="s">
        <v>23</v>
      </c>
      <c r="E5" s="7" t="s">
        <v>20</v>
      </c>
      <c r="F5" s="7" t="s">
        <v>22</v>
      </c>
      <c r="G5" s="7" t="s">
        <v>23</v>
      </c>
      <c r="H5" s="7" t="s">
        <v>20</v>
      </c>
      <c r="I5" s="7" t="s">
        <v>22</v>
      </c>
      <c r="J5" s="7" t="s">
        <v>23</v>
      </c>
      <c r="K5" s="7" t="s">
        <v>20</v>
      </c>
      <c r="L5" s="7" t="s">
        <v>22</v>
      </c>
      <c r="M5" s="7" t="s">
        <v>23</v>
      </c>
      <c r="N5" s="7" t="s">
        <v>20</v>
      </c>
      <c r="O5" s="7" t="s">
        <v>22</v>
      </c>
      <c r="P5" s="7" t="s">
        <v>23</v>
      </c>
      <c r="Q5" s="7" t="s">
        <v>20</v>
      </c>
      <c r="R5" s="7" t="s">
        <v>22</v>
      </c>
      <c r="S5" s="7" t="s">
        <v>23</v>
      </c>
      <c r="T5" s="7" t="s">
        <v>20</v>
      </c>
      <c r="U5" s="7" t="s">
        <v>22</v>
      </c>
      <c r="V5" s="7" t="s">
        <v>23</v>
      </c>
      <c r="W5" s="7" t="s">
        <v>20</v>
      </c>
      <c r="X5" s="7" t="s">
        <v>22</v>
      </c>
      <c r="Y5" s="7" t="s">
        <v>23</v>
      </c>
      <c r="Z5" s="7" t="s">
        <v>20</v>
      </c>
      <c r="AA5" s="7" t="s">
        <v>22</v>
      </c>
      <c r="AB5" s="7" t="s">
        <v>23</v>
      </c>
    </row>
    <row r="6" spans="1:29" s="2" customFormat="1">
      <c r="A6" s="13" t="s">
        <v>0</v>
      </c>
      <c r="B6" s="14">
        <v>36828</v>
      </c>
      <c r="C6" s="15">
        <v>16059</v>
      </c>
      <c r="D6" s="15">
        <v>20772</v>
      </c>
      <c r="E6" s="15">
        <v>6375</v>
      </c>
      <c r="F6" s="15">
        <v>2772</v>
      </c>
      <c r="G6" s="15">
        <v>3603</v>
      </c>
      <c r="H6" s="15">
        <v>10380</v>
      </c>
      <c r="I6" s="15">
        <v>4506</v>
      </c>
      <c r="J6" s="15">
        <v>5874</v>
      </c>
      <c r="K6" s="15">
        <v>33951</v>
      </c>
      <c r="L6" s="15">
        <v>14739</v>
      </c>
      <c r="M6" s="15">
        <v>19212</v>
      </c>
      <c r="N6" s="15">
        <v>5718</v>
      </c>
      <c r="O6" s="15">
        <v>2457</v>
      </c>
      <c r="P6" s="15">
        <v>3261</v>
      </c>
      <c r="Q6" s="15">
        <v>9681</v>
      </c>
      <c r="R6" s="15">
        <v>4155</v>
      </c>
      <c r="S6" s="15">
        <v>5529</v>
      </c>
      <c r="T6" s="15">
        <v>2877</v>
      </c>
      <c r="U6" s="15">
        <v>1317</v>
      </c>
      <c r="V6" s="15">
        <v>1560</v>
      </c>
      <c r="W6" s="15">
        <v>660</v>
      </c>
      <c r="X6" s="15">
        <v>315</v>
      </c>
      <c r="Y6" s="15">
        <v>342</v>
      </c>
      <c r="Z6" s="15">
        <v>696</v>
      </c>
      <c r="AA6" s="15">
        <v>351</v>
      </c>
      <c r="AB6" s="15">
        <v>345</v>
      </c>
      <c r="AC6" s="10"/>
    </row>
    <row r="7" spans="1:29" s="2" customFormat="1">
      <c r="A7" s="16" t="s">
        <v>1</v>
      </c>
      <c r="B7" s="17">
        <v>5697</v>
      </c>
      <c r="C7" s="18">
        <v>1614</v>
      </c>
      <c r="D7" s="18">
        <v>4083</v>
      </c>
      <c r="E7" s="18">
        <v>1050</v>
      </c>
      <c r="F7" s="18">
        <v>255</v>
      </c>
      <c r="G7" s="18">
        <v>795</v>
      </c>
      <c r="H7" s="18">
        <v>1965</v>
      </c>
      <c r="I7" s="18">
        <v>510</v>
      </c>
      <c r="J7" s="18">
        <v>1455</v>
      </c>
      <c r="K7" s="18">
        <v>5313</v>
      </c>
      <c r="L7" s="18">
        <v>1458</v>
      </c>
      <c r="M7" s="18">
        <v>3855</v>
      </c>
      <c r="N7" s="18">
        <v>921</v>
      </c>
      <c r="O7" s="18">
        <v>204</v>
      </c>
      <c r="P7" s="18">
        <v>717</v>
      </c>
      <c r="Q7" s="18">
        <v>1854</v>
      </c>
      <c r="R7" s="18">
        <v>462</v>
      </c>
      <c r="S7" s="18">
        <v>1392</v>
      </c>
      <c r="T7" s="18">
        <v>384</v>
      </c>
      <c r="U7" s="18">
        <v>156</v>
      </c>
      <c r="V7" s="18">
        <v>228</v>
      </c>
      <c r="W7" s="18">
        <v>129</v>
      </c>
      <c r="X7" s="18">
        <v>51</v>
      </c>
      <c r="Y7" s="18">
        <v>78</v>
      </c>
      <c r="Z7" s="18">
        <v>111</v>
      </c>
      <c r="AA7" s="18">
        <v>48</v>
      </c>
      <c r="AB7" s="18">
        <v>63</v>
      </c>
      <c r="AC7" s="10"/>
    </row>
    <row r="8" spans="1:29" s="2" customFormat="1">
      <c r="A8" s="16" t="s">
        <v>2</v>
      </c>
      <c r="B8" s="17">
        <v>26529</v>
      </c>
      <c r="C8" s="18">
        <v>12486</v>
      </c>
      <c r="D8" s="18">
        <v>14043</v>
      </c>
      <c r="E8" s="18">
        <v>4440</v>
      </c>
      <c r="F8" s="18">
        <v>2133</v>
      </c>
      <c r="G8" s="18">
        <v>2307</v>
      </c>
      <c r="H8" s="18">
        <v>7074</v>
      </c>
      <c r="I8" s="18">
        <v>3426</v>
      </c>
      <c r="J8" s="18">
        <v>3648</v>
      </c>
      <c r="K8" s="18">
        <v>24366</v>
      </c>
      <c r="L8" s="18">
        <v>11484</v>
      </c>
      <c r="M8" s="18">
        <v>12882</v>
      </c>
      <c r="N8" s="18">
        <v>3999</v>
      </c>
      <c r="O8" s="18">
        <v>1920</v>
      </c>
      <c r="P8" s="18">
        <v>2079</v>
      </c>
      <c r="Q8" s="18">
        <v>6591</v>
      </c>
      <c r="R8" s="18">
        <v>3180</v>
      </c>
      <c r="S8" s="18">
        <v>3408</v>
      </c>
      <c r="T8" s="18">
        <v>2160</v>
      </c>
      <c r="U8" s="18">
        <v>1002</v>
      </c>
      <c r="V8" s="18">
        <v>1161</v>
      </c>
      <c r="W8" s="18">
        <v>441</v>
      </c>
      <c r="X8" s="18">
        <v>213</v>
      </c>
      <c r="Y8" s="18">
        <v>231</v>
      </c>
      <c r="Z8" s="18">
        <v>483</v>
      </c>
      <c r="AA8" s="18">
        <v>243</v>
      </c>
      <c r="AB8" s="18">
        <v>240</v>
      </c>
      <c r="AC8" s="10"/>
    </row>
    <row r="9" spans="1:29" s="2" customFormat="1">
      <c r="A9" s="16" t="s">
        <v>3</v>
      </c>
      <c r="B9" s="17">
        <v>4605</v>
      </c>
      <c r="C9" s="18">
        <v>1959</v>
      </c>
      <c r="D9" s="18">
        <v>2646</v>
      </c>
      <c r="E9" s="18">
        <v>885</v>
      </c>
      <c r="F9" s="18">
        <v>384</v>
      </c>
      <c r="G9" s="18">
        <v>501</v>
      </c>
      <c r="H9" s="18">
        <v>1341</v>
      </c>
      <c r="I9" s="18">
        <v>570</v>
      </c>
      <c r="J9" s="18">
        <v>768</v>
      </c>
      <c r="K9" s="18">
        <v>4272</v>
      </c>
      <c r="L9" s="18">
        <v>1797</v>
      </c>
      <c r="M9" s="18">
        <v>2475</v>
      </c>
      <c r="N9" s="18">
        <v>798</v>
      </c>
      <c r="O9" s="18">
        <v>333</v>
      </c>
      <c r="P9" s="18">
        <v>465</v>
      </c>
      <c r="Q9" s="18">
        <v>1239</v>
      </c>
      <c r="R9" s="18">
        <v>510</v>
      </c>
      <c r="S9" s="18">
        <v>726</v>
      </c>
      <c r="T9" s="18">
        <v>333</v>
      </c>
      <c r="U9" s="18">
        <v>162</v>
      </c>
      <c r="V9" s="18">
        <v>171</v>
      </c>
      <c r="W9" s="18">
        <v>87</v>
      </c>
      <c r="X9" s="18">
        <v>51</v>
      </c>
      <c r="Y9" s="18">
        <v>36</v>
      </c>
      <c r="Z9" s="18">
        <v>102</v>
      </c>
      <c r="AA9" s="18">
        <v>60</v>
      </c>
      <c r="AB9" s="18">
        <v>42</v>
      </c>
      <c r="AC9" s="10"/>
    </row>
    <row r="10" spans="1:29" s="2" customFormat="1">
      <c r="A10" s="13" t="s">
        <v>4</v>
      </c>
      <c r="B10" s="14">
        <v>963</v>
      </c>
      <c r="C10" s="15">
        <v>357</v>
      </c>
      <c r="D10" s="15">
        <v>606</v>
      </c>
      <c r="E10" s="15">
        <v>108</v>
      </c>
      <c r="F10" s="15">
        <v>33</v>
      </c>
      <c r="G10" s="15">
        <v>75</v>
      </c>
      <c r="H10" s="15">
        <v>201</v>
      </c>
      <c r="I10" s="15">
        <v>66</v>
      </c>
      <c r="J10" s="15">
        <v>135</v>
      </c>
      <c r="K10" s="15">
        <v>684</v>
      </c>
      <c r="L10" s="15">
        <v>237</v>
      </c>
      <c r="M10" s="15">
        <v>447</v>
      </c>
      <c r="N10" s="15">
        <v>57</v>
      </c>
      <c r="O10" s="15">
        <v>18</v>
      </c>
      <c r="P10" s="15">
        <v>39</v>
      </c>
      <c r="Q10" s="15">
        <v>144</v>
      </c>
      <c r="R10" s="15">
        <v>48</v>
      </c>
      <c r="S10" s="15">
        <v>96</v>
      </c>
      <c r="T10" s="15">
        <v>279</v>
      </c>
      <c r="U10" s="15">
        <v>120</v>
      </c>
      <c r="V10" s="15">
        <v>159</v>
      </c>
      <c r="W10" s="15">
        <v>51</v>
      </c>
      <c r="X10" s="15">
        <v>15</v>
      </c>
      <c r="Y10" s="15">
        <v>33</v>
      </c>
      <c r="Z10" s="15">
        <v>57</v>
      </c>
      <c r="AA10" s="15">
        <v>18</v>
      </c>
      <c r="AB10" s="15">
        <v>39</v>
      </c>
      <c r="AC10" s="10"/>
    </row>
    <row r="11" spans="1:29" s="2" customFormat="1">
      <c r="A11" s="16" t="s">
        <v>5</v>
      </c>
      <c r="B11" s="17">
        <v>411</v>
      </c>
      <c r="C11" s="18">
        <v>189</v>
      </c>
      <c r="D11" s="18">
        <v>219</v>
      </c>
      <c r="E11" s="18">
        <v>51</v>
      </c>
      <c r="F11" s="18">
        <v>21</v>
      </c>
      <c r="G11" s="18">
        <v>30</v>
      </c>
      <c r="H11" s="18">
        <v>90</v>
      </c>
      <c r="I11" s="18">
        <v>42</v>
      </c>
      <c r="J11" s="18">
        <v>48</v>
      </c>
      <c r="K11" s="18">
        <v>228</v>
      </c>
      <c r="L11" s="18">
        <v>99</v>
      </c>
      <c r="M11" s="18">
        <v>129</v>
      </c>
      <c r="N11" s="18">
        <v>21</v>
      </c>
      <c r="O11" s="18">
        <v>12</v>
      </c>
      <c r="P11" s="18">
        <v>12</v>
      </c>
      <c r="Q11" s="18">
        <v>54</v>
      </c>
      <c r="R11" s="18">
        <v>27</v>
      </c>
      <c r="S11" s="18">
        <v>27</v>
      </c>
      <c r="T11" s="18">
        <v>183</v>
      </c>
      <c r="U11" s="18">
        <v>90</v>
      </c>
      <c r="V11" s="18">
        <v>90</v>
      </c>
      <c r="W11" s="18">
        <v>30</v>
      </c>
      <c r="X11" s="18">
        <v>12</v>
      </c>
      <c r="Y11" s="18">
        <v>18</v>
      </c>
      <c r="Z11" s="18">
        <v>36</v>
      </c>
      <c r="AA11" s="18">
        <v>15</v>
      </c>
      <c r="AB11" s="18">
        <v>21</v>
      </c>
      <c r="AC11" s="10"/>
    </row>
    <row r="12" spans="1:29" s="2" customFormat="1">
      <c r="A12" s="16" t="s">
        <v>31</v>
      </c>
      <c r="B12" s="17">
        <v>552</v>
      </c>
      <c r="C12" s="18">
        <v>165</v>
      </c>
      <c r="D12" s="18">
        <v>387</v>
      </c>
      <c r="E12" s="18">
        <v>57</v>
      </c>
      <c r="F12" s="18">
        <v>12</v>
      </c>
      <c r="G12" s="18">
        <v>45</v>
      </c>
      <c r="H12" s="18">
        <v>111</v>
      </c>
      <c r="I12" s="18">
        <v>24</v>
      </c>
      <c r="J12" s="18">
        <v>87</v>
      </c>
      <c r="K12" s="18">
        <v>456</v>
      </c>
      <c r="L12" s="18">
        <v>138</v>
      </c>
      <c r="M12" s="18">
        <v>318</v>
      </c>
      <c r="N12" s="18">
        <v>36</v>
      </c>
      <c r="O12" s="18">
        <v>6</v>
      </c>
      <c r="P12" s="18">
        <v>30</v>
      </c>
      <c r="Q12" s="18">
        <v>90</v>
      </c>
      <c r="R12" s="18">
        <v>21</v>
      </c>
      <c r="S12" s="18">
        <v>69</v>
      </c>
      <c r="T12" s="18">
        <v>96</v>
      </c>
      <c r="U12" s="18">
        <v>27</v>
      </c>
      <c r="V12" s="18">
        <v>69</v>
      </c>
      <c r="W12" s="18">
        <v>21</v>
      </c>
      <c r="X12" s="18">
        <v>6</v>
      </c>
      <c r="Y12" s="18">
        <v>15</v>
      </c>
      <c r="Z12" s="18">
        <v>21</v>
      </c>
      <c r="AA12" s="18">
        <v>3</v>
      </c>
      <c r="AB12" s="18">
        <v>18</v>
      </c>
      <c r="AC12" s="10"/>
    </row>
    <row r="13" spans="1:29" s="2" customFormat="1">
      <c r="A13" s="13" t="s">
        <v>6</v>
      </c>
      <c r="B13" s="14">
        <v>21939</v>
      </c>
      <c r="C13" s="15">
        <v>14085</v>
      </c>
      <c r="D13" s="15">
        <v>7857</v>
      </c>
      <c r="E13" s="15">
        <v>3657</v>
      </c>
      <c r="F13" s="15">
        <v>2331</v>
      </c>
      <c r="G13" s="15">
        <v>1326</v>
      </c>
      <c r="H13" s="15">
        <v>5211</v>
      </c>
      <c r="I13" s="15">
        <v>3297</v>
      </c>
      <c r="J13" s="15">
        <v>1914</v>
      </c>
      <c r="K13" s="15">
        <v>20244</v>
      </c>
      <c r="L13" s="15">
        <v>13005</v>
      </c>
      <c r="M13" s="15">
        <v>7239</v>
      </c>
      <c r="N13" s="15">
        <v>3306</v>
      </c>
      <c r="O13" s="15">
        <v>2127</v>
      </c>
      <c r="P13" s="15">
        <v>1179</v>
      </c>
      <c r="Q13" s="15">
        <v>4911</v>
      </c>
      <c r="R13" s="15">
        <v>3114</v>
      </c>
      <c r="S13" s="15">
        <v>1797</v>
      </c>
      <c r="T13" s="15">
        <v>1695</v>
      </c>
      <c r="U13" s="15">
        <v>1080</v>
      </c>
      <c r="V13" s="15">
        <v>615</v>
      </c>
      <c r="W13" s="15">
        <v>351</v>
      </c>
      <c r="X13" s="15">
        <v>204</v>
      </c>
      <c r="Y13" s="15">
        <v>144</v>
      </c>
      <c r="Z13" s="15">
        <v>300</v>
      </c>
      <c r="AA13" s="15">
        <v>183</v>
      </c>
      <c r="AB13" s="15">
        <v>117</v>
      </c>
      <c r="AC13" s="10"/>
    </row>
    <row r="14" spans="1:29" s="2" customFormat="1">
      <c r="A14" s="16" t="s">
        <v>7</v>
      </c>
      <c r="B14" s="17">
        <v>3954</v>
      </c>
      <c r="C14" s="18">
        <v>2871</v>
      </c>
      <c r="D14" s="18">
        <v>1083</v>
      </c>
      <c r="E14" s="18">
        <v>660</v>
      </c>
      <c r="F14" s="18">
        <v>456</v>
      </c>
      <c r="G14" s="18">
        <v>204</v>
      </c>
      <c r="H14" s="18">
        <v>888</v>
      </c>
      <c r="I14" s="18">
        <v>594</v>
      </c>
      <c r="J14" s="18">
        <v>291</v>
      </c>
      <c r="K14" s="18">
        <v>3750</v>
      </c>
      <c r="L14" s="18">
        <v>2733</v>
      </c>
      <c r="M14" s="18">
        <v>1020</v>
      </c>
      <c r="N14" s="18">
        <v>594</v>
      </c>
      <c r="O14" s="18">
        <v>417</v>
      </c>
      <c r="P14" s="18">
        <v>177</v>
      </c>
      <c r="Q14" s="18">
        <v>846</v>
      </c>
      <c r="R14" s="18">
        <v>567</v>
      </c>
      <c r="S14" s="18">
        <v>279</v>
      </c>
      <c r="T14" s="18">
        <v>204</v>
      </c>
      <c r="U14" s="18">
        <v>138</v>
      </c>
      <c r="V14" s="18">
        <v>63</v>
      </c>
      <c r="W14" s="18">
        <v>66</v>
      </c>
      <c r="X14" s="18">
        <v>39</v>
      </c>
      <c r="Y14" s="18">
        <v>27</v>
      </c>
      <c r="Z14" s="18">
        <v>42</v>
      </c>
      <c r="AA14" s="18">
        <v>27</v>
      </c>
      <c r="AB14" s="18">
        <v>12</v>
      </c>
      <c r="AC14" s="10"/>
    </row>
    <row r="15" spans="1:29" s="2" customFormat="1">
      <c r="A15" s="16" t="s">
        <v>8</v>
      </c>
      <c r="B15" s="17">
        <v>1833</v>
      </c>
      <c r="C15" s="18">
        <v>888</v>
      </c>
      <c r="D15" s="18">
        <v>945</v>
      </c>
      <c r="E15" s="18">
        <v>507</v>
      </c>
      <c r="F15" s="18">
        <v>222</v>
      </c>
      <c r="G15" s="18">
        <v>282</v>
      </c>
      <c r="H15" s="18">
        <v>648</v>
      </c>
      <c r="I15" s="18">
        <v>291</v>
      </c>
      <c r="J15" s="18">
        <v>357</v>
      </c>
      <c r="K15" s="18">
        <v>1773</v>
      </c>
      <c r="L15" s="18">
        <v>861</v>
      </c>
      <c r="M15" s="18">
        <v>912</v>
      </c>
      <c r="N15" s="18">
        <v>501</v>
      </c>
      <c r="O15" s="18">
        <v>222</v>
      </c>
      <c r="P15" s="18">
        <v>279</v>
      </c>
      <c r="Q15" s="18">
        <v>639</v>
      </c>
      <c r="R15" s="18">
        <v>288</v>
      </c>
      <c r="S15" s="18">
        <v>351</v>
      </c>
      <c r="T15" s="18">
        <v>60</v>
      </c>
      <c r="U15" s="18">
        <v>27</v>
      </c>
      <c r="V15" s="18">
        <v>33</v>
      </c>
      <c r="W15" s="18">
        <v>6</v>
      </c>
      <c r="X15" s="18">
        <v>0</v>
      </c>
      <c r="Y15" s="18">
        <v>6</v>
      </c>
      <c r="Z15" s="18">
        <v>9</v>
      </c>
      <c r="AA15" s="18">
        <v>3</v>
      </c>
      <c r="AB15" s="18">
        <v>6</v>
      </c>
      <c r="AC15" s="10"/>
    </row>
    <row r="16" spans="1:29" s="2" customFormat="1">
      <c r="A16" s="16" t="s">
        <v>9</v>
      </c>
      <c r="B16" s="17">
        <v>7788</v>
      </c>
      <c r="C16" s="18">
        <v>4464</v>
      </c>
      <c r="D16" s="18">
        <v>3324</v>
      </c>
      <c r="E16" s="18">
        <v>996</v>
      </c>
      <c r="F16" s="18">
        <v>576</v>
      </c>
      <c r="G16" s="18">
        <v>420</v>
      </c>
      <c r="H16" s="18">
        <v>1533</v>
      </c>
      <c r="I16" s="18">
        <v>915</v>
      </c>
      <c r="J16" s="18">
        <v>618</v>
      </c>
      <c r="K16" s="18">
        <v>6969</v>
      </c>
      <c r="L16" s="18">
        <v>3945</v>
      </c>
      <c r="M16" s="18">
        <v>3024</v>
      </c>
      <c r="N16" s="18">
        <v>855</v>
      </c>
      <c r="O16" s="18">
        <v>498</v>
      </c>
      <c r="P16" s="18">
        <v>357</v>
      </c>
      <c r="Q16" s="18">
        <v>1407</v>
      </c>
      <c r="R16" s="18">
        <v>837</v>
      </c>
      <c r="S16" s="18">
        <v>567</v>
      </c>
      <c r="T16" s="18">
        <v>822</v>
      </c>
      <c r="U16" s="18">
        <v>522</v>
      </c>
      <c r="V16" s="18">
        <v>300</v>
      </c>
      <c r="W16" s="18">
        <v>144</v>
      </c>
      <c r="X16" s="18">
        <v>78</v>
      </c>
      <c r="Y16" s="18">
        <v>63</v>
      </c>
      <c r="Z16" s="18">
        <v>129</v>
      </c>
      <c r="AA16" s="18">
        <v>78</v>
      </c>
      <c r="AB16" s="18">
        <v>51</v>
      </c>
      <c r="AC16" s="10"/>
    </row>
    <row r="17" spans="1:29" s="2" customFormat="1">
      <c r="A17" s="16" t="s">
        <v>11</v>
      </c>
      <c r="B17" s="17">
        <v>4905</v>
      </c>
      <c r="C17" s="18">
        <v>3393</v>
      </c>
      <c r="D17" s="18">
        <v>1512</v>
      </c>
      <c r="E17" s="18">
        <v>846</v>
      </c>
      <c r="F17" s="18">
        <v>579</v>
      </c>
      <c r="G17" s="18">
        <v>267</v>
      </c>
      <c r="H17" s="18">
        <v>1218</v>
      </c>
      <c r="I17" s="18">
        <v>813</v>
      </c>
      <c r="J17" s="18">
        <v>405</v>
      </c>
      <c r="K17" s="18">
        <v>4425</v>
      </c>
      <c r="L17" s="18">
        <v>3084</v>
      </c>
      <c r="M17" s="18">
        <v>1341</v>
      </c>
      <c r="N17" s="18">
        <v>738</v>
      </c>
      <c r="O17" s="18">
        <v>513</v>
      </c>
      <c r="P17" s="18">
        <v>225</v>
      </c>
      <c r="Q17" s="18">
        <v>1134</v>
      </c>
      <c r="R17" s="18">
        <v>765</v>
      </c>
      <c r="S17" s="18">
        <v>369</v>
      </c>
      <c r="T17" s="18">
        <v>480</v>
      </c>
      <c r="U17" s="18">
        <v>309</v>
      </c>
      <c r="V17" s="18">
        <v>171</v>
      </c>
      <c r="W17" s="18">
        <v>108</v>
      </c>
      <c r="X17" s="18">
        <v>66</v>
      </c>
      <c r="Y17" s="18">
        <v>42</v>
      </c>
      <c r="Z17" s="18">
        <v>84</v>
      </c>
      <c r="AA17" s="18">
        <v>48</v>
      </c>
      <c r="AB17" s="18">
        <v>36</v>
      </c>
      <c r="AC17" s="10"/>
    </row>
    <row r="18" spans="1:29" s="2" customFormat="1">
      <c r="A18" s="16" t="s">
        <v>12</v>
      </c>
      <c r="B18" s="17">
        <v>2160</v>
      </c>
      <c r="C18" s="18">
        <v>1434</v>
      </c>
      <c r="D18" s="18">
        <v>726</v>
      </c>
      <c r="E18" s="18">
        <v>408</v>
      </c>
      <c r="F18" s="18">
        <v>291</v>
      </c>
      <c r="G18" s="18">
        <v>117</v>
      </c>
      <c r="H18" s="18">
        <v>579</v>
      </c>
      <c r="I18" s="18">
        <v>405</v>
      </c>
      <c r="J18" s="18">
        <v>174</v>
      </c>
      <c r="K18" s="18">
        <v>2115</v>
      </c>
      <c r="L18" s="18">
        <v>1407</v>
      </c>
      <c r="M18" s="18">
        <v>708</v>
      </c>
      <c r="N18" s="18">
        <v>402</v>
      </c>
      <c r="O18" s="18">
        <v>288</v>
      </c>
      <c r="P18" s="18">
        <v>114</v>
      </c>
      <c r="Q18" s="18">
        <v>564</v>
      </c>
      <c r="R18" s="18">
        <v>396</v>
      </c>
      <c r="S18" s="18">
        <v>168</v>
      </c>
      <c r="T18" s="18">
        <v>45</v>
      </c>
      <c r="U18" s="18">
        <v>27</v>
      </c>
      <c r="V18" s="18">
        <v>18</v>
      </c>
      <c r="W18" s="18">
        <v>9</v>
      </c>
      <c r="X18" s="18">
        <v>6</v>
      </c>
      <c r="Y18" s="18">
        <v>3</v>
      </c>
      <c r="Z18" s="18">
        <v>12</v>
      </c>
      <c r="AA18" s="18">
        <v>9</v>
      </c>
      <c r="AB18" s="18">
        <v>6</v>
      </c>
      <c r="AC18" s="10"/>
    </row>
    <row r="19" spans="1:29" s="2" customFormat="1">
      <c r="A19" s="16" t="s">
        <v>14</v>
      </c>
      <c r="B19" s="17">
        <v>1302</v>
      </c>
      <c r="C19" s="18">
        <v>1035</v>
      </c>
      <c r="D19" s="18">
        <v>267</v>
      </c>
      <c r="E19" s="18">
        <v>240</v>
      </c>
      <c r="F19" s="18">
        <v>207</v>
      </c>
      <c r="G19" s="18">
        <v>33</v>
      </c>
      <c r="H19" s="18">
        <v>345</v>
      </c>
      <c r="I19" s="18">
        <v>279</v>
      </c>
      <c r="J19" s="18">
        <v>66</v>
      </c>
      <c r="K19" s="18">
        <v>1215</v>
      </c>
      <c r="L19" s="18">
        <v>981</v>
      </c>
      <c r="M19" s="18">
        <v>237</v>
      </c>
      <c r="N19" s="18">
        <v>219</v>
      </c>
      <c r="O19" s="18">
        <v>192</v>
      </c>
      <c r="P19" s="18">
        <v>30</v>
      </c>
      <c r="Q19" s="18">
        <v>321</v>
      </c>
      <c r="R19" s="18">
        <v>258</v>
      </c>
      <c r="S19" s="18">
        <v>60</v>
      </c>
      <c r="T19" s="18">
        <v>84</v>
      </c>
      <c r="U19" s="18">
        <v>54</v>
      </c>
      <c r="V19" s="18">
        <v>30</v>
      </c>
      <c r="W19" s="18">
        <v>21</v>
      </c>
      <c r="X19" s="18">
        <v>15</v>
      </c>
      <c r="Y19" s="18">
        <v>6</v>
      </c>
      <c r="Z19" s="18">
        <v>24</v>
      </c>
      <c r="AA19" s="18">
        <v>18</v>
      </c>
      <c r="AB19" s="18">
        <v>6</v>
      </c>
      <c r="AC19" s="10"/>
    </row>
    <row r="20" spans="1:29" s="2" customFormat="1">
      <c r="A20" s="13" t="s">
        <v>15</v>
      </c>
      <c r="B20" s="14">
        <v>2106</v>
      </c>
      <c r="C20" s="15">
        <v>1281</v>
      </c>
      <c r="D20" s="15">
        <v>825</v>
      </c>
      <c r="E20" s="15">
        <v>375</v>
      </c>
      <c r="F20" s="15">
        <v>213</v>
      </c>
      <c r="G20" s="15">
        <v>162</v>
      </c>
      <c r="H20" s="15">
        <v>462</v>
      </c>
      <c r="I20" s="15">
        <v>261</v>
      </c>
      <c r="J20" s="15">
        <v>201</v>
      </c>
      <c r="K20" s="15">
        <v>2103</v>
      </c>
      <c r="L20" s="15">
        <v>1278</v>
      </c>
      <c r="M20" s="15">
        <v>825</v>
      </c>
      <c r="N20" s="15">
        <v>375</v>
      </c>
      <c r="O20" s="15">
        <v>213</v>
      </c>
      <c r="P20" s="15">
        <v>162</v>
      </c>
      <c r="Q20" s="15">
        <v>462</v>
      </c>
      <c r="R20" s="15">
        <v>258</v>
      </c>
      <c r="S20" s="15">
        <v>201</v>
      </c>
      <c r="T20" s="15">
        <v>3</v>
      </c>
      <c r="U20" s="15">
        <v>0</v>
      </c>
      <c r="V20" s="15">
        <v>0</v>
      </c>
      <c r="W20" s="15">
        <v>0</v>
      </c>
      <c r="X20" s="15">
        <v>0</v>
      </c>
      <c r="Y20" s="19">
        <v>0</v>
      </c>
      <c r="Z20" s="15">
        <v>0</v>
      </c>
      <c r="AA20" s="15">
        <v>0</v>
      </c>
      <c r="AB20" s="19">
        <v>0</v>
      </c>
      <c r="AC20" s="10"/>
    </row>
    <row r="21" spans="1:29" s="2" customFormat="1">
      <c r="A21" s="20" t="s">
        <v>48</v>
      </c>
      <c r="B21" s="17">
        <v>1221</v>
      </c>
      <c r="C21" s="18">
        <v>651</v>
      </c>
      <c r="D21" s="18">
        <v>570</v>
      </c>
      <c r="E21" s="18">
        <v>324</v>
      </c>
      <c r="F21" s="18">
        <v>195</v>
      </c>
      <c r="G21" s="18">
        <v>132</v>
      </c>
      <c r="H21" s="18">
        <v>411</v>
      </c>
      <c r="I21" s="18">
        <v>243</v>
      </c>
      <c r="J21" s="18">
        <v>171</v>
      </c>
      <c r="K21" s="18">
        <v>1221</v>
      </c>
      <c r="L21" s="18">
        <v>651</v>
      </c>
      <c r="M21" s="18">
        <v>570</v>
      </c>
      <c r="N21" s="18">
        <v>324</v>
      </c>
      <c r="O21" s="18">
        <v>195</v>
      </c>
      <c r="P21" s="18">
        <v>132</v>
      </c>
      <c r="Q21" s="18">
        <v>411</v>
      </c>
      <c r="R21" s="18">
        <v>240</v>
      </c>
      <c r="S21" s="18">
        <v>171</v>
      </c>
      <c r="T21" s="18">
        <v>3</v>
      </c>
      <c r="U21" s="18">
        <v>0</v>
      </c>
      <c r="V21" s="18">
        <v>0</v>
      </c>
      <c r="W21" s="18">
        <v>0</v>
      </c>
      <c r="X21" s="18">
        <v>0</v>
      </c>
      <c r="Y21" s="21">
        <v>0</v>
      </c>
      <c r="Z21" s="18">
        <v>0</v>
      </c>
      <c r="AA21" s="18">
        <v>0</v>
      </c>
      <c r="AB21" s="21">
        <v>0</v>
      </c>
      <c r="AC21" s="10"/>
    </row>
    <row r="22" spans="1:29" s="2" customFormat="1">
      <c r="A22" s="20" t="s">
        <v>47</v>
      </c>
      <c r="B22" s="17">
        <v>153</v>
      </c>
      <c r="C22" s="18">
        <v>54</v>
      </c>
      <c r="D22" s="18">
        <v>99</v>
      </c>
      <c r="E22" s="18">
        <v>51</v>
      </c>
      <c r="F22" s="18">
        <v>18</v>
      </c>
      <c r="G22" s="18">
        <v>33</v>
      </c>
      <c r="H22" s="18">
        <v>51</v>
      </c>
      <c r="I22" s="18">
        <v>18</v>
      </c>
      <c r="J22" s="18">
        <v>33</v>
      </c>
      <c r="K22" s="18">
        <v>153</v>
      </c>
      <c r="L22" s="18">
        <v>54</v>
      </c>
      <c r="M22" s="18">
        <v>99</v>
      </c>
      <c r="N22" s="18">
        <v>51</v>
      </c>
      <c r="O22" s="18">
        <v>18</v>
      </c>
      <c r="P22" s="18">
        <v>33</v>
      </c>
      <c r="Q22" s="18">
        <v>51</v>
      </c>
      <c r="R22" s="18">
        <v>18</v>
      </c>
      <c r="S22" s="18">
        <v>33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10"/>
    </row>
    <row r="23" spans="1:29" s="2" customFormat="1">
      <c r="A23" s="20" t="s">
        <v>18</v>
      </c>
      <c r="B23" s="17">
        <v>732</v>
      </c>
      <c r="C23" s="18">
        <v>576</v>
      </c>
      <c r="D23" s="18">
        <v>156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18">
        <v>732</v>
      </c>
      <c r="L23" s="18">
        <v>576</v>
      </c>
      <c r="M23" s="18">
        <v>156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10"/>
    </row>
    <row r="24" spans="1:29" s="2" customFormat="1">
      <c r="A24" s="22" t="s">
        <v>19</v>
      </c>
      <c r="B24" s="23">
        <v>61836</v>
      </c>
      <c r="C24" s="24">
        <v>31779</v>
      </c>
      <c r="D24" s="24">
        <v>30060</v>
      </c>
      <c r="E24" s="24">
        <v>10515</v>
      </c>
      <c r="F24" s="24">
        <v>5349</v>
      </c>
      <c r="G24" s="24">
        <v>5166</v>
      </c>
      <c r="H24" s="24">
        <v>16254</v>
      </c>
      <c r="I24" s="24">
        <v>8130</v>
      </c>
      <c r="J24" s="24">
        <v>8124</v>
      </c>
      <c r="K24" s="24">
        <v>56985</v>
      </c>
      <c r="L24" s="24">
        <v>29262</v>
      </c>
      <c r="M24" s="24">
        <v>27723</v>
      </c>
      <c r="N24" s="24">
        <v>9456</v>
      </c>
      <c r="O24" s="24">
        <v>4812</v>
      </c>
      <c r="P24" s="24">
        <v>4644</v>
      </c>
      <c r="Q24" s="24">
        <v>15198</v>
      </c>
      <c r="R24" s="24">
        <v>7575</v>
      </c>
      <c r="S24" s="24">
        <v>7623</v>
      </c>
      <c r="T24" s="24">
        <v>4854</v>
      </c>
      <c r="U24" s="24">
        <v>2517</v>
      </c>
      <c r="V24" s="24">
        <v>2337</v>
      </c>
      <c r="W24" s="24">
        <v>1059</v>
      </c>
      <c r="X24" s="24">
        <v>537</v>
      </c>
      <c r="Y24" s="24">
        <v>522</v>
      </c>
      <c r="Z24" s="24">
        <v>1056</v>
      </c>
      <c r="AA24" s="24">
        <v>555</v>
      </c>
      <c r="AB24" s="24">
        <v>501</v>
      </c>
      <c r="AC24" s="10"/>
    </row>
    <row r="26" spans="1:29" s="63" customFormat="1" ht="56.25">
      <c r="A26" s="57" t="s">
        <v>53</v>
      </c>
      <c r="B26" s="58"/>
      <c r="C26" s="58"/>
      <c r="D26" s="58"/>
      <c r="E26" s="59"/>
      <c r="F26" s="59"/>
      <c r="G26" s="59"/>
      <c r="H26" s="60"/>
      <c r="I26" s="60"/>
      <c r="J26" s="60"/>
      <c r="K26" s="61"/>
      <c r="L26" s="61"/>
      <c r="M26" s="61"/>
      <c r="N26" s="59"/>
      <c r="O26" s="59"/>
      <c r="P26" s="59"/>
      <c r="Q26" s="60"/>
      <c r="R26" s="60"/>
      <c r="S26" s="60"/>
      <c r="T26" s="60"/>
      <c r="U26" s="60"/>
      <c r="V26" s="60"/>
      <c r="W26" s="59"/>
      <c r="X26" s="59"/>
      <c r="Y26" s="59"/>
      <c r="Z26" s="60"/>
      <c r="AA26" s="60"/>
      <c r="AB26" s="60"/>
      <c r="AC26" s="62"/>
    </row>
    <row r="27" spans="1:29">
      <c r="A27" s="50"/>
      <c r="B27" s="50"/>
      <c r="C27" s="50"/>
      <c r="D27" s="50"/>
    </row>
    <row r="28" spans="1:29" ht="22.5">
      <c r="A28" s="6" t="s">
        <v>51</v>
      </c>
      <c r="B28" s="50"/>
      <c r="C28" s="50"/>
      <c r="D28" s="50"/>
    </row>
    <row r="29" spans="1:29">
      <c r="A29" s="49"/>
      <c r="B29" s="49"/>
      <c r="C29" s="49"/>
      <c r="D29" s="49"/>
      <c r="E29" s="49"/>
      <c r="F29" s="49"/>
      <c r="G29" s="49"/>
      <c r="H29" s="49"/>
      <c r="I29" s="49"/>
    </row>
    <row r="30" spans="1:29">
      <c r="A30" s="49"/>
      <c r="B30" s="49"/>
      <c r="C30" s="49"/>
      <c r="D30" s="49"/>
      <c r="E30" s="49"/>
      <c r="F30" s="49"/>
      <c r="G30" s="49"/>
      <c r="H30" s="49"/>
      <c r="I30" s="49"/>
    </row>
    <row r="31" spans="1:29">
      <c r="A31" s="49"/>
      <c r="B31" s="49"/>
      <c r="C31" s="49"/>
      <c r="D31" s="49"/>
      <c r="E31" s="49"/>
      <c r="F31" s="49"/>
      <c r="G31" s="49"/>
      <c r="H31" s="49"/>
      <c r="I31" s="49"/>
    </row>
    <row r="32" spans="1:29">
      <c r="A32" s="49"/>
      <c r="B32" s="49"/>
      <c r="C32" s="49"/>
      <c r="D32" s="49"/>
      <c r="E32" s="49"/>
      <c r="F32" s="49"/>
      <c r="G32" s="49"/>
      <c r="H32" s="49"/>
      <c r="I32" s="49"/>
    </row>
  </sheetData>
  <mergeCells count="17">
    <mergeCell ref="H4:J4"/>
    <mergeCell ref="N4:P4"/>
    <mergeCell ref="Q4:S4"/>
    <mergeCell ref="W4:Y4"/>
    <mergeCell ref="Z4:AB4"/>
    <mergeCell ref="A1:AB1"/>
    <mergeCell ref="A2:A5"/>
    <mergeCell ref="B2:J2"/>
    <mergeCell ref="K2:S2"/>
    <mergeCell ref="T2:AB2"/>
    <mergeCell ref="B3:D4"/>
    <mergeCell ref="E3:J3"/>
    <mergeCell ref="K3:M4"/>
    <mergeCell ref="N3:S3"/>
    <mergeCell ref="T3:V4"/>
    <mergeCell ref="W3:AB3"/>
    <mergeCell ref="E4:G4"/>
  </mergeCells>
  <conditionalFormatting sqref="A6:AB24">
    <cfRule type="expression" dxfId="8" priority="1">
      <formula>MOD(ROW(),2)=1</formula>
    </cfRule>
  </conditionalFormatting>
  <pageMargins left="1.3779527559055118" right="1.3779527559055118" top="0.59055118110236227" bottom="0.39370078740157483" header="0.19685039370078741" footer="0.19685039370078741"/>
  <pageSetup paperSize="9" fitToHeight="0" pageOrder="overThenDown" orientation="landscape" r:id="rId1"/>
  <headerFooter scaleWithDoc="0">
    <oddHeader>&amp;C&amp;"Arial,Fett"Statistisches Amt für Hamburg und Schleswig-Holstein</oddHeader>
    <oddFooter>&amp;L&amp;8Hochschulstatistiken 132H&amp;C&amp;8&amp;P von &amp;N</oddFooter>
  </headerFooter>
  <colBreaks count="2" manualBreakCount="2">
    <brk id="10" max="1048575" man="1"/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RowHeight="15"/>
  <cols>
    <col min="1" max="1" width="41.140625" style="2" customWidth="1"/>
    <col min="2" max="28" width="7.7109375" style="2" customWidth="1"/>
    <col min="29" max="16384" width="11.42578125" style="2"/>
  </cols>
  <sheetData>
    <row r="1" spans="1:29" ht="30" customHeight="1">
      <c r="A1" s="67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9"/>
    </row>
    <row r="2" spans="1:29" ht="20.100000000000001" customHeight="1">
      <c r="A2" s="70" t="s">
        <v>37</v>
      </c>
      <c r="B2" s="64" t="s">
        <v>29</v>
      </c>
      <c r="C2" s="65"/>
      <c r="D2" s="65"/>
      <c r="E2" s="65"/>
      <c r="F2" s="65"/>
      <c r="G2" s="65"/>
      <c r="H2" s="65"/>
      <c r="I2" s="65"/>
      <c r="J2" s="66"/>
      <c r="K2" s="64" t="s">
        <v>27</v>
      </c>
      <c r="L2" s="65"/>
      <c r="M2" s="65"/>
      <c r="N2" s="65"/>
      <c r="O2" s="65"/>
      <c r="P2" s="65"/>
      <c r="Q2" s="65"/>
      <c r="R2" s="65"/>
      <c r="S2" s="66"/>
      <c r="T2" s="64" t="s">
        <v>28</v>
      </c>
      <c r="U2" s="65"/>
      <c r="V2" s="65"/>
      <c r="W2" s="65"/>
      <c r="X2" s="65"/>
      <c r="Y2" s="65"/>
      <c r="Z2" s="65"/>
      <c r="AA2" s="65"/>
      <c r="AB2" s="66"/>
    </row>
    <row r="3" spans="1:29" ht="20.100000000000001" customHeight="1">
      <c r="A3" s="71"/>
      <c r="B3" s="73" t="s">
        <v>21</v>
      </c>
      <c r="C3" s="74"/>
      <c r="D3" s="75"/>
      <c r="E3" s="64" t="s">
        <v>30</v>
      </c>
      <c r="F3" s="65"/>
      <c r="G3" s="65"/>
      <c r="H3" s="65"/>
      <c r="I3" s="65"/>
      <c r="J3" s="66"/>
      <c r="K3" s="73" t="s">
        <v>26</v>
      </c>
      <c r="L3" s="74"/>
      <c r="M3" s="75"/>
      <c r="N3" s="64" t="s">
        <v>30</v>
      </c>
      <c r="O3" s="65"/>
      <c r="P3" s="65"/>
      <c r="Q3" s="65"/>
      <c r="R3" s="65"/>
      <c r="S3" s="66"/>
      <c r="T3" s="73" t="s">
        <v>26</v>
      </c>
      <c r="U3" s="74"/>
      <c r="V3" s="75"/>
      <c r="W3" s="64" t="s">
        <v>30</v>
      </c>
      <c r="X3" s="65"/>
      <c r="Y3" s="65"/>
      <c r="Z3" s="65"/>
      <c r="AA3" s="65"/>
      <c r="AB3" s="66"/>
    </row>
    <row r="4" spans="1:29" ht="20.100000000000001" customHeight="1">
      <c r="A4" s="71"/>
      <c r="B4" s="76"/>
      <c r="C4" s="77"/>
      <c r="D4" s="78"/>
      <c r="E4" s="64" t="s">
        <v>24</v>
      </c>
      <c r="F4" s="65"/>
      <c r="G4" s="66"/>
      <c r="H4" s="64" t="s">
        <v>25</v>
      </c>
      <c r="I4" s="65"/>
      <c r="J4" s="66"/>
      <c r="K4" s="76"/>
      <c r="L4" s="77"/>
      <c r="M4" s="78"/>
      <c r="N4" s="64" t="s">
        <v>24</v>
      </c>
      <c r="O4" s="65"/>
      <c r="P4" s="66"/>
      <c r="Q4" s="64" t="s">
        <v>25</v>
      </c>
      <c r="R4" s="65"/>
      <c r="S4" s="66"/>
      <c r="T4" s="76"/>
      <c r="U4" s="77"/>
      <c r="V4" s="78"/>
      <c r="W4" s="64" t="s">
        <v>24</v>
      </c>
      <c r="X4" s="65"/>
      <c r="Y4" s="66"/>
      <c r="Z4" s="64" t="s">
        <v>25</v>
      </c>
      <c r="AA4" s="65"/>
      <c r="AB4" s="66"/>
    </row>
    <row r="5" spans="1:29" ht="20.100000000000001" customHeight="1">
      <c r="A5" s="72"/>
      <c r="B5" s="7" t="s">
        <v>20</v>
      </c>
      <c r="C5" s="7" t="s">
        <v>22</v>
      </c>
      <c r="D5" s="7" t="s">
        <v>23</v>
      </c>
      <c r="E5" s="7" t="s">
        <v>20</v>
      </c>
      <c r="F5" s="7" t="s">
        <v>22</v>
      </c>
      <c r="G5" s="7" t="s">
        <v>23</v>
      </c>
      <c r="H5" s="7" t="s">
        <v>20</v>
      </c>
      <c r="I5" s="7" t="s">
        <v>22</v>
      </c>
      <c r="J5" s="7" t="s">
        <v>23</v>
      </c>
      <c r="K5" s="7" t="s">
        <v>20</v>
      </c>
      <c r="L5" s="7" t="s">
        <v>22</v>
      </c>
      <c r="M5" s="7" t="s">
        <v>23</v>
      </c>
      <c r="N5" s="7" t="s">
        <v>20</v>
      </c>
      <c r="O5" s="7" t="s">
        <v>22</v>
      </c>
      <c r="P5" s="7" t="s">
        <v>23</v>
      </c>
      <c r="Q5" s="7" t="s">
        <v>20</v>
      </c>
      <c r="R5" s="7" t="s">
        <v>22</v>
      </c>
      <c r="S5" s="7" t="s">
        <v>23</v>
      </c>
      <c r="T5" s="7" t="s">
        <v>20</v>
      </c>
      <c r="U5" s="7" t="s">
        <v>22</v>
      </c>
      <c r="V5" s="7" t="s">
        <v>23</v>
      </c>
      <c r="W5" s="7" t="s">
        <v>20</v>
      </c>
      <c r="X5" s="7" t="s">
        <v>22</v>
      </c>
      <c r="Y5" s="7" t="s">
        <v>23</v>
      </c>
      <c r="Z5" s="7" t="s">
        <v>20</v>
      </c>
      <c r="AA5" s="7" t="s">
        <v>22</v>
      </c>
      <c r="AB5" s="7" t="s">
        <v>23</v>
      </c>
    </row>
    <row r="6" spans="1:29">
      <c r="A6" s="13" t="s">
        <v>0</v>
      </c>
      <c r="B6" s="14">
        <v>35376</v>
      </c>
      <c r="C6" s="15">
        <v>15474</v>
      </c>
      <c r="D6" s="15">
        <v>19902</v>
      </c>
      <c r="E6" s="15">
        <v>5793</v>
      </c>
      <c r="F6" s="15">
        <v>2424</v>
      </c>
      <c r="G6" s="15">
        <v>3369</v>
      </c>
      <c r="H6" s="15">
        <v>9525</v>
      </c>
      <c r="I6" s="15">
        <v>3987</v>
      </c>
      <c r="J6" s="15">
        <v>5538</v>
      </c>
      <c r="K6" s="15">
        <v>32541</v>
      </c>
      <c r="L6" s="15">
        <v>14196</v>
      </c>
      <c r="M6" s="15">
        <v>18345</v>
      </c>
      <c r="N6" s="15">
        <v>5148</v>
      </c>
      <c r="O6" s="15">
        <v>2154</v>
      </c>
      <c r="P6" s="15">
        <v>2994</v>
      </c>
      <c r="Q6" s="15">
        <v>8838</v>
      </c>
      <c r="R6" s="15">
        <v>3687</v>
      </c>
      <c r="S6" s="15">
        <v>5151</v>
      </c>
      <c r="T6" s="15">
        <v>2838</v>
      </c>
      <c r="U6" s="15">
        <v>1278</v>
      </c>
      <c r="V6" s="15">
        <v>1557</v>
      </c>
      <c r="W6" s="15">
        <v>642</v>
      </c>
      <c r="X6" s="15">
        <v>270</v>
      </c>
      <c r="Y6" s="15">
        <v>375</v>
      </c>
      <c r="Z6" s="15">
        <v>687</v>
      </c>
      <c r="AA6" s="15">
        <v>300</v>
      </c>
      <c r="AB6" s="15">
        <v>387</v>
      </c>
      <c r="AC6" s="10"/>
    </row>
    <row r="7" spans="1:29">
      <c r="A7" s="16" t="s">
        <v>1</v>
      </c>
      <c r="B7" s="17">
        <v>5322</v>
      </c>
      <c r="C7" s="18">
        <v>1530</v>
      </c>
      <c r="D7" s="18">
        <v>3792</v>
      </c>
      <c r="E7" s="18">
        <v>957</v>
      </c>
      <c r="F7" s="18">
        <v>240</v>
      </c>
      <c r="G7" s="18">
        <v>717</v>
      </c>
      <c r="H7" s="18">
        <v>1794</v>
      </c>
      <c r="I7" s="18">
        <v>453</v>
      </c>
      <c r="J7" s="18">
        <v>1341</v>
      </c>
      <c r="K7" s="18">
        <v>4959</v>
      </c>
      <c r="L7" s="18">
        <v>1392</v>
      </c>
      <c r="M7" s="18">
        <v>3567</v>
      </c>
      <c r="N7" s="18">
        <v>825</v>
      </c>
      <c r="O7" s="18">
        <v>201</v>
      </c>
      <c r="P7" s="18">
        <v>624</v>
      </c>
      <c r="Q7" s="18">
        <v>1689</v>
      </c>
      <c r="R7" s="18">
        <v>423</v>
      </c>
      <c r="S7" s="18">
        <v>1269</v>
      </c>
      <c r="T7" s="18">
        <v>363</v>
      </c>
      <c r="U7" s="18">
        <v>138</v>
      </c>
      <c r="V7" s="18">
        <v>225</v>
      </c>
      <c r="W7" s="18">
        <v>132</v>
      </c>
      <c r="X7" s="18">
        <v>39</v>
      </c>
      <c r="Y7" s="18">
        <v>96</v>
      </c>
      <c r="Z7" s="18">
        <v>102</v>
      </c>
      <c r="AA7" s="18">
        <v>30</v>
      </c>
      <c r="AB7" s="18">
        <v>72</v>
      </c>
      <c r="AC7" s="10"/>
    </row>
    <row r="8" spans="1:29">
      <c r="A8" s="16" t="s">
        <v>2</v>
      </c>
      <c r="B8" s="17">
        <v>25839</v>
      </c>
      <c r="C8" s="18">
        <v>12117</v>
      </c>
      <c r="D8" s="18">
        <v>13722</v>
      </c>
      <c r="E8" s="18">
        <v>4002</v>
      </c>
      <c r="F8" s="18">
        <v>1836</v>
      </c>
      <c r="G8" s="18">
        <v>2166</v>
      </c>
      <c r="H8" s="18">
        <v>6522</v>
      </c>
      <c r="I8" s="18">
        <v>3024</v>
      </c>
      <c r="J8" s="18">
        <v>3498</v>
      </c>
      <c r="K8" s="18">
        <v>23637</v>
      </c>
      <c r="L8" s="18">
        <v>11088</v>
      </c>
      <c r="M8" s="18">
        <v>12549</v>
      </c>
      <c r="N8" s="18">
        <v>3561</v>
      </c>
      <c r="O8" s="18">
        <v>1632</v>
      </c>
      <c r="P8" s="18">
        <v>1926</v>
      </c>
      <c r="Q8" s="18">
        <v>6018</v>
      </c>
      <c r="R8" s="18">
        <v>2787</v>
      </c>
      <c r="S8" s="18">
        <v>3231</v>
      </c>
      <c r="T8" s="18">
        <v>2199</v>
      </c>
      <c r="U8" s="18">
        <v>1029</v>
      </c>
      <c r="V8" s="18">
        <v>1170</v>
      </c>
      <c r="W8" s="18">
        <v>441</v>
      </c>
      <c r="X8" s="18">
        <v>204</v>
      </c>
      <c r="Y8" s="18">
        <v>237</v>
      </c>
      <c r="Z8" s="18">
        <v>504</v>
      </c>
      <c r="AA8" s="18">
        <v>237</v>
      </c>
      <c r="AB8" s="18">
        <v>267</v>
      </c>
      <c r="AC8" s="10"/>
    </row>
    <row r="9" spans="1:29">
      <c r="A9" s="16" t="s">
        <v>3</v>
      </c>
      <c r="B9" s="17">
        <v>4218</v>
      </c>
      <c r="C9" s="18">
        <v>1830</v>
      </c>
      <c r="D9" s="18">
        <v>2388</v>
      </c>
      <c r="E9" s="18">
        <v>831</v>
      </c>
      <c r="F9" s="18">
        <v>348</v>
      </c>
      <c r="G9" s="18">
        <v>486</v>
      </c>
      <c r="H9" s="18">
        <v>1209</v>
      </c>
      <c r="I9" s="18">
        <v>510</v>
      </c>
      <c r="J9" s="18">
        <v>699</v>
      </c>
      <c r="K9" s="18">
        <v>3945</v>
      </c>
      <c r="L9" s="18">
        <v>1716</v>
      </c>
      <c r="M9" s="18">
        <v>2226</v>
      </c>
      <c r="N9" s="18">
        <v>765</v>
      </c>
      <c r="O9" s="18">
        <v>321</v>
      </c>
      <c r="P9" s="18">
        <v>444</v>
      </c>
      <c r="Q9" s="18">
        <v>1128</v>
      </c>
      <c r="R9" s="18">
        <v>477</v>
      </c>
      <c r="S9" s="18">
        <v>651</v>
      </c>
      <c r="T9" s="18">
        <v>273</v>
      </c>
      <c r="U9" s="18">
        <v>111</v>
      </c>
      <c r="V9" s="18">
        <v>162</v>
      </c>
      <c r="W9" s="18">
        <v>69</v>
      </c>
      <c r="X9" s="18">
        <v>27</v>
      </c>
      <c r="Y9" s="18">
        <v>42</v>
      </c>
      <c r="Z9" s="18">
        <v>81</v>
      </c>
      <c r="AA9" s="18">
        <v>33</v>
      </c>
      <c r="AB9" s="18">
        <v>48</v>
      </c>
      <c r="AC9" s="10"/>
    </row>
    <row r="10" spans="1:29">
      <c r="A10" s="13" t="s">
        <v>4</v>
      </c>
      <c r="B10" s="14">
        <v>948</v>
      </c>
      <c r="C10" s="15">
        <v>363</v>
      </c>
      <c r="D10" s="15">
        <v>585</v>
      </c>
      <c r="E10" s="15">
        <v>117</v>
      </c>
      <c r="F10" s="15">
        <v>48</v>
      </c>
      <c r="G10" s="15">
        <v>66</v>
      </c>
      <c r="H10" s="15">
        <v>198</v>
      </c>
      <c r="I10" s="15">
        <v>78</v>
      </c>
      <c r="J10" s="15">
        <v>120</v>
      </c>
      <c r="K10" s="15">
        <v>687</v>
      </c>
      <c r="L10" s="15">
        <v>246</v>
      </c>
      <c r="M10" s="15">
        <v>441</v>
      </c>
      <c r="N10" s="15">
        <v>66</v>
      </c>
      <c r="O10" s="15">
        <v>27</v>
      </c>
      <c r="P10" s="15">
        <v>39</v>
      </c>
      <c r="Q10" s="15">
        <v>135</v>
      </c>
      <c r="R10" s="15">
        <v>54</v>
      </c>
      <c r="S10" s="15">
        <v>84</v>
      </c>
      <c r="T10" s="15">
        <v>261</v>
      </c>
      <c r="U10" s="15">
        <v>117</v>
      </c>
      <c r="V10" s="15">
        <v>144</v>
      </c>
      <c r="W10" s="15">
        <v>51</v>
      </c>
      <c r="X10" s="15">
        <v>21</v>
      </c>
      <c r="Y10" s="15">
        <v>30</v>
      </c>
      <c r="Z10" s="15">
        <v>63</v>
      </c>
      <c r="AA10" s="15">
        <v>27</v>
      </c>
      <c r="AB10" s="15">
        <v>36</v>
      </c>
      <c r="AC10" s="10"/>
    </row>
    <row r="11" spans="1:29">
      <c r="A11" s="16" t="s">
        <v>5</v>
      </c>
      <c r="B11" s="17">
        <v>399</v>
      </c>
      <c r="C11" s="18">
        <v>183</v>
      </c>
      <c r="D11" s="18">
        <v>216</v>
      </c>
      <c r="E11" s="18">
        <v>60</v>
      </c>
      <c r="F11" s="18">
        <v>27</v>
      </c>
      <c r="G11" s="18">
        <v>33</v>
      </c>
      <c r="H11" s="18">
        <v>93</v>
      </c>
      <c r="I11" s="18">
        <v>36</v>
      </c>
      <c r="J11" s="18">
        <v>57</v>
      </c>
      <c r="K11" s="18">
        <v>225</v>
      </c>
      <c r="L11" s="18">
        <v>96</v>
      </c>
      <c r="M11" s="18">
        <v>129</v>
      </c>
      <c r="N11" s="18">
        <v>30</v>
      </c>
      <c r="O11" s="18">
        <v>15</v>
      </c>
      <c r="P11" s="18">
        <v>15</v>
      </c>
      <c r="Q11" s="18">
        <v>54</v>
      </c>
      <c r="R11" s="18">
        <v>21</v>
      </c>
      <c r="S11" s="18">
        <v>33</v>
      </c>
      <c r="T11" s="18">
        <v>174</v>
      </c>
      <c r="U11" s="18">
        <v>87</v>
      </c>
      <c r="V11" s="18">
        <v>87</v>
      </c>
      <c r="W11" s="18">
        <v>30</v>
      </c>
      <c r="X11" s="18">
        <v>12</v>
      </c>
      <c r="Y11" s="18">
        <v>18</v>
      </c>
      <c r="Z11" s="18">
        <v>39</v>
      </c>
      <c r="AA11" s="18">
        <v>15</v>
      </c>
      <c r="AB11" s="18">
        <v>24</v>
      </c>
      <c r="AC11" s="10"/>
    </row>
    <row r="12" spans="1:29">
      <c r="A12" s="16" t="s">
        <v>31</v>
      </c>
      <c r="B12" s="17">
        <v>549</v>
      </c>
      <c r="C12" s="18">
        <v>180</v>
      </c>
      <c r="D12" s="18">
        <v>369</v>
      </c>
      <c r="E12" s="18">
        <v>57</v>
      </c>
      <c r="F12" s="18">
        <v>24</v>
      </c>
      <c r="G12" s="18">
        <v>33</v>
      </c>
      <c r="H12" s="18">
        <v>108</v>
      </c>
      <c r="I12" s="18">
        <v>45</v>
      </c>
      <c r="J12" s="18">
        <v>63</v>
      </c>
      <c r="K12" s="18">
        <v>462</v>
      </c>
      <c r="L12" s="18">
        <v>150</v>
      </c>
      <c r="M12" s="18">
        <v>312</v>
      </c>
      <c r="N12" s="18">
        <v>36</v>
      </c>
      <c r="O12" s="18">
        <v>12</v>
      </c>
      <c r="P12" s="18">
        <v>24</v>
      </c>
      <c r="Q12" s="18">
        <v>84</v>
      </c>
      <c r="R12" s="18">
        <v>33</v>
      </c>
      <c r="S12" s="18">
        <v>51</v>
      </c>
      <c r="T12" s="18">
        <v>87</v>
      </c>
      <c r="U12" s="18">
        <v>30</v>
      </c>
      <c r="V12" s="18">
        <v>57</v>
      </c>
      <c r="W12" s="18">
        <v>21</v>
      </c>
      <c r="X12" s="18">
        <v>12</v>
      </c>
      <c r="Y12" s="18">
        <v>9</v>
      </c>
      <c r="Z12" s="18">
        <v>24</v>
      </c>
      <c r="AA12" s="18">
        <v>12</v>
      </c>
      <c r="AB12" s="18">
        <v>12</v>
      </c>
      <c r="AC12" s="10"/>
    </row>
    <row r="13" spans="1:29">
      <c r="A13" s="13" t="s">
        <v>6</v>
      </c>
      <c r="B13" s="14">
        <v>21657</v>
      </c>
      <c r="C13" s="15">
        <v>13992</v>
      </c>
      <c r="D13" s="15">
        <v>7665</v>
      </c>
      <c r="E13" s="15">
        <v>3717</v>
      </c>
      <c r="F13" s="15">
        <v>2349</v>
      </c>
      <c r="G13" s="15">
        <v>1368</v>
      </c>
      <c r="H13" s="15">
        <v>5328</v>
      </c>
      <c r="I13" s="15">
        <v>3348</v>
      </c>
      <c r="J13" s="15">
        <v>1980</v>
      </c>
      <c r="K13" s="15">
        <v>19935</v>
      </c>
      <c r="L13" s="15">
        <v>12867</v>
      </c>
      <c r="M13" s="15">
        <v>7071</v>
      </c>
      <c r="N13" s="15">
        <v>3348</v>
      </c>
      <c r="O13" s="15">
        <v>2112</v>
      </c>
      <c r="P13" s="15">
        <v>1236</v>
      </c>
      <c r="Q13" s="15">
        <v>4962</v>
      </c>
      <c r="R13" s="15">
        <v>3120</v>
      </c>
      <c r="S13" s="15">
        <v>1842</v>
      </c>
      <c r="T13" s="15">
        <v>1722</v>
      </c>
      <c r="U13" s="15">
        <v>1125</v>
      </c>
      <c r="V13" s="15">
        <v>597</v>
      </c>
      <c r="W13" s="15">
        <v>369</v>
      </c>
      <c r="X13" s="15">
        <v>237</v>
      </c>
      <c r="Y13" s="15">
        <v>132</v>
      </c>
      <c r="Z13" s="15">
        <v>366</v>
      </c>
      <c r="AA13" s="15">
        <v>228</v>
      </c>
      <c r="AB13" s="15">
        <v>138</v>
      </c>
      <c r="AC13" s="10"/>
    </row>
    <row r="14" spans="1:29">
      <c r="A14" s="16" t="s">
        <v>7</v>
      </c>
      <c r="B14" s="17">
        <v>4068</v>
      </c>
      <c r="C14" s="18">
        <v>3009</v>
      </c>
      <c r="D14" s="18">
        <v>1059</v>
      </c>
      <c r="E14" s="18">
        <v>600</v>
      </c>
      <c r="F14" s="18">
        <v>435</v>
      </c>
      <c r="G14" s="18">
        <v>168</v>
      </c>
      <c r="H14" s="18">
        <v>921</v>
      </c>
      <c r="I14" s="18">
        <v>645</v>
      </c>
      <c r="J14" s="18">
        <v>276</v>
      </c>
      <c r="K14" s="18">
        <v>3879</v>
      </c>
      <c r="L14" s="18">
        <v>2883</v>
      </c>
      <c r="M14" s="18">
        <v>996</v>
      </c>
      <c r="N14" s="18">
        <v>564</v>
      </c>
      <c r="O14" s="18">
        <v>405</v>
      </c>
      <c r="P14" s="18">
        <v>159</v>
      </c>
      <c r="Q14" s="18">
        <v>876</v>
      </c>
      <c r="R14" s="18">
        <v>609</v>
      </c>
      <c r="S14" s="18">
        <v>267</v>
      </c>
      <c r="T14" s="18">
        <v>189</v>
      </c>
      <c r="U14" s="18">
        <v>126</v>
      </c>
      <c r="V14" s="18">
        <v>63</v>
      </c>
      <c r="W14" s="18">
        <v>39</v>
      </c>
      <c r="X14" s="18">
        <v>30</v>
      </c>
      <c r="Y14" s="18">
        <v>9</v>
      </c>
      <c r="Z14" s="18">
        <v>45</v>
      </c>
      <c r="AA14" s="18">
        <v>36</v>
      </c>
      <c r="AB14" s="18">
        <v>9</v>
      </c>
      <c r="AC14" s="10"/>
    </row>
    <row r="15" spans="1:29">
      <c r="A15" s="16" t="s">
        <v>8</v>
      </c>
      <c r="B15" s="17">
        <v>1797</v>
      </c>
      <c r="C15" s="18">
        <v>909</v>
      </c>
      <c r="D15" s="18">
        <v>888</v>
      </c>
      <c r="E15" s="18">
        <v>531</v>
      </c>
      <c r="F15" s="18">
        <v>246</v>
      </c>
      <c r="G15" s="18">
        <v>285</v>
      </c>
      <c r="H15" s="18">
        <v>648</v>
      </c>
      <c r="I15" s="18">
        <v>312</v>
      </c>
      <c r="J15" s="18">
        <v>336</v>
      </c>
      <c r="K15" s="18">
        <v>1593</v>
      </c>
      <c r="L15" s="18">
        <v>768</v>
      </c>
      <c r="M15" s="18">
        <v>825</v>
      </c>
      <c r="N15" s="18">
        <v>498</v>
      </c>
      <c r="O15" s="18">
        <v>231</v>
      </c>
      <c r="P15" s="18">
        <v>267</v>
      </c>
      <c r="Q15" s="18">
        <v>612</v>
      </c>
      <c r="R15" s="18">
        <v>294</v>
      </c>
      <c r="S15" s="18">
        <v>318</v>
      </c>
      <c r="T15" s="18">
        <v>204</v>
      </c>
      <c r="U15" s="18">
        <v>141</v>
      </c>
      <c r="V15" s="18">
        <v>63</v>
      </c>
      <c r="W15" s="18">
        <v>30</v>
      </c>
      <c r="X15" s="18">
        <v>15</v>
      </c>
      <c r="Y15" s="18">
        <v>18</v>
      </c>
      <c r="Z15" s="18">
        <v>36</v>
      </c>
      <c r="AA15" s="18">
        <v>18</v>
      </c>
      <c r="AB15" s="18">
        <v>18</v>
      </c>
      <c r="AC15" s="10"/>
    </row>
    <row r="16" spans="1:29">
      <c r="A16" s="16" t="s">
        <v>9</v>
      </c>
      <c r="B16" s="17">
        <v>7719</v>
      </c>
      <c r="C16" s="18">
        <v>4428</v>
      </c>
      <c r="D16" s="18">
        <v>3291</v>
      </c>
      <c r="E16" s="18">
        <v>1077</v>
      </c>
      <c r="F16" s="18">
        <v>621</v>
      </c>
      <c r="G16" s="18">
        <v>456</v>
      </c>
      <c r="H16" s="18">
        <v>1596</v>
      </c>
      <c r="I16" s="18">
        <v>927</v>
      </c>
      <c r="J16" s="18">
        <v>666</v>
      </c>
      <c r="K16" s="18">
        <v>6984</v>
      </c>
      <c r="L16" s="18">
        <v>3966</v>
      </c>
      <c r="M16" s="18">
        <v>3021</v>
      </c>
      <c r="N16" s="18">
        <v>918</v>
      </c>
      <c r="O16" s="18">
        <v>528</v>
      </c>
      <c r="P16" s="18">
        <v>390</v>
      </c>
      <c r="Q16" s="18">
        <v>1425</v>
      </c>
      <c r="R16" s="18">
        <v>822</v>
      </c>
      <c r="S16" s="18">
        <v>603</v>
      </c>
      <c r="T16" s="18">
        <v>735</v>
      </c>
      <c r="U16" s="18">
        <v>465</v>
      </c>
      <c r="V16" s="18">
        <v>270</v>
      </c>
      <c r="W16" s="18">
        <v>159</v>
      </c>
      <c r="X16" s="18">
        <v>96</v>
      </c>
      <c r="Y16" s="18">
        <v>63</v>
      </c>
      <c r="Z16" s="18">
        <v>171</v>
      </c>
      <c r="AA16" s="18">
        <v>108</v>
      </c>
      <c r="AB16" s="18">
        <v>63</v>
      </c>
      <c r="AC16" s="10"/>
    </row>
    <row r="17" spans="1:29">
      <c r="A17" s="16" t="s">
        <v>11</v>
      </c>
      <c r="B17" s="17">
        <v>4767</v>
      </c>
      <c r="C17" s="18">
        <v>3330</v>
      </c>
      <c r="D17" s="18">
        <v>1440</v>
      </c>
      <c r="E17" s="18">
        <v>924</v>
      </c>
      <c r="F17" s="18">
        <v>627</v>
      </c>
      <c r="G17" s="18">
        <v>297</v>
      </c>
      <c r="H17" s="18">
        <v>1284</v>
      </c>
      <c r="I17" s="18">
        <v>843</v>
      </c>
      <c r="J17" s="18">
        <v>441</v>
      </c>
      <c r="K17" s="18">
        <v>4284</v>
      </c>
      <c r="L17" s="18">
        <v>3003</v>
      </c>
      <c r="M17" s="18">
        <v>1281</v>
      </c>
      <c r="N17" s="18">
        <v>801</v>
      </c>
      <c r="O17" s="18">
        <v>537</v>
      </c>
      <c r="P17" s="18">
        <v>264</v>
      </c>
      <c r="Q17" s="18">
        <v>1197</v>
      </c>
      <c r="R17" s="18">
        <v>792</v>
      </c>
      <c r="S17" s="18">
        <v>405</v>
      </c>
      <c r="T17" s="18">
        <v>483</v>
      </c>
      <c r="U17" s="18">
        <v>327</v>
      </c>
      <c r="V17" s="18">
        <v>156</v>
      </c>
      <c r="W17" s="18">
        <v>123</v>
      </c>
      <c r="X17" s="18">
        <v>90</v>
      </c>
      <c r="Y17" s="18">
        <v>33</v>
      </c>
      <c r="Z17" s="18">
        <v>87</v>
      </c>
      <c r="AA17" s="18">
        <v>51</v>
      </c>
      <c r="AB17" s="18">
        <v>36</v>
      </c>
      <c r="AC17" s="10"/>
    </row>
    <row r="18" spans="1:29">
      <c r="A18" s="16" t="s">
        <v>12</v>
      </c>
      <c r="B18" s="17">
        <v>2061</v>
      </c>
      <c r="C18" s="18">
        <v>1350</v>
      </c>
      <c r="D18" s="18">
        <v>711</v>
      </c>
      <c r="E18" s="18">
        <v>348</v>
      </c>
      <c r="F18" s="18">
        <v>228</v>
      </c>
      <c r="G18" s="18">
        <v>117</v>
      </c>
      <c r="H18" s="18">
        <v>528</v>
      </c>
      <c r="I18" s="18">
        <v>339</v>
      </c>
      <c r="J18" s="18">
        <v>189</v>
      </c>
      <c r="K18" s="18">
        <v>2022</v>
      </c>
      <c r="L18" s="18">
        <v>1323</v>
      </c>
      <c r="M18" s="18">
        <v>699</v>
      </c>
      <c r="N18" s="18">
        <v>345</v>
      </c>
      <c r="O18" s="18">
        <v>228</v>
      </c>
      <c r="P18" s="18">
        <v>117</v>
      </c>
      <c r="Q18" s="18">
        <v>519</v>
      </c>
      <c r="R18" s="18">
        <v>330</v>
      </c>
      <c r="S18" s="18">
        <v>189</v>
      </c>
      <c r="T18" s="18">
        <v>39</v>
      </c>
      <c r="U18" s="18">
        <v>27</v>
      </c>
      <c r="V18" s="18">
        <v>12</v>
      </c>
      <c r="W18" s="18">
        <v>3</v>
      </c>
      <c r="X18" s="18">
        <v>3</v>
      </c>
      <c r="Y18" s="18">
        <v>0</v>
      </c>
      <c r="Z18" s="18">
        <v>12</v>
      </c>
      <c r="AA18" s="18">
        <v>9</v>
      </c>
      <c r="AB18" s="18">
        <v>0</v>
      </c>
      <c r="AC18" s="10"/>
    </row>
    <row r="19" spans="1:29">
      <c r="A19" s="16" t="s">
        <v>14</v>
      </c>
      <c r="B19" s="17">
        <v>1245</v>
      </c>
      <c r="C19" s="18">
        <v>966</v>
      </c>
      <c r="D19" s="18">
        <v>279</v>
      </c>
      <c r="E19" s="18">
        <v>237</v>
      </c>
      <c r="F19" s="18">
        <v>192</v>
      </c>
      <c r="G19" s="18">
        <v>45</v>
      </c>
      <c r="H19" s="18">
        <v>351</v>
      </c>
      <c r="I19" s="18">
        <v>279</v>
      </c>
      <c r="J19" s="18">
        <v>72</v>
      </c>
      <c r="K19" s="18">
        <v>1173</v>
      </c>
      <c r="L19" s="18">
        <v>921</v>
      </c>
      <c r="M19" s="18">
        <v>252</v>
      </c>
      <c r="N19" s="18">
        <v>222</v>
      </c>
      <c r="O19" s="18">
        <v>186</v>
      </c>
      <c r="P19" s="18">
        <v>36</v>
      </c>
      <c r="Q19" s="18">
        <v>330</v>
      </c>
      <c r="R19" s="18">
        <v>270</v>
      </c>
      <c r="S19" s="18">
        <v>60</v>
      </c>
      <c r="T19" s="18">
        <v>72</v>
      </c>
      <c r="U19" s="18">
        <v>42</v>
      </c>
      <c r="V19" s="18">
        <v>27</v>
      </c>
      <c r="W19" s="18">
        <v>15</v>
      </c>
      <c r="X19" s="18">
        <v>6</v>
      </c>
      <c r="Y19" s="18">
        <v>9</v>
      </c>
      <c r="Z19" s="18">
        <v>18</v>
      </c>
      <c r="AA19" s="18">
        <v>6</v>
      </c>
      <c r="AB19" s="18">
        <v>12</v>
      </c>
      <c r="AC19" s="10"/>
    </row>
    <row r="20" spans="1:29">
      <c r="A20" s="13" t="s">
        <v>15</v>
      </c>
      <c r="B20" s="14">
        <v>1935</v>
      </c>
      <c r="C20" s="15">
        <v>1164</v>
      </c>
      <c r="D20" s="15">
        <v>774</v>
      </c>
      <c r="E20" s="15">
        <v>426</v>
      </c>
      <c r="F20" s="15">
        <v>210</v>
      </c>
      <c r="G20" s="15">
        <v>216</v>
      </c>
      <c r="H20" s="15">
        <v>531</v>
      </c>
      <c r="I20" s="15">
        <v>270</v>
      </c>
      <c r="J20" s="15">
        <v>261</v>
      </c>
      <c r="K20" s="15">
        <v>1932</v>
      </c>
      <c r="L20" s="15">
        <v>1161</v>
      </c>
      <c r="M20" s="15">
        <v>771</v>
      </c>
      <c r="N20" s="15">
        <v>423</v>
      </c>
      <c r="O20" s="15">
        <v>210</v>
      </c>
      <c r="P20" s="15">
        <v>216</v>
      </c>
      <c r="Q20" s="15">
        <v>531</v>
      </c>
      <c r="R20" s="15">
        <v>270</v>
      </c>
      <c r="S20" s="15">
        <v>261</v>
      </c>
      <c r="T20" s="15">
        <v>3</v>
      </c>
      <c r="U20" s="15">
        <v>3</v>
      </c>
      <c r="V20" s="15">
        <v>0</v>
      </c>
      <c r="W20" s="15">
        <v>0</v>
      </c>
      <c r="X20" s="15">
        <v>0</v>
      </c>
      <c r="Y20" s="19">
        <v>0</v>
      </c>
      <c r="Z20" s="15">
        <v>0</v>
      </c>
      <c r="AA20" s="15">
        <v>0</v>
      </c>
      <c r="AB20" s="19">
        <v>0</v>
      </c>
      <c r="AC20" s="10"/>
    </row>
    <row r="21" spans="1:29">
      <c r="A21" s="20" t="s">
        <v>32</v>
      </c>
      <c r="B21" s="17">
        <v>1056</v>
      </c>
      <c r="C21" s="18">
        <v>537</v>
      </c>
      <c r="D21" s="18">
        <v>519</v>
      </c>
      <c r="E21" s="18">
        <v>369</v>
      </c>
      <c r="F21" s="18">
        <v>192</v>
      </c>
      <c r="G21" s="18">
        <v>177</v>
      </c>
      <c r="H21" s="18">
        <v>474</v>
      </c>
      <c r="I21" s="18">
        <v>249</v>
      </c>
      <c r="J21" s="18">
        <v>225</v>
      </c>
      <c r="K21" s="18">
        <v>1053</v>
      </c>
      <c r="L21" s="18">
        <v>534</v>
      </c>
      <c r="M21" s="18">
        <v>519</v>
      </c>
      <c r="N21" s="18">
        <v>369</v>
      </c>
      <c r="O21" s="18">
        <v>189</v>
      </c>
      <c r="P21" s="18">
        <v>177</v>
      </c>
      <c r="Q21" s="18">
        <v>474</v>
      </c>
      <c r="R21" s="18">
        <v>249</v>
      </c>
      <c r="S21" s="18">
        <v>225</v>
      </c>
      <c r="T21" s="18">
        <v>3</v>
      </c>
      <c r="U21" s="18">
        <v>3</v>
      </c>
      <c r="V21" s="18">
        <v>0</v>
      </c>
      <c r="W21" s="18">
        <v>0</v>
      </c>
      <c r="X21" s="18">
        <v>0</v>
      </c>
      <c r="Y21" s="21">
        <v>0</v>
      </c>
      <c r="Z21" s="18">
        <v>0</v>
      </c>
      <c r="AA21" s="18">
        <v>0</v>
      </c>
      <c r="AB21" s="21">
        <v>0</v>
      </c>
      <c r="AC21" s="10"/>
    </row>
    <row r="22" spans="1:29">
      <c r="A22" s="20" t="s">
        <v>33</v>
      </c>
      <c r="B22" s="17">
        <v>147</v>
      </c>
      <c r="C22" s="18">
        <v>51</v>
      </c>
      <c r="D22" s="18">
        <v>99</v>
      </c>
      <c r="E22" s="18">
        <v>57</v>
      </c>
      <c r="F22" s="18">
        <v>18</v>
      </c>
      <c r="G22" s="18">
        <v>36</v>
      </c>
      <c r="H22" s="18">
        <v>57</v>
      </c>
      <c r="I22" s="18">
        <v>21</v>
      </c>
      <c r="J22" s="18">
        <v>36</v>
      </c>
      <c r="K22" s="18">
        <v>147</v>
      </c>
      <c r="L22" s="18">
        <v>51</v>
      </c>
      <c r="M22" s="18">
        <v>99</v>
      </c>
      <c r="N22" s="18">
        <v>57</v>
      </c>
      <c r="O22" s="18">
        <v>18</v>
      </c>
      <c r="P22" s="18">
        <v>36</v>
      </c>
      <c r="Q22" s="18">
        <v>57</v>
      </c>
      <c r="R22" s="18">
        <v>21</v>
      </c>
      <c r="S22" s="18">
        <v>36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10"/>
    </row>
    <row r="23" spans="1:29">
      <c r="A23" s="20" t="s">
        <v>18</v>
      </c>
      <c r="B23" s="17">
        <v>732</v>
      </c>
      <c r="C23" s="18">
        <v>576</v>
      </c>
      <c r="D23" s="18">
        <v>156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18">
        <v>732</v>
      </c>
      <c r="L23" s="18">
        <v>576</v>
      </c>
      <c r="M23" s="18">
        <v>156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10"/>
    </row>
    <row r="24" spans="1:29">
      <c r="A24" s="22" t="s">
        <v>19</v>
      </c>
      <c r="B24" s="23">
        <v>59919</v>
      </c>
      <c r="C24" s="24">
        <v>30993</v>
      </c>
      <c r="D24" s="24">
        <v>28926</v>
      </c>
      <c r="E24" s="24">
        <v>10050</v>
      </c>
      <c r="F24" s="24">
        <v>5031</v>
      </c>
      <c r="G24" s="24">
        <v>5016</v>
      </c>
      <c r="H24" s="24">
        <v>15582</v>
      </c>
      <c r="I24" s="24">
        <v>7683</v>
      </c>
      <c r="J24" s="24">
        <v>7899</v>
      </c>
      <c r="K24" s="24">
        <v>55098</v>
      </c>
      <c r="L24" s="24">
        <v>28470</v>
      </c>
      <c r="M24" s="24">
        <v>26628</v>
      </c>
      <c r="N24" s="24">
        <v>8985</v>
      </c>
      <c r="O24" s="24">
        <v>4503</v>
      </c>
      <c r="P24" s="24">
        <v>4482</v>
      </c>
      <c r="Q24" s="24">
        <v>14466</v>
      </c>
      <c r="R24" s="24">
        <v>7128</v>
      </c>
      <c r="S24" s="24">
        <v>7338</v>
      </c>
      <c r="T24" s="24">
        <v>4821</v>
      </c>
      <c r="U24" s="24">
        <v>2523</v>
      </c>
      <c r="V24" s="24">
        <v>2298</v>
      </c>
      <c r="W24" s="24">
        <v>1062</v>
      </c>
      <c r="X24" s="24">
        <v>528</v>
      </c>
      <c r="Y24" s="24">
        <v>534</v>
      </c>
      <c r="Z24" s="24">
        <v>1116</v>
      </c>
      <c r="AA24" s="24">
        <v>555</v>
      </c>
      <c r="AB24" s="24">
        <v>561</v>
      </c>
      <c r="AC24" s="10"/>
    </row>
    <row r="25" spans="1:29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22.5">
      <c r="A26" s="6" t="s">
        <v>38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</sheetData>
  <mergeCells count="17">
    <mergeCell ref="W3:AB3"/>
    <mergeCell ref="A1:AB1"/>
    <mergeCell ref="A2:A5"/>
    <mergeCell ref="E4:G4"/>
    <mergeCell ref="H4:J4"/>
    <mergeCell ref="N4:P4"/>
    <mergeCell ref="Q4:S4"/>
    <mergeCell ref="W4:Y4"/>
    <mergeCell ref="Z4:AB4"/>
    <mergeCell ref="B2:J2"/>
    <mergeCell ref="K2:S2"/>
    <mergeCell ref="T2:AB2"/>
    <mergeCell ref="B3:D4"/>
    <mergeCell ref="E3:J3"/>
    <mergeCell ref="K3:M4"/>
    <mergeCell ref="N3:S3"/>
    <mergeCell ref="T3:V4"/>
  </mergeCells>
  <conditionalFormatting sqref="A6:AB24">
    <cfRule type="expression" dxfId="7" priority="1">
      <formula>MOD(ROW(),2)=1</formula>
    </cfRule>
  </conditionalFormatting>
  <pageMargins left="1.3779527559055118" right="1.3779527559055118" top="0.59055118110236227" bottom="0.39370078740157483" header="0.19685039370078741" footer="0.19685039370078741"/>
  <pageSetup paperSize="9" fitToHeight="0" pageOrder="overThenDown" orientation="landscape" r:id="rId1"/>
  <headerFooter scaleWithDoc="0">
    <oddHeader>&amp;C&amp;"Arial,Fett"Statistisches Amt für Hamburg und Schleswig-Holstein</oddHeader>
    <oddFooter>&amp;L&amp;8Hochschulstatistiken 132H&amp;C&amp;8&amp;P von &amp;N</oddFooter>
  </headerFooter>
  <colBreaks count="2" manualBreakCount="2">
    <brk id="10" max="1048575" man="1"/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RowHeight="15"/>
  <cols>
    <col min="1" max="1" width="41.140625" style="2" customWidth="1"/>
    <col min="2" max="28" width="7.7109375" style="2" customWidth="1"/>
    <col min="29" max="16384" width="11.42578125" style="2"/>
  </cols>
  <sheetData>
    <row r="1" spans="1:29" ht="30" customHeight="1">
      <c r="A1" s="79" t="s">
        <v>40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1"/>
    </row>
    <row r="2" spans="1:29" ht="20.100000000000001" customHeight="1">
      <c r="A2" s="82" t="s">
        <v>37</v>
      </c>
      <c r="B2" s="83" t="s">
        <v>29</v>
      </c>
      <c r="C2" s="83"/>
      <c r="D2" s="83"/>
      <c r="E2" s="83"/>
      <c r="F2" s="83"/>
      <c r="G2" s="83"/>
      <c r="H2" s="83"/>
      <c r="I2" s="83"/>
      <c r="J2" s="83"/>
      <c r="K2" s="83" t="s">
        <v>27</v>
      </c>
      <c r="L2" s="83"/>
      <c r="M2" s="83"/>
      <c r="N2" s="83"/>
      <c r="O2" s="83"/>
      <c r="P2" s="83"/>
      <c r="Q2" s="83"/>
      <c r="R2" s="83"/>
      <c r="S2" s="83"/>
      <c r="T2" s="83" t="s">
        <v>28</v>
      </c>
      <c r="U2" s="83"/>
      <c r="V2" s="83"/>
      <c r="W2" s="83"/>
      <c r="X2" s="83"/>
      <c r="Y2" s="83"/>
      <c r="Z2" s="83"/>
      <c r="AA2" s="83"/>
      <c r="AB2" s="83"/>
    </row>
    <row r="3" spans="1:29" ht="20.100000000000001" customHeight="1">
      <c r="A3" s="83"/>
      <c r="B3" s="83" t="s">
        <v>21</v>
      </c>
      <c r="C3" s="83"/>
      <c r="D3" s="83"/>
      <c r="E3" s="83" t="s">
        <v>30</v>
      </c>
      <c r="F3" s="83"/>
      <c r="G3" s="83"/>
      <c r="H3" s="83"/>
      <c r="I3" s="83"/>
      <c r="J3" s="83"/>
      <c r="K3" s="83" t="s">
        <v>26</v>
      </c>
      <c r="L3" s="83"/>
      <c r="M3" s="83"/>
      <c r="N3" s="83" t="s">
        <v>30</v>
      </c>
      <c r="O3" s="83"/>
      <c r="P3" s="83"/>
      <c r="Q3" s="83"/>
      <c r="R3" s="83"/>
      <c r="S3" s="83"/>
      <c r="T3" s="83" t="s">
        <v>26</v>
      </c>
      <c r="U3" s="83"/>
      <c r="V3" s="83"/>
      <c r="W3" s="83" t="s">
        <v>30</v>
      </c>
      <c r="X3" s="83"/>
      <c r="Y3" s="83"/>
      <c r="Z3" s="83"/>
      <c r="AA3" s="83"/>
      <c r="AB3" s="83"/>
    </row>
    <row r="4" spans="1:29" ht="20.100000000000001" customHeight="1">
      <c r="A4" s="83"/>
      <c r="B4" s="83"/>
      <c r="C4" s="83"/>
      <c r="D4" s="83"/>
      <c r="E4" s="83" t="s">
        <v>24</v>
      </c>
      <c r="F4" s="83"/>
      <c r="G4" s="83"/>
      <c r="H4" s="83" t="s">
        <v>25</v>
      </c>
      <c r="I4" s="83"/>
      <c r="J4" s="83"/>
      <c r="K4" s="83"/>
      <c r="L4" s="83"/>
      <c r="M4" s="83"/>
      <c r="N4" s="83" t="s">
        <v>24</v>
      </c>
      <c r="O4" s="83"/>
      <c r="P4" s="83"/>
      <c r="Q4" s="83" t="s">
        <v>25</v>
      </c>
      <c r="R4" s="83"/>
      <c r="S4" s="83"/>
      <c r="T4" s="83"/>
      <c r="U4" s="83"/>
      <c r="V4" s="83"/>
      <c r="W4" s="83" t="s">
        <v>24</v>
      </c>
      <c r="X4" s="83"/>
      <c r="Y4" s="83"/>
      <c r="Z4" s="83" t="s">
        <v>25</v>
      </c>
      <c r="AA4" s="83"/>
      <c r="AB4" s="83"/>
    </row>
    <row r="5" spans="1:29" ht="20.100000000000001" customHeight="1">
      <c r="A5" s="83"/>
      <c r="B5" s="7" t="s">
        <v>20</v>
      </c>
      <c r="C5" s="7" t="s">
        <v>22</v>
      </c>
      <c r="D5" s="7" t="s">
        <v>23</v>
      </c>
      <c r="E5" s="7" t="s">
        <v>20</v>
      </c>
      <c r="F5" s="7" t="s">
        <v>22</v>
      </c>
      <c r="G5" s="7" t="s">
        <v>23</v>
      </c>
      <c r="H5" s="7" t="s">
        <v>20</v>
      </c>
      <c r="I5" s="7" t="s">
        <v>22</v>
      </c>
      <c r="J5" s="7" t="s">
        <v>23</v>
      </c>
      <c r="K5" s="7" t="s">
        <v>20</v>
      </c>
      <c r="L5" s="7" t="s">
        <v>22</v>
      </c>
      <c r="M5" s="7" t="s">
        <v>23</v>
      </c>
      <c r="N5" s="7" t="s">
        <v>20</v>
      </c>
      <c r="O5" s="7" t="s">
        <v>22</v>
      </c>
      <c r="P5" s="7" t="s">
        <v>23</v>
      </c>
      <c r="Q5" s="7" t="s">
        <v>20</v>
      </c>
      <c r="R5" s="7" t="s">
        <v>22</v>
      </c>
      <c r="S5" s="7" t="s">
        <v>23</v>
      </c>
      <c r="T5" s="7" t="s">
        <v>20</v>
      </c>
      <c r="U5" s="7" t="s">
        <v>22</v>
      </c>
      <c r="V5" s="7" t="s">
        <v>23</v>
      </c>
      <c r="W5" s="7" t="s">
        <v>20</v>
      </c>
      <c r="X5" s="7" t="s">
        <v>22</v>
      </c>
      <c r="Y5" s="7" t="s">
        <v>23</v>
      </c>
      <c r="Z5" s="7" t="s">
        <v>20</v>
      </c>
      <c r="AA5" s="7" t="s">
        <v>22</v>
      </c>
      <c r="AB5" s="7" t="s">
        <v>23</v>
      </c>
    </row>
    <row r="6" spans="1:29">
      <c r="A6" s="13" t="s">
        <v>0</v>
      </c>
      <c r="B6" s="14">
        <v>34422</v>
      </c>
      <c r="C6" s="15">
        <v>15078</v>
      </c>
      <c r="D6" s="15">
        <v>19344</v>
      </c>
      <c r="E6" s="15">
        <v>5127</v>
      </c>
      <c r="F6" s="15">
        <v>2136</v>
      </c>
      <c r="G6" s="15">
        <v>2991</v>
      </c>
      <c r="H6" s="15">
        <v>8985</v>
      </c>
      <c r="I6" s="15">
        <v>3780</v>
      </c>
      <c r="J6" s="15">
        <v>5205</v>
      </c>
      <c r="K6" s="15">
        <v>31782</v>
      </c>
      <c r="L6" s="15">
        <v>13896</v>
      </c>
      <c r="M6" s="15">
        <v>17889</v>
      </c>
      <c r="N6" s="15">
        <v>4548</v>
      </c>
      <c r="O6" s="15">
        <v>1887</v>
      </c>
      <c r="P6" s="15">
        <v>2661</v>
      </c>
      <c r="Q6" s="15">
        <v>8310</v>
      </c>
      <c r="R6" s="15">
        <v>3465</v>
      </c>
      <c r="S6" s="15">
        <v>4848</v>
      </c>
      <c r="T6" s="15">
        <v>2637</v>
      </c>
      <c r="U6" s="15">
        <v>1182</v>
      </c>
      <c r="V6" s="15">
        <v>1455</v>
      </c>
      <c r="W6" s="15">
        <v>579</v>
      </c>
      <c r="X6" s="15">
        <v>249</v>
      </c>
      <c r="Y6" s="15">
        <v>330</v>
      </c>
      <c r="Z6" s="15">
        <v>675</v>
      </c>
      <c r="AA6" s="15">
        <v>318</v>
      </c>
      <c r="AB6" s="15">
        <v>357</v>
      </c>
      <c r="AC6" s="10"/>
    </row>
    <row r="7" spans="1:29">
      <c r="A7" s="16" t="s">
        <v>1</v>
      </c>
      <c r="B7" s="17">
        <v>5136</v>
      </c>
      <c r="C7" s="18">
        <v>1509</v>
      </c>
      <c r="D7" s="18">
        <v>3627</v>
      </c>
      <c r="E7" s="18">
        <v>903</v>
      </c>
      <c r="F7" s="18">
        <v>231</v>
      </c>
      <c r="G7" s="18">
        <v>672</v>
      </c>
      <c r="H7" s="18">
        <v>1767</v>
      </c>
      <c r="I7" s="18">
        <v>483</v>
      </c>
      <c r="J7" s="18">
        <v>1284</v>
      </c>
      <c r="K7" s="18">
        <v>4806</v>
      </c>
      <c r="L7" s="18">
        <v>1383</v>
      </c>
      <c r="M7" s="18">
        <v>3423</v>
      </c>
      <c r="N7" s="18">
        <v>807</v>
      </c>
      <c r="O7" s="18">
        <v>201</v>
      </c>
      <c r="P7" s="18">
        <v>606</v>
      </c>
      <c r="Q7" s="18">
        <v>1674</v>
      </c>
      <c r="R7" s="18">
        <v>447</v>
      </c>
      <c r="S7" s="18">
        <v>1227</v>
      </c>
      <c r="T7" s="18">
        <v>327</v>
      </c>
      <c r="U7" s="18">
        <v>126</v>
      </c>
      <c r="V7" s="18">
        <v>201</v>
      </c>
      <c r="W7" s="18">
        <v>96</v>
      </c>
      <c r="X7" s="18">
        <v>30</v>
      </c>
      <c r="Y7" s="18">
        <v>66</v>
      </c>
      <c r="Z7" s="18">
        <v>93</v>
      </c>
      <c r="AA7" s="18">
        <v>36</v>
      </c>
      <c r="AB7" s="18">
        <v>57</v>
      </c>
      <c r="AC7" s="10"/>
    </row>
    <row r="8" spans="1:29">
      <c r="A8" s="16" t="s">
        <v>2</v>
      </c>
      <c r="B8" s="17">
        <v>25362</v>
      </c>
      <c r="C8" s="18">
        <v>11838</v>
      </c>
      <c r="D8" s="18">
        <v>13524</v>
      </c>
      <c r="E8" s="18">
        <v>3579</v>
      </c>
      <c r="F8" s="18">
        <v>1632</v>
      </c>
      <c r="G8" s="18">
        <v>1947</v>
      </c>
      <c r="H8" s="18">
        <v>6243</v>
      </c>
      <c r="I8" s="18">
        <v>2880</v>
      </c>
      <c r="J8" s="18">
        <v>3360</v>
      </c>
      <c r="K8" s="18">
        <v>23319</v>
      </c>
      <c r="L8" s="18">
        <v>10893</v>
      </c>
      <c r="M8" s="18">
        <v>12426</v>
      </c>
      <c r="N8" s="18">
        <v>3153</v>
      </c>
      <c r="O8" s="18">
        <v>1434</v>
      </c>
      <c r="P8" s="18">
        <v>1716</v>
      </c>
      <c r="Q8" s="18">
        <v>5730</v>
      </c>
      <c r="R8" s="18">
        <v>2628</v>
      </c>
      <c r="S8" s="18">
        <v>3099</v>
      </c>
      <c r="T8" s="18">
        <v>2043</v>
      </c>
      <c r="U8" s="18">
        <v>945</v>
      </c>
      <c r="V8" s="18">
        <v>1098</v>
      </c>
      <c r="W8" s="18">
        <v>426</v>
      </c>
      <c r="X8" s="18">
        <v>195</v>
      </c>
      <c r="Y8" s="18">
        <v>231</v>
      </c>
      <c r="Z8" s="18">
        <v>513</v>
      </c>
      <c r="AA8" s="18">
        <v>252</v>
      </c>
      <c r="AB8" s="18">
        <v>261</v>
      </c>
      <c r="AC8" s="10"/>
    </row>
    <row r="9" spans="1:29">
      <c r="A9" s="16" t="s">
        <v>3</v>
      </c>
      <c r="B9" s="17">
        <v>3924</v>
      </c>
      <c r="C9" s="18">
        <v>1728</v>
      </c>
      <c r="D9" s="18">
        <v>2196</v>
      </c>
      <c r="E9" s="18">
        <v>645</v>
      </c>
      <c r="F9" s="18">
        <v>276</v>
      </c>
      <c r="G9" s="18">
        <v>372</v>
      </c>
      <c r="H9" s="18">
        <v>978</v>
      </c>
      <c r="I9" s="18">
        <v>417</v>
      </c>
      <c r="J9" s="18">
        <v>561</v>
      </c>
      <c r="K9" s="18">
        <v>3657</v>
      </c>
      <c r="L9" s="18">
        <v>1620</v>
      </c>
      <c r="M9" s="18">
        <v>2040</v>
      </c>
      <c r="N9" s="18">
        <v>591</v>
      </c>
      <c r="O9" s="18">
        <v>252</v>
      </c>
      <c r="P9" s="18">
        <v>339</v>
      </c>
      <c r="Q9" s="18">
        <v>909</v>
      </c>
      <c r="R9" s="18">
        <v>387</v>
      </c>
      <c r="S9" s="18">
        <v>522</v>
      </c>
      <c r="T9" s="18">
        <v>267</v>
      </c>
      <c r="U9" s="18">
        <v>111</v>
      </c>
      <c r="V9" s="18">
        <v>156</v>
      </c>
      <c r="W9" s="18">
        <v>57</v>
      </c>
      <c r="X9" s="18">
        <v>24</v>
      </c>
      <c r="Y9" s="18">
        <v>33</v>
      </c>
      <c r="Z9" s="18">
        <v>69</v>
      </c>
      <c r="AA9" s="18">
        <v>30</v>
      </c>
      <c r="AB9" s="18">
        <v>39</v>
      </c>
      <c r="AC9" s="10"/>
    </row>
    <row r="10" spans="1:29">
      <c r="A10" s="13" t="s">
        <v>4</v>
      </c>
      <c r="B10" s="14">
        <v>963</v>
      </c>
      <c r="C10" s="15">
        <v>342</v>
      </c>
      <c r="D10" s="15">
        <v>621</v>
      </c>
      <c r="E10" s="15">
        <v>111</v>
      </c>
      <c r="F10" s="15">
        <v>42</v>
      </c>
      <c r="G10" s="15">
        <v>69</v>
      </c>
      <c r="H10" s="15">
        <v>225</v>
      </c>
      <c r="I10" s="15">
        <v>72</v>
      </c>
      <c r="J10" s="15">
        <v>153</v>
      </c>
      <c r="K10" s="15">
        <v>732</v>
      </c>
      <c r="L10" s="15">
        <v>243</v>
      </c>
      <c r="M10" s="15">
        <v>489</v>
      </c>
      <c r="N10" s="15">
        <v>72</v>
      </c>
      <c r="O10" s="15">
        <v>24</v>
      </c>
      <c r="P10" s="15">
        <v>48</v>
      </c>
      <c r="Q10" s="15">
        <v>168</v>
      </c>
      <c r="R10" s="15">
        <v>48</v>
      </c>
      <c r="S10" s="15">
        <v>120</v>
      </c>
      <c r="T10" s="15">
        <v>234</v>
      </c>
      <c r="U10" s="15">
        <v>99</v>
      </c>
      <c r="V10" s="15">
        <v>132</v>
      </c>
      <c r="W10" s="15">
        <v>42</v>
      </c>
      <c r="X10" s="15">
        <v>18</v>
      </c>
      <c r="Y10" s="15">
        <v>24</v>
      </c>
      <c r="Z10" s="15">
        <v>57</v>
      </c>
      <c r="AA10" s="15">
        <v>24</v>
      </c>
      <c r="AB10" s="15">
        <v>33</v>
      </c>
      <c r="AC10" s="10"/>
    </row>
    <row r="11" spans="1:29">
      <c r="A11" s="16" t="s">
        <v>5</v>
      </c>
      <c r="B11" s="17">
        <v>342</v>
      </c>
      <c r="C11" s="18">
        <v>159</v>
      </c>
      <c r="D11" s="18">
        <v>183</v>
      </c>
      <c r="E11" s="18">
        <v>51</v>
      </c>
      <c r="F11" s="18">
        <v>24</v>
      </c>
      <c r="G11" s="18">
        <v>27</v>
      </c>
      <c r="H11" s="18">
        <v>93</v>
      </c>
      <c r="I11" s="18">
        <v>39</v>
      </c>
      <c r="J11" s="18">
        <v>54</v>
      </c>
      <c r="K11" s="18">
        <v>192</v>
      </c>
      <c r="L11" s="18">
        <v>87</v>
      </c>
      <c r="M11" s="18">
        <v>108</v>
      </c>
      <c r="N11" s="18">
        <v>27</v>
      </c>
      <c r="O11" s="18">
        <v>12</v>
      </c>
      <c r="P11" s="18">
        <v>15</v>
      </c>
      <c r="Q11" s="18">
        <v>60</v>
      </c>
      <c r="R11" s="18">
        <v>21</v>
      </c>
      <c r="S11" s="18">
        <v>39</v>
      </c>
      <c r="T11" s="18">
        <v>150</v>
      </c>
      <c r="U11" s="18">
        <v>75</v>
      </c>
      <c r="V11" s="18">
        <v>75</v>
      </c>
      <c r="W11" s="18">
        <v>24</v>
      </c>
      <c r="X11" s="18">
        <v>12</v>
      </c>
      <c r="Y11" s="18">
        <v>12</v>
      </c>
      <c r="Z11" s="18">
        <v>33</v>
      </c>
      <c r="AA11" s="18">
        <v>18</v>
      </c>
      <c r="AB11" s="18">
        <v>15</v>
      </c>
      <c r="AC11" s="10"/>
    </row>
    <row r="12" spans="1:29">
      <c r="A12" s="16" t="s">
        <v>31</v>
      </c>
      <c r="B12" s="17">
        <v>621</v>
      </c>
      <c r="C12" s="18">
        <v>183</v>
      </c>
      <c r="D12" s="18">
        <v>438</v>
      </c>
      <c r="E12" s="18">
        <v>60</v>
      </c>
      <c r="F12" s="18">
        <v>18</v>
      </c>
      <c r="G12" s="18">
        <v>42</v>
      </c>
      <c r="H12" s="18">
        <v>132</v>
      </c>
      <c r="I12" s="18">
        <v>33</v>
      </c>
      <c r="J12" s="18">
        <v>99</v>
      </c>
      <c r="K12" s="18">
        <v>537</v>
      </c>
      <c r="L12" s="18">
        <v>156</v>
      </c>
      <c r="M12" s="18">
        <v>381</v>
      </c>
      <c r="N12" s="18">
        <v>42</v>
      </c>
      <c r="O12" s="18">
        <v>12</v>
      </c>
      <c r="P12" s="18">
        <v>33</v>
      </c>
      <c r="Q12" s="18">
        <v>111</v>
      </c>
      <c r="R12" s="18">
        <v>27</v>
      </c>
      <c r="S12" s="18">
        <v>84</v>
      </c>
      <c r="T12" s="18">
        <v>84</v>
      </c>
      <c r="U12" s="18">
        <v>27</v>
      </c>
      <c r="V12" s="18">
        <v>57</v>
      </c>
      <c r="W12" s="18">
        <v>18</v>
      </c>
      <c r="X12" s="18">
        <v>6</v>
      </c>
      <c r="Y12" s="18">
        <v>12</v>
      </c>
      <c r="Z12" s="18">
        <v>21</v>
      </c>
      <c r="AA12" s="18">
        <v>6</v>
      </c>
      <c r="AB12" s="18">
        <v>15</v>
      </c>
      <c r="AC12" s="10"/>
    </row>
    <row r="13" spans="1:29">
      <c r="A13" s="13" t="s">
        <v>6</v>
      </c>
      <c r="B13" s="14">
        <v>20556</v>
      </c>
      <c r="C13" s="15">
        <v>13422</v>
      </c>
      <c r="D13" s="15">
        <v>7131</v>
      </c>
      <c r="E13" s="15">
        <v>3582</v>
      </c>
      <c r="F13" s="15">
        <v>2313</v>
      </c>
      <c r="G13" s="15">
        <v>1269</v>
      </c>
      <c r="H13" s="15">
        <v>5013</v>
      </c>
      <c r="I13" s="15">
        <v>3246</v>
      </c>
      <c r="J13" s="15">
        <v>1767</v>
      </c>
      <c r="K13" s="15">
        <v>19083</v>
      </c>
      <c r="L13" s="15">
        <v>12471</v>
      </c>
      <c r="M13" s="15">
        <v>6609</v>
      </c>
      <c r="N13" s="15">
        <v>3201</v>
      </c>
      <c r="O13" s="15">
        <v>2061</v>
      </c>
      <c r="P13" s="15">
        <v>1137</v>
      </c>
      <c r="Q13" s="15">
        <v>4653</v>
      </c>
      <c r="R13" s="15">
        <v>3006</v>
      </c>
      <c r="S13" s="15">
        <v>1647</v>
      </c>
      <c r="T13" s="15">
        <v>1473</v>
      </c>
      <c r="U13" s="15">
        <v>951</v>
      </c>
      <c r="V13" s="15">
        <v>522</v>
      </c>
      <c r="W13" s="15">
        <v>381</v>
      </c>
      <c r="X13" s="15">
        <v>252</v>
      </c>
      <c r="Y13" s="15">
        <v>129</v>
      </c>
      <c r="Z13" s="15">
        <v>360</v>
      </c>
      <c r="AA13" s="15">
        <v>240</v>
      </c>
      <c r="AB13" s="15">
        <v>120</v>
      </c>
      <c r="AC13" s="10"/>
    </row>
    <row r="14" spans="1:29">
      <c r="A14" s="16" t="s">
        <v>7</v>
      </c>
      <c r="B14" s="17">
        <v>4101</v>
      </c>
      <c r="C14" s="18">
        <v>3012</v>
      </c>
      <c r="D14" s="18">
        <v>1092</v>
      </c>
      <c r="E14" s="18">
        <v>645</v>
      </c>
      <c r="F14" s="18">
        <v>450</v>
      </c>
      <c r="G14" s="18">
        <v>195</v>
      </c>
      <c r="H14" s="18">
        <v>948</v>
      </c>
      <c r="I14" s="18">
        <v>666</v>
      </c>
      <c r="J14" s="18">
        <v>282</v>
      </c>
      <c r="K14" s="18">
        <v>3927</v>
      </c>
      <c r="L14" s="18">
        <v>2904</v>
      </c>
      <c r="M14" s="18">
        <v>1023</v>
      </c>
      <c r="N14" s="18">
        <v>597</v>
      </c>
      <c r="O14" s="18">
        <v>426</v>
      </c>
      <c r="P14" s="18">
        <v>171</v>
      </c>
      <c r="Q14" s="18">
        <v>894</v>
      </c>
      <c r="R14" s="18">
        <v>642</v>
      </c>
      <c r="S14" s="18">
        <v>252</v>
      </c>
      <c r="T14" s="18">
        <v>174</v>
      </c>
      <c r="U14" s="18">
        <v>105</v>
      </c>
      <c r="V14" s="18">
        <v>69</v>
      </c>
      <c r="W14" s="18">
        <v>48</v>
      </c>
      <c r="X14" s="18">
        <v>24</v>
      </c>
      <c r="Y14" s="18">
        <v>24</v>
      </c>
      <c r="Z14" s="18">
        <v>54</v>
      </c>
      <c r="AA14" s="18">
        <v>27</v>
      </c>
      <c r="AB14" s="18">
        <v>27</v>
      </c>
      <c r="AC14" s="10"/>
    </row>
    <row r="15" spans="1:29">
      <c r="A15" s="16" t="s">
        <v>8</v>
      </c>
      <c r="B15" s="17">
        <v>1587</v>
      </c>
      <c r="C15" s="18">
        <v>798</v>
      </c>
      <c r="D15" s="18">
        <v>789</v>
      </c>
      <c r="E15" s="18">
        <v>507</v>
      </c>
      <c r="F15" s="18">
        <v>258</v>
      </c>
      <c r="G15" s="18">
        <v>249</v>
      </c>
      <c r="H15" s="18">
        <v>594</v>
      </c>
      <c r="I15" s="18">
        <v>300</v>
      </c>
      <c r="J15" s="18">
        <v>291</v>
      </c>
      <c r="K15" s="18">
        <v>1455</v>
      </c>
      <c r="L15" s="18">
        <v>714</v>
      </c>
      <c r="M15" s="18">
        <v>741</v>
      </c>
      <c r="N15" s="18">
        <v>420</v>
      </c>
      <c r="O15" s="18">
        <v>192</v>
      </c>
      <c r="P15" s="18">
        <v>228</v>
      </c>
      <c r="Q15" s="18">
        <v>507</v>
      </c>
      <c r="R15" s="18">
        <v>237</v>
      </c>
      <c r="S15" s="18">
        <v>270</v>
      </c>
      <c r="T15" s="18">
        <v>129</v>
      </c>
      <c r="U15" s="18">
        <v>84</v>
      </c>
      <c r="V15" s="18">
        <v>48</v>
      </c>
      <c r="W15" s="18">
        <v>87</v>
      </c>
      <c r="X15" s="18">
        <v>66</v>
      </c>
      <c r="Y15" s="18">
        <v>24</v>
      </c>
      <c r="Z15" s="18">
        <v>87</v>
      </c>
      <c r="AA15" s="18">
        <v>66</v>
      </c>
      <c r="AB15" s="18">
        <v>21</v>
      </c>
      <c r="AC15" s="10"/>
    </row>
    <row r="16" spans="1:29">
      <c r="A16" s="16" t="s">
        <v>9</v>
      </c>
      <c r="B16" s="17">
        <v>7428</v>
      </c>
      <c r="C16" s="18">
        <v>4335</v>
      </c>
      <c r="D16" s="18">
        <v>3093</v>
      </c>
      <c r="E16" s="18">
        <v>1050</v>
      </c>
      <c r="F16" s="18">
        <v>612</v>
      </c>
      <c r="G16" s="18">
        <v>441</v>
      </c>
      <c r="H16" s="18">
        <v>1584</v>
      </c>
      <c r="I16" s="18">
        <v>942</v>
      </c>
      <c r="J16" s="18">
        <v>642</v>
      </c>
      <c r="K16" s="18">
        <v>6816</v>
      </c>
      <c r="L16" s="18">
        <v>3948</v>
      </c>
      <c r="M16" s="18">
        <v>2868</v>
      </c>
      <c r="N16" s="18">
        <v>933</v>
      </c>
      <c r="O16" s="18">
        <v>534</v>
      </c>
      <c r="P16" s="18">
        <v>399</v>
      </c>
      <c r="Q16" s="18">
        <v>1464</v>
      </c>
      <c r="R16" s="18">
        <v>858</v>
      </c>
      <c r="S16" s="18">
        <v>606</v>
      </c>
      <c r="T16" s="18">
        <v>612</v>
      </c>
      <c r="U16" s="18">
        <v>387</v>
      </c>
      <c r="V16" s="18">
        <v>225</v>
      </c>
      <c r="W16" s="18">
        <v>117</v>
      </c>
      <c r="X16" s="18">
        <v>75</v>
      </c>
      <c r="Y16" s="18">
        <v>42</v>
      </c>
      <c r="Z16" s="18">
        <v>120</v>
      </c>
      <c r="AA16" s="18">
        <v>84</v>
      </c>
      <c r="AB16" s="18">
        <v>36</v>
      </c>
      <c r="AC16" s="10"/>
    </row>
    <row r="17" spans="1:29">
      <c r="A17" s="16" t="s">
        <v>11</v>
      </c>
      <c r="B17" s="17">
        <v>4437</v>
      </c>
      <c r="C17" s="18">
        <v>3135</v>
      </c>
      <c r="D17" s="18">
        <v>1302</v>
      </c>
      <c r="E17" s="18">
        <v>732</v>
      </c>
      <c r="F17" s="18">
        <v>522</v>
      </c>
      <c r="G17" s="18">
        <v>210</v>
      </c>
      <c r="H17" s="18">
        <v>1059</v>
      </c>
      <c r="I17" s="18">
        <v>735</v>
      </c>
      <c r="J17" s="18">
        <v>324</v>
      </c>
      <c r="K17" s="18">
        <v>3981</v>
      </c>
      <c r="L17" s="18">
        <v>2823</v>
      </c>
      <c r="M17" s="18">
        <v>1158</v>
      </c>
      <c r="N17" s="18">
        <v>636</v>
      </c>
      <c r="O17" s="18">
        <v>456</v>
      </c>
      <c r="P17" s="18">
        <v>180</v>
      </c>
      <c r="Q17" s="18">
        <v>990</v>
      </c>
      <c r="R17" s="18">
        <v>693</v>
      </c>
      <c r="S17" s="18">
        <v>300</v>
      </c>
      <c r="T17" s="18">
        <v>459</v>
      </c>
      <c r="U17" s="18">
        <v>312</v>
      </c>
      <c r="V17" s="18">
        <v>147</v>
      </c>
      <c r="W17" s="18">
        <v>99</v>
      </c>
      <c r="X17" s="18">
        <v>66</v>
      </c>
      <c r="Y17" s="18">
        <v>33</v>
      </c>
      <c r="Z17" s="18">
        <v>69</v>
      </c>
      <c r="AA17" s="18">
        <v>45</v>
      </c>
      <c r="AB17" s="18">
        <v>24</v>
      </c>
      <c r="AC17" s="10"/>
    </row>
    <row r="18" spans="1:29">
      <c r="A18" s="16" t="s">
        <v>12</v>
      </c>
      <c r="B18" s="17">
        <v>1830</v>
      </c>
      <c r="C18" s="18">
        <v>1221</v>
      </c>
      <c r="D18" s="18">
        <v>612</v>
      </c>
      <c r="E18" s="18">
        <v>402</v>
      </c>
      <c r="F18" s="18">
        <v>276</v>
      </c>
      <c r="G18" s="18">
        <v>126</v>
      </c>
      <c r="H18" s="18">
        <v>501</v>
      </c>
      <c r="I18" s="18">
        <v>339</v>
      </c>
      <c r="J18" s="18">
        <v>162</v>
      </c>
      <c r="K18" s="18">
        <v>1800</v>
      </c>
      <c r="L18" s="18">
        <v>1203</v>
      </c>
      <c r="M18" s="18">
        <v>597</v>
      </c>
      <c r="N18" s="18">
        <v>390</v>
      </c>
      <c r="O18" s="18">
        <v>270</v>
      </c>
      <c r="P18" s="18">
        <v>123</v>
      </c>
      <c r="Q18" s="18">
        <v>489</v>
      </c>
      <c r="R18" s="18">
        <v>333</v>
      </c>
      <c r="S18" s="18">
        <v>159</v>
      </c>
      <c r="T18" s="18">
        <v>30</v>
      </c>
      <c r="U18" s="18">
        <v>15</v>
      </c>
      <c r="V18" s="18">
        <v>15</v>
      </c>
      <c r="W18" s="18">
        <v>9</v>
      </c>
      <c r="X18" s="18">
        <v>6</v>
      </c>
      <c r="Y18" s="18">
        <v>3</v>
      </c>
      <c r="Z18" s="18">
        <v>12</v>
      </c>
      <c r="AA18" s="18">
        <v>6</v>
      </c>
      <c r="AB18" s="18">
        <v>3</v>
      </c>
      <c r="AC18" s="10"/>
    </row>
    <row r="19" spans="1:29">
      <c r="A19" s="16" t="s">
        <v>14</v>
      </c>
      <c r="B19" s="17">
        <v>1170</v>
      </c>
      <c r="C19" s="18">
        <v>924</v>
      </c>
      <c r="D19" s="18">
        <v>246</v>
      </c>
      <c r="E19" s="18">
        <v>243</v>
      </c>
      <c r="F19" s="18">
        <v>198</v>
      </c>
      <c r="G19" s="18">
        <v>48</v>
      </c>
      <c r="H19" s="18">
        <v>330</v>
      </c>
      <c r="I19" s="18">
        <v>261</v>
      </c>
      <c r="J19" s="18">
        <v>66</v>
      </c>
      <c r="K19" s="18">
        <v>1104</v>
      </c>
      <c r="L19" s="18">
        <v>879</v>
      </c>
      <c r="M19" s="18">
        <v>225</v>
      </c>
      <c r="N19" s="18">
        <v>225</v>
      </c>
      <c r="O19" s="18">
        <v>183</v>
      </c>
      <c r="P19" s="18">
        <v>42</v>
      </c>
      <c r="Q19" s="18">
        <v>309</v>
      </c>
      <c r="R19" s="18">
        <v>246</v>
      </c>
      <c r="S19" s="18">
        <v>63</v>
      </c>
      <c r="T19" s="18">
        <v>66</v>
      </c>
      <c r="U19" s="18">
        <v>45</v>
      </c>
      <c r="V19" s="18">
        <v>21</v>
      </c>
      <c r="W19" s="18">
        <v>18</v>
      </c>
      <c r="X19" s="18">
        <v>12</v>
      </c>
      <c r="Y19" s="18">
        <v>6</v>
      </c>
      <c r="Z19" s="18">
        <v>21</v>
      </c>
      <c r="AA19" s="18">
        <v>15</v>
      </c>
      <c r="AB19" s="18">
        <v>6</v>
      </c>
      <c r="AC19" s="10"/>
    </row>
    <row r="20" spans="1:29">
      <c r="A20" s="13" t="s">
        <v>15</v>
      </c>
      <c r="B20" s="14">
        <v>1473</v>
      </c>
      <c r="C20" s="15">
        <v>873</v>
      </c>
      <c r="D20" s="15">
        <v>600</v>
      </c>
      <c r="E20" s="15">
        <v>249</v>
      </c>
      <c r="F20" s="15">
        <v>108</v>
      </c>
      <c r="G20" s="15">
        <v>141</v>
      </c>
      <c r="H20" s="15">
        <v>321</v>
      </c>
      <c r="I20" s="15">
        <v>150</v>
      </c>
      <c r="J20" s="15">
        <v>171</v>
      </c>
      <c r="K20" s="15">
        <v>1470</v>
      </c>
      <c r="L20" s="15">
        <v>873</v>
      </c>
      <c r="M20" s="15">
        <v>597</v>
      </c>
      <c r="N20" s="15">
        <v>249</v>
      </c>
      <c r="O20" s="15">
        <v>108</v>
      </c>
      <c r="P20" s="15">
        <v>141</v>
      </c>
      <c r="Q20" s="15">
        <v>321</v>
      </c>
      <c r="R20" s="15">
        <v>150</v>
      </c>
      <c r="S20" s="15">
        <v>171</v>
      </c>
      <c r="T20" s="15">
        <v>3</v>
      </c>
      <c r="U20" s="15">
        <v>0</v>
      </c>
      <c r="V20" s="15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0"/>
    </row>
    <row r="21" spans="1:29">
      <c r="A21" s="20" t="s">
        <v>32</v>
      </c>
      <c r="B21" s="17">
        <v>780</v>
      </c>
      <c r="C21" s="18">
        <v>381</v>
      </c>
      <c r="D21" s="18">
        <v>399</v>
      </c>
      <c r="E21" s="18">
        <v>207</v>
      </c>
      <c r="F21" s="18">
        <v>93</v>
      </c>
      <c r="G21" s="18">
        <v>114</v>
      </c>
      <c r="H21" s="18">
        <v>273</v>
      </c>
      <c r="I21" s="18">
        <v>132</v>
      </c>
      <c r="J21" s="18">
        <v>141</v>
      </c>
      <c r="K21" s="18">
        <v>777</v>
      </c>
      <c r="L21" s="18">
        <v>378</v>
      </c>
      <c r="M21" s="18">
        <v>399</v>
      </c>
      <c r="N21" s="18">
        <v>207</v>
      </c>
      <c r="O21" s="18">
        <v>93</v>
      </c>
      <c r="P21" s="18">
        <v>114</v>
      </c>
      <c r="Q21" s="18">
        <v>273</v>
      </c>
      <c r="R21" s="18">
        <v>132</v>
      </c>
      <c r="S21" s="18">
        <v>141</v>
      </c>
      <c r="T21" s="18">
        <v>3</v>
      </c>
      <c r="U21" s="18">
        <v>0</v>
      </c>
      <c r="V21" s="18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10"/>
    </row>
    <row r="22" spans="1:29">
      <c r="A22" s="20" t="s">
        <v>33</v>
      </c>
      <c r="B22" s="17">
        <v>138</v>
      </c>
      <c r="C22" s="18">
        <v>42</v>
      </c>
      <c r="D22" s="18">
        <v>96</v>
      </c>
      <c r="E22" s="18">
        <v>42</v>
      </c>
      <c r="F22" s="18">
        <v>15</v>
      </c>
      <c r="G22" s="18">
        <v>27</v>
      </c>
      <c r="H22" s="18">
        <v>48</v>
      </c>
      <c r="I22" s="18">
        <v>15</v>
      </c>
      <c r="J22" s="18">
        <v>30</v>
      </c>
      <c r="K22" s="18">
        <v>138</v>
      </c>
      <c r="L22" s="18">
        <v>42</v>
      </c>
      <c r="M22" s="18">
        <v>96</v>
      </c>
      <c r="N22" s="18">
        <v>42</v>
      </c>
      <c r="O22" s="18">
        <v>15</v>
      </c>
      <c r="P22" s="18">
        <v>27</v>
      </c>
      <c r="Q22" s="18">
        <v>48</v>
      </c>
      <c r="R22" s="18">
        <v>15</v>
      </c>
      <c r="S22" s="18">
        <v>30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10"/>
    </row>
    <row r="23" spans="1:29">
      <c r="A23" s="20" t="s">
        <v>18</v>
      </c>
      <c r="B23" s="17">
        <v>555</v>
      </c>
      <c r="C23" s="18">
        <v>450</v>
      </c>
      <c r="D23" s="18">
        <v>105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18">
        <v>555</v>
      </c>
      <c r="L23" s="18">
        <v>450</v>
      </c>
      <c r="M23" s="18">
        <v>105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10"/>
    </row>
    <row r="24" spans="1:29">
      <c r="A24" s="22" t="s">
        <v>19</v>
      </c>
      <c r="B24" s="23">
        <v>57411</v>
      </c>
      <c r="C24" s="24">
        <v>29715</v>
      </c>
      <c r="D24" s="24">
        <v>27696</v>
      </c>
      <c r="E24" s="24">
        <v>9069</v>
      </c>
      <c r="F24" s="24">
        <v>4599</v>
      </c>
      <c r="G24" s="24">
        <v>4470</v>
      </c>
      <c r="H24" s="24">
        <v>14547</v>
      </c>
      <c r="I24" s="24">
        <v>7248</v>
      </c>
      <c r="J24" s="24">
        <v>7299</v>
      </c>
      <c r="K24" s="24">
        <v>53067</v>
      </c>
      <c r="L24" s="24">
        <v>27483</v>
      </c>
      <c r="M24" s="24">
        <v>25584</v>
      </c>
      <c r="N24" s="24">
        <v>8070</v>
      </c>
      <c r="O24" s="24">
        <v>4080</v>
      </c>
      <c r="P24" s="24">
        <v>3987</v>
      </c>
      <c r="Q24" s="24">
        <v>13455</v>
      </c>
      <c r="R24" s="24">
        <v>6666</v>
      </c>
      <c r="S24" s="24">
        <v>6789</v>
      </c>
      <c r="T24" s="24">
        <v>4347</v>
      </c>
      <c r="U24" s="24">
        <v>2235</v>
      </c>
      <c r="V24" s="24">
        <v>2112</v>
      </c>
      <c r="W24" s="24">
        <v>999</v>
      </c>
      <c r="X24" s="24">
        <v>519</v>
      </c>
      <c r="Y24" s="24">
        <v>483</v>
      </c>
      <c r="Z24" s="24">
        <v>1092</v>
      </c>
      <c r="AA24" s="24">
        <v>582</v>
      </c>
      <c r="AB24" s="24">
        <v>510</v>
      </c>
      <c r="AC24" s="10"/>
    </row>
    <row r="25" spans="1:29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22.5">
      <c r="A26" s="6" t="s">
        <v>38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</sheetData>
  <mergeCells count="17">
    <mergeCell ref="W3:AB3"/>
    <mergeCell ref="A1:AB1"/>
    <mergeCell ref="A2:A5"/>
    <mergeCell ref="E4:G4"/>
    <mergeCell ref="H4:J4"/>
    <mergeCell ref="N4:P4"/>
    <mergeCell ref="Q4:S4"/>
    <mergeCell ref="W4:Y4"/>
    <mergeCell ref="Z4:AB4"/>
    <mergeCell ref="B2:J2"/>
    <mergeCell ref="K2:S2"/>
    <mergeCell ref="T2:AB2"/>
    <mergeCell ref="B3:D4"/>
    <mergeCell ref="E3:J3"/>
    <mergeCell ref="K3:M4"/>
    <mergeCell ref="N3:S3"/>
    <mergeCell ref="T3:V4"/>
  </mergeCells>
  <conditionalFormatting sqref="A6:AB24">
    <cfRule type="expression" dxfId="6" priority="1">
      <formula>MOD(ROW(),2)=1</formula>
    </cfRule>
  </conditionalFormatting>
  <pageMargins left="1.3779527559055118" right="1.3779527559055118" top="0.59055118110236227" bottom="0.39370078740157483" header="0.19685039370078741" footer="0.19685039370078741"/>
  <pageSetup paperSize="9" fitToHeight="0" pageOrder="overThenDown" orientation="landscape" r:id="rId1"/>
  <headerFooter scaleWithDoc="0">
    <oddHeader>&amp;C&amp;"Arial,Fett"Statistisches Amt für Hamburg und Schleswig-Holstein</oddHeader>
    <oddFooter>&amp;L&amp;8Hochschulstatistiken 132H&amp;C&amp;8&amp;P von &amp;N</oddFooter>
  </headerFooter>
  <colBreaks count="2" manualBreakCount="2">
    <brk id="10" max="1048575" man="1"/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RowHeight="15"/>
  <cols>
    <col min="1" max="1" width="41.140625" style="2" customWidth="1"/>
    <col min="2" max="28" width="7.7109375" style="2" customWidth="1"/>
    <col min="29" max="16384" width="11.42578125" style="2"/>
  </cols>
  <sheetData>
    <row r="1" spans="1:29" ht="30" customHeight="1">
      <c r="A1" s="84" t="s">
        <v>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9" ht="20.100000000000001" customHeight="1">
      <c r="A2" s="82" t="s">
        <v>37</v>
      </c>
      <c r="B2" s="83" t="s">
        <v>29</v>
      </c>
      <c r="C2" s="83"/>
      <c r="D2" s="83"/>
      <c r="E2" s="83"/>
      <c r="F2" s="83"/>
      <c r="G2" s="83"/>
      <c r="H2" s="83"/>
      <c r="I2" s="83"/>
      <c r="J2" s="83"/>
      <c r="K2" s="83" t="s">
        <v>27</v>
      </c>
      <c r="L2" s="83"/>
      <c r="M2" s="83"/>
      <c r="N2" s="83"/>
      <c r="O2" s="83"/>
      <c r="P2" s="83"/>
      <c r="Q2" s="83"/>
      <c r="R2" s="83"/>
      <c r="S2" s="83"/>
      <c r="T2" s="83" t="s">
        <v>28</v>
      </c>
      <c r="U2" s="83"/>
      <c r="V2" s="83"/>
      <c r="W2" s="83"/>
      <c r="X2" s="83"/>
      <c r="Y2" s="83"/>
      <c r="Z2" s="83"/>
      <c r="AA2" s="83"/>
      <c r="AB2" s="83"/>
    </row>
    <row r="3" spans="1:29" ht="20.100000000000001" customHeight="1">
      <c r="A3" s="83"/>
      <c r="B3" s="83" t="s">
        <v>21</v>
      </c>
      <c r="C3" s="83"/>
      <c r="D3" s="83"/>
      <c r="E3" s="83" t="s">
        <v>30</v>
      </c>
      <c r="F3" s="83"/>
      <c r="G3" s="83"/>
      <c r="H3" s="83"/>
      <c r="I3" s="83"/>
      <c r="J3" s="83"/>
      <c r="K3" s="83" t="s">
        <v>26</v>
      </c>
      <c r="L3" s="83"/>
      <c r="M3" s="83"/>
      <c r="N3" s="83" t="s">
        <v>30</v>
      </c>
      <c r="O3" s="83"/>
      <c r="P3" s="83"/>
      <c r="Q3" s="83"/>
      <c r="R3" s="83"/>
      <c r="S3" s="83"/>
      <c r="T3" s="83" t="s">
        <v>26</v>
      </c>
      <c r="U3" s="83"/>
      <c r="V3" s="83"/>
      <c r="W3" s="83" t="s">
        <v>30</v>
      </c>
      <c r="X3" s="83"/>
      <c r="Y3" s="83"/>
      <c r="Z3" s="83"/>
      <c r="AA3" s="83"/>
      <c r="AB3" s="83"/>
    </row>
    <row r="4" spans="1:29" ht="20.100000000000001" customHeight="1">
      <c r="A4" s="83"/>
      <c r="B4" s="83"/>
      <c r="C4" s="83"/>
      <c r="D4" s="83"/>
      <c r="E4" s="83" t="s">
        <v>24</v>
      </c>
      <c r="F4" s="83"/>
      <c r="G4" s="83"/>
      <c r="H4" s="83" t="s">
        <v>25</v>
      </c>
      <c r="I4" s="83"/>
      <c r="J4" s="83"/>
      <c r="K4" s="83"/>
      <c r="L4" s="83"/>
      <c r="M4" s="83"/>
      <c r="N4" s="83" t="s">
        <v>24</v>
      </c>
      <c r="O4" s="83"/>
      <c r="P4" s="83"/>
      <c r="Q4" s="83" t="s">
        <v>25</v>
      </c>
      <c r="R4" s="83"/>
      <c r="S4" s="83"/>
      <c r="T4" s="83"/>
      <c r="U4" s="83"/>
      <c r="V4" s="83"/>
      <c r="W4" s="83" t="s">
        <v>24</v>
      </c>
      <c r="X4" s="83"/>
      <c r="Y4" s="83"/>
      <c r="Z4" s="83" t="s">
        <v>25</v>
      </c>
      <c r="AA4" s="83"/>
      <c r="AB4" s="83"/>
    </row>
    <row r="5" spans="1:29" ht="20.100000000000001" customHeight="1">
      <c r="A5" s="83"/>
      <c r="B5" s="7" t="s">
        <v>20</v>
      </c>
      <c r="C5" s="7" t="s">
        <v>22</v>
      </c>
      <c r="D5" s="7" t="s">
        <v>23</v>
      </c>
      <c r="E5" s="7" t="s">
        <v>20</v>
      </c>
      <c r="F5" s="7" t="s">
        <v>22</v>
      </c>
      <c r="G5" s="7" t="s">
        <v>23</v>
      </c>
      <c r="H5" s="7" t="s">
        <v>20</v>
      </c>
      <c r="I5" s="7" t="s">
        <v>22</v>
      </c>
      <c r="J5" s="7" t="s">
        <v>23</v>
      </c>
      <c r="K5" s="7" t="s">
        <v>20</v>
      </c>
      <c r="L5" s="7" t="s">
        <v>22</v>
      </c>
      <c r="M5" s="7" t="s">
        <v>23</v>
      </c>
      <c r="N5" s="7" t="s">
        <v>20</v>
      </c>
      <c r="O5" s="7" t="s">
        <v>22</v>
      </c>
      <c r="P5" s="7" t="s">
        <v>23</v>
      </c>
      <c r="Q5" s="7" t="s">
        <v>20</v>
      </c>
      <c r="R5" s="7" t="s">
        <v>22</v>
      </c>
      <c r="S5" s="7" t="s">
        <v>23</v>
      </c>
      <c r="T5" s="7" t="s">
        <v>20</v>
      </c>
      <c r="U5" s="7" t="s">
        <v>22</v>
      </c>
      <c r="V5" s="7" t="s">
        <v>23</v>
      </c>
      <c r="W5" s="7" t="s">
        <v>20</v>
      </c>
      <c r="X5" s="7" t="s">
        <v>22</v>
      </c>
      <c r="Y5" s="7" t="s">
        <v>23</v>
      </c>
      <c r="Z5" s="7" t="s">
        <v>20</v>
      </c>
      <c r="AA5" s="7" t="s">
        <v>22</v>
      </c>
      <c r="AB5" s="7" t="s">
        <v>23</v>
      </c>
    </row>
    <row r="6" spans="1:29">
      <c r="A6" s="13" t="s">
        <v>0</v>
      </c>
      <c r="B6" s="14">
        <v>33681</v>
      </c>
      <c r="C6" s="15">
        <v>14766</v>
      </c>
      <c r="D6" s="15">
        <v>18912</v>
      </c>
      <c r="E6" s="15">
        <v>5238</v>
      </c>
      <c r="F6" s="15">
        <v>2235</v>
      </c>
      <c r="G6" s="15">
        <v>3003</v>
      </c>
      <c r="H6" s="15">
        <v>9144</v>
      </c>
      <c r="I6" s="15">
        <v>3957</v>
      </c>
      <c r="J6" s="15">
        <v>5187</v>
      </c>
      <c r="K6" s="15">
        <v>31104</v>
      </c>
      <c r="L6" s="15">
        <v>13599</v>
      </c>
      <c r="M6" s="15">
        <v>17505</v>
      </c>
      <c r="N6" s="15">
        <v>4653</v>
      </c>
      <c r="O6" s="15">
        <v>1974</v>
      </c>
      <c r="P6" s="15">
        <v>2679</v>
      </c>
      <c r="Q6" s="15">
        <v>8523</v>
      </c>
      <c r="R6" s="15">
        <v>3669</v>
      </c>
      <c r="S6" s="15">
        <v>4857</v>
      </c>
      <c r="T6" s="15">
        <v>2577</v>
      </c>
      <c r="U6" s="15">
        <v>1167</v>
      </c>
      <c r="V6" s="15">
        <v>1410</v>
      </c>
      <c r="W6" s="15">
        <v>585</v>
      </c>
      <c r="X6" s="15">
        <v>261</v>
      </c>
      <c r="Y6" s="15">
        <v>324</v>
      </c>
      <c r="Z6" s="15">
        <v>621</v>
      </c>
      <c r="AA6" s="15">
        <v>288</v>
      </c>
      <c r="AB6" s="15">
        <v>330</v>
      </c>
      <c r="AC6" s="10"/>
    </row>
    <row r="7" spans="1:29">
      <c r="A7" s="16" t="s">
        <v>1</v>
      </c>
      <c r="B7" s="17">
        <v>5022</v>
      </c>
      <c r="C7" s="18">
        <v>1515</v>
      </c>
      <c r="D7" s="18">
        <v>3507</v>
      </c>
      <c r="E7" s="18">
        <v>834</v>
      </c>
      <c r="F7" s="18">
        <v>216</v>
      </c>
      <c r="G7" s="18">
        <v>615</v>
      </c>
      <c r="H7" s="18">
        <v>1692</v>
      </c>
      <c r="I7" s="18">
        <v>453</v>
      </c>
      <c r="J7" s="18">
        <v>1239</v>
      </c>
      <c r="K7" s="18">
        <v>4683</v>
      </c>
      <c r="L7" s="18">
        <v>1374</v>
      </c>
      <c r="M7" s="18">
        <v>3309</v>
      </c>
      <c r="N7" s="18">
        <v>738</v>
      </c>
      <c r="O7" s="18">
        <v>183</v>
      </c>
      <c r="P7" s="18">
        <v>555</v>
      </c>
      <c r="Q7" s="18">
        <v>1608</v>
      </c>
      <c r="R7" s="18">
        <v>420</v>
      </c>
      <c r="S7" s="18">
        <v>1188</v>
      </c>
      <c r="T7" s="18">
        <v>339</v>
      </c>
      <c r="U7" s="18">
        <v>141</v>
      </c>
      <c r="V7" s="18">
        <v>198</v>
      </c>
      <c r="W7" s="18">
        <v>96</v>
      </c>
      <c r="X7" s="18">
        <v>36</v>
      </c>
      <c r="Y7" s="18">
        <v>60</v>
      </c>
      <c r="Z7" s="18">
        <v>84</v>
      </c>
      <c r="AA7" s="18">
        <v>33</v>
      </c>
      <c r="AB7" s="18">
        <v>51</v>
      </c>
      <c r="AC7" s="10"/>
    </row>
    <row r="8" spans="1:29">
      <c r="A8" s="16" t="s">
        <v>2</v>
      </c>
      <c r="B8" s="17">
        <v>24948</v>
      </c>
      <c r="C8" s="18">
        <v>11613</v>
      </c>
      <c r="D8" s="18">
        <v>13332</v>
      </c>
      <c r="E8" s="18">
        <v>3762</v>
      </c>
      <c r="F8" s="18">
        <v>1731</v>
      </c>
      <c r="G8" s="18">
        <v>2034</v>
      </c>
      <c r="H8" s="18">
        <v>6453</v>
      </c>
      <c r="I8" s="18">
        <v>3042</v>
      </c>
      <c r="J8" s="18">
        <v>3411</v>
      </c>
      <c r="K8" s="18">
        <v>22974</v>
      </c>
      <c r="L8" s="18">
        <v>10695</v>
      </c>
      <c r="M8" s="18">
        <v>12282</v>
      </c>
      <c r="N8" s="18">
        <v>3336</v>
      </c>
      <c r="O8" s="18">
        <v>1524</v>
      </c>
      <c r="P8" s="18">
        <v>1812</v>
      </c>
      <c r="Q8" s="18">
        <v>5973</v>
      </c>
      <c r="R8" s="18">
        <v>2805</v>
      </c>
      <c r="S8" s="18">
        <v>3168</v>
      </c>
      <c r="T8" s="18">
        <v>1971</v>
      </c>
      <c r="U8" s="18">
        <v>921</v>
      </c>
      <c r="V8" s="18">
        <v>1053</v>
      </c>
      <c r="W8" s="18">
        <v>429</v>
      </c>
      <c r="X8" s="18">
        <v>207</v>
      </c>
      <c r="Y8" s="18">
        <v>222</v>
      </c>
      <c r="Z8" s="18">
        <v>477</v>
      </c>
      <c r="AA8" s="18">
        <v>234</v>
      </c>
      <c r="AB8" s="18">
        <v>243</v>
      </c>
      <c r="AC8" s="10"/>
    </row>
    <row r="9" spans="1:29">
      <c r="A9" s="16" t="s">
        <v>3</v>
      </c>
      <c r="B9" s="17">
        <v>3711</v>
      </c>
      <c r="C9" s="18">
        <v>1638</v>
      </c>
      <c r="D9" s="18">
        <v>2073</v>
      </c>
      <c r="E9" s="18">
        <v>642</v>
      </c>
      <c r="F9" s="18">
        <v>288</v>
      </c>
      <c r="G9" s="18">
        <v>354</v>
      </c>
      <c r="H9" s="18">
        <v>999</v>
      </c>
      <c r="I9" s="18">
        <v>462</v>
      </c>
      <c r="J9" s="18">
        <v>537</v>
      </c>
      <c r="K9" s="18">
        <v>3447</v>
      </c>
      <c r="L9" s="18">
        <v>1533</v>
      </c>
      <c r="M9" s="18">
        <v>1914</v>
      </c>
      <c r="N9" s="18">
        <v>582</v>
      </c>
      <c r="O9" s="18">
        <v>270</v>
      </c>
      <c r="P9" s="18">
        <v>312</v>
      </c>
      <c r="Q9" s="18">
        <v>942</v>
      </c>
      <c r="R9" s="18">
        <v>441</v>
      </c>
      <c r="S9" s="18">
        <v>501</v>
      </c>
      <c r="T9" s="18">
        <v>264</v>
      </c>
      <c r="U9" s="18">
        <v>108</v>
      </c>
      <c r="V9" s="18">
        <v>159</v>
      </c>
      <c r="W9" s="18">
        <v>60</v>
      </c>
      <c r="X9" s="18">
        <v>21</v>
      </c>
      <c r="Y9" s="18">
        <v>42</v>
      </c>
      <c r="Z9" s="18">
        <v>57</v>
      </c>
      <c r="AA9" s="18">
        <v>21</v>
      </c>
      <c r="AB9" s="18">
        <v>36</v>
      </c>
      <c r="AC9" s="10"/>
    </row>
    <row r="10" spans="1:29">
      <c r="A10" s="13" t="s">
        <v>4</v>
      </c>
      <c r="B10" s="14">
        <v>1011</v>
      </c>
      <c r="C10" s="15">
        <v>360</v>
      </c>
      <c r="D10" s="15">
        <v>648</v>
      </c>
      <c r="E10" s="15">
        <v>111</v>
      </c>
      <c r="F10" s="15">
        <v>45</v>
      </c>
      <c r="G10" s="15">
        <v>66</v>
      </c>
      <c r="H10" s="15">
        <v>237</v>
      </c>
      <c r="I10" s="15">
        <v>84</v>
      </c>
      <c r="J10" s="15">
        <v>153</v>
      </c>
      <c r="K10" s="15">
        <v>747</v>
      </c>
      <c r="L10" s="15">
        <v>255</v>
      </c>
      <c r="M10" s="15">
        <v>492</v>
      </c>
      <c r="N10" s="15">
        <v>78</v>
      </c>
      <c r="O10" s="15">
        <v>27</v>
      </c>
      <c r="P10" s="15">
        <v>51</v>
      </c>
      <c r="Q10" s="15">
        <v>183</v>
      </c>
      <c r="R10" s="15">
        <v>57</v>
      </c>
      <c r="S10" s="15">
        <v>126</v>
      </c>
      <c r="T10" s="15">
        <v>264</v>
      </c>
      <c r="U10" s="15">
        <v>105</v>
      </c>
      <c r="V10" s="15">
        <v>156</v>
      </c>
      <c r="W10" s="15">
        <v>33</v>
      </c>
      <c r="X10" s="15">
        <v>18</v>
      </c>
      <c r="Y10" s="15">
        <v>15</v>
      </c>
      <c r="Z10" s="15">
        <v>54</v>
      </c>
      <c r="AA10" s="15">
        <v>24</v>
      </c>
      <c r="AB10" s="15">
        <v>30</v>
      </c>
      <c r="AC10" s="10"/>
    </row>
    <row r="11" spans="1:29">
      <c r="A11" s="16" t="s">
        <v>5</v>
      </c>
      <c r="B11" s="17">
        <v>399</v>
      </c>
      <c r="C11" s="18">
        <v>183</v>
      </c>
      <c r="D11" s="18">
        <v>216</v>
      </c>
      <c r="E11" s="18">
        <v>51</v>
      </c>
      <c r="F11" s="18">
        <v>24</v>
      </c>
      <c r="G11" s="18">
        <v>27</v>
      </c>
      <c r="H11" s="18">
        <v>87</v>
      </c>
      <c r="I11" s="18">
        <v>42</v>
      </c>
      <c r="J11" s="18">
        <v>45</v>
      </c>
      <c r="K11" s="18">
        <v>213</v>
      </c>
      <c r="L11" s="18">
        <v>96</v>
      </c>
      <c r="M11" s="18">
        <v>120</v>
      </c>
      <c r="N11" s="18">
        <v>27</v>
      </c>
      <c r="O11" s="18">
        <v>12</v>
      </c>
      <c r="P11" s="18">
        <v>18</v>
      </c>
      <c r="Q11" s="18">
        <v>54</v>
      </c>
      <c r="R11" s="18">
        <v>24</v>
      </c>
      <c r="S11" s="18">
        <v>30</v>
      </c>
      <c r="T11" s="18">
        <v>186</v>
      </c>
      <c r="U11" s="18">
        <v>87</v>
      </c>
      <c r="V11" s="18">
        <v>96</v>
      </c>
      <c r="W11" s="18">
        <v>24</v>
      </c>
      <c r="X11" s="18">
        <v>15</v>
      </c>
      <c r="Y11" s="18">
        <v>9</v>
      </c>
      <c r="Z11" s="18">
        <v>33</v>
      </c>
      <c r="AA11" s="18">
        <v>18</v>
      </c>
      <c r="AB11" s="18">
        <v>15</v>
      </c>
      <c r="AC11" s="10"/>
    </row>
    <row r="12" spans="1:29">
      <c r="A12" s="16" t="s">
        <v>31</v>
      </c>
      <c r="B12" s="17">
        <v>612</v>
      </c>
      <c r="C12" s="18">
        <v>177</v>
      </c>
      <c r="D12" s="18">
        <v>432</v>
      </c>
      <c r="E12" s="18">
        <v>60</v>
      </c>
      <c r="F12" s="18">
        <v>21</v>
      </c>
      <c r="G12" s="18">
        <v>39</v>
      </c>
      <c r="H12" s="18">
        <v>150</v>
      </c>
      <c r="I12" s="18">
        <v>42</v>
      </c>
      <c r="J12" s="18">
        <v>108</v>
      </c>
      <c r="K12" s="18">
        <v>534</v>
      </c>
      <c r="L12" s="18">
        <v>159</v>
      </c>
      <c r="M12" s="18">
        <v>372</v>
      </c>
      <c r="N12" s="18">
        <v>51</v>
      </c>
      <c r="O12" s="18">
        <v>18</v>
      </c>
      <c r="P12" s="18">
        <v>33</v>
      </c>
      <c r="Q12" s="18">
        <v>129</v>
      </c>
      <c r="R12" s="18">
        <v>36</v>
      </c>
      <c r="S12" s="18">
        <v>96</v>
      </c>
      <c r="T12" s="18">
        <v>78</v>
      </c>
      <c r="U12" s="18">
        <v>18</v>
      </c>
      <c r="V12" s="18">
        <v>60</v>
      </c>
      <c r="W12" s="18">
        <v>9</v>
      </c>
      <c r="X12" s="18">
        <v>3</v>
      </c>
      <c r="Y12" s="18">
        <v>6</v>
      </c>
      <c r="Z12" s="18">
        <v>21</v>
      </c>
      <c r="AA12" s="18">
        <v>6</v>
      </c>
      <c r="AB12" s="18">
        <v>12</v>
      </c>
      <c r="AC12" s="10"/>
    </row>
    <row r="13" spans="1:29">
      <c r="A13" s="13" t="s">
        <v>6</v>
      </c>
      <c r="B13" s="14">
        <v>19992</v>
      </c>
      <c r="C13" s="15">
        <v>13185</v>
      </c>
      <c r="D13" s="15">
        <v>6807</v>
      </c>
      <c r="E13" s="15">
        <v>3606</v>
      </c>
      <c r="F13" s="15">
        <v>2304</v>
      </c>
      <c r="G13" s="15">
        <v>1302</v>
      </c>
      <c r="H13" s="15">
        <v>4983</v>
      </c>
      <c r="I13" s="15">
        <v>3201</v>
      </c>
      <c r="J13" s="15">
        <v>1779</v>
      </c>
      <c r="K13" s="15">
        <v>18627</v>
      </c>
      <c r="L13" s="15">
        <v>12318</v>
      </c>
      <c r="M13" s="15">
        <v>6306</v>
      </c>
      <c r="N13" s="15">
        <v>3342</v>
      </c>
      <c r="O13" s="15">
        <v>2157</v>
      </c>
      <c r="P13" s="15">
        <v>1185</v>
      </c>
      <c r="Q13" s="15">
        <v>4734</v>
      </c>
      <c r="R13" s="15">
        <v>3048</v>
      </c>
      <c r="S13" s="15">
        <v>1686</v>
      </c>
      <c r="T13" s="15">
        <v>1365</v>
      </c>
      <c r="U13" s="15">
        <v>867</v>
      </c>
      <c r="V13" s="15">
        <v>501</v>
      </c>
      <c r="W13" s="15">
        <v>267</v>
      </c>
      <c r="X13" s="15">
        <v>147</v>
      </c>
      <c r="Y13" s="15">
        <v>117</v>
      </c>
      <c r="Z13" s="15">
        <v>249</v>
      </c>
      <c r="AA13" s="15">
        <v>156</v>
      </c>
      <c r="AB13" s="15">
        <v>93</v>
      </c>
      <c r="AC13" s="10"/>
    </row>
    <row r="14" spans="1:29">
      <c r="A14" s="16" t="s">
        <v>7</v>
      </c>
      <c r="B14" s="17">
        <v>4155</v>
      </c>
      <c r="C14" s="18">
        <v>3081</v>
      </c>
      <c r="D14" s="18">
        <v>1074</v>
      </c>
      <c r="E14" s="18">
        <v>765</v>
      </c>
      <c r="F14" s="18">
        <v>555</v>
      </c>
      <c r="G14" s="18">
        <v>210</v>
      </c>
      <c r="H14" s="18">
        <v>984</v>
      </c>
      <c r="I14" s="18">
        <v>726</v>
      </c>
      <c r="J14" s="18">
        <v>258</v>
      </c>
      <c r="K14" s="18">
        <v>3990</v>
      </c>
      <c r="L14" s="18">
        <v>2982</v>
      </c>
      <c r="M14" s="18">
        <v>1008</v>
      </c>
      <c r="N14" s="18">
        <v>720</v>
      </c>
      <c r="O14" s="18">
        <v>531</v>
      </c>
      <c r="P14" s="18">
        <v>189</v>
      </c>
      <c r="Q14" s="18">
        <v>948</v>
      </c>
      <c r="R14" s="18">
        <v>699</v>
      </c>
      <c r="S14" s="18">
        <v>249</v>
      </c>
      <c r="T14" s="18">
        <v>168</v>
      </c>
      <c r="U14" s="18">
        <v>102</v>
      </c>
      <c r="V14" s="18">
        <v>66</v>
      </c>
      <c r="W14" s="18">
        <v>45</v>
      </c>
      <c r="X14" s="18">
        <v>24</v>
      </c>
      <c r="Y14" s="18">
        <v>21</v>
      </c>
      <c r="Z14" s="18">
        <v>36</v>
      </c>
      <c r="AA14" s="18">
        <v>27</v>
      </c>
      <c r="AB14" s="18">
        <v>9</v>
      </c>
      <c r="AC14" s="10"/>
    </row>
    <row r="15" spans="1:29">
      <c r="A15" s="16" t="s">
        <v>8</v>
      </c>
      <c r="B15" s="17">
        <v>1488</v>
      </c>
      <c r="C15" s="18">
        <v>741</v>
      </c>
      <c r="D15" s="18">
        <v>747</v>
      </c>
      <c r="E15" s="18">
        <v>426</v>
      </c>
      <c r="F15" s="18">
        <v>186</v>
      </c>
      <c r="G15" s="18">
        <v>240</v>
      </c>
      <c r="H15" s="18">
        <v>504</v>
      </c>
      <c r="I15" s="18">
        <v>228</v>
      </c>
      <c r="J15" s="18">
        <v>276</v>
      </c>
      <c r="K15" s="18">
        <v>1398</v>
      </c>
      <c r="L15" s="18">
        <v>702</v>
      </c>
      <c r="M15" s="18">
        <v>696</v>
      </c>
      <c r="N15" s="18">
        <v>399</v>
      </c>
      <c r="O15" s="18">
        <v>180</v>
      </c>
      <c r="P15" s="18">
        <v>219</v>
      </c>
      <c r="Q15" s="18">
        <v>483</v>
      </c>
      <c r="R15" s="18">
        <v>222</v>
      </c>
      <c r="S15" s="18">
        <v>261</v>
      </c>
      <c r="T15" s="18">
        <v>90</v>
      </c>
      <c r="U15" s="18">
        <v>39</v>
      </c>
      <c r="V15" s="18">
        <v>51</v>
      </c>
      <c r="W15" s="18">
        <v>27</v>
      </c>
      <c r="X15" s="18">
        <v>6</v>
      </c>
      <c r="Y15" s="18">
        <v>21</v>
      </c>
      <c r="Z15" s="18">
        <v>21</v>
      </c>
      <c r="AA15" s="18">
        <v>6</v>
      </c>
      <c r="AB15" s="18">
        <v>15</v>
      </c>
      <c r="AC15" s="10"/>
    </row>
    <row r="16" spans="1:29">
      <c r="A16" s="16" t="s">
        <v>9</v>
      </c>
      <c r="B16" s="17">
        <v>7188</v>
      </c>
      <c r="C16" s="18">
        <v>4278</v>
      </c>
      <c r="D16" s="18">
        <v>2910</v>
      </c>
      <c r="E16" s="18">
        <v>1053</v>
      </c>
      <c r="F16" s="18">
        <v>609</v>
      </c>
      <c r="G16" s="18">
        <v>447</v>
      </c>
      <c r="H16" s="18">
        <v>1593</v>
      </c>
      <c r="I16" s="18">
        <v>936</v>
      </c>
      <c r="J16" s="18">
        <v>660</v>
      </c>
      <c r="K16" s="18">
        <v>6603</v>
      </c>
      <c r="L16" s="18">
        <v>3912</v>
      </c>
      <c r="M16" s="18">
        <v>2691</v>
      </c>
      <c r="N16" s="18">
        <v>960</v>
      </c>
      <c r="O16" s="18">
        <v>552</v>
      </c>
      <c r="P16" s="18">
        <v>411</v>
      </c>
      <c r="Q16" s="18">
        <v>1488</v>
      </c>
      <c r="R16" s="18">
        <v>867</v>
      </c>
      <c r="S16" s="18">
        <v>621</v>
      </c>
      <c r="T16" s="18">
        <v>585</v>
      </c>
      <c r="U16" s="18">
        <v>366</v>
      </c>
      <c r="V16" s="18">
        <v>222</v>
      </c>
      <c r="W16" s="18">
        <v>93</v>
      </c>
      <c r="X16" s="18">
        <v>57</v>
      </c>
      <c r="Y16" s="18">
        <v>36</v>
      </c>
      <c r="Z16" s="18">
        <v>105</v>
      </c>
      <c r="AA16" s="18">
        <v>66</v>
      </c>
      <c r="AB16" s="18">
        <v>39</v>
      </c>
      <c r="AC16" s="10"/>
    </row>
    <row r="17" spans="1:29">
      <c r="A17" s="16" t="s">
        <v>11</v>
      </c>
      <c r="B17" s="17">
        <v>4386</v>
      </c>
      <c r="C17" s="18">
        <v>3102</v>
      </c>
      <c r="D17" s="18">
        <v>1284</v>
      </c>
      <c r="E17" s="18">
        <v>732</v>
      </c>
      <c r="F17" s="18">
        <v>513</v>
      </c>
      <c r="G17" s="18">
        <v>219</v>
      </c>
      <c r="H17" s="18">
        <v>1047</v>
      </c>
      <c r="I17" s="18">
        <v>717</v>
      </c>
      <c r="J17" s="18">
        <v>330</v>
      </c>
      <c r="K17" s="18">
        <v>3945</v>
      </c>
      <c r="L17" s="18">
        <v>2796</v>
      </c>
      <c r="M17" s="18">
        <v>1149</v>
      </c>
      <c r="N17" s="18">
        <v>645</v>
      </c>
      <c r="O17" s="18">
        <v>459</v>
      </c>
      <c r="P17" s="18">
        <v>186</v>
      </c>
      <c r="Q17" s="18">
        <v>984</v>
      </c>
      <c r="R17" s="18">
        <v>678</v>
      </c>
      <c r="S17" s="18">
        <v>306</v>
      </c>
      <c r="T17" s="18">
        <v>441</v>
      </c>
      <c r="U17" s="18">
        <v>306</v>
      </c>
      <c r="V17" s="18">
        <v>135</v>
      </c>
      <c r="W17" s="18">
        <v>84</v>
      </c>
      <c r="X17" s="18">
        <v>54</v>
      </c>
      <c r="Y17" s="18">
        <v>33</v>
      </c>
      <c r="Z17" s="18">
        <v>63</v>
      </c>
      <c r="AA17" s="18">
        <v>39</v>
      </c>
      <c r="AB17" s="18">
        <v>24</v>
      </c>
      <c r="AC17" s="10"/>
    </row>
    <row r="18" spans="1:29">
      <c r="A18" s="16" t="s">
        <v>12</v>
      </c>
      <c r="B18" s="17">
        <v>1680</v>
      </c>
      <c r="C18" s="18">
        <v>1119</v>
      </c>
      <c r="D18" s="18">
        <v>561</v>
      </c>
      <c r="E18" s="18">
        <v>417</v>
      </c>
      <c r="F18" s="18">
        <v>270</v>
      </c>
      <c r="G18" s="18">
        <v>147</v>
      </c>
      <c r="H18" s="18">
        <v>540</v>
      </c>
      <c r="I18" s="18">
        <v>345</v>
      </c>
      <c r="J18" s="18">
        <v>195</v>
      </c>
      <c r="K18" s="18">
        <v>1656</v>
      </c>
      <c r="L18" s="18">
        <v>1107</v>
      </c>
      <c r="M18" s="18">
        <v>549</v>
      </c>
      <c r="N18" s="18">
        <v>411</v>
      </c>
      <c r="O18" s="18">
        <v>267</v>
      </c>
      <c r="P18" s="18">
        <v>144</v>
      </c>
      <c r="Q18" s="18">
        <v>528</v>
      </c>
      <c r="R18" s="18">
        <v>339</v>
      </c>
      <c r="S18" s="18">
        <v>189</v>
      </c>
      <c r="T18" s="18">
        <v>27</v>
      </c>
      <c r="U18" s="18">
        <v>15</v>
      </c>
      <c r="V18" s="18">
        <v>12</v>
      </c>
      <c r="W18" s="18">
        <v>6</v>
      </c>
      <c r="X18" s="18">
        <v>3</v>
      </c>
      <c r="Y18" s="18">
        <v>3</v>
      </c>
      <c r="Z18" s="18">
        <v>12</v>
      </c>
      <c r="AA18" s="18">
        <v>6</v>
      </c>
      <c r="AB18" s="18">
        <v>6</v>
      </c>
      <c r="AC18" s="10"/>
    </row>
    <row r="19" spans="1:29">
      <c r="A19" s="16" t="s">
        <v>14</v>
      </c>
      <c r="B19" s="17">
        <v>1095</v>
      </c>
      <c r="C19" s="18">
        <v>864</v>
      </c>
      <c r="D19" s="18">
        <v>231</v>
      </c>
      <c r="E19" s="18">
        <v>213</v>
      </c>
      <c r="F19" s="18">
        <v>171</v>
      </c>
      <c r="G19" s="18">
        <v>42</v>
      </c>
      <c r="H19" s="18">
        <v>315</v>
      </c>
      <c r="I19" s="18">
        <v>249</v>
      </c>
      <c r="J19" s="18">
        <v>66</v>
      </c>
      <c r="K19" s="18">
        <v>1038</v>
      </c>
      <c r="L19" s="18">
        <v>822</v>
      </c>
      <c r="M19" s="18">
        <v>216</v>
      </c>
      <c r="N19" s="18">
        <v>204</v>
      </c>
      <c r="O19" s="18">
        <v>165</v>
      </c>
      <c r="P19" s="18">
        <v>39</v>
      </c>
      <c r="Q19" s="18">
        <v>300</v>
      </c>
      <c r="R19" s="18">
        <v>240</v>
      </c>
      <c r="S19" s="18">
        <v>60</v>
      </c>
      <c r="T19" s="18">
        <v>57</v>
      </c>
      <c r="U19" s="18">
        <v>42</v>
      </c>
      <c r="V19" s="18">
        <v>15</v>
      </c>
      <c r="W19" s="18">
        <v>9</v>
      </c>
      <c r="X19" s="18">
        <v>6</v>
      </c>
      <c r="Y19" s="18">
        <v>6</v>
      </c>
      <c r="Z19" s="18">
        <v>12</v>
      </c>
      <c r="AA19" s="18">
        <v>9</v>
      </c>
      <c r="AB19" s="18">
        <v>6</v>
      </c>
      <c r="AC19" s="10"/>
    </row>
    <row r="20" spans="1:29">
      <c r="A20" s="13" t="s">
        <v>15</v>
      </c>
      <c r="B20" s="14">
        <v>1539</v>
      </c>
      <c r="C20" s="15">
        <v>936</v>
      </c>
      <c r="D20" s="15">
        <v>603</v>
      </c>
      <c r="E20" s="15">
        <v>264</v>
      </c>
      <c r="F20" s="15">
        <v>123</v>
      </c>
      <c r="G20" s="15">
        <v>141</v>
      </c>
      <c r="H20" s="15">
        <v>306</v>
      </c>
      <c r="I20" s="15">
        <v>147</v>
      </c>
      <c r="J20" s="15">
        <v>159</v>
      </c>
      <c r="K20" s="15">
        <v>1536</v>
      </c>
      <c r="L20" s="15">
        <v>936</v>
      </c>
      <c r="M20" s="15">
        <v>600</v>
      </c>
      <c r="N20" s="15">
        <v>261</v>
      </c>
      <c r="O20" s="15">
        <v>123</v>
      </c>
      <c r="P20" s="15">
        <v>141</v>
      </c>
      <c r="Q20" s="15">
        <v>303</v>
      </c>
      <c r="R20" s="15">
        <v>147</v>
      </c>
      <c r="S20" s="15">
        <v>156</v>
      </c>
      <c r="T20" s="15">
        <v>3</v>
      </c>
      <c r="U20" s="15">
        <v>0</v>
      </c>
      <c r="V20" s="15">
        <v>3</v>
      </c>
      <c r="W20" s="15">
        <v>3</v>
      </c>
      <c r="X20" s="15">
        <v>0</v>
      </c>
      <c r="Y20" s="15">
        <v>0</v>
      </c>
      <c r="Z20" s="15">
        <v>3</v>
      </c>
      <c r="AA20" s="15">
        <v>0</v>
      </c>
      <c r="AB20" s="15">
        <v>0</v>
      </c>
      <c r="AC20" s="10"/>
    </row>
    <row r="21" spans="1:29">
      <c r="A21" s="20" t="s">
        <v>32</v>
      </c>
      <c r="B21" s="17">
        <v>777</v>
      </c>
      <c r="C21" s="18">
        <v>390</v>
      </c>
      <c r="D21" s="18">
        <v>387</v>
      </c>
      <c r="E21" s="18">
        <v>219</v>
      </c>
      <c r="F21" s="18">
        <v>108</v>
      </c>
      <c r="G21" s="18">
        <v>111</v>
      </c>
      <c r="H21" s="18">
        <v>261</v>
      </c>
      <c r="I21" s="18">
        <v>132</v>
      </c>
      <c r="J21" s="18">
        <v>126</v>
      </c>
      <c r="K21" s="18">
        <v>774</v>
      </c>
      <c r="L21" s="18">
        <v>390</v>
      </c>
      <c r="M21" s="18">
        <v>387</v>
      </c>
      <c r="N21" s="18">
        <v>219</v>
      </c>
      <c r="O21" s="18">
        <v>108</v>
      </c>
      <c r="P21" s="18">
        <v>111</v>
      </c>
      <c r="Q21" s="18">
        <v>258</v>
      </c>
      <c r="R21" s="18">
        <v>132</v>
      </c>
      <c r="S21" s="18">
        <v>126</v>
      </c>
      <c r="T21" s="18">
        <v>3</v>
      </c>
      <c r="U21" s="18">
        <v>0</v>
      </c>
      <c r="V21" s="18">
        <v>3</v>
      </c>
      <c r="W21" s="18">
        <v>3</v>
      </c>
      <c r="X21" s="18">
        <v>0</v>
      </c>
      <c r="Y21" s="18">
        <v>0</v>
      </c>
      <c r="Z21" s="18">
        <v>3</v>
      </c>
      <c r="AA21" s="18">
        <v>0</v>
      </c>
      <c r="AB21" s="18">
        <v>0</v>
      </c>
      <c r="AC21" s="10"/>
    </row>
    <row r="22" spans="1:29">
      <c r="A22" s="20" t="s">
        <v>33</v>
      </c>
      <c r="B22" s="17">
        <v>135</v>
      </c>
      <c r="C22" s="18">
        <v>36</v>
      </c>
      <c r="D22" s="18">
        <v>99</v>
      </c>
      <c r="E22" s="18">
        <v>45</v>
      </c>
      <c r="F22" s="18">
        <v>15</v>
      </c>
      <c r="G22" s="18">
        <v>30</v>
      </c>
      <c r="H22" s="18">
        <v>45</v>
      </c>
      <c r="I22" s="18">
        <v>15</v>
      </c>
      <c r="J22" s="18">
        <v>30</v>
      </c>
      <c r="K22" s="18">
        <v>135</v>
      </c>
      <c r="L22" s="18">
        <v>36</v>
      </c>
      <c r="M22" s="18">
        <v>99</v>
      </c>
      <c r="N22" s="18">
        <v>45</v>
      </c>
      <c r="O22" s="18">
        <v>15</v>
      </c>
      <c r="P22" s="18">
        <v>30</v>
      </c>
      <c r="Q22" s="18">
        <v>45</v>
      </c>
      <c r="R22" s="18">
        <v>15</v>
      </c>
      <c r="S22" s="18">
        <v>30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10"/>
    </row>
    <row r="23" spans="1:29">
      <c r="A23" s="20" t="s">
        <v>18</v>
      </c>
      <c r="B23" s="17">
        <v>627</v>
      </c>
      <c r="C23" s="18">
        <v>510</v>
      </c>
      <c r="D23" s="18">
        <v>117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18">
        <v>627</v>
      </c>
      <c r="L23" s="18">
        <v>510</v>
      </c>
      <c r="M23" s="18">
        <v>117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10"/>
    </row>
    <row r="24" spans="1:29">
      <c r="A24" s="22" t="s">
        <v>19</v>
      </c>
      <c r="B24" s="23">
        <v>56220</v>
      </c>
      <c r="C24" s="24">
        <v>29250</v>
      </c>
      <c r="D24" s="24">
        <v>26970</v>
      </c>
      <c r="E24" s="24">
        <v>9222</v>
      </c>
      <c r="F24" s="24">
        <v>4710</v>
      </c>
      <c r="G24" s="24">
        <v>4512</v>
      </c>
      <c r="H24" s="24">
        <v>14670</v>
      </c>
      <c r="I24" s="24">
        <v>7389</v>
      </c>
      <c r="J24" s="24">
        <v>7278</v>
      </c>
      <c r="K24" s="24">
        <v>52014</v>
      </c>
      <c r="L24" s="24">
        <v>27111</v>
      </c>
      <c r="M24" s="24">
        <v>24903</v>
      </c>
      <c r="N24" s="24">
        <v>8337</v>
      </c>
      <c r="O24" s="24">
        <v>4281</v>
      </c>
      <c r="P24" s="24">
        <v>4053</v>
      </c>
      <c r="Q24" s="24">
        <v>13743</v>
      </c>
      <c r="R24" s="24">
        <v>6921</v>
      </c>
      <c r="S24" s="24">
        <v>6825</v>
      </c>
      <c r="T24" s="24">
        <v>4209</v>
      </c>
      <c r="U24" s="24">
        <v>2139</v>
      </c>
      <c r="V24" s="24">
        <v>2067</v>
      </c>
      <c r="W24" s="24">
        <v>885</v>
      </c>
      <c r="X24" s="24">
        <v>426</v>
      </c>
      <c r="Y24" s="24">
        <v>459</v>
      </c>
      <c r="Z24" s="24">
        <v>924</v>
      </c>
      <c r="AA24" s="24">
        <v>471</v>
      </c>
      <c r="AB24" s="24">
        <v>456</v>
      </c>
      <c r="AC24" s="10"/>
    </row>
    <row r="25" spans="1:29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22.5">
      <c r="A26" s="6" t="s">
        <v>38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</sheetData>
  <mergeCells count="17">
    <mergeCell ref="W3:AB3"/>
    <mergeCell ref="A1:AB1"/>
    <mergeCell ref="A2:A5"/>
    <mergeCell ref="E4:G4"/>
    <mergeCell ref="H4:J4"/>
    <mergeCell ref="N4:P4"/>
    <mergeCell ref="Q4:S4"/>
    <mergeCell ref="W4:Y4"/>
    <mergeCell ref="Z4:AB4"/>
    <mergeCell ref="B2:J2"/>
    <mergeCell ref="K2:S2"/>
    <mergeCell ref="T2:AB2"/>
    <mergeCell ref="B3:D4"/>
    <mergeCell ref="E3:J3"/>
    <mergeCell ref="K3:M4"/>
    <mergeCell ref="N3:S3"/>
    <mergeCell ref="T3:V4"/>
  </mergeCells>
  <conditionalFormatting sqref="A6:AB24">
    <cfRule type="expression" dxfId="5" priority="1">
      <formula>MOD(ROW(),2)=1</formula>
    </cfRule>
  </conditionalFormatting>
  <pageMargins left="1.3779527559055118" right="1.3779527559055118" top="0.59055118110236227" bottom="0.39370078740157483" header="0.19685039370078741" footer="0.19685039370078741"/>
  <pageSetup paperSize="9" fitToHeight="0" pageOrder="overThenDown" orientation="landscape" r:id="rId1"/>
  <headerFooter scaleWithDoc="0">
    <oddHeader>&amp;C&amp;"Arial,Fett"Statistisches Amt für Hamburg und Schleswig-Holstein</oddHeader>
    <oddFooter>&amp;L&amp;8Hochschulstatistiken 132H&amp;C&amp;8&amp;P von &amp;N</oddFooter>
  </headerFooter>
  <colBreaks count="2" manualBreakCount="2">
    <brk id="10" max="1048575" man="1"/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RowHeight="15"/>
  <cols>
    <col min="1" max="1" width="41.140625" style="2" customWidth="1"/>
    <col min="2" max="28" width="7.7109375" style="2" customWidth="1"/>
    <col min="29" max="16384" width="11.42578125" style="2"/>
  </cols>
  <sheetData>
    <row r="1" spans="1:29" ht="30" customHeight="1">
      <c r="A1" s="84" t="s">
        <v>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9" ht="20.100000000000001" customHeight="1">
      <c r="A2" s="82" t="s">
        <v>37</v>
      </c>
      <c r="B2" s="83" t="s">
        <v>29</v>
      </c>
      <c r="C2" s="83"/>
      <c r="D2" s="83"/>
      <c r="E2" s="83"/>
      <c r="F2" s="83"/>
      <c r="G2" s="83"/>
      <c r="H2" s="83"/>
      <c r="I2" s="83"/>
      <c r="J2" s="83"/>
      <c r="K2" s="83" t="s">
        <v>27</v>
      </c>
      <c r="L2" s="83"/>
      <c r="M2" s="83"/>
      <c r="N2" s="83"/>
      <c r="O2" s="83"/>
      <c r="P2" s="83"/>
      <c r="Q2" s="83"/>
      <c r="R2" s="83"/>
      <c r="S2" s="83"/>
      <c r="T2" s="83" t="s">
        <v>28</v>
      </c>
      <c r="U2" s="83"/>
      <c r="V2" s="83"/>
      <c r="W2" s="83"/>
      <c r="X2" s="83"/>
      <c r="Y2" s="83"/>
      <c r="Z2" s="83"/>
      <c r="AA2" s="83"/>
      <c r="AB2" s="83"/>
    </row>
    <row r="3" spans="1:29" ht="20.100000000000001" customHeight="1">
      <c r="A3" s="83"/>
      <c r="B3" s="83" t="s">
        <v>21</v>
      </c>
      <c r="C3" s="83"/>
      <c r="D3" s="83"/>
      <c r="E3" s="83" t="s">
        <v>30</v>
      </c>
      <c r="F3" s="83"/>
      <c r="G3" s="83"/>
      <c r="H3" s="83"/>
      <c r="I3" s="83"/>
      <c r="J3" s="83"/>
      <c r="K3" s="83" t="s">
        <v>26</v>
      </c>
      <c r="L3" s="83"/>
      <c r="M3" s="83"/>
      <c r="N3" s="83" t="s">
        <v>30</v>
      </c>
      <c r="O3" s="83"/>
      <c r="P3" s="83"/>
      <c r="Q3" s="83"/>
      <c r="R3" s="83"/>
      <c r="S3" s="83"/>
      <c r="T3" s="83" t="s">
        <v>26</v>
      </c>
      <c r="U3" s="83"/>
      <c r="V3" s="83"/>
      <c r="W3" s="83" t="s">
        <v>30</v>
      </c>
      <c r="X3" s="83"/>
      <c r="Y3" s="83"/>
      <c r="Z3" s="83"/>
      <c r="AA3" s="83"/>
      <c r="AB3" s="83"/>
    </row>
    <row r="4" spans="1:29" ht="20.100000000000001" customHeight="1">
      <c r="A4" s="83"/>
      <c r="B4" s="83"/>
      <c r="C4" s="83"/>
      <c r="D4" s="83"/>
      <c r="E4" s="83" t="s">
        <v>24</v>
      </c>
      <c r="F4" s="83"/>
      <c r="G4" s="83"/>
      <c r="H4" s="83" t="s">
        <v>25</v>
      </c>
      <c r="I4" s="83"/>
      <c r="J4" s="83"/>
      <c r="K4" s="83"/>
      <c r="L4" s="83"/>
      <c r="M4" s="83"/>
      <c r="N4" s="83" t="s">
        <v>24</v>
      </c>
      <c r="O4" s="83"/>
      <c r="P4" s="83"/>
      <c r="Q4" s="83" t="s">
        <v>25</v>
      </c>
      <c r="R4" s="83"/>
      <c r="S4" s="83"/>
      <c r="T4" s="83"/>
      <c r="U4" s="83"/>
      <c r="V4" s="83"/>
      <c r="W4" s="83" t="s">
        <v>24</v>
      </c>
      <c r="X4" s="83"/>
      <c r="Y4" s="83"/>
      <c r="Z4" s="83" t="s">
        <v>25</v>
      </c>
      <c r="AA4" s="83"/>
      <c r="AB4" s="83"/>
    </row>
    <row r="5" spans="1:29" ht="20.100000000000001" customHeight="1">
      <c r="A5" s="83"/>
      <c r="B5" s="7" t="s">
        <v>20</v>
      </c>
      <c r="C5" s="7" t="s">
        <v>22</v>
      </c>
      <c r="D5" s="7" t="s">
        <v>23</v>
      </c>
      <c r="E5" s="7" t="s">
        <v>20</v>
      </c>
      <c r="F5" s="7" t="s">
        <v>22</v>
      </c>
      <c r="G5" s="7" t="s">
        <v>23</v>
      </c>
      <c r="H5" s="7" t="s">
        <v>20</v>
      </c>
      <c r="I5" s="7" t="s">
        <v>22</v>
      </c>
      <c r="J5" s="7" t="s">
        <v>23</v>
      </c>
      <c r="K5" s="7" t="s">
        <v>20</v>
      </c>
      <c r="L5" s="7" t="s">
        <v>22</v>
      </c>
      <c r="M5" s="7" t="s">
        <v>23</v>
      </c>
      <c r="N5" s="7" t="s">
        <v>20</v>
      </c>
      <c r="O5" s="7" t="s">
        <v>22</v>
      </c>
      <c r="P5" s="7" t="s">
        <v>23</v>
      </c>
      <c r="Q5" s="7" t="s">
        <v>20</v>
      </c>
      <c r="R5" s="7" t="s">
        <v>22</v>
      </c>
      <c r="S5" s="7" t="s">
        <v>23</v>
      </c>
      <c r="T5" s="7" t="s">
        <v>20</v>
      </c>
      <c r="U5" s="7" t="s">
        <v>22</v>
      </c>
      <c r="V5" s="7" t="s">
        <v>23</v>
      </c>
      <c r="W5" s="7" t="s">
        <v>20</v>
      </c>
      <c r="X5" s="7" t="s">
        <v>22</v>
      </c>
      <c r="Y5" s="7" t="s">
        <v>23</v>
      </c>
      <c r="Z5" s="7" t="s">
        <v>20</v>
      </c>
      <c r="AA5" s="7" t="s">
        <v>22</v>
      </c>
      <c r="AB5" s="7" t="s">
        <v>23</v>
      </c>
    </row>
    <row r="6" spans="1:29">
      <c r="A6" s="13" t="s">
        <v>0</v>
      </c>
      <c r="B6" s="14">
        <v>32676</v>
      </c>
      <c r="C6" s="15">
        <v>14337</v>
      </c>
      <c r="D6" s="15">
        <v>18339</v>
      </c>
      <c r="E6" s="15">
        <v>5082</v>
      </c>
      <c r="F6" s="15">
        <v>2061</v>
      </c>
      <c r="G6" s="15">
        <v>3018</v>
      </c>
      <c r="H6" s="15">
        <v>8730</v>
      </c>
      <c r="I6" s="15">
        <v>3663</v>
      </c>
      <c r="J6" s="15">
        <v>5070</v>
      </c>
      <c r="K6" s="15">
        <v>30180</v>
      </c>
      <c r="L6" s="15">
        <v>13212</v>
      </c>
      <c r="M6" s="15">
        <v>16968</v>
      </c>
      <c r="N6" s="15">
        <v>4557</v>
      </c>
      <c r="O6" s="15">
        <v>1845</v>
      </c>
      <c r="P6" s="15">
        <v>2712</v>
      </c>
      <c r="Q6" s="15">
        <v>8148</v>
      </c>
      <c r="R6" s="15">
        <v>3411</v>
      </c>
      <c r="S6" s="15">
        <v>4737</v>
      </c>
      <c r="T6" s="15">
        <v>2496</v>
      </c>
      <c r="U6" s="15">
        <v>1125</v>
      </c>
      <c r="V6" s="15">
        <v>1371</v>
      </c>
      <c r="W6" s="15">
        <v>525</v>
      </c>
      <c r="X6" s="15">
        <v>219</v>
      </c>
      <c r="Y6" s="15">
        <v>306</v>
      </c>
      <c r="Z6" s="15">
        <v>582</v>
      </c>
      <c r="AA6" s="15">
        <v>252</v>
      </c>
      <c r="AB6" s="15">
        <v>330</v>
      </c>
      <c r="AC6" s="10"/>
    </row>
    <row r="7" spans="1:29">
      <c r="A7" s="16" t="s">
        <v>1</v>
      </c>
      <c r="B7" s="17">
        <v>4809</v>
      </c>
      <c r="C7" s="18">
        <v>1464</v>
      </c>
      <c r="D7" s="18">
        <v>3348</v>
      </c>
      <c r="E7" s="18">
        <v>813</v>
      </c>
      <c r="F7" s="18">
        <v>189</v>
      </c>
      <c r="G7" s="18">
        <v>621</v>
      </c>
      <c r="H7" s="18">
        <v>1614</v>
      </c>
      <c r="I7" s="18">
        <v>414</v>
      </c>
      <c r="J7" s="18">
        <v>1200</v>
      </c>
      <c r="K7" s="18">
        <v>4464</v>
      </c>
      <c r="L7" s="18">
        <v>1326</v>
      </c>
      <c r="M7" s="18">
        <v>3138</v>
      </c>
      <c r="N7" s="18">
        <v>747</v>
      </c>
      <c r="O7" s="18">
        <v>159</v>
      </c>
      <c r="P7" s="18">
        <v>585</v>
      </c>
      <c r="Q7" s="18">
        <v>1551</v>
      </c>
      <c r="R7" s="18">
        <v>387</v>
      </c>
      <c r="S7" s="18">
        <v>1164</v>
      </c>
      <c r="T7" s="18">
        <v>348</v>
      </c>
      <c r="U7" s="18">
        <v>138</v>
      </c>
      <c r="V7" s="18">
        <v>210</v>
      </c>
      <c r="W7" s="18">
        <v>66</v>
      </c>
      <c r="X7" s="18">
        <v>30</v>
      </c>
      <c r="Y7" s="18">
        <v>36</v>
      </c>
      <c r="Z7" s="18">
        <v>63</v>
      </c>
      <c r="AA7" s="18">
        <v>30</v>
      </c>
      <c r="AB7" s="18">
        <v>36</v>
      </c>
      <c r="AC7" s="10"/>
    </row>
    <row r="8" spans="1:29">
      <c r="A8" s="16" t="s">
        <v>2</v>
      </c>
      <c r="B8" s="17">
        <v>24396</v>
      </c>
      <c r="C8" s="18">
        <v>11295</v>
      </c>
      <c r="D8" s="18">
        <v>13101</v>
      </c>
      <c r="E8" s="18">
        <v>3687</v>
      </c>
      <c r="F8" s="18">
        <v>1632</v>
      </c>
      <c r="G8" s="18">
        <v>2055</v>
      </c>
      <c r="H8" s="18">
        <v>6225</v>
      </c>
      <c r="I8" s="18">
        <v>2865</v>
      </c>
      <c r="J8" s="18">
        <v>3357</v>
      </c>
      <c r="K8" s="18">
        <v>22518</v>
      </c>
      <c r="L8" s="18">
        <v>10428</v>
      </c>
      <c r="M8" s="18">
        <v>12090</v>
      </c>
      <c r="N8" s="18">
        <v>3288</v>
      </c>
      <c r="O8" s="18">
        <v>1470</v>
      </c>
      <c r="P8" s="18">
        <v>1818</v>
      </c>
      <c r="Q8" s="18">
        <v>5769</v>
      </c>
      <c r="R8" s="18">
        <v>2667</v>
      </c>
      <c r="S8" s="18">
        <v>3102</v>
      </c>
      <c r="T8" s="18">
        <v>1878</v>
      </c>
      <c r="U8" s="18">
        <v>867</v>
      </c>
      <c r="V8" s="18">
        <v>1008</v>
      </c>
      <c r="W8" s="18">
        <v>399</v>
      </c>
      <c r="X8" s="18">
        <v>162</v>
      </c>
      <c r="Y8" s="18">
        <v>237</v>
      </c>
      <c r="Z8" s="18">
        <v>456</v>
      </c>
      <c r="AA8" s="18">
        <v>198</v>
      </c>
      <c r="AB8" s="18">
        <v>258</v>
      </c>
      <c r="AC8" s="10"/>
    </row>
    <row r="9" spans="1:29">
      <c r="A9" s="16" t="s">
        <v>3</v>
      </c>
      <c r="B9" s="17">
        <v>3471</v>
      </c>
      <c r="C9" s="18">
        <v>1578</v>
      </c>
      <c r="D9" s="18">
        <v>1893</v>
      </c>
      <c r="E9" s="18">
        <v>582</v>
      </c>
      <c r="F9" s="18">
        <v>240</v>
      </c>
      <c r="G9" s="18">
        <v>342</v>
      </c>
      <c r="H9" s="18">
        <v>891</v>
      </c>
      <c r="I9" s="18">
        <v>381</v>
      </c>
      <c r="J9" s="18">
        <v>510</v>
      </c>
      <c r="K9" s="18">
        <v>3198</v>
      </c>
      <c r="L9" s="18">
        <v>1458</v>
      </c>
      <c r="M9" s="18">
        <v>1740</v>
      </c>
      <c r="N9" s="18">
        <v>522</v>
      </c>
      <c r="O9" s="18">
        <v>213</v>
      </c>
      <c r="P9" s="18">
        <v>309</v>
      </c>
      <c r="Q9" s="18">
        <v>828</v>
      </c>
      <c r="R9" s="18">
        <v>357</v>
      </c>
      <c r="S9" s="18">
        <v>471</v>
      </c>
      <c r="T9" s="18">
        <v>273</v>
      </c>
      <c r="U9" s="18">
        <v>120</v>
      </c>
      <c r="V9" s="18">
        <v>153</v>
      </c>
      <c r="W9" s="18">
        <v>60</v>
      </c>
      <c r="X9" s="18">
        <v>24</v>
      </c>
      <c r="Y9" s="18">
        <v>36</v>
      </c>
      <c r="Z9" s="18">
        <v>63</v>
      </c>
      <c r="AA9" s="18">
        <v>24</v>
      </c>
      <c r="AB9" s="18">
        <v>39</v>
      </c>
      <c r="AC9" s="10"/>
    </row>
    <row r="10" spans="1:29">
      <c r="A10" s="13" t="s">
        <v>4</v>
      </c>
      <c r="B10" s="14">
        <v>987</v>
      </c>
      <c r="C10" s="15">
        <v>360</v>
      </c>
      <c r="D10" s="15">
        <v>627</v>
      </c>
      <c r="E10" s="15">
        <v>144</v>
      </c>
      <c r="F10" s="15">
        <v>57</v>
      </c>
      <c r="G10" s="15">
        <v>87</v>
      </c>
      <c r="H10" s="15">
        <v>246</v>
      </c>
      <c r="I10" s="15">
        <v>87</v>
      </c>
      <c r="J10" s="15">
        <v>159</v>
      </c>
      <c r="K10" s="15">
        <v>723</v>
      </c>
      <c r="L10" s="15">
        <v>261</v>
      </c>
      <c r="M10" s="15">
        <v>465</v>
      </c>
      <c r="N10" s="15">
        <v>78</v>
      </c>
      <c r="O10" s="15">
        <v>33</v>
      </c>
      <c r="P10" s="15">
        <v>45</v>
      </c>
      <c r="Q10" s="15">
        <v>168</v>
      </c>
      <c r="R10" s="15">
        <v>57</v>
      </c>
      <c r="S10" s="15">
        <v>111</v>
      </c>
      <c r="T10" s="15">
        <v>261</v>
      </c>
      <c r="U10" s="15">
        <v>99</v>
      </c>
      <c r="V10" s="15">
        <v>162</v>
      </c>
      <c r="W10" s="15">
        <v>66</v>
      </c>
      <c r="X10" s="15">
        <v>24</v>
      </c>
      <c r="Y10" s="15">
        <v>42</v>
      </c>
      <c r="Z10" s="15">
        <v>78</v>
      </c>
      <c r="AA10" s="15">
        <v>30</v>
      </c>
      <c r="AB10" s="15">
        <v>48</v>
      </c>
      <c r="AC10" s="10"/>
    </row>
    <row r="11" spans="1:29">
      <c r="A11" s="16" t="s">
        <v>5</v>
      </c>
      <c r="B11" s="17">
        <v>411</v>
      </c>
      <c r="C11" s="18">
        <v>192</v>
      </c>
      <c r="D11" s="18">
        <v>219</v>
      </c>
      <c r="E11" s="18">
        <v>63</v>
      </c>
      <c r="F11" s="18">
        <v>33</v>
      </c>
      <c r="G11" s="18">
        <v>30</v>
      </c>
      <c r="H11" s="18">
        <v>93</v>
      </c>
      <c r="I11" s="18">
        <v>48</v>
      </c>
      <c r="J11" s="18">
        <v>45</v>
      </c>
      <c r="K11" s="18">
        <v>228</v>
      </c>
      <c r="L11" s="18">
        <v>105</v>
      </c>
      <c r="M11" s="18">
        <v>123</v>
      </c>
      <c r="N11" s="18">
        <v>21</v>
      </c>
      <c r="O11" s="18">
        <v>12</v>
      </c>
      <c r="P11" s="18">
        <v>6</v>
      </c>
      <c r="Q11" s="18">
        <v>39</v>
      </c>
      <c r="R11" s="18">
        <v>21</v>
      </c>
      <c r="S11" s="18">
        <v>18</v>
      </c>
      <c r="T11" s="18">
        <v>183</v>
      </c>
      <c r="U11" s="18">
        <v>87</v>
      </c>
      <c r="V11" s="18">
        <v>96</v>
      </c>
      <c r="W11" s="18">
        <v>42</v>
      </c>
      <c r="X11" s="18">
        <v>18</v>
      </c>
      <c r="Y11" s="18">
        <v>24</v>
      </c>
      <c r="Z11" s="18">
        <v>51</v>
      </c>
      <c r="AA11" s="18">
        <v>24</v>
      </c>
      <c r="AB11" s="18">
        <v>27</v>
      </c>
      <c r="AC11" s="10"/>
    </row>
    <row r="12" spans="1:29">
      <c r="A12" s="16" t="s">
        <v>31</v>
      </c>
      <c r="B12" s="17">
        <v>576</v>
      </c>
      <c r="C12" s="18">
        <v>168</v>
      </c>
      <c r="D12" s="18">
        <v>408</v>
      </c>
      <c r="E12" s="18">
        <v>81</v>
      </c>
      <c r="F12" s="18">
        <v>24</v>
      </c>
      <c r="G12" s="18">
        <v>57</v>
      </c>
      <c r="H12" s="18">
        <v>156</v>
      </c>
      <c r="I12" s="18">
        <v>39</v>
      </c>
      <c r="J12" s="18">
        <v>114</v>
      </c>
      <c r="K12" s="18">
        <v>498</v>
      </c>
      <c r="L12" s="18">
        <v>156</v>
      </c>
      <c r="M12" s="18">
        <v>342</v>
      </c>
      <c r="N12" s="18">
        <v>57</v>
      </c>
      <c r="O12" s="18">
        <v>21</v>
      </c>
      <c r="P12" s="18">
        <v>39</v>
      </c>
      <c r="Q12" s="18">
        <v>129</v>
      </c>
      <c r="R12" s="18">
        <v>36</v>
      </c>
      <c r="S12" s="18">
        <v>93</v>
      </c>
      <c r="T12" s="18">
        <v>78</v>
      </c>
      <c r="U12" s="18">
        <v>12</v>
      </c>
      <c r="V12" s="18">
        <v>66</v>
      </c>
      <c r="W12" s="18">
        <v>21</v>
      </c>
      <c r="X12" s="18">
        <v>3</v>
      </c>
      <c r="Y12" s="18">
        <v>18</v>
      </c>
      <c r="Z12" s="18">
        <v>27</v>
      </c>
      <c r="AA12" s="18">
        <v>6</v>
      </c>
      <c r="AB12" s="18">
        <v>21</v>
      </c>
      <c r="AC12" s="10"/>
    </row>
    <row r="13" spans="1:29">
      <c r="A13" s="13" t="s">
        <v>6</v>
      </c>
      <c r="B13" s="14">
        <v>20856</v>
      </c>
      <c r="C13" s="15">
        <v>13935</v>
      </c>
      <c r="D13" s="15">
        <v>6921</v>
      </c>
      <c r="E13" s="15">
        <v>3579</v>
      </c>
      <c r="F13" s="15">
        <v>2331</v>
      </c>
      <c r="G13" s="15">
        <v>1248</v>
      </c>
      <c r="H13" s="15">
        <v>4737</v>
      </c>
      <c r="I13" s="15">
        <v>3081</v>
      </c>
      <c r="J13" s="15">
        <v>1656</v>
      </c>
      <c r="K13" s="15">
        <v>19548</v>
      </c>
      <c r="L13" s="15">
        <v>13104</v>
      </c>
      <c r="M13" s="15">
        <v>6444</v>
      </c>
      <c r="N13" s="15">
        <v>3324</v>
      </c>
      <c r="O13" s="15">
        <v>2175</v>
      </c>
      <c r="P13" s="15">
        <v>1149</v>
      </c>
      <c r="Q13" s="15">
        <v>4494</v>
      </c>
      <c r="R13" s="15">
        <v>2922</v>
      </c>
      <c r="S13" s="15">
        <v>1569</v>
      </c>
      <c r="T13" s="15">
        <v>1308</v>
      </c>
      <c r="U13" s="15">
        <v>831</v>
      </c>
      <c r="V13" s="15">
        <v>477</v>
      </c>
      <c r="W13" s="15">
        <v>255</v>
      </c>
      <c r="X13" s="15">
        <v>156</v>
      </c>
      <c r="Y13" s="15">
        <v>99</v>
      </c>
      <c r="Z13" s="15">
        <v>243</v>
      </c>
      <c r="AA13" s="15">
        <v>159</v>
      </c>
      <c r="AB13" s="15">
        <v>84</v>
      </c>
      <c r="AC13" s="10"/>
    </row>
    <row r="14" spans="1:29">
      <c r="A14" s="16" t="s">
        <v>7</v>
      </c>
      <c r="B14" s="17">
        <v>4113</v>
      </c>
      <c r="C14" s="18">
        <v>3072</v>
      </c>
      <c r="D14" s="18">
        <v>1044</v>
      </c>
      <c r="E14" s="18">
        <v>729</v>
      </c>
      <c r="F14" s="18">
        <v>549</v>
      </c>
      <c r="G14" s="18">
        <v>180</v>
      </c>
      <c r="H14" s="18">
        <v>882</v>
      </c>
      <c r="I14" s="18">
        <v>633</v>
      </c>
      <c r="J14" s="18">
        <v>246</v>
      </c>
      <c r="K14" s="18">
        <v>3948</v>
      </c>
      <c r="L14" s="18">
        <v>2970</v>
      </c>
      <c r="M14" s="18">
        <v>978</v>
      </c>
      <c r="N14" s="18">
        <v>705</v>
      </c>
      <c r="O14" s="18">
        <v>537</v>
      </c>
      <c r="P14" s="18">
        <v>171</v>
      </c>
      <c r="Q14" s="18">
        <v>873</v>
      </c>
      <c r="R14" s="18">
        <v>630</v>
      </c>
      <c r="S14" s="18">
        <v>243</v>
      </c>
      <c r="T14" s="18">
        <v>165</v>
      </c>
      <c r="U14" s="18">
        <v>102</v>
      </c>
      <c r="V14" s="18">
        <v>63</v>
      </c>
      <c r="W14" s="18">
        <v>21</v>
      </c>
      <c r="X14" s="18">
        <v>12</v>
      </c>
      <c r="Y14" s="18">
        <v>9</v>
      </c>
      <c r="Z14" s="18">
        <v>9</v>
      </c>
      <c r="AA14" s="18">
        <v>6</v>
      </c>
      <c r="AB14" s="18">
        <v>3</v>
      </c>
      <c r="AC14" s="10"/>
    </row>
    <row r="15" spans="1:29">
      <c r="A15" s="16" t="s">
        <v>8</v>
      </c>
      <c r="B15" s="17">
        <v>1440</v>
      </c>
      <c r="C15" s="18">
        <v>747</v>
      </c>
      <c r="D15" s="18">
        <v>693</v>
      </c>
      <c r="E15" s="18">
        <v>429</v>
      </c>
      <c r="F15" s="18">
        <v>201</v>
      </c>
      <c r="G15" s="18">
        <v>228</v>
      </c>
      <c r="H15" s="18">
        <v>486</v>
      </c>
      <c r="I15" s="18">
        <v>240</v>
      </c>
      <c r="J15" s="18">
        <v>246</v>
      </c>
      <c r="K15" s="18">
        <v>1362</v>
      </c>
      <c r="L15" s="18">
        <v>711</v>
      </c>
      <c r="M15" s="18">
        <v>651</v>
      </c>
      <c r="N15" s="18">
        <v>393</v>
      </c>
      <c r="O15" s="18">
        <v>189</v>
      </c>
      <c r="P15" s="18">
        <v>204</v>
      </c>
      <c r="Q15" s="18">
        <v>459</v>
      </c>
      <c r="R15" s="18">
        <v>231</v>
      </c>
      <c r="S15" s="18">
        <v>228</v>
      </c>
      <c r="T15" s="18">
        <v>78</v>
      </c>
      <c r="U15" s="18">
        <v>36</v>
      </c>
      <c r="V15" s="18">
        <v>42</v>
      </c>
      <c r="W15" s="18">
        <v>36</v>
      </c>
      <c r="X15" s="18">
        <v>12</v>
      </c>
      <c r="Y15" s="18">
        <v>24</v>
      </c>
      <c r="Z15" s="18">
        <v>27</v>
      </c>
      <c r="AA15" s="18">
        <v>9</v>
      </c>
      <c r="AB15" s="18">
        <v>18</v>
      </c>
      <c r="AC15" s="10"/>
    </row>
    <row r="16" spans="1:29">
      <c r="A16" s="16" t="s">
        <v>9</v>
      </c>
      <c r="B16" s="17">
        <v>6852</v>
      </c>
      <c r="C16" s="18">
        <v>4158</v>
      </c>
      <c r="D16" s="18">
        <v>2694</v>
      </c>
      <c r="E16" s="18">
        <v>1074</v>
      </c>
      <c r="F16" s="18">
        <v>642</v>
      </c>
      <c r="G16" s="18">
        <v>432</v>
      </c>
      <c r="H16" s="18">
        <v>1599</v>
      </c>
      <c r="I16" s="18">
        <v>975</v>
      </c>
      <c r="J16" s="18">
        <v>624</v>
      </c>
      <c r="K16" s="18">
        <v>6291</v>
      </c>
      <c r="L16" s="18">
        <v>3810</v>
      </c>
      <c r="M16" s="18">
        <v>2481</v>
      </c>
      <c r="N16" s="18">
        <v>954</v>
      </c>
      <c r="O16" s="18">
        <v>567</v>
      </c>
      <c r="P16" s="18">
        <v>387</v>
      </c>
      <c r="Q16" s="18">
        <v>1473</v>
      </c>
      <c r="R16" s="18">
        <v>891</v>
      </c>
      <c r="S16" s="18">
        <v>582</v>
      </c>
      <c r="T16" s="18">
        <v>561</v>
      </c>
      <c r="U16" s="18">
        <v>348</v>
      </c>
      <c r="V16" s="18">
        <v>213</v>
      </c>
      <c r="W16" s="18">
        <v>120</v>
      </c>
      <c r="X16" s="18">
        <v>75</v>
      </c>
      <c r="Y16" s="18">
        <v>42</v>
      </c>
      <c r="Z16" s="18">
        <v>126</v>
      </c>
      <c r="AA16" s="18">
        <v>84</v>
      </c>
      <c r="AB16" s="18">
        <v>42</v>
      </c>
      <c r="AC16" s="10"/>
    </row>
    <row r="17" spans="1:29">
      <c r="A17" s="16" t="s">
        <v>11</v>
      </c>
      <c r="B17" s="17">
        <v>4302</v>
      </c>
      <c r="C17" s="18">
        <v>3051</v>
      </c>
      <c r="D17" s="18">
        <v>1251</v>
      </c>
      <c r="E17" s="18">
        <v>687</v>
      </c>
      <c r="F17" s="18">
        <v>483</v>
      </c>
      <c r="G17" s="18">
        <v>204</v>
      </c>
      <c r="H17" s="18">
        <v>987</v>
      </c>
      <c r="I17" s="18">
        <v>690</v>
      </c>
      <c r="J17" s="18">
        <v>297</v>
      </c>
      <c r="K17" s="18">
        <v>3912</v>
      </c>
      <c r="L17" s="18">
        <v>2775</v>
      </c>
      <c r="M17" s="18">
        <v>1137</v>
      </c>
      <c r="N17" s="18">
        <v>633</v>
      </c>
      <c r="O17" s="18">
        <v>441</v>
      </c>
      <c r="P17" s="18">
        <v>189</v>
      </c>
      <c r="Q17" s="18">
        <v>933</v>
      </c>
      <c r="R17" s="18">
        <v>648</v>
      </c>
      <c r="S17" s="18">
        <v>285</v>
      </c>
      <c r="T17" s="18">
        <v>393</v>
      </c>
      <c r="U17" s="18">
        <v>276</v>
      </c>
      <c r="V17" s="18">
        <v>117</v>
      </c>
      <c r="W17" s="18">
        <v>54</v>
      </c>
      <c r="X17" s="18">
        <v>39</v>
      </c>
      <c r="Y17" s="18">
        <v>15</v>
      </c>
      <c r="Z17" s="18">
        <v>54</v>
      </c>
      <c r="AA17" s="18">
        <v>39</v>
      </c>
      <c r="AB17" s="18">
        <v>12</v>
      </c>
      <c r="AC17" s="10"/>
    </row>
    <row r="18" spans="1:29">
      <c r="A18" s="16" t="s">
        <v>12</v>
      </c>
      <c r="B18" s="17">
        <v>1455</v>
      </c>
      <c r="C18" s="18">
        <v>975</v>
      </c>
      <c r="D18" s="18">
        <v>480</v>
      </c>
      <c r="E18" s="18">
        <v>411</v>
      </c>
      <c r="F18" s="18">
        <v>267</v>
      </c>
      <c r="G18" s="18">
        <v>144</v>
      </c>
      <c r="H18" s="18">
        <v>420</v>
      </c>
      <c r="I18" s="18">
        <v>273</v>
      </c>
      <c r="J18" s="18">
        <v>150</v>
      </c>
      <c r="K18" s="18">
        <v>1446</v>
      </c>
      <c r="L18" s="18">
        <v>972</v>
      </c>
      <c r="M18" s="18">
        <v>474</v>
      </c>
      <c r="N18" s="18">
        <v>405</v>
      </c>
      <c r="O18" s="18">
        <v>267</v>
      </c>
      <c r="P18" s="18">
        <v>138</v>
      </c>
      <c r="Q18" s="18">
        <v>417</v>
      </c>
      <c r="R18" s="18">
        <v>270</v>
      </c>
      <c r="S18" s="18">
        <v>144</v>
      </c>
      <c r="T18" s="18">
        <v>12</v>
      </c>
      <c r="U18" s="18">
        <v>6</v>
      </c>
      <c r="V18" s="18">
        <v>6</v>
      </c>
      <c r="W18" s="18">
        <v>6</v>
      </c>
      <c r="X18" s="18">
        <v>0</v>
      </c>
      <c r="Y18" s="18">
        <v>3</v>
      </c>
      <c r="Z18" s="18">
        <v>6</v>
      </c>
      <c r="AA18" s="18">
        <v>0</v>
      </c>
      <c r="AB18" s="18">
        <v>3</v>
      </c>
      <c r="AC18" s="10"/>
    </row>
    <row r="19" spans="1:29">
      <c r="A19" s="16" t="s">
        <v>13</v>
      </c>
      <c r="B19" s="17">
        <v>1710</v>
      </c>
      <c r="C19" s="18">
        <v>1146</v>
      </c>
      <c r="D19" s="18">
        <v>564</v>
      </c>
      <c r="E19" s="18">
        <v>54</v>
      </c>
      <c r="F19" s="18">
        <v>33</v>
      </c>
      <c r="G19" s="18">
        <v>21</v>
      </c>
      <c r="H19" s="18">
        <v>102</v>
      </c>
      <c r="I19" s="18">
        <v>69</v>
      </c>
      <c r="J19" s="18">
        <v>36</v>
      </c>
      <c r="K19" s="18">
        <v>1662</v>
      </c>
      <c r="L19" s="18">
        <v>1119</v>
      </c>
      <c r="M19" s="18">
        <v>543</v>
      </c>
      <c r="N19" s="18">
        <v>51</v>
      </c>
      <c r="O19" s="18">
        <v>30</v>
      </c>
      <c r="P19" s="18">
        <v>21</v>
      </c>
      <c r="Q19" s="18">
        <v>96</v>
      </c>
      <c r="R19" s="18">
        <v>63</v>
      </c>
      <c r="S19" s="18">
        <v>33</v>
      </c>
      <c r="T19" s="18">
        <v>48</v>
      </c>
      <c r="U19" s="18">
        <v>27</v>
      </c>
      <c r="V19" s="18">
        <v>21</v>
      </c>
      <c r="W19" s="18">
        <v>3</v>
      </c>
      <c r="X19" s="18">
        <v>3</v>
      </c>
      <c r="Y19" s="18">
        <v>0</v>
      </c>
      <c r="Z19" s="18">
        <v>6</v>
      </c>
      <c r="AA19" s="18">
        <v>6</v>
      </c>
      <c r="AB19" s="18">
        <v>3</v>
      </c>
      <c r="AC19" s="10"/>
    </row>
    <row r="20" spans="1:29">
      <c r="A20" s="16" t="s">
        <v>14</v>
      </c>
      <c r="B20" s="17">
        <v>981</v>
      </c>
      <c r="C20" s="18">
        <v>789</v>
      </c>
      <c r="D20" s="18">
        <v>192</v>
      </c>
      <c r="E20" s="18">
        <v>198</v>
      </c>
      <c r="F20" s="18">
        <v>159</v>
      </c>
      <c r="G20" s="18">
        <v>39</v>
      </c>
      <c r="H20" s="18">
        <v>261</v>
      </c>
      <c r="I20" s="18">
        <v>204</v>
      </c>
      <c r="J20" s="18">
        <v>57</v>
      </c>
      <c r="K20" s="18">
        <v>927</v>
      </c>
      <c r="L20" s="18">
        <v>747</v>
      </c>
      <c r="M20" s="18">
        <v>180</v>
      </c>
      <c r="N20" s="18">
        <v>183</v>
      </c>
      <c r="O20" s="18">
        <v>147</v>
      </c>
      <c r="P20" s="18">
        <v>36</v>
      </c>
      <c r="Q20" s="18">
        <v>243</v>
      </c>
      <c r="R20" s="18">
        <v>189</v>
      </c>
      <c r="S20" s="18">
        <v>54</v>
      </c>
      <c r="T20" s="18">
        <v>54</v>
      </c>
      <c r="U20" s="18">
        <v>42</v>
      </c>
      <c r="V20" s="18">
        <v>12</v>
      </c>
      <c r="W20" s="18">
        <v>15</v>
      </c>
      <c r="X20" s="18">
        <v>12</v>
      </c>
      <c r="Y20" s="18">
        <v>3</v>
      </c>
      <c r="Z20" s="18">
        <v>18</v>
      </c>
      <c r="AA20" s="18">
        <v>12</v>
      </c>
      <c r="AB20" s="18">
        <v>3</v>
      </c>
      <c r="AC20" s="10"/>
    </row>
    <row r="21" spans="1:29">
      <c r="A21" s="13" t="s">
        <v>15</v>
      </c>
      <c r="B21" s="14">
        <v>1593</v>
      </c>
      <c r="C21" s="15">
        <v>969</v>
      </c>
      <c r="D21" s="15">
        <v>624</v>
      </c>
      <c r="E21" s="15">
        <v>225</v>
      </c>
      <c r="F21" s="15">
        <v>93</v>
      </c>
      <c r="G21" s="15">
        <v>132</v>
      </c>
      <c r="H21" s="15">
        <v>279</v>
      </c>
      <c r="I21" s="15">
        <v>123</v>
      </c>
      <c r="J21" s="15">
        <v>156</v>
      </c>
      <c r="K21" s="15">
        <v>1593</v>
      </c>
      <c r="L21" s="15">
        <v>969</v>
      </c>
      <c r="M21" s="15">
        <v>624</v>
      </c>
      <c r="N21" s="15">
        <v>225</v>
      </c>
      <c r="O21" s="15">
        <v>93</v>
      </c>
      <c r="P21" s="15">
        <v>132</v>
      </c>
      <c r="Q21" s="15">
        <v>279</v>
      </c>
      <c r="R21" s="15">
        <v>123</v>
      </c>
      <c r="S21" s="15">
        <v>156</v>
      </c>
      <c r="T21" s="15">
        <v>0</v>
      </c>
      <c r="U21" s="19">
        <v>0</v>
      </c>
      <c r="V21" s="15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0"/>
    </row>
    <row r="22" spans="1:29">
      <c r="A22" s="20" t="s">
        <v>32</v>
      </c>
      <c r="B22" s="17">
        <v>732</v>
      </c>
      <c r="C22" s="18">
        <v>354</v>
      </c>
      <c r="D22" s="18">
        <v>378</v>
      </c>
      <c r="E22" s="18">
        <v>183</v>
      </c>
      <c r="F22" s="18">
        <v>81</v>
      </c>
      <c r="G22" s="18">
        <v>102</v>
      </c>
      <c r="H22" s="18">
        <v>234</v>
      </c>
      <c r="I22" s="18">
        <v>111</v>
      </c>
      <c r="J22" s="18">
        <v>123</v>
      </c>
      <c r="K22" s="18">
        <v>732</v>
      </c>
      <c r="L22" s="18">
        <v>354</v>
      </c>
      <c r="M22" s="18">
        <v>378</v>
      </c>
      <c r="N22" s="18">
        <v>183</v>
      </c>
      <c r="O22" s="18">
        <v>81</v>
      </c>
      <c r="P22" s="18">
        <v>102</v>
      </c>
      <c r="Q22" s="18">
        <v>234</v>
      </c>
      <c r="R22" s="18">
        <v>111</v>
      </c>
      <c r="S22" s="18">
        <v>123</v>
      </c>
      <c r="T22" s="18">
        <v>0</v>
      </c>
      <c r="U22" s="21">
        <v>0</v>
      </c>
      <c r="V22" s="18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10"/>
    </row>
    <row r="23" spans="1:29">
      <c r="A23" s="20" t="s">
        <v>33</v>
      </c>
      <c r="B23" s="17">
        <v>132</v>
      </c>
      <c r="C23" s="18">
        <v>36</v>
      </c>
      <c r="D23" s="18">
        <v>96</v>
      </c>
      <c r="E23" s="18">
        <v>42</v>
      </c>
      <c r="F23" s="18">
        <v>12</v>
      </c>
      <c r="G23" s="18">
        <v>30</v>
      </c>
      <c r="H23" s="18">
        <v>45</v>
      </c>
      <c r="I23" s="18">
        <v>12</v>
      </c>
      <c r="J23" s="18">
        <v>33</v>
      </c>
      <c r="K23" s="18">
        <v>132</v>
      </c>
      <c r="L23" s="18">
        <v>36</v>
      </c>
      <c r="M23" s="18">
        <v>96</v>
      </c>
      <c r="N23" s="18">
        <v>42</v>
      </c>
      <c r="O23" s="18">
        <v>12</v>
      </c>
      <c r="P23" s="18">
        <v>30</v>
      </c>
      <c r="Q23" s="18">
        <v>45</v>
      </c>
      <c r="R23" s="18">
        <v>12</v>
      </c>
      <c r="S23" s="18">
        <v>33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10"/>
    </row>
    <row r="24" spans="1:29">
      <c r="A24" s="20" t="s">
        <v>18</v>
      </c>
      <c r="B24" s="17">
        <v>729</v>
      </c>
      <c r="C24" s="18">
        <v>579</v>
      </c>
      <c r="D24" s="18">
        <v>150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18">
        <v>729</v>
      </c>
      <c r="L24" s="18">
        <v>579</v>
      </c>
      <c r="M24" s="18">
        <v>150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10"/>
    </row>
    <row r="25" spans="1:29">
      <c r="A25" s="22" t="s">
        <v>19</v>
      </c>
      <c r="B25" s="23">
        <v>56112</v>
      </c>
      <c r="C25" s="24">
        <v>29601</v>
      </c>
      <c r="D25" s="24">
        <v>26511</v>
      </c>
      <c r="E25" s="24">
        <v>9027</v>
      </c>
      <c r="F25" s="24">
        <v>4542</v>
      </c>
      <c r="G25" s="24">
        <v>4488</v>
      </c>
      <c r="H25" s="24">
        <v>13995</v>
      </c>
      <c r="I25" s="24">
        <v>6954</v>
      </c>
      <c r="J25" s="24">
        <v>7041</v>
      </c>
      <c r="K25" s="24">
        <v>52047</v>
      </c>
      <c r="L25" s="24">
        <v>27546</v>
      </c>
      <c r="M25" s="24">
        <v>24501</v>
      </c>
      <c r="N25" s="24">
        <v>8184</v>
      </c>
      <c r="O25" s="24">
        <v>4146</v>
      </c>
      <c r="P25" s="24">
        <v>4038</v>
      </c>
      <c r="Q25" s="24">
        <v>13089</v>
      </c>
      <c r="R25" s="24">
        <v>6513</v>
      </c>
      <c r="S25" s="24">
        <v>6576</v>
      </c>
      <c r="T25" s="24">
        <v>4068</v>
      </c>
      <c r="U25" s="24">
        <v>2058</v>
      </c>
      <c r="V25" s="24">
        <v>2010</v>
      </c>
      <c r="W25" s="24">
        <v>843</v>
      </c>
      <c r="X25" s="24">
        <v>396</v>
      </c>
      <c r="Y25" s="24">
        <v>447</v>
      </c>
      <c r="Z25" s="24">
        <v>906</v>
      </c>
      <c r="AA25" s="24">
        <v>441</v>
      </c>
      <c r="AB25" s="24">
        <v>465</v>
      </c>
      <c r="AC25" s="10"/>
    </row>
    <row r="26" spans="1:29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22.5">
      <c r="A27" s="6" t="s">
        <v>38</v>
      </c>
    </row>
  </sheetData>
  <mergeCells count="17">
    <mergeCell ref="W3:AB3"/>
    <mergeCell ref="A1:AB1"/>
    <mergeCell ref="A2:A5"/>
    <mergeCell ref="E4:G4"/>
    <mergeCell ref="H4:J4"/>
    <mergeCell ref="N4:P4"/>
    <mergeCell ref="Q4:S4"/>
    <mergeCell ref="W4:Y4"/>
    <mergeCell ref="Z4:AB4"/>
    <mergeCell ref="B2:J2"/>
    <mergeCell ref="K2:S2"/>
    <mergeCell ref="T2:AB2"/>
    <mergeCell ref="B3:D4"/>
    <mergeCell ref="E3:J3"/>
    <mergeCell ref="K3:M4"/>
    <mergeCell ref="N3:S3"/>
    <mergeCell ref="T3:V4"/>
  </mergeCells>
  <conditionalFormatting sqref="A6:AB25">
    <cfRule type="expression" dxfId="4" priority="1">
      <formula>MOD(ROW(),2)=1</formula>
    </cfRule>
  </conditionalFormatting>
  <pageMargins left="1.3779527559055118" right="1.3779527559055118" top="0.59055118110236227" bottom="0.39370078740157483" header="0.19685039370078741" footer="0.19685039370078741"/>
  <pageSetup paperSize="9" fitToHeight="0" pageOrder="overThenDown" orientation="landscape" r:id="rId1"/>
  <headerFooter scaleWithDoc="0">
    <oddHeader>&amp;C&amp;"Arial,Fett"Statistisches Amt für Hamburg und Schleswig-Holstein</oddHeader>
    <oddFooter>&amp;L&amp;8Hochschulstatistiken 132H&amp;C&amp;8&amp;P von &amp;N</oddFooter>
  </headerFooter>
  <colBreaks count="2" manualBreakCount="2">
    <brk id="10" max="1048575" man="1"/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RowHeight="15"/>
  <cols>
    <col min="1" max="1" width="41.140625" style="2" customWidth="1"/>
    <col min="2" max="28" width="7.7109375" style="2" customWidth="1"/>
    <col min="29" max="16384" width="11.42578125" style="2"/>
  </cols>
  <sheetData>
    <row r="1" spans="1:29" ht="30" customHeight="1">
      <c r="A1" s="84" t="s">
        <v>43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9" ht="20.100000000000001" customHeight="1">
      <c r="A2" s="82" t="s">
        <v>37</v>
      </c>
      <c r="B2" s="83" t="s">
        <v>29</v>
      </c>
      <c r="C2" s="83"/>
      <c r="D2" s="83"/>
      <c r="E2" s="83"/>
      <c r="F2" s="83"/>
      <c r="G2" s="83"/>
      <c r="H2" s="83"/>
      <c r="I2" s="83"/>
      <c r="J2" s="83"/>
      <c r="K2" s="83" t="s">
        <v>27</v>
      </c>
      <c r="L2" s="83"/>
      <c r="M2" s="83"/>
      <c r="N2" s="83"/>
      <c r="O2" s="83"/>
      <c r="P2" s="83"/>
      <c r="Q2" s="83"/>
      <c r="R2" s="83"/>
      <c r="S2" s="83"/>
      <c r="T2" s="83" t="s">
        <v>28</v>
      </c>
      <c r="U2" s="83"/>
      <c r="V2" s="83"/>
      <c r="W2" s="83"/>
      <c r="X2" s="83"/>
      <c r="Y2" s="83"/>
      <c r="Z2" s="83"/>
      <c r="AA2" s="83"/>
      <c r="AB2" s="83"/>
    </row>
    <row r="3" spans="1:29" ht="20.100000000000001" customHeight="1">
      <c r="A3" s="83"/>
      <c r="B3" s="83" t="s">
        <v>21</v>
      </c>
      <c r="C3" s="83"/>
      <c r="D3" s="83"/>
      <c r="E3" s="83" t="s">
        <v>30</v>
      </c>
      <c r="F3" s="83"/>
      <c r="G3" s="83"/>
      <c r="H3" s="83"/>
      <c r="I3" s="83"/>
      <c r="J3" s="83"/>
      <c r="K3" s="83" t="s">
        <v>26</v>
      </c>
      <c r="L3" s="83"/>
      <c r="M3" s="83"/>
      <c r="N3" s="83" t="s">
        <v>30</v>
      </c>
      <c r="O3" s="83"/>
      <c r="P3" s="83"/>
      <c r="Q3" s="83"/>
      <c r="R3" s="83"/>
      <c r="S3" s="83"/>
      <c r="T3" s="83" t="s">
        <v>26</v>
      </c>
      <c r="U3" s="83"/>
      <c r="V3" s="83"/>
      <c r="W3" s="83" t="s">
        <v>30</v>
      </c>
      <c r="X3" s="83"/>
      <c r="Y3" s="83"/>
      <c r="Z3" s="83"/>
      <c r="AA3" s="83"/>
      <c r="AB3" s="83"/>
    </row>
    <row r="4" spans="1:29" ht="20.100000000000001" customHeight="1">
      <c r="A4" s="83"/>
      <c r="B4" s="83"/>
      <c r="C4" s="83"/>
      <c r="D4" s="83"/>
      <c r="E4" s="83" t="s">
        <v>24</v>
      </c>
      <c r="F4" s="83"/>
      <c r="G4" s="83"/>
      <c r="H4" s="83" t="s">
        <v>25</v>
      </c>
      <c r="I4" s="83"/>
      <c r="J4" s="83"/>
      <c r="K4" s="83"/>
      <c r="L4" s="83"/>
      <c r="M4" s="83"/>
      <c r="N4" s="83" t="s">
        <v>24</v>
      </c>
      <c r="O4" s="83"/>
      <c r="P4" s="83"/>
      <c r="Q4" s="83" t="s">
        <v>25</v>
      </c>
      <c r="R4" s="83"/>
      <c r="S4" s="83"/>
      <c r="T4" s="83"/>
      <c r="U4" s="83"/>
      <c r="V4" s="83"/>
      <c r="W4" s="83" t="s">
        <v>24</v>
      </c>
      <c r="X4" s="83"/>
      <c r="Y4" s="83"/>
      <c r="Z4" s="83" t="s">
        <v>25</v>
      </c>
      <c r="AA4" s="83"/>
      <c r="AB4" s="83"/>
    </row>
    <row r="5" spans="1:29" ht="20.100000000000001" customHeight="1">
      <c r="A5" s="83"/>
      <c r="B5" s="7" t="s">
        <v>20</v>
      </c>
      <c r="C5" s="7" t="s">
        <v>22</v>
      </c>
      <c r="D5" s="7" t="s">
        <v>23</v>
      </c>
      <c r="E5" s="7" t="s">
        <v>20</v>
      </c>
      <c r="F5" s="7" t="s">
        <v>22</v>
      </c>
      <c r="G5" s="7" t="s">
        <v>23</v>
      </c>
      <c r="H5" s="7" t="s">
        <v>20</v>
      </c>
      <c r="I5" s="7" t="s">
        <v>22</v>
      </c>
      <c r="J5" s="7" t="s">
        <v>23</v>
      </c>
      <c r="K5" s="7" t="s">
        <v>20</v>
      </c>
      <c r="L5" s="7" t="s">
        <v>22</v>
      </c>
      <c r="M5" s="7" t="s">
        <v>23</v>
      </c>
      <c r="N5" s="7" t="s">
        <v>20</v>
      </c>
      <c r="O5" s="7" t="s">
        <v>22</v>
      </c>
      <c r="P5" s="7" t="s">
        <v>23</v>
      </c>
      <c r="Q5" s="7" t="s">
        <v>20</v>
      </c>
      <c r="R5" s="7" t="s">
        <v>22</v>
      </c>
      <c r="S5" s="7" t="s">
        <v>23</v>
      </c>
      <c r="T5" s="7" t="s">
        <v>20</v>
      </c>
      <c r="U5" s="7" t="s">
        <v>22</v>
      </c>
      <c r="V5" s="7" t="s">
        <v>23</v>
      </c>
      <c r="W5" s="7" t="s">
        <v>20</v>
      </c>
      <c r="X5" s="7" t="s">
        <v>22</v>
      </c>
      <c r="Y5" s="7" t="s">
        <v>23</v>
      </c>
      <c r="Z5" s="7" t="s">
        <v>20</v>
      </c>
      <c r="AA5" s="7" t="s">
        <v>22</v>
      </c>
      <c r="AB5" s="7" t="s">
        <v>23</v>
      </c>
    </row>
    <row r="6" spans="1:29">
      <c r="A6" s="13" t="s">
        <v>0</v>
      </c>
      <c r="B6" s="14">
        <v>32208</v>
      </c>
      <c r="C6" s="15">
        <v>14298</v>
      </c>
      <c r="D6" s="15">
        <v>17910</v>
      </c>
      <c r="E6" s="15">
        <v>4905</v>
      </c>
      <c r="F6" s="15">
        <v>2079</v>
      </c>
      <c r="G6" s="15">
        <v>2826</v>
      </c>
      <c r="H6" s="15">
        <v>8367</v>
      </c>
      <c r="I6" s="15">
        <v>3531</v>
      </c>
      <c r="J6" s="15">
        <v>4836</v>
      </c>
      <c r="K6" s="15">
        <v>29724</v>
      </c>
      <c r="L6" s="15">
        <v>13188</v>
      </c>
      <c r="M6" s="15">
        <v>16536</v>
      </c>
      <c r="N6" s="15">
        <v>4353</v>
      </c>
      <c r="O6" s="15">
        <v>1830</v>
      </c>
      <c r="P6" s="15">
        <v>2526</v>
      </c>
      <c r="Q6" s="15">
        <v>7761</v>
      </c>
      <c r="R6" s="15">
        <v>3252</v>
      </c>
      <c r="S6" s="15">
        <v>4512</v>
      </c>
      <c r="T6" s="15">
        <v>2484</v>
      </c>
      <c r="U6" s="15">
        <v>1110</v>
      </c>
      <c r="V6" s="15">
        <v>1374</v>
      </c>
      <c r="W6" s="15">
        <v>552</v>
      </c>
      <c r="X6" s="15">
        <v>249</v>
      </c>
      <c r="Y6" s="15">
        <v>303</v>
      </c>
      <c r="Z6" s="15">
        <v>606</v>
      </c>
      <c r="AA6" s="15">
        <v>282</v>
      </c>
      <c r="AB6" s="15">
        <v>324</v>
      </c>
      <c r="AC6" s="10"/>
    </row>
    <row r="7" spans="1:29">
      <c r="A7" s="16" t="s">
        <v>1</v>
      </c>
      <c r="B7" s="17">
        <v>4641</v>
      </c>
      <c r="C7" s="18">
        <v>1455</v>
      </c>
      <c r="D7" s="18">
        <v>3189</v>
      </c>
      <c r="E7" s="18">
        <v>891</v>
      </c>
      <c r="F7" s="18">
        <v>249</v>
      </c>
      <c r="G7" s="18">
        <v>642</v>
      </c>
      <c r="H7" s="18">
        <v>1671</v>
      </c>
      <c r="I7" s="18">
        <v>465</v>
      </c>
      <c r="J7" s="18">
        <v>1206</v>
      </c>
      <c r="K7" s="18">
        <v>4302</v>
      </c>
      <c r="L7" s="18">
        <v>1320</v>
      </c>
      <c r="M7" s="18">
        <v>2979</v>
      </c>
      <c r="N7" s="18">
        <v>795</v>
      </c>
      <c r="O7" s="18">
        <v>210</v>
      </c>
      <c r="P7" s="18">
        <v>585</v>
      </c>
      <c r="Q7" s="18">
        <v>1575</v>
      </c>
      <c r="R7" s="18">
        <v>429</v>
      </c>
      <c r="S7" s="18">
        <v>1146</v>
      </c>
      <c r="T7" s="18">
        <v>342</v>
      </c>
      <c r="U7" s="18">
        <v>132</v>
      </c>
      <c r="V7" s="18">
        <v>207</v>
      </c>
      <c r="W7" s="18">
        <v>96</v>
      </c>
      <c r="X7" s="18">
        <v>36</v>
      </c>
      <c r="Y7" s="18">
        <v>57</v>
      </c>
      <c r="Z7" s="18">
        <v>99</v>
      </c>
      <c r="AA7" s="18">
        <v>39</v>
      </c>
      <c r="AB7" s="18">
        <v>60</v>
      </c>
      <c r="AC7" s="10"/>
    </row>
    <row r="8" spans="1:29">
      <c r="A8" s="16" t="s">
        <v>2</v>
      </c>
      <c r="B8" s="17">
        <v>24222</v>
      </c>
      <c r="C8" s="18">
        <v>11256</v>
      </c>
      <c r="D8" s="18">
        <v>12966</v>
      </c>
      <c r="E8" s="18">
        <v>3468</v>
      </c>
      <c r="F8" s="18">
        <v>1563</v>
      </c>
      <c r="G8" s="18">
        <v>1905</v>
      </c>
      <c r="H8" s="18">
        <v>5925</v>
      </c>
      <c r="I8" s="18">
        <v>2688</v>
      </c>
      <c r="J8" s="18">
        <v>3237</v>
      </c>
      <c r="K8" s="18">
        <v>22359</v>
      </c>
      <c r="L8" s="18">
        <v>10410</v>
      </c>
      <c r="M8" s="18">
        <v>11949</v>
      </c>
      <c r="N8" s="18">
        <v>3069</v>
      </c>
      <c r="O8" s="18">
        <v>1380</v>
      </c>
      <c r="P8" s="18">
        <v>1686</v>
      </c>
      <c r="Q8" s="18">
        <v>5487</v>
      </c>
      <c r="R8" s="18">
        <v>2481</v>
      </c>
      <c r="S8" s="18">
        <v>3003</v>
      </c>
      <c r="T8" s="18">
        <v>1863</v>
      </c>
      <c r="U8" s="18">
        <v>846</v>
      </c>
      <c r="V8" s="18">
        <v>1020</v>
      </c>
      <c r="W8" s="18">
        <v>399</v>
      </c>
      <c r="X8" s="18">
        <v>183</v>
      </c>
      <c r="Y8" s="18">
        <v>219</v>
      </c>
      <c r="Z8" s="18">
        <v>441</v>
      </c>
      <c r="AA8" s="18">
        <v>207</v>
      </c>
      <c r="AB8" s="18">
        <v>234</v>
      </c>
      <c r="AC8" s="10"/>
    </row>
    <row r="9" spans="1:29">
      <c r="A9" s="16" t="s">
        <v>3</v>
      </c>
      <c r="B9" s="17">
        <v>3345</v>
      </c>
      <c r="C9" s="18">
        <v>1590</v>
      </c>
      <c r="D9" s="18">
        <v>1755</v>
      </c>
      <c r="E9" s="18">
        <v>546</v>
      </c>
      <c r="F9" s="18">
        <v>267</v>
      </c>
      <c r="G9" s="18">
        <v>279</v>
      </c>
      <c r="H9" s="18">
        <v>771</v>
      </c>
      <c r="I9" s="18">
        <v>378</v>
      </c>
      <c r="J9" s="18">
        <v>393</v>
      </c>
      <c r="K9" s="18">
        <v>3066</v>
      </c>
      <c r="L9" s="18">
        <v>1458</v>
      </c>
      <c r="M9" s="18">
        <v>1608</v>
      </c>
      <c r="N9" s="18">
        <v>489</v>
      </c>
      <c r="O9" s="18">
        <v>237</v>
      </c>
      <c r="P9" s="18">
        <v>252</v>
      </c>
      <c r="Q9" s="18">
        <v>702</v>
      </c>
      <c r="R9" s="18">
        <v>342</v>
      </c>
      <c r="S9" s="18">
        <v>360</v>
      </c>
      <c r="T9" s="18">
        <v>279</v>
      </c>
      <c r="U9" s="18">
        <v>132</v>
      </c>
      <c r="V9" s="18">
        <v>147</v>
      </c>
      <c r="W9" s="18">
        <v>57</v>
      </c>
      <c r="X9" s="18">
        <v>30</v>
      </c>
      <c r="Y9" s="18">
        <v>27</v>
      </c>
      <c r="Z9" s="18">
        <v>69</v>
      </c>
      <c r="AA9" s="18">
        <v>36</v>
      </c>
      <c r="AB9" s="18">
        <v>33</v>
      </c>
      <c r="AC9" s="10"/>
    </row>
    <row r="10" spans="1:29">
      <c r="A10" s="13" t="s">
        <v>4</v>
      </c>
      <c r="B10" s="14">
        <v>936</v>
      </c>
      <c r="C10" s="15">
        <v>357</v>
      </c>
      <c r="D10" s="15">
        <v>579</v>
      </c>
      <c r="E10" s="15">
        <v>129</v>
      </c>
      <c r="F10" s="15">
        <v>42</v>
      </c>
      <c r="G10" s="15">
        <v>87</v>
      </c>
      <c r="H10" s="15">
        <v>252</v>
      </c>
      <c r="I10" s="15">
        <v>96</v>
      </c>
      <c r="J10" s="15">
        <v>156</v>
      </c>
      <c r="K10" s="15">
        <v>717</v>
      </c>
      <c r="L10" s="15">
        <v>264</v>
      </c>
      <c r="M10" s="15">
        <v>453</v>
      </c>
      <c r="N10" s="15">
        <v>84</v>
      </c>
      <c r="O10" s="15">
        <v>27</v>
      </c>
      <c r="P10" s="15">
        <v>57</v>
      </c>
      <c r="Q10" s="15">
        <v>186</v>
      </c>
      <c r="R10" s="15">
        <v>72</v>
      </c>
      <c r="S10" s="15">
        <v>114</v>
      </c>
      <c r="T10" s="15">
        <v>219</v>
      </c>
      <c r="U10" s="15">
        <v>96</v>
      </c>
      <c r="V10" s="15">
        <v>126</v>
      </c>
      <c r="W10" s="15">
        <v>45</v>
      </c>
      <c r="X10" s="15">
        <v>15</v>
      </c>
      <c r="Y10" s="15">
        <v>30</v>
      </c>
      <c r="Z10" s="15">
        <v>66</v>
      </c>
      <c r="AA10" s="15">
        <v>24</v>
      </c>
      <c r="AB10" s="15">
        <v>42</v>
      </c>
      <c r="AC10" s="10"/>
    </row>
    <row r="11" spans="1:29">
      <c r="A11" s="16" t="s">
        <v>5</v>
      </c>
      <c r="B11" s="17">
        <v>369</v>
      </c>
      <c r="C11" s="18">
        <v>177</v>
      </c>
      <c r="D11" s="18">
        <v>192</v>
      </c>
      <c r="E11" s="18">
        <v>51</v>
      </c>
      <c r="F11" s="18">
        <v>21</v>
      </c>
      <c r="G11" s="18">
        <v>30</v>
      </c>
      <c r="H11" s="18">
        <v>96</v>
      </c>
      <c r="I11" s="18">
        <v>45</v>
      </c>
      <c r="J11" s="18">
        <v>51</v>
      </c>
      <c r="K11" s="18">
        <v>219</v>
      </c>
      <c r="L11" s="18">
        <v>102</v>
      </c>
      <c r="M11" s="18">
        <v>117</v>
      </c>
      <c r="N11" s="18">
        <v>33</v>
      </c>
      <c r="O11" s="18">
        <v>15</v>
      </c>
      <c r="P11" s="18">
        <v>18</v>
      </c>
      <c r="Q11" s="18">
        <v>63</v>
      </c>
      <c r="R11" s="18">
        <v>33</v>
      </c>
      <c r="S11" s="18">
        <v>30</v>
      </c>
      <c r="T11" s="18">
        <v>150</v>
      </c>
      <c r="U11" s="18">
        <v>72</v>
      </c>
      <c r="V11" s="18">
        <v>78</v>
      </c>
      <c r="W11" s="18">
        <v>18</v>
      </c>
      <c r="X11" s="18">
        <v>6</v>
      </c>
      <c r="Y11" s="18">
        <v>12</v>
      </c>
      <c r="Z11" s="18">
        <v>33</v>
      </c>
      <c r="AA11" s="18">
        <v>12</v>
      </c>
      <c r="AB11" s="18">
        <v>21</v>
      </c>
      <c r="AC11" s="10"/>
    </row>
    <row r="12" spans="1:29">
      <c r="A12" s="16" t="s">
        <v>31</v>
      </c>
      <c r="B12" s="17">
        <v>567</v>
      </c>
      <c r="C12" s="18">
        <v>183</v>
      </c>
      <c r="D12" s="18">
        <v>387</v>
      </c>
      <c r="E12" s="18">
        <v>78</v>
      </c>
      <c r="F12" s="18">
        <v>21</v>
      </c>
      <c r="G12" s="18">
        <v>57</v>
      </c>
      <c r="H12" s="18">
        <v>156</v>
      </c>
      <c r="I12" s="18">
        <v>51</v>
      </c>
      <c r="J12" s="18">
        <v>105</v>
      </c>
      <c r="K12" s="18">
        <v>498</v>
      </c>
      <c r="L12" s="18">
        <v>159</v>
      </c>
      <c r="M12" s="18">
        <v>339</v>
      </c>
      <c r="N12" s="18">
        <v>51</v>
      </c>
      <c r="O12" s="18">
        <v>12</v>
      </c>
      <c r="P12" s="18">
        <v>39</v>
      </c>
      <c r="Q12" s="18">
        <v>123</v>
      </c>
      <c r="R12" s="18">
        <v>39</v>
      </c>
      <c r="S12" s="18">
        <v>84</v>
      </c>
      <c r="T12" s="18">
        <v>69</v>
      </c>
      <c r="U12" s="18">
        <v>21</v>
      </c>
      <c r="V12" s="18">
        <v>48</v>
      </c>
      <c r="W12" s="18">
        <v>27</v>
      </c>
      <c r="X12" s="18">
        <v>6</v>
      </c>
      <c r="Y12" s="18">
        <v>18</v>
      </c>
      <c r="Z12" s="18">
        <v>33</v>
      </c>
      <c r="AA12" s="18">
        <v>12</v>
      </c>
      <c r="AB12" s="18">
        <v>21</v>
      </c>
      <c r="AC12" s="10"/>
    </row>
    <row r="13" spans="1:29">
      <c r="A13" s="13" t="s">
        <v>6</v>
      </c>
      <c r="B13" s="14">
        <v>20286</v>
      </c>
      <c r="C13" s="15">
        <v>13575</v>
      </c>
      <c r="D13" s="15">
        <v>6711</v>
      </c>
      <c r="E13" s="15">
        <v>3495</v>
      </c>
      <c r="F13" s="15">
        <v>2310</v>
      </c>
      <c r="G13" s="15">
        <v>1182</v>
      </c>
      <c r="H13" s="15">
        <v>4689</v>
      </c>
      <c r="I13" s="15">
        <v>3096</v>
      </c>
      <c r="J13" s="15">
        <v>1596</v>
      </c>
      <c r="K13" s="15">
        <v>18975</v>
      </c>
      <c r="L13" s="15">
        <v>12762</v>
      </c>
      <c r="M13" s="15">
        <v>6210</v>
      </c>
      <c r="N13" s="15">
        <v>3249</v>
      </c>
      <c r="O13" s="15">
        <v>2157</v>
      </c>
      <c r="P13" s="15">
        <v>1092</v>
      </c>
      <c r="Q13" s="15">
        <v>4461</v>
      </c>
      <c r="R13" s="15">
        <v>2943</v>
      </c>
      <c r="S13" s="15">
        <v>1518</v>
      </c>
      <c r="T13" s="15">
        <v>1314</v>
      </c>
      <c r="U13" s="15">
        <v>813</v>
      </c>
      <c r="V13" s="15">
        <v>501</v>
      </c>
      <c r="W13" s="15">
        <v>243</v>
      </c>
      <c r="X13" s="15">
        <v>153</v>
      </c>
      <c r="Y13" s="15">
        <v>90</v>
      </c>
      <c r="Z13" s="15">
        <v>228</v>
      </c>
      <c r="AA13" s="15">
        <v>153</v>
      </c>
      <c r="AB13" s="15">
        <v>78</v>
      </c>
      <c r="AC13" s="10"/>
    </row>
    <row r="14" spans="1:29">
      <c r="A14" s="16" t="s">
        <v>7</v>
      </c>
      <c r="B14" s="17">
        <v>4047</v>
      </c>
      <c r="C14" s="18">
        <v>3000</v>
      </c>
      <c r="D14" s="18">
        <v>1047</v>
      </c>
      <c r="E14" s="18">
        <v>780</v>
      </c>
      <c r="F14" s="18">
        <v>594</v>
      </c>
      <c r="G14" s="18">
        <v>186</v>
      </c>
      <c r="H14" s="18">
        <v>972</v>
      </c>
      <c r="I14" s="18">
        <v>726</v>
      </c>
      <c r="J14" s="18">
        <v>246</v>
      </c>
      <c r="K14" s="18">
        <v>3855</v>
      </c>
      <c r="L14" s="18">
        <v>2883</v>
      </c>
      <c r="M14" s="18">
        <v>972</v>
      </c>
      <c r="N14" s="18">
        <v>747</v>
      </c>
      <c r="O14" s="18">
        <v>573</v>
      </c>
      <c r="P14" s="18">
        <v>171</v>
      </c>
      <c r="Q14" s="18">
        <v>948</v>
      </c>
      <c r="R14" s="18">
        <v>708</v>
      </c>
      <c r="S14" s="18">
        <v>240</v>
      </c>
      <c r="T14" s="18">
        <v>192</v>
      </c>
      <c r="U14" s="18">
        <v>117</v>
      </c>
      <c r="V14" s="18">
        <v>75</v>
      </c>
      <c r="W14" s="18">
        <v>36</v>
      </c>
      <c r="X14" s="18">
        <v>21</v>
      </c>
      <c r="Y14" s="18">
        <v>15</v>
      </c>
      <c r="Z14" s="18">
        <v>24</v>
      </c>
      <c r="AA14" s="18">
        <v>18</v>
      </c>
      <c r="AB14" s="18">
        <v>6</v>
      </c>
      <c r="AC14" s="10"/>
    </row>
    <row r="15" spans="1:29">
      <c r="A15" s="16" t="s">
        <v>8</v>
      </c>
      <c r="B15" s="17">
        <v>1320</v>
      </c>
      <c r="C15" s="18">
        <v>675</v>
      </c>
      <c r="D15" s="18">
        <v>645</v>
      </c>
      <c r="E15" s="18">
        <v>399</v>
      </c>
      <c r="F15" s="18">
        <v>177</v>
      </c>
      <c r="G15" s="18">
        <v>222</v>
      </c>
      <c r="H15" s="18">
        <v>459</v>
      </c>
      <c r="I15" s="18">
        <v>213</v>
      </c>
      <c r="J15" s="18">
        <v>246</v>
      </c>
      <c r="K15" s="18">
        <v>1257</v>
      </c>
      <c r="L15" s="18">
        <v>645</v>
      </c>
      <c r="M15" s="18">
        <v>612</v>
      </c>
      <c r="N15" s="18">
        <v>366</v>
      </c>
      <c r="O15" s="18">
        <v>159</v>
      </c>
      <c r="P15" s="18">
        <v>210</v>
      </c>
      <c r="Q15" s="18">
        <v>432</v>
      </c>
      <c r="R15" s="18">
        <v>195</v>
      </c>
      <c r="S15" s="18">
        <v>237</v>
      </c>
      <c r="T15" s="18">
        <v>63</v>
      </c>
      <c r="U15" s="18">
        <v>30</v>
      </c>
      <c r="V15" s="18">
        <v>30</v>
      </c>
      <c r="W15" s="18">
        <v>33</v>
      </c>
      <c r="X15" s="18">
        <v>18</v>
      </c>
      <c r="Y15" s="18">
        <v>15</v>
      </c>
      <c r="Z15" s="18">
        <v>27</v>
      </c>
      <c r="AA15" s="18">
        <v>18</v>
      </c>
      <c r="AB15" s="18">
        <v>9</v>
      </c>
      <c r="AC15" s="10"/>
    </row>
    <row r="16" spans="1:29">
      <c r="A16" s="16" t="s">
        <v>9</v>
      </c>
      <c r="B16" s="17">
        <v>6471</v>
      </c>
      <c r="C16" s="18">
        <v>3975</v>
      </c>
      <c r="D16" s="18">
        <v>2496</v>
      </c>
      <c r="E16" s="18">
        <v>990</v>
      </c>
      <c r="F16" s="18">
        <v>600</v>
      </c>
      <c r="G16" s="18">
        <v>390</v>
      </c>
      <c r="H16" s="18">
        <v>1479</v>
      </c>
      <c r="I16" s="18">
        <v>933</v>
      </c>
      <c r="J16" s="18">
        <v>546</v>
      </c>
      <c r="K16" s="18">
        <v>5925</v>
      </c>
      <c r="L16" s="18">
        <v>3651</v>
      </c>
      <c r="M16" s="18">
        <v>2274</v>
      </c>
      <c r="N16" s="18">
        <v>885</v>
      </c>
      <c r="O16" s="18">
        <v>531</v>
      </c>
      <c r="P16" s="18">
        <v>354</v>
      </c>
      <c r="Q16" s="18">
        <v>1368</v>
      </c>
      <c r="R16" s="18">
        <v>861</v>
      </c>
      <c r="S16" s="18">
        <v>507</v>
      </c>
      <c r="T16" s="18">
        <v>546</v>
      </c>
      <c r="U16" s="18">
        <v>324</v>
      </c>
      <c r="V16" s="18">
        <v>222</v>
      </c>
      <c r="W16" s="18">
        <v>105</v>
      </c>
      <c r="X16" s="18">
        <v>69</v>
      </c>
      <c r="Y16" s="18">
        <v>36</v>
      </c>
      <c r="Z16" s="18">
        <v>111</v>
      </c>
      <c r="AA16" s="18">
        <v>72</v>
      </c>
      <c r="AB16" s="18">
        <v>36</v>
      </c>
      <c r="AC16" s="10"/>
    </row>
    <row r="17" spans="1:29">
      <c r="A17" s="16" t="s">
        <v>11</v>
      </c>
      <c r="B17" s="17">
        <v>4338</v>
      </c>
      <c r="C17" s="18">
        <v>3021</v>
      </c>
      <c r="D17" s="18">
        <v>1317</v>
      </c>
      <c r="E17" s="18">
        <v>687</v>
      </c>
      <c r="F17" s="18">
        <v>477</v>
      </c>
      <c r="G17" s="18">
        <v>210</v>
      </c>
      <c r="H17" s="18">
        <v>996</v>
      </c>
      <c r="I17" s="18">
        <v>657</v>
      </c>
      <c r="J17" s="18">
        <v>339</v>
      </c>
      <c r="K17" s="18">
        <v>3927</v>
      </c>
      <c r="L17" s="18">
        <v>2745</v>
      </c>
      <c r="M17" s="18">
        <v>1182</v>
      </c>
      <c r="N17" s="18">
        <v>627</v>
      </c>
      <c r="O17" s="18">
        <v>438</v>
      </c>
      <c r="P17" s="18">
        <v>189</v>
      </c>
      <c r="Q17" s="18">
        <v>948</v>
      </c>
      <c r="R17" s="18">
        <v>627</v>
      </c>
      <c r="S17" s="18">
        <v>321</v>
      </c>
      <c r="T17" s="18">
        <v>411</v>
      </c>
      <c r="U17" s="18">
        <v>279</v>
      </c>
      <c r="V17" s="18">
        <v>135</v>
      </c>
      <c r="W17" s="18">
        <v>60</v>
      </c>
      <c r="X17" s="18">
        <v>39</v>
      </c>
      <c r="Y17" s="18">
        <v>21</v>
      </c>
      <c r="Z17" s="18">
        <v>51</v>
      </c>
      <c r="AA17" s="18">
        <v>30</v>
      </c>
      <c r="AB17" s="18">
        <v>18</v>
      </c>
      <c r="AC17" s="10"/>
    </row>
    <row r="18" spans="1:29">
      <c r="A18" s="16" t="s">
        <v>12</v>
      </c>
      <c r="B18" s="17">
        <v>1326</v>
      </c>
      <c r="C18" s="18">
        <v>897</v>
      </c>
      <c r="D18" s="18">
        <v>429</v>
      </c>
      <c r="E18" s="18">
        <v>351</v>
      </c>
      <c r="F18" s="18">
        <v>249</v>
      </c>
      <c r="G18" s="18">
        <v>102</v>
      </c>
      <c r="H18" s="18">
        <v>363</v>
      </c>
      <c r="I18" s="18">
        <v>258</v>
      </c>
      <c r="J18" s="18">
        <v>108</v>
      </c>
      <c r="K18" s="18">
        <v>1317</v>
      </c>
      <c r="L18" s="18">
        <v>891</v>
      </c>
      <c r="M18" s="18">
        <v>426</v>
      </c>
      <c r="N18" s="18">
        <v>351</v>
      </c>
      <c r="O18" s="18">
        <v>249</v>
      </c>
      <c r="P18" s="18">
        <v>102</v>
      </c>
      <c r="Q18" s="18">
        <v>363</v>
      </c>
      <c r="R18" s="18">
        <v>258</v>
      </c>
      <c r="S18" s="18">
        <v>108</v>
      </c>
      <c r="T18" s="18">
        <v>9</v>
      </c>
      <c r="U18" s="18">
        <v>6</v>
      </c>
      <c r="V18" s="18">
        <v>3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10"/>
    </row>
    <row r="19" spans="1:29">
      <c r="A19" s="16" t="s">
        <v>13</v>
      </c>
      <c r="B19" s="17">
        <v>1827</v>
      </c>
      <c r="C19" s="18">
        <v>1224</v>
      </c>
      <c r="D19" s="18">
        <v>603</v>
      </c>
      <c r="E19" s="18">
        <v>78</v>
      </c>
      <c r="F19" s="18">
        <v>48</v>
      </c>
      <c r="G19" s="18">
        <v>30</v>
      </c>
      <c r="H19" s="18">
        <v>132</v>
      </c>
      <c r="I19" s="18">
        <v>84</v>
      </c>
      <c r="J19" s="18">
        <v>48</v>
      </c>
      <c r="K19" s="18">
        <v>1779</v>
      </c>
      <c r="L19" s="18">
        <v>1200</v>
      </c>
      <c r="M19" s="18">
        <v>579</v>
      </c>
      <c r="N19" s="18">
        <v>72</v>
      </c>
      <c r="O19" s="18">
        <v>45</v>
      </c>
      <c r="P19" s="18">
        <v>27</v>
      </c>
      <c r="Q19" s="18">
        <v>123</v>
      </c>
      <c r="R19" s="18">
        <v>78</v>
      </c>
      <c r="S19" s="18">
        <v>45</v>
      </c>
      <c r="T19" s="18">
        <v>48</v>
      </c>
      <c r="U19" s="18">
        <v>24</v>
      </c>
      <c r="V19" s="18">
        <v>24</v>
      </c>
      <c r="W19" s="18">
        <v>3</v>
      </c>
      <c r="X19" s="18">
        <v>3</v>
      </c>
      <c r="Y19" s="18">
        <v>3</v>
      </c>
      <c r="Z19" s="18">
        <v>9</v>
      </c>
      <c r="AA19" s="18">
        <v>3</v>
      </c>
      <c r="AB19" s="18">
        <v>3</v>
      </c>
      <c r="AC19" s="10"/>
    </row>
    <row r="20" spans="1:29">
      <c r="A20" s="16" t="s">
        <v>14</v>
      </c>
      <c r="B20" s="17">
        <v>957</v>
      </c>
      <c r="C20" s="18">
        <v>783</v>
      </c>
      <c r="D20" s="18">
        <v>174</v>
      </c>
      <c r="E20" s="18">
        <v>207</v>
      </c>
      <c r="F20" s="18">
        <v>165</v>
      </c>
      <c r="G20" s="18">
        <v>42</v>
      </c>
      <c r="H20" s="18">
        <v>288</v>
      </c>
      <c r="I20" s="18">
        <v>225</v>
      </c>
      <c r="J20" s="18">
        <v>63</v>
      </c>
      <c r="K20" s="18">
        <v>915</v>
      </c>
      <c r="L20" s="18">
        <v>750</v>
      </c>
      <c r="M20" s="18">
        <v>165</v>
      </c>
      <c r="N20" s="18">
        <v>201</v>
      </c>
      <c r="O20" s="18">
        <v>162</v>
      </c>
      <c r="P20" s="18">
        <v>39</v>
      </c>
      <c r="Q20" s="18">
        <v>279</v>
      </c>
      <c r="R20" s="18">
        <v>216</v>
      </c>
      <c r="S20" s="18">
        <v>60</v>
      </c>
      <c r="T20" s="18">
        <v>42</v>
      </c>
      <c r="U20" s="18">
        <v>30</v>
      </c>
      <c r="V20" s="18">
        <v>12</v>
      </c>
      <c r="W20" s="18">
        <v>6</v>
      </c>
      <c r="X20" s="18">
        <v>3</v>
      </c>
      <c r="Y20" s="18">
        <v>3</v>
      </c>
      <c r="Z20" s="18">
        <v>9</v>
      </c>
      <c r="AA20" s="18">
        <v>6</v>
      </c>
      <c r="AB20" s="18">
        <v>3</v>
      </c>
      <c r="AC20" s="10"/>
    </row>
    <row r="21" spans="1:29">
      <c r="A21" s="13" t="s">
        <v>15</v>
      </c>
      <c r="B21" s="14">
        <v>1545</v>
      </c>
      <c r="C21" s="15">
        <v>945</v>
      </c>
      <c r="D21" s="15">
        <v>600</v>
      </c>
      <c r="E21" s="15">
        <v>210</v>
      </c>
      <c r="F21" s="15">
        <v>99</v>
      </c>
      <c r="G21" s="15">
        <v>111</v>
      </c>
      <c r="H21" s="15">
        <v>252</v>
      </c>
      <c r="I21" s="15">
        <v>123</v>
      </c>
      <c r="J21" s="15">
        <v>129</v>
      </c>
      <c r="K21" s="15">
        <v>1542</v>
      </c>
      <c r="L21" s="15">
        <v>942</v>
      </c>
      <c r="M21" s="15">
        <v>600</v>
      </c>
      <c r="N21" s="15">
        <v>210</v>
      </c>
      <c r="O21" s="15">
        <v>99</v>
      </c>
      <c r="P21" s="15">
        <v>111</v>
      </c>
      <c r="Q21" s="15">
        <v>249</v>
      </c>
      <c r="R21" s="15">
        <v>123</v>
      </c>
      <c r="S21" s="15">
        <v>129</v>
      </c>
      <c r="T21" s="15">
        <v>3</v>
      </c>
      <c r="U21" s="15">
        <v>0</v>
      </c>
      <c r="V21" s="15">
        <v>0</v>
      </c>
      <c r="W21" s="15">
        <v>0</v>
      </c>
      <c r="X21" s="19">
        <v>0</v>
      </c>
      <c r="Y21" s="15">
        <v>0</v>
      </c>
      <c r="Z21" s="15">
        <v>0</v>
      </c>
      <c r="AA21" s="19">
        <v>0</v>
      </c>
      <c r="AB21" s="15">
        <v>0</v>
      </c>
      <c r="AC21" s="10"/>
    </row>
    <row r="22" spans="1:29">
      <c r="A22" s="16" t="s">
        <v>36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10"/>
    </row>
    <row r="23" spans="1:29">
      <c r="A23" s="16" t="s">
        <v>35</v>
      </c>
      <c r="B23" s="17">
        <v>672</v>
      </c>
      <c r="C23" s="18">
        <v>324</v>
      </c>
      <c r="D23" s="18">
        <v>348</v>
      </c>
      <c r="E23" s="18">
        <v>171</v>
      </c>
      <c r="F23" s="18">
        <v>87</v>
      </c>
      <c r="G23" s="18">
        <v>84</v>
      </c>
      <c r="H23" s="18">
        <v>207</v>
      </c>
      <c r="I23" s="18">
        <v>111</v>
      </c>
      <c r="J23" s="18">
        <v>99</v>
      </c>
      <c r="K23" s="18">
        <v>669</v>
      </c>
      <c r="L23" s="18">
        <v>324</v>
      </c>
      <c r="M23" s="18">
        <v>348</v>
      </c>
      <c r="N23" s="18">
        <v>168</v>
      </c>
      <c r="O23" s="18">
        <v>87</v>
      </c>
      <c r="P23" s="18">
        <v>81</v>
      </c>
      <c r="Q23" s="18">
        <v>207</v>
      </c>
      <c r="R23" s="18">
        <v>111</v>
      </c>
      <c r="S23" s="18">
        <v>96</v>
      </c>
      <c r="T23" s="18">
        <v>3</v>
      </c>
      <c r="U23" s="18">
        <v>0</v>
      </c>
      <c r="V23" s="18">
        <v>0</v>
      </c>
      <c r="W23" s="18">
        <v>0</v>
      </c>
      <c r="X23" s="21">
        <v>0</v>
      </c>
      <c r="Y23" s="18">
        <v>0</v>
      </c>
      <c r="Z23" s="18">
        <v>0</v>
      </c>
      <c r="AA23" s="21">
        <v>0</v>
      </c>
      <c r="AB23" s="18">
        <v>0</v>
      </c>
      <c r="AC23" s="10"/>
    </row>
    <row r="24" spans="1:29">
      <c r="A24" s="16" t="s">
        <v>34</v>
      </c>
      <c r="B24" s="17">
        <v>135</v>
      </c>
      <c r="C24" s="18">
        <v>39</v>
      </c>
      <c r="D24" s="18">
        <v>96</v>
      </c>
      <c r="E24" s="18">
        <v>39</v>
      </c>
      <c r="F24" s="18">
        <v>12</v>
      </c>
      <c r="G24" s="18">
        <v>27</v>
      </c>
      <c r="H24" s="18">
        <v>42</v>
      </c>
      <c r="I24" s="18">
        <v>12</v>
      </c>
      <c r="J24" s="18">
        <v>30</v>
      </c>
      <c r="K24" s="18">
        <v>135</v>
      </c>
      <c r="L24" s="18">
        <v>39</v>
      </c>
      <c r="M24" s="18">
        <v>96</v>
      </c>
      <c r="N24" s="18">
        <v>39</v>
      </c>
      <c r="O24" s="18">
        <v>12</v>
      </c>
      <c r="P24" s="18">
        <v>27</v>
      </c>
      <c r="Q24" s="18">
        <v>42</v>
      </c>
      <c r="R24" s="18">
        <v>12</v>
      </c>
      <c r="S24" s="18">
        <v>30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10"/>
    </row>
    <row r="25" spans="1:29">
      <c r="A25" s="20" t="s">
        <v>18</v>
      </c>
      <c r="B25" s="17">
        <v>738</v>
      </c>
      <c r="C25" s="18">
        <v>582</v>
      </c>
      <c r="D25" s="18">
        <v>156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18">
        <v>738</v>
      </c>
      <c r="L25" s="18">
        <v>582</v>
      </c>
      <c r="M25" s="18">
        <v>156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10"/>
    </row>
    <row r="26" spans="1:29">
      <c r="A26" s="22" t="s">
        <v>19</v>
      </c>
      <c r="B26" s="23">
        <v>54978</v>
      </c>
      <c r="C26" s="24">
        <v>29175</v>
      </c>
      <c r="D26" s="24">
        <v>25800</v>
      </c>
      <c r="E26" s="24">
        <v>8739</v>
      </c>
      <c r="F26" s="24">
        <v>4530</v>
      </c>
      <c r="G26" s="24">
        <v>4209</v>
      </c>
      <c r="H26" s="24">
        <v>13560</v>
      </c>
      <c r="I26" s="24">
        <v>6843</v>
      </c>
      <c r="J26" s="24">
        <v>6717</v>
      </c>
      <c r="K26" s="24">
        <v>50958</v>
      </c>
      <c r="L26" s="24">
        <v>27156</v>
      </c>
      <c r="M26" s="24">
        <v>23802</v>
      </c>
      <c r="N26" s="24">
        <v>7896</v>
      </c>
      <c r="O26" s="24">
        <v>4113</v>
      </c>
      <c r="P26" s="24">
        <v>3783</v>
      </c>
      <c r="Q26" s="24">
        <v>12657</v>
      </c>
      <c r="R26" s="24">
        <v>6387</v>
      </c>
      <c r="S26" s="24">
        <v>6270</v>
      </c>
      <c r="T26" s="24">
        <v>4020</v>
      </c>
      <c r="U26" s="24">
        <v>2019</v>
      </c>
      <c r="V26" s="24">
        <v>2001</v>
      </c>
      <c r="W26" s="24">
        <v>840</v>
      </c>
      <c r="X26" s="24">
        <v>417</v>
      </c>
      <c r="Y26" s="24">
        <v>426</v>
      </c>
      <c r="Z26" s="24">
        <v>903</v>
      </c>
      <c r="AA26" s="24">
        <v>456</v>
      </c>
      <c r="AB26" s="24">
        <v>447</v>
      </c>
      <c r="AC26" s="10"/>
    </row>
    <row r="28" spans="1:29" ht="22.5">
      <c r="A28" s="6" t="s">
        <v>38</v>
      </c>
    </row>
  </sheetData>
  <mergeCells count="17">
    <mergeCell ref="W3:AB3"/>
    <mergeCell ref="A1:AB1"/>
    <mergeCell ref="A2:A5"/>
    <mergeCell ref="E4:G4"/>
    <mergeCell ref="H4:J4"/>
    <mergeCell ref="N4:P4"/>
    <mergeCell ref="Q4:S4"/>
    <mergeCell ref="W4:Y4"/>
    <mergeCell ref="Z4:AB4"/>
    <mergeCell ref="B2:J2"/>
    <mergeCell ref="K2:S2"/>
    <mergeCell ref="T2:AB2"/>
    <mergeCell ref="B3:D4"/>
    <mergeCell ref="K3:M4"/>
    <mergeCell ref="T3:V4"/>
    <mergeCell ref="E3:J3"/>
    <mergeCell ref="N3:S3"/>
  </mergeCells>
  <conditionalFormatting sqref="A6:AB26">
    <cfRule type="expression" dxfId="3" priority="1">
      <formula>MOD(ROW(),2)=1</formula>
    </cfRule>
  </conditionalFormatting>
  <pageMargins left="1.3779527559055118" right="1.3779527559055118" top="0.59055118110236227" bottom="0.39370078740157483" header="0.19685039370078741" footer="0.19685039370078741"/>
  <pageSetup paperSize="9" fitToHeight="0" pageOrder="overThenDown" orientation="landscape" r:id="rId1"/>
  <headerFooter scaleWithDoc="0">
    <oddHeader>&amp;C&amp;"Arial,Fett"Statistisches Amt für Hamburg und Schleswig-Holstein</oddHeader>
    <oddFooter>&amp;L&amp;8Hochschulstatistiken 132H&amp;C&amp;8&amp;P von &amp;N</oddFooter>
  </headerFooter>
  <colBreaks count="2" manualBreakCount="2">
    <brk id="10" max="1048575" man="1"/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RowHeight="15"/>
  <cols>
    <col min="1" max="1" width="41.140625" style="2" customWidth="1"/>
    <col min="2" max="28" width="7.7109375" style="2" customWidth="1"/>
    <col min="29" max="16384" width="11.42578125" style="2"/>
  </cols>
  <sheetData>
    <row r="1" spans="1:29" ht="30" customHeight="1">
      <c r="A1" s="84" t="s">
        <v>44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9" ht="20.100000000000001" customHeight="1">
      <c r="A2" s="82" t="s">
        <v>37</v>
      </c>
      <c r="B2" s="83" t="s">
        <v>29</v>
      </c>
      <c r="C2" s="83"/>
      <c r="D2" s="83"/>
      <c r="E2" s="83"/>
      <c r="F2" s="83"/>
      <c r="G2" s="83"/>
      <c r="H2" s="83"/>
      <c r="I2" s="83"/>
      <c r="J2" s="83"/>
      <c r="K2" s="83" t="s">
        <v>27</v>
      </c>
      <c r="L2" s="83"/>
      <c r="M2" s="83"/>
      <c r="N2" s="83"/>
      <c r="O2" s="83"/>
      <c r="P2" s="83"/>
      <c r="Q2" s="83"/>
      <c r="R2" s="83"/>
      <c r="S2" s="83"/>
      <c r="T2" s="83" t="s">
        <v>28</v>
      </c>
      <c r="U2" s="83"/>
      <c r="V2" s="83"/>
      <c r="W2" s="83"/>
      <c r="X2" s="83"/>
      <c r="Y2" s="83"/>
      <c r="Z2" s="83"/>
      <c r="AA2" s="83"/>
      <c r="AB2" s="83"/>
    </row>
    <row r="3" spans="1:29" s="3" customFormat="1" ht="20.100000000000001" customHeight="1">
      <c r="A3" s="83"/>
      <c r="B3" s="83" t="s">
        <v>21</v>
      </c>
      <c r="C3" s="83"/>
      <c r="D3" s="83"/>
      <c r="E3" s="83" t="s">
        <v>30</v>
      </c>
      <c r="F3" s="83"/>
      <c r="G3" s="83"/>
      <c r="H3" s="83"/>
      <c r="I3" s="83"/>
      <c r="J3" s="83"/>
      <c r="K3" s="83" t="s">
        <v>26</v>
      </c>
      <c r="L3" s="83"/>
      <c r="M3" s="83"/>
      <c r="N3" s="83" t="s">
        <v>30</v>
      </c>
      <c r="O3" s="83"/>
      <c r="P3" s="83"/>
      <c r="Q3" s="83"/>
      <c r="R3" s="83"/>
      <c r="S3" s="83"/>
      <c r="T3" s="83" t="s">
        <v>26</v>
      </c>
      <c r="U3" s="83"/>
      <c r="V3" s="83"/>
      <c r="W3" s="83" t="s">
        <v>30</v>
      </c>
      <c r="X3" s="83"/>
      <c r="Y3" s="83"/>
      <c r="Z3" s="83"/>
      <c r="AA3" s="83"/>
      <c r="AB3" s="83"/>
    </row>
    <row r="4" spans="1:29" s="3" customFormat="1" ht="20.100000000000001" customHeight="1">
      <c r="A4" s="83"/>
      <c r="B4" s="83"/>
      <c r="C4" s="83"/>
      <c r="D4" s="83"/>
      <c r="E4" s="83" t="s">
        <v>24</v>
      </c>
      <c r="F4" s="83"/>
      <c r="G4" s="83"/>
      <c r="H4" s="83" t="s">
        <v>25</v>
      </c>
      <c r="I4" s="83"/>
      <c r="J4" s="83"/>
      <c r="K4" s="83"/>
      <c r="L4" s="83"/>
      <c r="M4" s="83"/>
      <c r="N4" s="83" t="s">
        <v>24</v>
      </c>
      <c r="O4" s="83"/>
      <c r="P4" s="83"/>
      <c r="Q4" s="83" t="s">
        <v>25</v>
      </c>
      <c r="R4" s="83"/>
      <c r="S4" s="83"/>
      <c r="T4" s="83"/>
      <c r="U4" s="83"/>
      <c r="V4" s="83"/>
      <c r="W4" s="83" t="s">
        <v>24</v>
      </c>
      <c r="X4" s="83"/>
      <c r="Y4" s="83"/>
      <c r="Z4" s="83" t="s">
        <v>25</v>
      </c>
      <c r="AA4" s="83"/>
      <c r="AB4" s="83"/>
    </row>
    <row r="5" spans="1:29" s="3" customFormat="1" ht="20.100000000000001" customHeight="1">
      <c r="A5" s="83"/>
      <c r="B5" s="7" t="s">
        <v>20</v>
      </c>
      <c r="C5" s="7" t="s">
        <v>22</v>
      </c>
      <c r="D5" s="7" t="s">
        <v>23</v>
      </c>
      <c r="E5" s="7" t="s">
        <v>20</v>
      </c>
      <c r="F5" s="7" t="s">
        <v>22</v>
      </c>
      <c r="G5" s="7" t="s">
        <v>23</v>
      </c>
      <c r="H5" s="7" t="s">
        <v>20</v>
      </c>
      <c r="I5" s="7" t="s">
        <v>22</v>
      </c>
      <c r="J5" s="7" t="s">
        <v>23</v>
      </c>
      <c r="K5" s="7" t="s">
        <v>20</v>
      </c>
      <c r="L5" s="7" t="s">
        <v>22</v>
      </c>
      <c r="M5" s="7" t="s">
        <v>23</v>
      </c>
      <c r="N5" s="7" t="s">
        <v>20</v>
      </c>
      <c r="O5" s="7" t="s">
        <v>22</v>
      </c>
      <c r="P5" s="7" t="s">
        <v>23</v>
      </c>
      <c r="Q5" s="7" t="s">
        <v>20</v>
      </c>
      <c r="R5" s="7" t="s">
        <v>22</v>
      </c>
      <c r="S5" s="7" t="s">
        <v>23</v>
      </c>
      <c r="T5" s="7" t="s">
        <v>20</v>
      </c>
      <c r="U5" s="7" t="s">
        <v>22</v>
      </c>
      <c r="V5" s="7" t="s">
        <v>23</v>
      </c>
      <c r="W5" s="7" t="s">
        <v>20</v>
      </c>
      <c r="X5" s="7" t="s">
        <v>22</v>
      </c>
      <c r="Y5" s="7" t="s">
        <v>23</v>
      </c>
      <c r="Z5" s="7" t="s">
        <v>20</v>
      </c>
      <c r="AA5" s="7" t="s">
        <v>22</v>
      </c>
      <c r="AB5" s="7" t="s">
        <v>23</v>
      </c>
    </row>
    <row r="6" spans="1:29">
      <c r="A6" s="13" t="s">
        <v>0</v>
      </c>
      <c r="B6" s="14">
        <v>31989</v>
      </c>
      <c r="C6" s="15">
        <v>14379</v>
      </c>
      <c r="D6" s="15">
        <v>17610</v>
      </c>
      <c r="E6" s="15">
        <v>5472</v>
      </c>
      <c r="F6" s="15">
        <v>2481</v>
      </c>
      <c r="G6" s="15">
        <v>2991</v>
      </c>
      <c r="H6" s="15">
        <v>8550</v>
      </c>
      <c r="I6" s="15">
        <v>3798</v>
      </c>
      <c r="J6" s="15">
        <v>4752</v>
      </c>
      <c r="K6" s="15">
        <v>29592</v>
      </c>
      <c r="L6" s="15">
        <v>13281</v>
      </c>
      <c r="M6" s="15">
        <v>16314</v>
      </c>
      <c r="N6" s="15">
        <v>4935</v>
      </c>
      <c r="O6" s="15">
        <v>2250</v>
      </c>
      <c r="P6" s="15">
        <v>2685</v>
      </c>
      <c r="Q6" s="15">
        <v>7980</v>
      </c>
      <c r="R6" s="15">
        <v>3549</v>
      </c>
      <c r="S6" s="15">
        <v>4431</v>
      </c>
      <c r="T6" s="15">
        <v>2397</v>
      </c>
      <c r="U6" s="15">
        <v>1098</v>
      </c>
      <c r="V6" s="15">
        <v>1299</v>
      </c>
      <c r="W6" s="15">
        <v>537</v>
      </c>
      <c r="X6" s="15">
        <v>231</v>
      </c>
      <c r="Y6" s="15">
        <v>306</v>
      </c>
      <c r="Z6" s="15">
        <v>573</v>
      </c>
      <c r="AA6" s="15">
        <v>249</v>
      </c>
      <c r="AB6" s="15">
        <v>321</v>
      </c>
      <c r="AC6" s="10"/>
    </row>
    <row r="7" spans="1:29">
      <c r="A7" s="16" t="s">
        <v>1</v>
      </c>
      <c r="B7" s="17">
        <v>4413</v>
      </c>
      <c r="C7" s="18">
        <v>1434</v>
      </c>
      <c r="D7" s="18">
        <v>2979</v>
      </c>
      <c r="E7" s="18">
        <v>969</v>
      </c>
      <c r="F7" s="18">
        <v>270</v>
      </c>
      <c r="G7" s="18">
        <v>699</v>
      </c>
      <c r="H7" s="18">
        <v>1737</v>
      </c>
      <c r="I7" s="18">
        <v>504</v>
      </c>
      <c r="J7" s="18">
        <v>1233</v>
      </c>
      <c r="K7" s="18">
        <v>4092</v>
      </c>
      <c r="L7" s="18">
        <v>1308</v>
      </c>
      <c r="M7" s="18">
        <v>2784</v>
      </c>
      <c r="N7" s="18">
        <v>852</v>
      </c>
      <c r="O7" s="18">
        <v>228</v>
      </c>
      <c r="P7" s="18">
        <v>624</v>
      </c>
      <c r="Q7" s="18">
        <v>1626</v>
      </c>
      <c r="R7" s="18">
        <v>465</v>
      </c>
      <c r="S7" s="18">
        <v>1161</v>
      </c>
      <c r="T7" s="18">
        <v>321</v>
      </c>
      <c r="U7" s="18">
        <v>123</v>
      </c>
      <c r="V7" s="18">
        <v>195</v>
      </c>
      <c r="W7" s="18">
        <v>117</v>
      </c>
      <c r="X7" s="18">
        <v>42</v>
      </c>
      <c r="Y7" s="18">
        <v>75</v>
      </c>
      <c r="Z7" s="18">
        <v>111</v>
      </c>
      <c r="AA7" s="18">
        <v>39</v>
      </c>
      <c r="AB7" s="18">
        <v>72</v>
      </c>
      <c r="AC7" s="10"/>
    </row>
    <row r="8" spans="1:29">
      <c r="A8" s="16" t="s">
        <v>2</v>
      </c>
      <c r="B8" s="17">
        <v>24363</v>
      </c>
      <c r="C8" s="18">
        <v>11415</v>
      </c>
      <c r="D8" s="18">
        <v>12948</v>
      </c>
      <c r="E8" s="18">
        <v>3918</v>
      </c>
      <c r="F8" s="18">
        <v>1887</v>
      </c>
      <c r="G8" s="18">
        <v>2031</v>
      </c>
      <c r="H8" s="18">
        <v>6042</v>
      </c>
      <c r="I8" s="18">
        <v>2877</v>
      </c>
      <c r="J8" s="18">
        <v>3162</v>
      </c>
      <c r="K8" s="18">
        <v>22563</v>
      </c>
      <c r="L8" s="18">
        <v>10575</v>
      </c>
      <c r="M8" s="18">
        <v>11985</v>
      </c>
      <c r="N8" s="18">
        <v>3549</v>
      </c>
      <c r="O8" s="18">
        <v>1725</v>
      </c>
      <c r="P8" s="18">
        <v>1824</v>
      </c>
      <c r="Q8" s="18">
        <v>5637</v>
      </c>
      <c r="R8" s="18">
        <v>2697</v>
      </c>
      <c r="S8" s="18">
        <v>2940</v>
      </c>
      <c r="T8" s="18">
        <v>1800</v>
      </c>
      <c r="U8" s="18">
        <v>840</v>
      </c>
      <c r="V8" s="18">
        <v>963</v>
      </c>
      <c r="W8" s="18">
        <v>369</v>
      </c>
      <c r="X8" s="18">
        <v>162</v>
      </c>
      <c r="Y8" s="18">
        <v>207</v>
      </c>
      <c r="Z8" s="18">
        <v>405</v>
      </c>
      <c r="AA8" s="18">
        <v>183</v>
      </c>
      <c r="AB8" s="18">
        <v>222</v>
      </c>
      <c r="AC8" s="10"/>
    </row>
    <row r="9" spans="1:29">
      <c r="A9" s="16" t="s">
        <v>3</v>
      </c>
      <c r="B9" s="17">
        <v>3213</v>
      </c>
      <c r="C9" s="18">
        <v>1530</v>
      </c>
      <c r="D9" s="18">
        <v>1683</v>
      </c>
      <c r="E9" s="18">
        <v>585</v>
      </c>
      <c r="F9" s="18">
        <v>324</v>
      </c>
      <c r="G9" s="18">
        <v>261</v>
      </c>
      <c r="H9" s="18">
        <v>774</v>
      </c>
      <c r="I9" s="18">
        <v>417</v>
      </c>
      <c r="J9" s="18">
        <v>357</v>
      </c>
      <c r="K9" s="18">
        <v>2940</v>
      </c>
      <c r="L9" s="18">
        <v>1395</v>
      </c>
      <c r="M9" s="18">
        <v>1545</v>
      </c>
      <c r="N9" s="18">
        <v>537</v>
      </c>
      <c r="O9" s="18">
        <v>297</v>
      </c>
      <c r="P9" s="18">
        <v>237</v>
      </c>
      <c r="Q9" s="18">
        <v>717</v>
      </c>
      <c r="R9" s="18">
        <v>387</v>
      </c>
      <c r="S9" s="18">
        <v>330</v>
      </c>
      <c r="T9" s="18">
        <v>276</v>
      </c>
      <c r="U9" s="18">
        <v>135</v>
      </c>
      <c r="V9" s="18">
        <v>141</v>
      </c>
      <c r="W9" s="18">
        <v>48</v>
      </c>
      <c r="X9" s="18">
        <v>24</v>
      </c>
      <c r="Y9" s="18">
        <v>24</v>
      </c>
      <c r="Z9" s="18">
        <v>57</v>
      </c>
      <c r="AA9" s="18">
        <v>30</v>
      </c>
      <c r="AB9" s="18">
        <v>27</v>
      </c>
      <c r="AC9" s="10"/>
    </row>
    <row r="10" spans="1:29">
      <c r="A10" s="13" t="s">
        <v>4</v>
      </c>
      <c r="B10" s="14">
        <v>933</v>
      </c>
      <c r="C10" s="15">
        <v>351</v>
      </c>
      <c r="D10" s="15">
        <v>582</v>
      </c>
      <c r="E10" s="15">
        <v>129</v>
      </c>
      <c r="F10" s="15">
        <v>48</v>
      </c>
      <c r="G10" s="15">
        <v>81</v>
      </c>
      <c r="H10" s="15">
        <v>216</v>
      </c>
      <c r="I10" s="15">
        <v>81</v>
      </c>
      <c r="J10" s="15">
        <v>135</v>
      </c>
      <c r="K10" s="15">
        <v>714</v>
      </c>
      <c r="L10" s="15">
        <v>258</v>
      </c>
      <c r="M10" s="15">
        <v>456</v>
      </c>
      <c r="N10" s="15">
        <v>78</v>
      </c>
      <c r="O10" s="15">
        <v>33</v>
      </c>
      <c r="P10" s="15">
        <v>48</v>
      </c>
      <c r="Q10" s="15">
        <v>159</v>
      </c>
      <c r="R10" s="15">
        <v>63</v>
      </c>
      <c r="S10" s="15">
        <v>96</v>
      </c>
      <c r="T10" s="15">
        <v>219</v>
      </c>
      <c r="U10" s="15">
        <v>93</v>
      </c>
      <c r="V10" s="15">
        <v>126</v>
      </c>
      <c r="W10" s="15">
        <v>48</v>
      </c>
      <c r="X10" s="15">
        <v>15</v>
      </c>
      <c r="Y10" s="15">
        <v>33</v>
      </c>
      <c r="Z10" s="15">
        <v>54</v>
      </c>
      <c r="AA10" s="15">
        <v>18</v>
      </c>
      <c r="AB10" s="15">
        <v>39</v>
      </c>
      <c r="AC10" s="10"/>
    </row>
    <row r="11" spans="1:29">
      <c r="A11" s="16" t="s">
        <v>5</v>
      </c>
      <c r="B11" s="17">
        <v>381</v>
      </c>
      <c r="C11" s="18">
        <v>168</v>
      </c>
      <c r="D11" s="18">
        <v>213</v>
      </c>
      <c r="E11" s="18">
        <v>48</v>
      </c>
      <c r="F11" s="18">
        <v>21</v>
      </c>
      <c r="G11" s="18">
        <v>24</v>
      </c>
      <c r="H11" s="18">
        <v>69</v>
      </c>
      <c r="I11" s="18">
        <v>30</v>
      </c>
      <c r="J11" s="18">
        <v>39</v>
      </c>
      <c r="K11" s="18">
        <v>213</v>
      </c>
      <c r="L11" s="18">
        <v>93</v>
      </c>
      <c r="M11" s="18">
        <v>120</v>
      </c>
      <c r="N11" s="18">
        <v>21</v>
      </c>
      <c r="O11" s="18">
        <v>12</v>
      </c>
      <c r="P11" s="18">
        <v>9</v>
      </c>
      <c r="Q11" s="18">
        <v>36</v>
      </c>
      <c r="R11" s="18">
        <v>18</v>
      </c>
      <c r="S11" s="18">
        <v>18</v>
      </c>
      <c r="T11" s="18">
        <v>168</v>
      </c>
      <c r="U11" s="18">
        <v>75</v>
      </c>
      <c r="V11" s="18">
        <v>93</v>
      </c>
      <c r="W11" s="18">
        <v>27</v>
      </c>
      <c r="X11" s="18">
        <v>9</v>
      </c>
      <c r="Y11" s="18">
        <v>18</v>
      </c>
      <c r="Z11" s="18">
        <v>33</v>
      </c>
      <c r="AA11" s="18">
        <v>12</v>
      </c>
      <c r="AB11" s="18">
        <v>21</v>
      </c>
      <c r="AC11" s="10"/>
    </row>
    <row r="12" spans="1:29">
      <c r="A12" s="16" t="s">
        <v>31</v>
      </c>
      <c r="B12" s="17">
        <v>552</v>
      </c>
      <c r="C12" s="18">
        <v>183</v>
      </c>
      <c r="D12" s="18">
        <v>369</v>
      </c>
      <c r="E12" s="18">
        <v>81</v>
      </c>
      <c r="F12" s="18">
        <v>27</v>
      </c>
      <c r="G12" s="18">
        <v>54</v>
      </c>
      <c r="H12" s="18">
        <v>144</v>
      </c>
      <c r="I12" s="18">
        <v>48</v>
      </c>
      <c r="J12" s="18">
        <v>96</v>
      </c>
      <c r="K12" s="18">
        <v>501</v>
      </c>
      <c r="L12" s="18">
        <v>165</v>
      </c>
      <c r="M12" s="18">
        <v>336</v>
      </c>
      <c r="N12" s="18">
        <v>60</v>
      </c>
      <c r="O12" s="18">
        <v>21</v>
      </c>
      <c r="P12" s="18">
        <v>39</v>
      </c>
      <c r="Q12" s="18">
        <v>123</v>
      </c>
      <c r="R12" s="18">
        <v>45</v>
      </c>
      <c r="S12" s="18">
        <v>78</v>
      </c>
      <c r="T12" s="18">
        <v>51</v>
      </c>
      <c r="U12" s="18">
        <v>18</v>
      </c>
      <c r="V12" s="18">
        <v>33</v>
      </c>
      <c r="W12" s="18">
        <v>21</v>
      </c>
      <c r="X12" s="18">
        <v>6</v>
      </c>
      <c r="Y12" s="18">
        <v>15</v>
      </c>
      <c r="Z12" s="18">
        <v>21</v>
      </c>
      <c r="AA12" s="18">
        <v>3</v>
      </c>
      <c r="AB12" s="18">
        <v>18</v>
      </c>
      <c r="AC12" s="10"/>
    </row>
    <row r="13" spans="1:29">
      <c r="A13" s="13" t="s">
        <v>6</v>
      </c>
      <c r="B13" s="14">
        <v>20310</v>
      </c>
      <c r="C13" s="15">
        <v>13395</v>
      </c>
      <c r="D13" s="15">
        <v>6915</v>
      </c>
      <c r="E13" s="15">
        <v>3624</v>
      </c>
      <c r="F13" s="15">
        <v>2433</v>
      </c>
      <c r="G13" s="15">
        <v>1191</v>
      </c>
      <c r="H13" s="15">
        <v>4713</v>
      </c>
      <c r="I13" s="15">
        <v>3144</v>
      </c>
      <c r="J13" s="15">
        <v>1569</v>
      </c>
      <c r="K13" s="15">
        <v>18981</v>
      </c>
      <c r="L13" s="15">
        <v>12603</v>
      </c>
      <c r="M13" s="15">
        <v>6378</v>
      </c>
      <c r="N13" s="15">
        <v>3387</v>
      </c>
      <c r="O13" s="15">
        <v>2283</v>
      </c>
      <c r="P13" s="15">
        <v>1107</v>
      </c>
      <c r="Q13" s="15">
        <v>4476</v>
      </c>
      <c r="R13" s="15">
        <v>3000</v>
      </c>
      <c r="S13" s="15">
        <v>1476</v>
      </c>
      <c r="T13" s="15">
        <v>1329</v>
      </c>
      <c r="U13" s="15">
        <v>792</v>
      </c>
      <c r="V13" s="15">
        <v>540</v>
      </c>
      <c r="W13" s="15">
        <v>237</v>
      </c>
      <c r="X13" s="15">
        <v>150</v>
      </c>
      <c r="Y13" s="15">
        <v>84</v>
      </c>
      <c r="Z13" s="15">
        <v>237</v>
      </c>
      <c r="AA13" s="15">
        <v>144</v>
      </c>
      <c r="AB13" s="15">
        <v>93</v>
      </c>
      <c r="AC13" s="10"/>
    </row>
    <row r="14" spans="1:29">
      <c r="A14" s="16" t="s">
        <v>7</v>
      </c>
      <c r="B14" s="17">
        <v>3939</v>
      </c>
      <c r="C14" s="18">
        <v>2889</v>
      </c>
      <c r="D14" s="18">
        <v>1047</v>
      </c>
      <c r="E14" s="18">
        <v>735</v>
      </c>
      <c r="F14" s="18">
        <v>531</v>
      </c>
      <c r="G14" s="18">
        <v>204</v>
      </c>
      <c r="H14" s="18">
        <v>882</v>
      </c>
      <c r="I14" s="18">
        <v>621</v>
      </c>
      <c r="J14" s="18">
        <v>261</v>
      </c>
      <c r="K14" s="18">
        <v>3750</v>
      </c>
      <c r="L14" s="18">
        <v>2781</v>
      </c>
      <c r="M14" s="18">
        <v>969</v>
      </c>
      <c r="N14" s="18">
        <v>714</v>
      </c>
      <c r="O14" s="18">
        <v>519</v>
      </c>
      <c r="P14" s="18">
        <v>195</v>
      </c>
      <c r="Q14" s="18">
        <v>855</v>
      </c>
      <c r="R14" s="18">
        <v>606</v>
      </c>
      <c r="S14" s="18">
        <v>249</v>
      </c>
      <c r="T14" s="18">
        <v>189</v>
      </c>
      <c r="U14" s="18">
        <v>111</v>
      </c>
      <c r="V14" s="18">
        <v>78</v>
      </c>
      <c r="W14" s="18">
        <v>24</v>
      </c>
      <c r="X14" s="18">
        <v>15</v>
      </c>
      <c r="Y14" s="18">
        <v>9</v>
      </c>
      <c r="Z14" s="18">
        <v>27</v>
      </c>
      <c r="AA14" s="18">
        <v>15</v>
      </c>
      <c r="AB14" s="18">
        <v>12</v>
      </c>
      <c r="AC14" s="10"/>
    </row>
    <row r="15" spans="1:29">
      <c r="A15" s="16" t="s">
        <v>8</v>
      </c>
      <c r="B15" s="17">
        <v>1203</v>
      </c>
      <c r="C15" s="18">
        <v>648</v>
      </c>
      <c r="D15" s="18">
        <v>555</v>
      </c>
      <c r="E15" s="18">
        <v>375</v>
      </c>
      <c r="F15" s="18">
        <v>186</v>
      </c>
      <c r="G15" s="18">
        <v>189</v>
      </c>
      <c r="H15" s="18">
        <v>444</v>
      </c>
      <c r="I15" s="18">
        <v>225</v>
      </c>
      <c r="J15" s="18">
        <v>219</v>
      </c>
      <c r="K15" s="18">
        <v>1152</v>
      </c>
      <c r="L15" s="18">
        <v>627</v>
      </c>
      <c r="M15" s="18">
        <v>522</v>
      </c>
      <c r="N15" s="18">
        <v>357</v>
      </c>
      <c r="O15" s="18">
        <v>180</v>
      </c>
      <c r="P15" s="18">
        <v>177</v>
      </c>
      <c r="Q15" s="18">
        <v>429</v>
      </c>
      <c r="R15" s="18">
        <v>222</v>
      </c>
      <c r="S15" s="18">
        <v>210</v>
      </c>
      <c r="T15" s="18">
        <v>54</v>
      </c>
      <c r="U15" s="18">
        <v>21</v>
      </c>
      <c r="V15" s="18">
        <v>33</v>
      </c>
      <c r="W15" s="18">
        <v>15</v>
      </c>
      <c r="X15" s="18">
        <v>6</v>
      </c>
      <c r="Y15" s="18">
        <v>12</v>
      </c>
      <c r="Z15" s="18">
        <v>15</v>
      </c>
      <c r="AA15" s="18">
        <v>6</v>
      </c>
      <c r="AB15" s="18">
        <v>9</v>
      </c>
      <c r="AC15" s="10"/>
    </row>
    <row r="16" spans="1:29">
      <c r="A16" s="16" t="s">
        <v>9</v>
      </c>
      <c r="B16" s="17">
        <v>6423</v>
      </c>
      <c r="C16" s="18">
        <v>3927</v>
      </c>
      <c r="D16" s="18">
        <v>2496</v>
      </c>
      <c r="E16" s="18">
        <v>1056</v>
      </c>
      <c r="F16" s="18">
        <v>675</v>
      </c>
      <c r="G16" s="18">
        <v>381</v>
      </c>
      <c r="H16" s="18">
        <v>1503</v>
      </c>
      <c r="I16" s="18">
        <v>981</v>
      </c>
      <c r="J16" s="18">
        <v>522</v>
      </c>
      <c r="K16" s="18">
        <v>5859</v>
      </c>
      <c r="L16" s="18">
        <v>3612</v>
      </c>
      <c r="M16" s="18">
        <v>2247</v>
      </c>
      <c r="N16" s="18">
        <v>957</v>
      </c>
      <c r="O16" s="18">
        <v>612</v>
      </c>
      <c r="P16" s="18">
        <v>345</v>
      </c>
      <c r="Q16" s="18">
        <v>1404</v>
      </c>
      <c r="R16" s="18">
        <v>915</v>
      </c>
      <c r="S16" s="18">
        <v>489</v>
      </c>
      <c r="T16" s="18">
        <v>564</v>
      </c>
      <c r="U16" s="18">
        <v>315</v>
      </c>
      <c r="V16" s="18">
        <v>249</v>
      </c>
      <c r="W16" s="18">
        <v>102</v>
      </c>
      <c r="X16" s="18">
        <v>63</v>
      </c>
      <c r="Y16" s="18">
        <v>36</v>
      </c>
      <c r="Z16" s="18">
        <v>102</v>
      </c>
      <c r="AA16" s="18">
        <v>69</v>
      </c>
      <c r="AB16" s="18">
        <v>33</v>
      </c>
      <c r="AC16" s="10"/>
    </row>
    <row r="17" spans="1:29">
      <c r="A17" s="16" t="s">
        <v>11</v>
      </c>
      <c r="B17" s="17">
        <v>4527</v>
      </c>
      <c r="C17" s="18">
        <v>3195</v>
      </c>
      <c r="D17" s="18">
        <v>1335</v>
      </c>
      <c r="E17" s="18">
        <v>690</v>
      </c>
      <c r="F17" s="18">
        <v>486</v>
      </c>
      <c r="G17" s="18">
        <v>204</v>
      </c>
      <c r="H17" s="18">
        <v>927</v>
      </c>
      <c r="I17" s="18">
        <v>630</v>
      </c>
      <c r="J17" s="18">
        <v>297</v>
      </c>
      <c r="K17" s="18">
        <v>4116</v>
      </c>
      <c r="L17" s="18">
        <v>2913</v>
      </c>
      <c r="M17" s="18">
        <v>1203</v>
      </c>
      <c r="N17" s="18">
        <v>618</v>
      </c>
      <c r="O17" s="18">
        <v>438</v>
      </c>
      <c r="P17" s="18">
        <v>183</v>
      </c>
      <c r="Q17" s="18">
        <v>867</v>
      </c>
      <c r="R17" s="18">
        <v>594</v>
      </c>
      <c r="S17" s="18">
        <v>273</v>
      </c>
      <c r="T17" s="18">
        <v>411</v>
      </c>
      <c r="U17" s="18">
        <v>282</v>
      </c>
      <c r="V17" s="18">
        <v>129</v>
      </c>
      <c r="W17" s="18">
        <v>72</v>
      </c>
      <c r="X17" s="18">
        <v>51</v>
      </c>
      <c r="Y17" s="18">
        <v>21</v>
      </c>
      <c r="Z17" s="18">
        <v>60</v>
      </c>
      <c r="AA17" s="18">
        <v>36</v>
      </c>
      <c r="AB17" s="18">
        <v>24</v>
      </c>
      <c r="AC17" s="10"/>
    </row>
    <row r="18" spans="1:29">
      <c r="A18" s="16" t="s">
        <v>12</v>
      </c>
      <c r="B18" s="17">
        <v>1311</v>
      </c>
      <c r="C18" s="18">
        <v>648</v>
      </c>
      <c r="D18" s="18">
        <v>666</v>
      </c>
      <c r="E18" s="18">
        <v>345</v>
      </c>
      <c r="F18" s="18">
        <v>237</v>
      </c>
      <c r="G18" s="18">
        <v>108</v>
      </c>
      <c r="H18" s="18">
        <v>360</v>
      </c>
      <c r="I18" s="18">
        <v>249</v>
      </c>
      <c r="J18" s="18">
        <v>111</v>
      </c>
      <c r="K18" s="18">
        <v>1299</v>
      </c>
      <c r="L18" s="18">
        <v>642</v>
      </c>
      <c r="M18" s="18">
        <v>657</v>
      </c>
      <c r="N18" s="18">
        <v>342</v>
      </c>
      <c r="O18" s="18">
        <v>237</v>
      </c>
      <c r="P18" s="18">
        <v>105</v>
      </c>
      <c r="Q18" s="18">
        <v>357</v>
      </c>
      <c r="R18" s="18">
        <v>246</v>
      </c>
      <c r="S18" s="18">
        <v>111</v>
      </c>
      <c r="T18" s="18">
        <v>12</v>
      </c>
      <c r="U18" s="18">
        <v>6</v>
      </c>
      <c r="V18" s="18">
        <v>6</v>
      </c>
      <c r="W18" s="18">
        <v>3</v>
      </c>
      <c r="X18" s="18">
        <v>0</v>
      </c>
      <c r="Y18" s="18">
        <v>3</v>
      </c>
      <c r="Z18" s="18">
        <v>3</v>
      </c>
      <c r="AA18" s="18">
        <v>0</v>
      </c>
      <c r="AB18" s="18">
        <v>3</v>
      </c>
      <c r="AC18" s="10"/>
    </row>
    <row r="19" spans="1:29">
      <c r="A19" s="16" t="s">
        <v>13</v>
      </c>
      <c r="B19" s="17">
        <v>1956</v>
      </c>
      <c r="C19" s="18">
        <v>1305</v>
      </c>
      <c r="D19" s="18">
        <v>651</v>
      </c>
      <c r="E19" s="18">
        <v>162</v>
      </c>
      <c r="F19" s="18">
        <v>90</v>
      </c>
      <c r="G19" s="18">
        <v>69</v>
      </c>
      <c r="H19" s="18">
        <v>243</v>
      </c>
      <c r="I19" s="18">
        <v>141</v>
      </c>
      <c r="J19" s="18">
        <v>102</v>
      </c>
      <c r="K19" s="18">
        <v>1908</v>
      </c>
      <c r="L19" s="18">
        <v>1278</v>
      </c>
      <c r="M19" s="18">
        <v>630</v>
      </c>
      <c r="N19" s="18">
        <v>156</v>
      </c>
      <c r="O19" s="18">
        <v>87</v>
      </c>
      <c r="P19" s="18">
        <v>69</v>
      </c>
      <c r="Q19" s="18">
        <v>234</v>
      </c>
      <c r="R19" s="18">
        <v>138</v>
      </c>
      <c r="S19" s="18">
        <v>99</v>
      </c>
      <c r="T19" s="18">
        <v>48</v>
      </c>
      <c r="U19" s="18">
        <v>27</v>
      </c>
      <c r="V19" s="18">
        <v>21</v>
      </c>
      <c r="W19" s="18">
        <v>6</v>
      </c>
      <c r="X19" s="18">
        <v>3</v>
      </c>
      <c r="Y19" s="18">
        <v>3</v>
      </c>
      <c r="Z19" s="18">
        <v>9</v>
      </c>
      <c r="AA19" s="18">
        <v>3</v>
      </c>
      <c r="AB19" s="18">
        <v>3</v>
      </c>
      <c r="AC19" s="10"/>
    </row>
    <row r="20" spans="1:29">
      <c r="A20" s="16" t="s">
        <v>14</v>
      </c>
      <c r="B20" s="17">
        <v>951</v>
      </c>
      <c r="C20" s="18">
        <v>783</v>
      </c>
      <c r="D20" s="18">
        <v>165</v>
      </c>
      <c r="E20" s="18">
        <v>261</v>
      </c>
      <c r="F20" s="18">
        <v>225</v>
      </c>
      <c r="G20" s="18">
        <v>36</v>
      </c>
      <c r="H20" s="18">
        <v>354</v>
      </c>
      <c r="I20" s="18">
        <v>297</v>
      </c>
      <c r="J20" s="18">
        <v>57</v>
      </c>
      <c r="K20" s="18">
        <v>897</v>
      </c>
      <c r="L20" s="18">
        <v>750</v>
      </c>
      <c r="M20" s="18">
        <v>147</v>
      </c>
      <c r="N20" s="18">
        <v>246</v>
      </c>
      <c r="O20" s="18">
        <v>210</v>
      </c>
      <c r="P20" s="18">
        <v>36</v>
      </c>
      <c r="Q20" s="18">
        <v>330</v>
      </c>
      <c r="R20" s="18">
        <v>282</v>
      </c>
      <c r="S20" s="18">
        <v>48</v>
      </c>
      <c r="T20" s="18">
        <v>54</v>
      </c>
      <c r="U20" s="18">
        <v>33</v>
      </c>
      <c r="V20" s="18">
        <v>21</v>
      </c>
      <c r="W20" s="18">
        <v>15</v>
      </c>
      <c r="X20" s="18">
        <v>12</v>
      </c>
      <c r="Y20" s="18">
        <v>3</v>
      </c>
      <c r="Z20" s="18">
        <v>24</v>
      </c>
      <c r="AA20" s="18">
        <v>15</v>
      </c>
      <c r="AB20" s="18">
        <v>9</v>
      </c>
      <c r="AC20" s="10"/>
    </row>
    <row r="21" spans="1:29">
      <c r="A21" s="13" t="s">
        <v>15</v>
      </c>
      <c r="B21" s="14">
        <v>1428</v>
      </c>
      <c r="C21" s="15">
        <v>855</v>
      </c>
      <c r="D21" s="15">
        <v>573</v>
      </c>
      <c r="E21" s="15">
        <v>192</v>
      </c>
      <c r="F21" s="15">
        <v>72</v>
      </c>
      <c r="G21" s="15">
        <v>120</v>
      </c>
      <c r="H21" s="15">
        <v>234</v>
      </c>
      <c r="I21" s="15">
        <v>93</v>
      </c>
      <c r="J21" s="15">
        <v>141</v>
      </c>
      <c r="K21" s="15">
        <v>1425</v>
      </c>
      <c r="L21" s="15">
        <v>852</v>
      </c>
      <c r="M21" s="15">
        <v>573</v>
      </c>
      <c r="N21" s="15">
        <v>192</v>
      </c>
      <c r="O21" s="15">
        <v>72</v>
      </c>
      <c r="P21" s="15">
        <v>120</v>
      </c>
      <c r="Q21" s="15">
        <v>234</v>
      </c>
      <c r="R21" s="15">
        <v>93</v>
      </c>
      <c r="S21" s="15">
        <v>141</v>
      </c>
      <c r="T21" s="15">
        <v>3</v>
      </c>
      <c r="U21" s="15">
        <v>3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0"/>
    </row>
    <row r="22" spans="1:29">
      <c r="A22" s="16" t="s">
        <v>36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10"/>
    </row>
    <row r="23" spans="1:29">
      <c r="A23" s="16" t="s">
        <v>35</v>
      </c>
      <c r="B23" s="17">
        <v>594</v>
      </c>
      <c r="C23" s="18">
        <v>270</v>
      </c>
      <c r="D23" s="18">
        <v>324</v>
      </c>
      <c r="E23" s="18">
        <v>150</v>
      </c>
      <c r="F23" s="18">
        <v>63</v>
      </c>
      <c r="G23" s="18">
        <v>87</v>
      </c>
      <c r="H23" s="18">
        <v>189</v>
      </c>
      <c r="I23" s="18">
        <v>81</v>
      </c>
      <c r="J23" s="18">
        <v>108</v>
      </c>
      <c r="K23" s="18">
        <v>594</v>
      </c>
      <c r="L23" s="18">
        <v>267</v>
      </c>
      <c r="M23" s="18">
        <v>324</v>
      </c>
      <c r="N23" s="18">
        <v>150</v>
      </c>
      <c r="O23" s="18">
        <v>63</v>
      </c>
      <c r="P23" s="18">
        <v>87</v>
      </c>
      <c r="Q23" s="18">
        <v>189</v>
      </c>
      <c r="R23" s="18">
        <v>81</v>
      </c>
      <c r="S23" s="18">
        <v>108</v>
      </c>
      <c r="T23" s="18">
        <v>0</v>
      </c>
      <c r="U23" s="18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10"/>
    </row>
    <row r="24" spans="1:29">
      <c r="A24" s="16" t="s">
        <v>34</v>
      </c>
      <c r="B24" s="17">
        <v>150</v>
      </c>
      <c r="C24" s="18">
        <v>42</v>
      </c>
      <c r="D24" s="18">
        <v>108</v>
      </c>
      <c r="E24" s="18">
        <v>42</v>
      </c>
      <c r="F24" s="18">
        <v>9</v>
      </c>
      <c r="G24" s="18">
        <v>33</v>
      </c>
      <c r="H24" s="18">
        <v>45</v>
      </c>
      <c r="I24" s="18">
        <v>12</v>
      </c>
      <c r="J24" s="18">
        <v>33</v>
      </c>
      <c r="K24" s="18">
        <v>150</v>
      </c>
      <c r="L24" s="18">
        <v>42</v>
      </c>
      <c r="M24" s="18">
        <v>108</v>
      </c>
      <c r="N24" s="18">
        <v>42</v>
      </c>
      <c r="O24" s="18">
        <v>9</v>
      </c>
      <c r="P24" s="18">
        <v>33</v>
      </c>
      <c r="Q24" s="18">
        <v>45</v>
      </c>
      <c r="R24" s="18">
        <v>12</v>
      </c>
      <c r="S24" s="18">
        <v>33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10"/>
    </row>
    <row r="25" spans="1:29">
      <c r="A25" s="20" t="s">
        <v>18</v>
      </c>
      <c r="B25" s="17">
        <v>687</v>
      </c>
      <c r="C25" s="18">
        <v>546</v>
      </c>
      <c r="D25" s="18">
        <v>141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18">
        <v>684</v>
      </c>
      <c r="L25" s="18">
        <v>543</v>
      </c>
      <c r="M25" s="18">
        <v>141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18">
        <v>3</v>
      </c>
      <c r="U25" s="18">
        <v>3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10"/>
    </row>
    <row r="26" spans="1:29">
      <c r="A26" s="22" t="s">
        <v>19</v>
      </c>
      <c r="B26" s="23">
        <v>54663</v>
      </c>
      <c r="C26" s="24">
        <v>28980</v>
      </c>
      <c r="D26" s="24">
        <v>25683</v>
      </c>
      <c r="E26" s="24">
        <v>9414</v>
      </c>
      <c r="F26" s="24">
        <v>5034</v>
      </c>
      <c r="G26" s="24">
        <v>4380</v>
      </c>
      <c r="H26" s="24">
        <v>13713</v>
      </c>
      <c r="I26" s="24">
        <v>7116</v>
      </c>
      <c r="J26" s="24">
        <v>6597</v>
      </c>
      <c r="K26" s="24">
        <v>50712</v>
      </c>
      <c r="L26" s="24">
        <v>26994</v>
      </c>
      <c r="M26" s="24">
        <v>23718</v>
      </c>
      <c r="N26" s="24">
        <v>8592</v>
      </c>
      <c r="O26" s="24">
        <v>4635</v>
      </c>
      <c r="P26" s="24">
        <v>3957</v>
      </c>
      <c r="Q26" s="24">
        <v>12849</v>
      </c>
      <c r="R26" s="24">
        <v>6705</v>
      </c>
      <c r="S26" s="24">
        <v>6144</v>
      </c>
      <c r="T26" s="24">
        <v>3951</v>
      </c>
      <c r="U26" s="24">
        <v>1986</v>
      </c>
      <c r="V26" s="24">
        <v>1965</v>
      </c>
      <c r="W26" s="24">
        <v>822</v>
      </c>
      <c r="X26" s="24">
        <v>399</v>
      </c>
      <c r="Y26" s="24">
        <v>423</v>
      </c>
      <c r="Z26" s="24">
        <v>864</v>
      </c>
      <c r="AA26" s="24">
        <v>411</v>
      </c>
      <c r="AB26" s="24">
        <v>453</v>
      </c>
      <c r="AC26" s="10"/>
    </row>
    <row r="28" spans="1:29" ht="22.5">
      <c r="A28" s="6" t="s">
        <v>38</v>
      </c>
    </row>
  </sheetData>
  <mergeCells count="17">
    <mergeCell ref="W3:AB3"/>
    <mergeCell ref="A1:AB1"/>
    <mergeCell ref="A2:A5"/>
    <mergeCell ref="E4:G4"/>
    <mergeCell ref="H4:J4"/>
    <mergeCell ref="N4:P4"/>
    <mergeCell ref="Q4:S4"/>
    <mergeCell ref="W4:Y4"/>
    <mergeCell ref="Z4:AB4"/>
    <mergeCell ref="B2:J2"/>
    <mergeCell ref="K2:S2"/>
    <mergeCell ref="T2:AB2"/>
    <mergeCell ref="B3:D4"/>
    <mergeCell ref="E3:J3"/>
    <mergeCell ref="K3:M4"/>
    <mergeCell ref="N3:S3"/>
    <mergeCell ref="T3:V4"/>
  </mergeCells>
  <conditionalFormatting sqref="A6:AB26">
    <cfRule type="expression" dxfId="2" priority="1">
      <formula>MOD(ROW(),2)=1</formula>
    </cfRule>
  </conditionalFormatting>
  <pageMargins left="1.3779527559055118" right="1.3779527559055118" top="0.59055118110236227" bottom="0.39370078740157483" header="0.19685039370078741" footer="0.19685039370078741"/>
  <pageSetup paperSize="9" fitToHeight="0" pageOrder="overThenDown" orientation="landscape" r:id="rId1"/>
  <headerFooter scaleWithDoc="0">
    <oddHeader>&amp;C&amp;"Arial,Fett"Statistisches Amt für Hamburg und Schleswig-Holstein</oddHeader>
    <oddFooter>&amp;L&amp;8Hochschulstatistiken 132H&amp;C&amp;8&amp;P von &amp;N</oddFooter>
  </headerFooter>
  <colBreaks count="2" manualBreakCount="2">
    <brk id="10" max="1048575" man="1"/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zoomScaleNormal="100" zoomScaleSheetLayoutView="100" workbookViewId="0">
      <pane ySplit="5" topLeftCell="A6" activePane="bottomLeft" state="frozen"/>
      <selection pane="bottomLeft" sqref="A1:AB1"/>
    </sheetView>
  </sheetViews>
  <sheetFormatPr baseColWidth="10" defaultRowHeight="12.75"/>
  <cols>
    <col min="1" max="1" width="41.140625" customWidth="1"/>
    <col min="2" max="28" width="7.7109375" customWidth="1"/>
  </cols>
  <sheetData>
    <row r="1" spans="1:29" ht="30" customHeight="1">
      <c r="A1" s="85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9" ht="20.100000000000001" customHeight="1">
      <c r="A2" s="86" t="s">
        <v>37</v>
      </c>
      <c r="B2" s="87" t="s">
        <v>29</v>
      </c>
      <c r="C2" s="87"/>
      <c r="D2" s="87"/>
      <c r="E2" s="87"/>
      <c r="F2" s="87"/>
      <c r="G2" s="87"/>
      <c r="H2" s="87"/>
      <c r="I2" s="87"/>
      <c r="J2" s="87"/>
      <c r="K2" s="87" t="s">
        <v>27</v>
      </c>
      <c r="L2" s="87"/>
      <c r="M2" s="87"/>
      <c r="N2" s="87"/>
      <c r="O2" s="87"/>
      <c r="P2" s="87"/>
      <c r="Q2" s="87"/>
      <c r="R2" s="87"/>
      <c r="S2" s="87"/>
      <c r="T2" s="87" t="s">
        <v>28</v>
      </c>
      <c r="U2" s="87"/>
      <c r="V2" s="87"/>
      <c r="W2" s="87"/>
      <c r="X2" s="87"/>
      <c r="Y2" s="87"/>
      <c r="Z2" s="87"/>
      <c r="AA2" s="87"/>
      <c r="AB2" s="87"/>
    </row>
    <row r="3" spans="1:29" s="4" customFormat="1" ht="20.100000000000001" customHeight="1">
      <c r="A3" s="87"/>
      <c r="B3" s="87" t="s">
        <v>21</v>
      </c>
      <c r="C3" s="87"/>
      <c r="D3" s="87"/>
      <c r="E3" s="87" t="s">
        <v>30</v>
      </c>
      <c r="F3" s="87"/>
      <c r="G3" s="87"/>
      <c r="H3" s="87"/>
      <c r="I3" s="87"/>
      <c r="J3" s="87"/>
      <c r="K3" s="87" t="s">
        <v>26</v>
      </c>
      <c r="L3" s="87"/>
      <c r="M3" s="87"/>
      <c r="N3" s="87" t="s">
        <v>30</v>
      </c>
      <c r="O3" s="87"/>
      <c r="P3" s="87"/>
      <c r="Q3" s="87"/>
      <c r="R3" s="87"/>
      <c r="S3" s="87"/>
      <c r="T3" s="87" t="s">
        <v>26</v>
      </c>
      <c r="U3" s="87"/>
      <c r="V3" s="87"/>
      <c r="W3" s="87" t="s">
        <v>30</v>
      </c>
      <c r="X3" s="87"/>
      <c r="Y3" s="87"/>
      <c r="Z3" s="87"/>
      <c r="AA3" s="87"/>
      <c r="AB3" s="87"/>
    </row>
    <row r="4" spans="1:29" s="4" customFormat="1" ht="20.100000000000001" customHeight="1">
      <c r="A4" s="87"/>
      <c r="B4" s="87"/>
      <c r="C4" s="87"/>
      <c r="D4" s="87"/>
      <c r="E4" s="87" t="s">
        <v>24</v>
      </c>
      <c r="F4" s="87"/>
      <c r="G4" s="87"/>
      <c r="H4" s="87" t="s">
        <v>25</v>
      </c>
      <c r="I4" s="87"/>
      <c r="J4" s="87"/>
      <c r="K4" s="87"/>
      <c r="L4" s="87"/>
      <c r="M4" s="87"/>
      <c r="N4" s="87" t="s">
        <v>24</v>
      </c>
      <c r="O4" s="87"/>
      <c r="P4" s="87"/>
      <c r="Q4" s="87" t="s">
        <v>25</v>
      </c>
      <c r="R4" s="87"/>
      <c r="S4" s="87"/>
      <c r="T4" s="87"/>
      <c r="U4" s="87"/>
      <c r="V4" s="87"/>
      <c r="W4" s="87" t="s">
        <v>24</v>
      </c>
      <c r="X4" s="87"/>
      <c r="Y4" s="87"/>
      <c r="Z4" s="87" t="s">
        <v>25</v>
      </c>
      <c r="AA4" s="87"/>
      <c r="AB4" s="87"/>
    </row>
    <row r="5" spans="1:29" s="4" customFormat="1" ht="20.100000000000001" customHeight="1">
      <c r="A5" s="87"/>
      <c r="B5" s="9" t="s">
        <v>20</v>
      </c>
      <c r="C5" s="9" t="s">
        <v>22</v>
      </c>
      <c r="D5" s="9" t="s">
        <v>23</v>
      </c>
      <c r="E5" s="9" t="s">
        <v>20</v>
      </c>
      <c r="F5" s="9" t="s">
        <v>22</v>
      </c>
      <c r="G5" s="9" t="s">
        <v>23</v>
      </c>
      <c r="H5" s="9" t="s">
        <v>20</v>
      </c>
      <c r="I5" s="9" t="s">
        <v>22</v>
      </c>
      <c r="J5" s="9" t="s">
        <v>23</v>
      </c>
      <c r="K5" s="9" t="s">
        <v>20</v>
      </c>
      <c r="L5" s="9" t="s">
        <v>22</v>
      </c>
      <c r="M5" s="9" t="s">
        <v>23</v>
      </c>
      <c r="N5" s="9" t="s">
        <v>20</v>
      </c>
      <c r="O5" s="9" t="s">
        <v>22</v>
      </c>
      <c r="P5" s="9" t="s">
        <v>23</v>
      </c>
      <c r="Q5" s="9" t="s">
        <v>20</v>
      </c>
      <c r="R5" s="9" t="s">
        <v>22</v>
      </c>
      <c r="S5" s="9" t="s">
        <v>23</v>
      </c>
      <c r="T5" s="9" t="s">
        <v>20</v>
      </c>
      <c r="U5" s="9" t="s">
        <v>22</v>
      </c>
      <c r="V5" s="9" t="s">
        <v>23</v>
      </c>
      <c r="W5" s="9" t="s">
        <v>20</v>
      </c>
      <c r="X5" s="9" t="s">
        <v>22</v>
      </c>
      <c r="Y5" s="9" t="s">
        <v>23</v>
      </c>
      <c r="Z5" s="9" t="s">
        <v>20</v>
      </c>
      <c r="AA5" s="9" t="s">
        <v>22</v>
      </c>
      <c r="AB5" s="9" t="s">
        <v>23</v>
      </c>
    </row>
    <row r="6" spans="1:29" s="5" customFormat="1" ht="15" customHeight="1">
      <c r="A6" s="27" t="s">
        <v>0</v>
      </c>
      <c r="B6" s="28">
        <v>30426</v>
      </c>
      <c r="C6" s="29">
        <v>13509</v>
      </c>
      <c r="D6" s="29">
        <v>16917</v>
      </c>
      <c r="E6" s="29">
        <v>4881</v>
      </c>
      <c r="F6" s="29">
        <v>2058</v>
      </c>
      <c r="G6" s="29">
        <v>2823</v>
      </c>
      <c r="H6" s="29">
        <v>7464</v>
      </c>
      <c r="I6" s="29">
        <v>3237</v>
      </c>
      <c r="J6" s="29">
        <v>4230</v>
      </c>
      <c r="K6" s="29">
        <v>28143</v>
      </c>
      <c r="L6" s="29">
        <v>12483</v>
      </c>
      <c r="M6" s="29">
        <v>15660</v>
      </c>
      <c r="N6" s="29">
        <v>4449</v>
      </c>
      <c r="O6" s="29">
        <v>1890</v>
      </c>
      <c r="P6" s="29">
        <v>2559</v>
      </c>
      <c r="Q6" s="29">
        <v>6969</v>
      </c>
      <c r="R6" s="29">
        <v>3030</v>
      </c>
      <c r="S6" s="29">
        <v>3936</v>
      </c>
      <c r="T6" s="29">
        <v>2286</v>
      </c>
      <c r="U6" s="29">
        <v>1026</v>
      </c>
      <c r="V6" s="29">
        <v>1260</v>
      </c>
      <c r="W6" s="29">
        <v>432</v>
      </c>
      <c r="X6" s="29">
        <v>168</v>
      </c>
      <c r="Y6" s="29">
        <v>267</v>
      </c>
      <c r="Z6" s="29">
        <v>498</v>
      </c>
      <c r="AA6" s="29">
        <v>204</v>
      </c>
      <c r="AB6" s="29">
        <v>291</v>
      </c>
      <c r="AC6" s="12"/>
    </row>
    <row r="7" spans="1:29" ht="15" customHeight="1">
      <c r="A7" s="30" t="s">
        <v>1</v>
      </c>
      <c r="B7" s="31">
        <v>3960</v>
      </c>
      <c r="C7" s="32">
        <v>1281</v>
      </c>
      <c r="D7" s="32">
        <v>2679</v>
      </c>
      <c r="E7" s="32">
        <v>741</v>
      </c>
      <c r="F7" s="32">
        <v>201</v>
      </c>
      <c r="G7" s="32">
        <v>540</v>
      </c>
      <c r="H7" s="32">
        <v>1347</v>
      </c>
      <c r="I7" s="32">
        <v>408</v>
      </c>
      <c r="J7" s="32">
        <v>942</v>
      </c>
      <c r="K7" s="32">
        <v>3687</v>
      </c>
      <c r="L7" s="32">
        <v>1185</v>
      </c>
      <c r="M7" s="32">
        <v>2502</v>
      </c>
      <c r="N7" s="32">
        <v>660</v>
      </c>
      <c r="O7" s="32">
        <v>177</v>
      </c>
      <c r="P7" s="32">
        <v>486</v>
      </c>
      <c r="Q7" s="32">
        <v>1272</v>
      </c>
      <c r="R7" s="32">
        <v>390</v>
      </c>
      <c r="S7" s="32">
        <v>885</v>
      </c>
      <c r="T7" s="32">
        <v>270</v>
      </c>
      <c r="U7" s="32">
        <v>96</v>
      </c>
      <c r="V7" s="32">
        <v>177</v>
      </c>
      <c r="W7" s="32">
        <v>81</v>
      </c>
      <c r="X7" s="32">
        <v>24</v>
      </c>
      <c r="Y7" s="32">
        <v>57</v>
      </c>
      <c r="Z7" s="32">
        <v>75</v>
      </c>
      <c r="AA7" s="32">
        <v>18</v>
      </c>
      <c r="AB7" s="32">
        <v>57</v>
      </c>
      <c r="AC7" s="11"/>
    </row>
    <row r="8" spans="1:29" ht="15" customHeight="1">
      <c r="A8" s="30" t="s">
        <v>2</v>
      </c>
      <c r="B8" s="31">
        <v>23550</v>
      </c>
      <c r="C8" s="32">
        <v>10896</v>
      </c>
      <c r="D8" s="32">
        <v>12654</v>
      </c>
      <c r="E8" s="32">
        <v>3687</v>
      </c>
      <c r="F8" s="32">
        <v>1662</v>
      </c>
      <c r="G8" s="32">
        <v>2025</v>
      </c>
      <c r="H8" s="32">
        <v>5481</v>
      </c>
      <c r="I8" s="32">
        <v>2541</v>
      </c>
      <c r="J8" s="32">
        <v>2940</v>
      </c>
      <c r="K8" s="32">
        <v>21804</v>
      </c>
      <c r="L8" s="32">
        <v>10101</v>
      </c>
      <c r="M8" s="32">
        <v>11706</v>
      </c>
      <c r="N8" s="32">
        <v>3375</v>
      </c>
      <c r="O8" s="32">
        <v>1536</v>
      </c>
      <c r="P8" s="32">
        <v>1839</v>
      </c>
      <c r="Q8" s="32">
        <v>5109</v>
      </c>
      <c r="R8" s="32">
        <v>2373</v>
      </c>
      <c r="S8" s="32">
        <v>2733</v>
      </c>
      <c r="T8" s="32">
        <v>1746</v>
      </c>
      <c r="U8" s="32">
        <v>795</v>
      </c>
      <c r="V8" s="32">
        <v>948</v>
      </c>
      <c r="W8" s="32">
        <v>312</v>
      </c>
      <c r="X8" s="32">
        <v>126</v>
      </c>
      <c r="Y8" s="32">
        <v>186</v>
      </c>
      <c r="Z8" s="32">
        <v>372</v>
      </c>
      <c r="AA8" s="32">
        <v>165</v>
      </c>
      <c r="AB8" s="32">
        <v>207</v>
      </c>
      <c r="AC8" s="11"/>
    </row>
    <row r="9" spans="1:29" ht="15" customHeight="1">
      <c r="A9" s="30" t="s">
        <v>3</v>
      </c>
      <c r="B9" s="31">
        <v>2919</v>
      </c>
      <c r="C9" s="32">
        <v>1332</v>
      </c>
      <c r="D9" s="32">
        <v>1587</v>
      </c>
      <c r="E9" s="32">
        <v>453</v>
      </c>
      <c r="F9" s="32">
        <v>195</v>
      </c>
      <c r="G9" s="32">
        <v>258</v>
      </c>
      <c r="H9" s="32">
        <v>636</v>
      </c>
      <c r="I9" s="32">
        <v>288</v>
      </c>
      <c r="J9" s="32">
        <v>348</v>
      </c>
      <c r="K9" s="32">
        <v>2649</v>
      </c>
      <c r="L9" s="32">
        <v>1197</v>
      </c>
      <c r="M9" s="32">
        <v>1452</v>
      </c>
      <c r="N9" s="32">
        <v>414</v>
      </c>
      <c r="O9" s="32">
        <v>180</v>
      </c>
      <c r="P9" s="32">
        <v>234</v>
      </c>
      <c r="Q9" s="32">
        <v>588</v>
      </c>
      <c r="R9" s="32">
        <v>267</v>
      </c>
      <c r="S9" s="32">
        <v>318</v>
      </c>
      <c r="T9" s="32">
        <v>270</v>
      </c>
      <c r="U9" s="32">
        <v>135</v>
      </c>
      <c r="V9" s="32">
        <v>135</v>
      </c>
      <c r="W9" s="32">
        <v>39</v>
      </c>
      <c r="X9" s="32">
        <v>15</v>
      </c>
      <c r="Y9" s="32">
        <v>24</v>
      </c>
      <c r="Z9" s="32">
        <v>48</v>
      </c>
      <c r="AA9" s="32">
        <v>21</v>
      </c>
      <c r="AB9" s="32">
        <v>27</v>
      </c>
      <c r="AC9" s="11"/>
    </row>
    <row r="10" spans="1:29" s="5" customFormat="1" ht="15" customHeight="1">
      <c r="A10" s="27" t="s">
        <v>4</v>
      </c>
      <c r="B10" s="28">
        <v>933</v>
      </c>
      <c r="C10" s="29">
        <v>354</v>
      </c>
      <c r="D10" s="29">
        <v>579</v>
      </c>
      <c r="E10" s="29">
        <v>114</v>
      </c>
      <c r="F10" s="29">
        <v>33</v>
      </c>
      <c r="G10" s="29">
        <v>81</v>
      </c>
      <c r="H10" s="29">
        <v>204</v>
      </c>
      <c r="I10" s="29">
        <v>54</v>
      </c>
      <c r="J10" s="29">
        <v>150</v>
      </c>
      <c r="K10" s="29">
        <v>711</v>
      </c>
      <c r="L10" s="29">
        <v>258</v>
      </c>
      <c r="M10" s="29">
        <v>453</v>
      </c>
      <c r="N10" s="29">
        <v>78</v>
      </c>
      <c r="O10" s="29">
        <v>18</v>
      </c>
      <c r="P10" s="29">
        <v>60</v>
      </c>
      <c r="Q10" s="29">
        <v>156</v>
      </c>
      <c r="R10" s="29">
        <v>36</v>
      </c>
      <c r="S10" s="29">
        <v>120</v>
      </c>
      <c r="T10" s="29">
        <v>222</v>
      </c>
      <c r="U10" s="29">
        <v>96</v>
      </c>
      <c r="V10" s="29">
        <v>126</v>
      </c>
      <c r="W10" s="29">
        <v>39</v>
      </c>
      <c r="X10" s="29">
        <v>18</v>
      </c>
      <c r="Y10" s="29">
        <v>21</v>
      </c>
      <c r="Z10" s="29">
        <v>48</v>
      </c>
      <c r="AA10" s="29">
        <v>18</v>
      </c>
      <c r="AB10" s="29">
        <v>30</v>
      </c>
      <c r="AC10" s="12"/>
    </row>
    <row r="11" spans="1:29" ht="15" customHeight="1">
      <c r="A11" s="30" t="s">
        <v>5</v>
      </c>
      <c r="B11" s="31">
        <v>393</v>
      </c>
      <c r="C11" s="32">
        <v>168</v>
      </c>
      <c r="D11" s="32">
        <v>225</v>
      </c>
      <c r="E11" s="32">
        <v>45</v>
      </c>
      <c r="F11" s="32">
        <v>18</v>
      </c>
      <c r="G11" s="32">
        <v>27</v>
      </c>
      <c r="H11" s="32">
        <v>66</v>
      </c>
      <c r="I11" s="32">
        <v>24</v>
      </c>
      <c r="J11" s="32">
        <v>42</v>
      </c>
      <c r="K11" s="32">
        <v>228</v>
      </c>
      <c r="L11" s="32">
        <v>96</v>
      </c>
      <c r="M11" s="32">
        <v>132</v>
      </c>
      <c r="N11" s="32">
        <v>24</v>
      </c>
      <c r="O11" s="32">
        <v>9</v>
      </c>
      <c r="P11" s="32">
        <v>15</v>
      </c>
      <c r="Q11" s="32">
        <v>36</v>
      </c>
      <c r="R11" s="32">
        <v>15</v>
      </c>
      <c r="S11" s="32">
        <v>21</v>
      </c>
      <c r="T11" s="32">
        <v>168</v>
      </c>
      <c r="U11" s="32">
        <v>72</v>
      </c>
      <c r="V11" s="32">
        <v>93</v>
      </c>
      <c r="W11" s="32">
        <v>21</v>
      </c>
      <c r="X11" s="32">
        <v>9</v>
      </c>
      <c r="Y11" s="32">
        <v>9</v>
      </c>
      <c r="Z11" s="32">
        <v>30</v>
      </c>
      <c r="AA11" s="32">
        <v>9</v>
      </c>
      <c r="AB11" s="32">
        <v>21</v>
      </c>
      <c r="AC11" s="11"/>
    </row>
    <row r="12" spans="1:29" ht="15" customHeight="1">
      <c r="A12" s="30" t="s">
        <v>10</v>
      </c>
      <c r="B12" s="31">
        <v>537</v>
      </c>
      <c r="C12" s="32">
        <v>186</v>
      </c>
      <c r="D12" s="32">
        <v>354</v>
      </c>
      <c r="E12" s="32">
        <v>69</v>
      </c>
      <c r="F12" s="32">
        <v>15</v>
      </c>
      <c r="G12" s="32">
        <v>54</v>
      </c>
      <c r="H12" s="32">
        <v>138</v>
      </c>
      <c r="I12" s="32">
        <v>30</v>
      </c>
      <c r="J12" s="32">
        <v>108</v>
      </c>
      <c r="K12" s="32">
        <v>483</v>
      </c>
      <c r="L12" s="32">
        <v>162</v>
      </c>
      <c r="M12" s="32">
        <v>321</v>
      </c>
      <c r="N12" s="32">
        <v>51</v>
      </c>
      <c r="O12" s="32">
        <v>9</v>
      </c>
      <c r="P12" s="32">
        <v>45</v>
      </c>
      <c r="Q12" s="32">
        <v>117</v>
      </c>
      <c r="R12" s="32">
        <v>21</v>
      </c>
      <c r="S12" s="32">
        <v>96</v>
      </c>
      <c r="T12" s="32">
        <v>54</v>
      </c>
      <c r="U12" s="32">
        <v>24</v>
      </c>
      <c r="V12" s="32">
        <v>33</v>
      </c>
      <c r="W12" s="32">
        <v>18</v>
      </c>
      <c r="X12" s="32">
        <v>6</v>
      </c>
      <c r="Y12" s="32">
        <v>12</v>
      </c>
      <c r="Z12" s="32">
        <v>18</v>
      </c>
      <c r="AA12" s="32">
        <v>9</v>
      </c>
      <c r="AB12" s="32">
        <v>9</v>
      </c>
      <c r="AC12" s="11"/>
    </row>
    <row r="13" spans="1:29" s="5" customFormat="1" ht="15" customHeight="1">
      <c r="A13" s="27" t="s">
        <v>6</v>
      </c>
      <c r="B13" s="28">
        <v>19524</v>
      </c>
      <c r="C13" s="29">
        <v>12906</v>
      </c>
      <c r="D13" s="29">
        <v>6615</v>
      </c>
      <c r="E13" s="29">
        <v>3360</v>
      </c>
      <c r="F13" s="29">
        <v>2223</v>
      </c>
      <c r="G13" s="29">
        <v>1134</v>
      </c>
      <c r="H13" s="29">
        <v>4347</v>
      </c>
      <c r="I13" s="29">
        <v>2895</v>
      </c>
      <c r="J13" s="29">
        <v>1452</v>
      </c>
      <c r="K13" s="29">
        <v>18219</v>
      </c>
      <c r="L13" s="29">
        <v>12120</v>
      </c>
      <c r="M13" s="29">
        <v>6099</v>
      </c>
      <c r="N13" s="29">
        <v>3093</v>
      </c>
      <c r="O13" s="29">
        <v>2070</v>
      </c>
      <c r="P13" s="29">
        <v>1023</v>
      </c>
      <c r="Q13" s="29">
        <v>4068</v>
      </c>
      <c r="R13" s="29">
        <v>2727</v>
      </c>
      <c r="S13" s="29">
        <v>1341</v>
      </c>
      <c r="T13" s="29">
        <v>1302</v>
      </c>
      <c r="U13" s="29">
        <v>786</v>
      </c>
      <c r="V13" s="29">
        <v>516</v>
      </c>
      <c r="W13" s="29">
        <v>267</v>
      </c>
      <c r="X13" s="29">
        <v>153</v>
      </c>
      <c r="Y13" s="29">
        <v>111</v>
      </c>
      <c r="Z13" s="29">
        <v>279</v>
      </c>
      <c r="AA13" s="29">
        <v>168</v>
      </c>
      <c r="AB13" s="29">
        <v>111</v>
      </c>
      <c r="AC13" s="12"/>
    </row>
    <row r="14" spans="1:29" ht="15" customHeight="1">
      <c r="A14" s="30" t="s">
        <v>7</v>
      </c>
      <c r="B14" s="31">
        <v>3795</v>
      </c>
      <c r="C14" s="32">
        <v>2796</v>
      </c>
      <c r="D14" s="32">
        <v>999</v>
      </c>
      <c r="E14" s="32">
        <v>660</v>
      </c>
      <c r="F14" s="32">
        <v>492</v>
      </c>
      <c r="G14" s="32">
        <v>171</v>
      </c>
      <c r="H14" s="32">
        <v>789</v>
      </c>
      <c r="I14" s="32">
        <v>567</v>
      </c>
      <c r="J14" s="32">
        <v>222</v>
      </c>
      <c r="K14" s="32">
        <v>3603</v>
      </c>
      <c r="L14" s="32">
        <v>2682</v>
      </c>
      <c r="M14" s="32">
        <v>921</v>
      </c>
      <c r="N14" s="32">
        <v>630</v>
      </c>
      <c r="O14" s="32">
        <v>471</v>
      </c>
      <c r="P14" s="32">
        <v>159</v>
      </c>
      <c r="Q14" s="32">
        <v>741</v>
      </c>
      <c r="R14" s="32">
        <v>537</v>
      </c>
      <c r="S14" s="32">
        <v>204</v>
      </c>
      <c r="T14" s="32">
        <v>192</v>
      </c>
      <c r="U14" s="32">
        <v>114</v>
      </c>
      <c r="V14" s="32">
        <v>75</v>
      </c>
      <c r="W14" s="32">
        <v>30</v>
      </c>
      <c r="X14" s="32">
        <v>18</v>
      </c>
      <c r="Y14" s="32">
        <v>12</v>
      </c>
      <c r="Z14" s="32">
        <v>48</v>
      </c>
      <c r="AA14" s="32">
        <v>27</v>
      </c>
      <c r="AB14" s="32">
        <v>18</v>
      </c>
      <c r="AC14" s="11"/>
    </row>
    <row r="15" spans="1:29" ht="15" customHeight="1">
      <c r="A15" s="30" t="s">
        <v>8</v>
      </c>
      <c r="B15" s="31">
        <v>1161</v>
      </c>
      <c r="C15" s="32">
        <v>606</v>
      </c>
      <c r="D15" s="32">
        <v>555</v>
      </c>
      <c r="E15" s="32">
        <v>282</v>
      </c>
      <c r="F15" s="32">
        <v>126</v>
      </c>
      <c r="G15" s="32">
        <v>153</v>
      </c>
      <c r="H15" s="32">
        <v>336</v>
      </c>
      <c r="I15" s="32">
        <v>165</v>
      </c>
      <c r="J15" s="32">
        <v>171</v>
      </c>
      <c r="K15" s="32">
        <v>1101</v>
      </c>
      <c r="L15" s="32">
        <v>582</v>
      </c>
      <c r="M15" s="32">
        <v>516</v>
      </c>
      <c r="N15" s="32">
        <v>258</v>
      </c>
      <c r="O15" s="32">
        <v>123</v>
      </c>
      <c r="P15" s="32">
        <v>135</v>
      </c>
      <c r="Q15" s="32">
        <v>318</v>
      </c>
      <c r="R15" s="32">
        <v>159</v>
      </c>
      <c r="S15" s="32">
        <v>159</v>
      </c>
      <c r="T15" s="32">
        <v>60</v>
      </c>
      <c r="U15" s="32">
        <v>24</v>
      </c>
      <c r="V15" s="32">
        <v>39</v>
      </c>
      <c r="W15" s="32">
        <v>21</v>
      </c>
      <c r="X15" s="32">
        <v>3</v>
      </c>
      <c r="Y15" s="32">
        <v>18</v>
      </c>
      <c r="Z15" s="32">
        <v>18</v>
      </c>
      <c r="AA15" s="32">
        <v>6</v>
      </c>
      <c r="AB15" s="32">
        <v>15</v>
      </c>
      <c r="AC15" s="11"/>
    </row>
    <row r="16" spans="1:29" ht="15" customHeight="1">
      <c r="A16" s="30" t="s">
        <v>9</v>
      </c>
      <c r="B16" s="31">
        <v>6051</v>
      </c>
      <c r="C16" s="32">
        <v>3690</v>
      </c>
      <c r="D16" s="32">
        <v>2358</v>
      </c>
      <c r="E16" s="32">
        <v>951</v>
      </c>
      <c r="F16" s="32">
        <v>600</v>
      </c>
      <c r="G16" s="32">
        <v>354</v>
      </c>
      <c r="H16" s="32">
        <v>1356</v>
      </c>
      <c r="I16" s="32">
        <v>882</v>
      </c>
      <c r="J16" s="32">
        <v>474</v>
      </c>
      <c r="K16" s="32">
        <v>5508</v>
      </c>
      <c r="L16" s="32">
        <v>3387</v>
      </c>
      <c r="M16" s="32">
        <v>2121</v>
      </c>
      <c r="N16" s="32">
        <v>840</v>
      </c>
      <c r="O16" s="32">
        <v>537</v>
      </c>
      <c r="P16" s="32">
        <v>303</v>
      </c>
      <c r="Q16" s="32">
        <v>1239</v>
      </c>
      <c r="R16" s="32">
        <v>813</v>
      </c>
      <c r="S16" s="32">
        <v>426</v>
      </c>
      <c r="T16" s="32">
        <v>543</v>
      </c>
      <c r="U16" s="32">
        <v>303</v>
      </c>
      <c r="V16" s="32">
        <v>240</v>
      </c>
      <c r="W16" s="32">
        <v>111</v>
      </c>
      <c r="X16" s="32">
        <v>63</v>
      </c>
      <c r="Y16" s="32">
        <v>48</v>
      </c>
      <c r="Z16" s="32">
        <v>117</v>
      </c>
      <c r="AA16" s="32">
        <v>69</v>
      </c>
      <c r="AB16" s="32">
        <v>45</v>
      </c>
      <c r="AC16" s="11"/>
    </row>
    <row r="17" spans="1:29" ht="15" customHeight="1">
      <c r="A17" s="30" t="s">
        <v>11</v>
      </c>
      <c r="B17" s="31">
        <v>4440</v>
      </c>
      <c r="C17" s="32">
        <v>3168</v>
      </c>
      <c r="D17" s="32">
        <v>1272</v>
      </c>
      <c r="E17" s="32">
        <v>831</v>
      </c>
      <c r="F17" s="32">
        <v>561</v>
      </c>
      <c r="G17" s="32">
        <v>267</v>
      </c>
      <c r="H17" s="32">
        <v>1092</v>
      </c>
      <c r="I17" s="32">
        <v>732</v>
      </c>
      <c r="J17" s="32">
        <v>360</v>
      </c>
      <c r="K17" s="32">
        <v>4038</v>
      </c>
      <c r="L17" s="32">
        <v>2886</v>
      </c>
      <c r="M17" s="32">
        <v>1149</v>
      </c>
      <c r="N17" s="32">
        <v>750</v>
      </c>
      <c r="O17" s="32">
        <v>507</v>
      </c>
      <c r="P17" s="32">
        <v>243</v>
      </c>
      <c r="Q17" s="32">
        <v>1020</v>
      </c>
      <c r="R17" s="32">
        <v>687</v>
      </c>
      <c r="S17" s="32">
        <v>336</v>
      </c>
      <c r="T17" s="32">
        <v>402</v>
      </c>
      <c r="U17" s="32">
        <v>282</v>
      </c>
      <c r="V17" s="32">
        <v>120</v>
      </c>
      <c r="W17" s="32">
        <v>81</v>
      </c>
      <c r="X17" s="32">
        <v>54</v>
      </c>
      <c r="Y17" s="32">
        <v>24</v>
      </c>
      <c r="Z17" s="32">
        <v>69</v>
      </c>
      <c r="AA17" s="32">
        <v>45</v>
      </c>
      <c r="AB17" s="32">
        <v>24</v>
      </c>
      <c r="AC17" s="11"/>
    </row>
    <row r="18" spans="1:29" ht="15" customHeight="1">
      <c r="A18" s="30" t="s">
        <v>12</v>
      </c>
      <c r="B18" s="31">
        <v>1257</v>
      </c>
      <c r="C18" s="32">
        <v>591</v>
      </c>
      <c r="D18" s="32">
        <v>666</v>
      </c>
      <c r="E18" s="32">
        <v>291</v>
      </c>
      <c r="F18" s="32">
        <v>186</v>
      </c>
      <c r="G18" s="32">
        <v>102</v>
      </c>
      <c r="H18" s="32">
        <v>303</v>
      </c>
      <c r="I18" s="32">
        <v>192</v>
      </c>
      <c r="J18" s="32">
        <v>111</v>
      </c>
      <c r="K18" s="32">
        <v>1245</v>
      </c>
      <c r="L18" s="32">
        <v>585</v>
      </c>
      <c r="M18" s="32">
        <v>660</v>
      </c>
      <c r="N18" s="32">
        <v>285</v>
      </c>
      <c r="O18" s="32">
        <v>186</v>
      </c>
      <c r="P18" s="32">
        <v>102</v>
      </c>
      <c r="Q18" s="32">
        <v>300</v>
      </c>
      <c r="R18" s="32">
        <v>192</v>
      </c>
      <c r="S18" s="32">
        <v>108</v>
      </c>
      <c r="T18" s="32">
        <v>12</v>
      </c>
      <c r="U18" s="32">
        <v>6</v>
      </c>
      <c r="V18" s="32">
        <v>6</v>
      </c>
      <c r="W18" s="32">
        <v>3</v>
      </c>
      <c r="X18" s="32">
        <v>3</v>
      </c>
      <c r="Y18" s="32">
        <v>3</v>
      </c>
      <c r="Z18" s="32">
        <v>3</v>
      </c>
      <c r="AA18" s="32">
        <v>3</v>
      </c>
      <c r="AB18" s="32">
        <v>3</v>
      </c>
      <c r="AC18" s="11"/>
    </row>
    <row r="19" spans="1:29" ht="15" customHeight="1">
      <c r="A19" s="30" t="s">
        <v>13</v>
      </c>
      <c r="B19" s="31">
        <v>1884</v>
      </c>
      <c r="C19" s="32">
        <v>1284</v>
      </c>
      <c r="D19" s="32">
        <v>603</v>
      </c>
      <c r="E19" s="32">
        <v>126</v>
      </c>
      <c r="F19" s="32">
        <v>84</v>
      </c>
      <c r="G19" s="32">
        <v>42</v>
      </c>
      <c r="H19" s="32">
        <v>183</v>
      </c>
      <c r="I19" s="32">
        <v>120</v>
      </c>
      <c r="J19" s="32">
        <v>63</v>
      </c>
      <c r="K19" s="32">
        <v>1845</v>
      </c>
      <c r="L19" s="32">
        <v>1260</v>
      </c>
      <c r="M19" s="32">
        <v>585</v>
      </c>
      <c r="N19" s="32">
        <v>126</v>
      </c>
      <c r="O19" s="32">
        <v>81</v>
      </c>
      <c r="P19" s="32">
        <v>42</v>
      </c>
      <c r="Q19" s="32">
        <v>177</v>
      </c>
      <c r="R19" s="32">
        <v>117</v>
      </c>
      <c r="S19" s="32">
        <v>63</v>
      </c>
      <c r="T19" s="32">
        <v>42</v>
      </c>
      <c r="U19" s="32">
        <v>24</v>
      </c>
      <c r="V19" s="32">
        <v>18</v>
      </c>
      <c r="W19" s="32">
        <v>3</v>
      </c>
      <c r="X19" s="32">
        <v>3</v>
      </c>
      <c r="Y19" s="33">
        <v>0</v>
      </c>
      <c r="Z19" s="32">
        <v>3</v>
      </c>
      <c r="AA19" s="32">
        <v>3</v>
      </c>
      <c r="AB19" s="32">
        <v>0</v>
      </c>
      <c r="AC19" s="11"/>
    </row>
    <row r="20" spans="1:29" ht="15" customHeight="1">
      <c r="A20" s="30" t="s">
        <v>14</v>
      </c>
      <c r="B20" s="31">
        <v>936</v>
      </c>
      <c r="C20" s="32">
        <v>771</v>
      </c>
      <c r="D20" s="32">
        <v>165</v>
      </c>
      <c r="E20" s="32">
        <v>219</v>
      </c>
      <c r="F20" s="32">
        <v>174</v>
      </c>
      <c r="G20" s="32">
        <v>45</v>
      </c>
      <c r="H20" s="32">
        <v>291</v>
      </c>
      <c r="I20" s="32">
        <v>237</v>
      </c>
      <c r="J20" s="32">
        <v>51</v>
      </c>
      <c r="K20" s="32">
        <v>882</v>
      </c>
      <c r="L20" s="32">
        <v>735</v>
      </c>
      <c r="M20" s="32">
        <v>147</v>
      </c>
      <c r="N20" s="32">
        <v>204</v>
      </c>
      <c r="O20" s="32">
        <v>165</v>
      </c>
      <c r="P20" s="32">
        <v>39</v>
      </c>
      <c r="Q20" s="32">
        <v>273</v>
      </c>
      <c r="R20" s="32">
        <v>225</v>
      </c>
      <c r="S20" s="32">
        <v>48</v>
      </c>
      <c r="T20" s="32">
        <v>54</v>
      </c>
      <c r="U20" s="32">
        <v>36</v>
      </c>
      <c r="V20" s="32">
        <v>18</v>
      </c>
      <c r="W20" s="32">
        <v>15</v>
      </c>
      <c r="X20" s="32">
        <v>9</v>
      </c>
      <c r="Y20" s="32">
        <v>6</v>
      </c>
      <c r="Z20" s="32">
        <v>18</v>
      </c>
      <c r="AA20" s="32">
        <v>12</v>
      </c>
      <c r="AB20" s="32">
        <v>6</v>
      </c>
      <c r="AC20" s="11"/>
    </row>
    <row r="21" spans="1:29" s="5" customFormat="1" ht="15" customHeight="1">
      <c r="A21" s="27" t="s">
        <v>15</v>
      </c>
      <c r="B21" s="28">
        <v>1461</v>
      </c>
      <c r="C21" s="29">
        <v>876</v>
      </c>
      <c r="D21" s="29">
        <v>585</v>
      </c>
      <c r="E21" s="29">
        <v>255</v>
      </c>
      <c r="F21" s="29">
        <v>111</v>
      </c>
      <c r="G21" s="29">
        <v>147</v>
      </c>
      <c r="H21" s="29">
        <v>342</v>
      </c>
      <c r="I21" s="29">
        <v>141</v>
      </c>
      <c r="J21" s="29">
        <v>198</v>
      </c>
      <c r="K21" s="29">
        <v>1458</v>
      </c>
      <c r="L21" s="29">
        <v>873</v>
      </c>
      <c r="M21" s="29">
        <v>585</v>
      </c>
      <c r="N21" s="29">
        <v>255</v>
      </c>
      <c r="O21" s="29">
        <v>108</v>
      </c>
      <c r="P21" s="29">
        <v>147</v>
      </c>
      <c r="Q21" s="29">
        <v>339</v>
      </c>
      <c r="R21" s="29">
        <v>141</v>
      </c>
      <c r="S21" s="29">
        <v>198</v>
      </c>
      <c r="T21" s="29">
        <v>3</v>
      </c>
      <c r="U21" s="29">
        <v>3</v>
      </c>
      <c r="V21" s="34">
        <f t="shared" ref="V21:AB21" si="0">SUM(V22:V24)</f>
        <v>0</v>
      </c>
      <c r="W21" s="29">
        <v>0</v>
      </c>
      <c r="X21" s="29">
        <v>0</v>
      </c>
      <c r="Y21" s="34">
        <f t="shared" si="0"/>
        <v>0</v>
      </c>
      <c r="Z21" s="29">
        <v>0</v>
      </c>
      <c r="AA21" s="29">
        <v>0</v>
      </c>
      <c r="AB21" s="34">
        <f t="shared" si="0"/>
        <v>0</v>
      </c>
      <c r="AC21" s="12"/>
    </row>
    <row r="22" spans="1:29" ht="15" customHeight="1">
      <c r="A22" s="30" t="s">
        <v>16</v>
      </c>
      <c r="B22" s="31">
        <v>606</v>
      </c>
      <c r="C22" s="32">
        <v>282</v>
      </c>
      <c r="D22" s="32">
        <v>327</v>
      </c>
      <c r="E22" s="32">
        <v>207</v>
      </c>
      <c r="F22" s="32">
        <v>93</v>
      </c>
      <c r="G22" s="32">
        <v>114</v>
      </c>
      <c r="H22" s="32">
        <v>291</v>
      </c>
      <c r="I22" s="32">
        <v>123</v>
      </c>
      <c r="J22" s="32">
        <v>168</v>
      </c>
      <c r="K22" s="32">
        <v>606</v>
      </c>
      <c r="L22" s="32">
        <v>279</v>
      </c>
      <c r="M22" s="32">
        <v>327</v>
      </c>
      <c r="N22" s="32">
        <v>204</v>
      </c>
      <c r="O22" s="32">
        <v>90</v>
      </c>
      <c r="P22" s="32">
        <v>114</v>
      </c>
      <c r="Q22" s="32">
        <v>291</v>
      </c>
      <c r="R22" s="32">
        <v>123</v>
      </c>
      <c r="S22" s="32">
        <v>168</v>
      </c>
      <c r="T22" s="32">
        <v>0</v>
      </c>
      <c r="U22" s="32">
        <v>0</v>
      </c>
      <c r="V22" s="33">
        <v>0</v>
      </c>
      <c r="W22" s="32">
        <v>0</v>
      </c>
      <c r="X22" s="32">
        <v>0</v>
      </c>
      <c r="Y22" s="33">
        <v>0</v>
      </c>
      <c r="Z22" s="32">
        <v>0</v>
      </c>
      <c r="AA22" s="32">
        <v>0</v>
      </c>
      <c r="AB22" s="33">
        <v>0</v>
      </c>
      <c r="AC22" s="11"/>
    </row>
    <row r="23" spans="1:29" ht="15" customHeight="1">
      <c r="A23" s="35" t="s">
        <v>17</v>
      </c>
      <c r="B23" s="31">
        <v>165</v>
      </c>
      <c r="C23" s="32">
        <v>51</v>
      </c>
      <c r="D23" s="32">
        <v>114</v>
      </c>
      <c r="E23" s="32">
        <v>51</v>
      </c>
      <c r="F23" s="32">
        <v>18</v>
      </c>
      <c r="G23" s="32">
        <v>33</v>
      </c>
      <c r="H23" s="32">
        <v>51</v>
      </c>
      <c r="I23" s="32">
        <v>18</v>
      </c>
      <c r="J23" s="32">
        <v>33</v>
      </c>
      <c r="K23" s="32">
        <v>165</v>
      </c>
      <c r="L23" s="32">
        <v>51</v>
      </c>
      <c r="M23" s="32">
        <v>114</v>
      </c>
      <c r="N23" s="32">
        <v>51</v>
      </c>
      <c r="O23" s="32">
        <v>18</v>
      </c>
      <c r="P23" s="32">
        <v>33</v>
      </c>
      <c r="Q23" s="32">
        <v>51</v>
      </c>
      <c r="R23" s="32">
        <v>18</v>
      </c>
      <c r="S23" s="32">
        <v>33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11"/>
    </row>
    <row r="24" spans="1:29" ht="15" customHeight="1">
      <c r="A24" s="35" t="s">
        <v>18</v>
      </c>
      <c r="B24" s="31">
        <v>690</v>
      </c>
      <c r="C24" s="32">
        <v>543</v>
      </c>
      <c r="D24" s="32">
        <v>147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2">
        <v>687</v>
      </c>
      <c r="L24" s="32">
        <v>540</v>
      </c>
      <c r="M24" s="32">
        <v>147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2">
        <v>3</v>
      </c>
      <c r="U24" s="32">
        <v>3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11"/>
    </row>
    <row r="25" spans="1:29" s="5" customFormat="1" ht="15" customHeight="1">
      <c r="A25" s="36" t="s">
        <v>19</v>
      </c>
      <c r="B25" s="37">
        <v>52344</v>
      </c>
      <c r="C25" s="38">
        <v>27645</v>
      </c>
      <c r="D25" s="38">
        <v>24699</v>
      </c>
      <c r="E25" s="38">
        <v>8613</v>
      </c>
      <c r="F25" s="38">
        <v>4425</v>
      </c>
      <c r="G25" s="38">
        <v>4185</v>
      </c>
      <c r="H25" s="38">
        <v>12357</v>
      </c>
      <c r="I25" s="38">
        <v>6327</v>
      </c>
      <c r="J25" s="38">
        <v>6027</v>
      </c>
      <c r="K25" s="38">
        <v>48531</v>
      </c>
      <c r="L25" s="38">
        <v>25731</v>
      </c>
      <c r="M25" s="38">
        <v>22797</v>
      </c>
      <c r="N25" s="38">
        <v>7875</v>
      </c>
      <c r="O25" s="38">
        <v>4086</v>
      </c>
      <c r="P25" s="38">
        <v>3786</v>
      </c>
      <c r="Q25" s="38">
        <v>11532</v>
      </c>
      <c r="R25" s="38">
        <v>5937</v>
      </c>
      <c r="S25" s="38">
        <v>5595</v>
      </c>
      <c r="T25" s="38">
        <v>3813</v>
      </c>
      <c r="U25" s="38">
        <v>1914</v>
      </c>
      <c r="V25" s="38">
        <v>1902</v>
      </c>
      <c r="W25" s="38">
        <v>738</v>
      </c>
      <c r="X25" s="38">
        <v>339</v>
      </c>
      <c r="Y25" s="38">
        <v>399</v>
      </c>
      <c r="Z25" s="38">
        <v>825</v>
      </c>
      <c r="AA25" s="38">
        <v>393</v>
      </c>
      <c r="AB25" s="38">
        <v>432</v>
      </c>
      <c r="AC25" s="12"/>
    </row>
    <row r="26" spans="1:29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22.5">
      <c r="A27" s="6" t="s">
        <v>38</v>
      </c>
    </row>
  </sheetData>
  <mergeCells count="17">
    <mergeCell ref="W3:AB3"/>
    <mergeCell ref="A1:AB1"/>
    <mergeCell ref="A2:A5"/>
    <mergeCell ref="E4:G4"/>
    <mergeCell ref="H4:J4"/>
    <mergeCell ref="N4:P4"/>
    <mergeCell ref="Q4:S4"/>
    <mergeCell ref="W4:Y4"/>
    <mergeCell ref="Z4:AB4"/>
    <mergeCell ref="B2:J2"/>
    <mergeCell ref="K2:S2"/>
    <mergeCell ref="T2:AB2"/>
    <mergeCell ref="B3:D4"/>
    <mergeCell ref="E3:J3"/>
    <mergeCell ref="K3:M4"/>
    <mergeCell ref="N3:S3"/>
    <mergeCell ref="T3:V4"/>
  </mergeCells>
  <conditionalFormatting sqref="A6:AB25">
    <cfRule type="expression" dxfId="1" priority="1">
      <formula>MOD(ROW(),2)=1</formula>
    </cfRule>
  </conditionalFormatting>
  <pageMargins left="1.3779527559055118" right="1.3779527559055118" top="0.59055118110236227" bottom="0.39370078740157483" header="0.19685039370078741" footer="0.19685039370078741"/>
  <pageSetup paperSize="9" fitToHeight="0" pageOrder="overThenDown" orientation="landscape" r:id="rId1"/>
  <headerFooter scaleWithDoc="0">
    <oddHeader>&amp;C&amp;"Arial,Fett"Statistisches Amt für Hamburg und Schleswig-Holstein</oddHeader>
    <oddFooter>&amp;L&amp;8Hochschulstatistiken 132H&amp;C&amp;8&amp;P von &amp;N</oddFooter>
  </headerFooter>
  <colBreaks count="2" manualBreakCount="2">
    <brk id="10" max="1048575" man="1"/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WS 18-19</vt:lpstr>
      <vt:lpstr>WS 17-18</vt:lpstr>
      <vt:lpstr>WS 16-17</vt:lpstr>
      <vt:lpstr>WS 15-16</vt:lpstr>
      <vt:lpstr>WS 14-15</vt:lpstr>
      <vt:lpstr>WS 13-14</vt:lpstr>
      <vt:lpstr>WS 12-13</vt:lpstr>
      <vt:lpstr>WS 11-12</vt:lpstr>
      <vt:lpstr>WS 10-11</vt:lpstr>
      <vt:lpstr>WS 09-10</vt:lpstr>
      <vt:lpstr>'WS 09-10'!Drucktitel</vt:lpstr>
      <vt:lpstr>'WS 10-11'!Drucktitel</vt:lpstr>
      <vt:lpstr>'WS 11-12'!Drucktitel</vt:lpstr>
      <vt:lpstr>'WS 12-13'!Drucktitel</vt:lpstr>
      <vt:lpstr>'WS 13-14'!Drucktitel</vt:lpstr>
      <vt:lpstr>'WS 14-15'!Drucktitel</vt:lpstr>
      <vt:lpstr>'WS 15-16'!Drucktitel</vt:lpstr>
      <vt:lpstr>'WS 16-17'!Drucktitel</vt:lpstr>
      <vt:lpstr>'WS 17-18'!Drucktitel</vt:lpstr>
      <vt:lpstr>'WS 18-19'!Drucktitel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Oliver Grabowsky</cp:lastModifiedBy>
  <cp:lastPrinted>2020-07-07T12:45:41Z</cp:lastPrinted>
  <dcterms:created xsi:type="dcterms:W3CDTF">2010-09-10T06:12:32Z</dcterms:created>
  <dcterms:modified xsi:type="dcterms:W3CDTF">2020-07-08T06:28:08Z</dcterms:modified>
</cp:coreProperties>
</file>