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Tabelle1!$1:$3</definedName>
  </definedNames>
  <calcPr calcId="145621"/>
</workbook>
</file>

<file path=xl/calcChain.xml><?xml version="1.0" encoding="utf-8"?>
<calcChain xmlns="http://schemas.openxmlformats.org/spreadsheetml/2006/main">
  <c r="I104" i="1" l="1"/>
  <c r="J104" i="1"/>
  <c r="I105" i="1"/>
  <c r="J105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J4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4" i="1"/>
</calcChain>
</file>

<file path=xl/sharedStrings.xml><?xml version="1.0" encoding="utf-8"?>
<sst xmlns="http://schemas.openxmlformats.org/spreadsheetml/2006/main" count="116" uniqueCount="115">
  <si>
    <t>Bezeichnung</t>
  </si>
  <si>
    <t>Abstimmungsberechtigte</t>
  </si>
  <si>
    <t>Abstimmende</t>
  </si>
  <si>
    <t>Ungültige Stimmen</t>
  </si>
  <si>
    <t>Gültige Stimmen</t>
  </si>
  <si>
    <t>Ja</t>
  </si>
  <si>
    <t>Nein</t>
  </si>
  <si>
    <t xml:space="preserve">Allermöhe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</si>
  <si>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Alsterdorf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</si>
  <si>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Altengamme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</si>
  <si>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Altenwerder/Moorburg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</si>
  <si>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Altona-Altstadt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</si>
  <si>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Altona-Nord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</si>
  <si>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</si>
  <si>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Barmbek-Nord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</si>
  <si>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Barmbek-Süd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</si>
  <si>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</si>
  <si>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</si>
  <si>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Billbrook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</si>
  <si>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</si>
  <si>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Billwerder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</si>
  <si>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Blankenese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</si>
  <si>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Borgfelde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</si>
  <si>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Bramfeld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</si>
  <si>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Cranz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</si>
  <si>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Curslack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</si>
  <si>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Dulsberg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</si>
  <si>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Duvenstedt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</si>
  <si>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Eidelstedt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</si>
  <si>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Eilbek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</si>
  <si>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Eimsbüttel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</si>
  <si>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Eißendorf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</si>
  <si>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Eppendorf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</si>
  <si>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Farmsen-Berne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</si>
  <si>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Finkenwerder/Waltershof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</si>
  <si>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Francop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</si>
  <si>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Fuhlsbüttel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</si>
  <si>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Borstel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</si>
  <si>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Flottbek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</si>
  <si>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HafenCity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</si>
  <si>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Hamburg-Altstadt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</si>
  <si>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</si>
  <si>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Hammerbrook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</si>
  <si>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</si>
  <si>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Harvestehude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</si>
  <si>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Hausbruch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</si>
  <si>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Heimfeld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</si>
  <si>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Hoheluft-Ost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</si>
  <si>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Hoheluft-West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</si>
  <si>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Hohenfelde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</si>
  <si>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</si>
  <si>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Hummelsbüttel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</si>
  <si>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Iserbrook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</si>
  <si>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Jenfeld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</si>
  <si>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Kirchwerder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</si>
  <si>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Kleiner Grasbrook/Steinwerder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</si>
  <si>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Langenbek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</si>
  <si>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Langenhorn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</si>
  <si>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Lemsahl-Mellingstedt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</si>
  <si>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Lohbrügge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</si>
  <si>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Lokstedt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</si>
  <si>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Lurup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</si>
  <si>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</si>
  <si>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Marmstorf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</si>
  <si>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Moorfleet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</si>
  <si>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Neuallermöhe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</si>
  <si>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Neuenfelde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</si>
  <si>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Neuengamme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</si>
  <si>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Neugraben-Fischbek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</si>
  <si>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Neuland/Gut Moor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</si>
  <si>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</si>
  <si>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</si>
  <si>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Nienstedten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</si>
  <si>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Ochsenwerder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</si>
  <si>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Ohlsdorf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</si>
  <si>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Osdorf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</si>
  <si>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Othmarschen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</si>
  <si>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Ottensen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</si>
  <si>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Poppenbüttel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</si>
  <si>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Rahlstedt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</si>
  <si>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Reitbrook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</si>
  <si>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Rissen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</si>
  <si>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Rönneburg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</si>
  <si>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Rothenburgsort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</si>
  <si>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Rotherbaum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</si>
  <si>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</si>
  <si>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Schnelsen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</si>
  <si>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</si>
  <si>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Spadenland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</si>
  <si>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 Georg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</si>
  <si>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 Pauli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</si>
  <si>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Steilshoop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</si>
  <si>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Stellingen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</si>
  <si>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Sternschanze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</si>
  <si>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Sülldorf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</si>
  <si>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</si>
  <si>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Tonndorf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</si>
  <si>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Uhlenhorst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</si>
  <si>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Veddel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</si>
  <si>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Volksdorf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</si>
  <si>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Wandsbek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</si>
  <si>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Wellingsbüttel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</si>
  <si>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Wilhelmsburg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</si>
  <si>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</si>
  <si>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Winterhude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</si>
  <si>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Wohldorf-Ohlstedt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</si>
  <si>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–  </t>
  </si>
  <si>
    <t>* = inklusive 61 Abstimmungsberechtigte ohne WVZ Eintrag sowie von der Insel Neuwerk</t>
  </si>
  <si>
    <t>Abstimmungs-beteiligung</t>
  </si>
  <si>
    <t>1 293 102 *</t>
  </si>
  <si>
    <t xml:space="preserve">Hamburg Insgesamt </t>
  </si>
  <si>
    <t>Hamburg Briefwahl</t>
  </si>
  <si>
    <t>Endergebnis über das Abstimmungsverhalten beim Volksentscheid "Energienetze" in den Hamburger Stadtteilen (ohne Briefwahl)</t>
  </si>
  <si>
    <t>Ja-Stimmen 
in Prozent</t>
  </si>
  <si>
    <t>Nein-Stimmen 
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</si>
</sst>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5" fontId="0" fillId="0" borderId="0" xfId="0" applyNumberFormat="1"/>
    <xf numFmtId="0" fontId="2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0" fontId="4" fillId="0" borderId="0" xfId="0" applyFont="1"/>
    <xf numFmtId="0" fontId="2" fillId="2" borderId="1" xfId="1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right" wrapText="1"/>
    </xf>
    <xf numFmtId="0" fontId="5" fillId="0" borderId="2" xfId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horizontal="right" wrapText="1"/>
    </xf>
    <xf numFmtId="165" fontId="5" fillId="0" borderId="2" xfId="1" applyNumberFormat="1" applyFont="1" applyFill="1" applyBorder="1" applyAlignment="1">
      <alignment horizontal="right" wrapText="1"/>
    </xf>
    <xf numFmtId="0" fontId="6" fillId="0" borderId="2" xfId="1" applyFont="1" applyFill="1" applyBorder="1" applyAlignment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workbookViewId="0">
      <pane ySplit="3" topLeftCell="A4" activePane="bottomLeft" state="frozen"/>
      <selection pane="bottomLeft" activeCell="A109" sqref="A109"/>
    </sheetView>
  </sheetViews>
  <sheetFormatPr baseColWidth="10" defaultColWidth="26.85546875" defaultRowHeight="15" x14ac:dyDescent="0.25"/>
  <cols>
    <col min="1" max="1" width="21.5703125" customWidth="1"/>
    <col min="2" max="2" width="21" customWidth="1"/>
    <col min="3" max="3" width="14.140625" customWidth="1"/>
    <col min="4" max="5" width="17" customWidth="1"/>
    <col min="6" max="6" width="12.42578125" customWidth="1"/>
    <col min="7" max="7" width="11.140625" customWidth="1"/>
    <col min="8" max="8" width="13.140625" customWidth="1"/>
    <col min="9" max="9" width="15" customWidth="1"/>
    <col min="10" max="10" width="15.42578125" customWidth="1"/>
  </cols>
  <sheetData>
    <row r="1" spans="1:11" ht="22.5" customHeight="1" x14ac:dyDescent="0.25">
      <c r="A1" s="6" t="s">
        <v>112</v>
      </c>
    </row>
    <row r="3" spans="1:11" ht="24.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108</v>
      </c>
      <c r="I3" s="7" t="s">
        <v>113</v>
      </c>
      <c r="J3" s="7" t="s">
        <v>114</v>
      </c>
    </row>
    <row r="4" spans="1:11" x14ac:dyDescent="0.25">
      <c r="A4" s="5" t="s">
        <v>7</v>
      </c>
      <c r="B4" s="4">
        <v>1059</v>
      </c>
      <c r="C4" s="4">
        <v>552</v>
      </c>
      <c r="D4" s="4">
        <v>5</v>
      </c>
      <c r="E4" s="4">
        <v>547</v>
      </c>
      <c r="F4" s="4">
        <v>258</v>
      </c>
      <c r="G4" s="4">
        <v>289</v>
      </c>
      <c r="H4" s="8">
        <f>C4/B4%</f>
        <v>52.124645892351275</v>
      </c>
      <c r="I4" s="8">
        <f>F4/E4%</f>
        <v>47.166361974405852</v>
      </c>
      <c r="J4" s="8">
        <f>G4/E4%</f>
        <v>52.833638025594155</v>
      </c>
    </row>
    <row r="5" spans="1:11" x14ac:dyDescent="0.25">
      <c r="A5" s="5" t="s">
        <v>8</v>
      </c>
      <c r="B5" s="4">
        <v>10190</v>
      </c>
      <c r="C5" s="4">
        <v>5040</v>
      </c>
      <c r="D5" s="4">
        <v>124</v>
      </c>
      <c r="E5" s="4">
        <v>4916</v>
      </c>
      <c r="F5" s="4">
        <v>2365</v>
      </c>
      <c r="G5" s="4">
        <v>2551</v>
      </c>
      <c r="H5" s="8">
        <f t="shared" ref="H5:H68" si="0">C5/B5%</f>
        <v>49.460255152109909</v>
      </c>
      <c r="I5" s="8">
        <f t="shared" ref="I5:I68" si="1">F5/E5%</f>
        <v>48.108218063466239</v>
      </c>
      <c r="J5" s="8">
        <f t="shared" ref="J5:J68" si="2">G5/E5%</f>
        <v>51.891781936533768</v>
      </c>
    </row>
    <row r="6" spans="1:11" x14ac:dyDescent="0.25">
      <c r="A6" s="5" t="s">
        <v>9</v>
      </c>
      <c r="B6" s="4">
        <v>1784</v>
      </c>
      <c r="C6" s="4">
        <v>1051</v>
      </c>
      <c r="D6" s="4">
        <v>22</v>
      </c>
      <c r="E6" s="4">
        <v>1029</v>
      </c>
      <c r="F6" s="4">
        <v>454</v>
      </c>
      <c r="G6" s="4">
        <v>575</v>
      </c>
      <c r="H6" s="8">
        <f t="shared" si="0"/>
        <v>58.912556053811663</v>
      </c>
      <c r="I6" s="8">
        <f t="shared" si="1"/>
        <v>44.120505344995145</v>
      </c>
      <c r="J6" s="8">
        <f t="shared" si="2"/>
        <v>55.879494655004862</v>
      </c>
    </row>
    <row r="7" spans="1:11" x14ac:dyDescent="0.25">
      <c r="A7" s="5" t="s">
        <v>10</v>
      </c>
      <c r="B7" s="4">
        <v>556</v>
      </c>
      <c r="C7" s="4">
        <v>319</v>
      </c>
      <c r="D7" s="4">
        <v>4</v>
      </c>
      <c r="E7" s="4">
        <v>315</v>
      </c>
      <c r="F7" s="4">
        <v>183</v>
      </c>
      <c r="G7" s="4">
        <v>132</v>
      </c>
      <c r="H7" s="8">
        <f t="shared" si="0"/>
        <v>57.374100719424462</v>
      </c>
      <c r="I7" s="8">
        <f t="shared" si="1"/>
        <v>58.095238095238095</v>
      </c>
      <c r="J7" s="8">
        <f t="shared" si="2"/>
        <v>41.904761904761905</v>
      </c>
      <c r="K7" s="1"/>
    </row>
    <row r="8" spans="1:11" x14ac:dyDescent="0.25">
      <c r="A8" s="5" t="s">
        <v>11</v>
      </c>
      <c r="B8" s="4">
        <v>18952</v>
      </c>
      <c r="C8" s="4">
        <v>9397</v>
      </c>
      <c r="D8" s="4">
        <v>202</v>
      </c>
      <c r="E8" s="4">
        <v>9195</v>
      </c>
      <c r="F8" s="4">
        <v>6671</v>
      </c>
      <c r="G8" s="4">
        <v>2524</v>
      </c>
      <c r="H8" s="8">
        <f t="shared" si="0"/>
        <v>49.583157450401011</v>
      </c>
      <c r="I8" s="8">
        <f t="shared" si="1"/>
        <v>72.550299075584562</v>
      </c>
      <c r="J8" s="8">
        <f t="shared" si="2"/>
        <v>27.449700924415442</v>
      </c>
      <c r="K8" s="1"/>
    </row>
    <row r="9" spans="1:11" x14ac:dyDescent="0.25">
      <c r="A9" s="5" t="s">
        <v>12</v>
      </c>
      <c r="B9" s="4">
        <v>14882</v>
      </c>
      <c r="C9" s="4">
        <v>7708</v>
      </c>
      <c r="D9" s="4">
        <v>115</v>
      </c>
      <c r="E9" s="4">
        <v>7593</v>
      </c>
      <c r="F9" s="4">
        <v>5513</v>
      </c>
      <c r="G9" s="4">
        <v>2080</v>
      </c>
      <c r="H9" s="8">
        <f t="shared" si="0"/>
        <v>51.794113694395918</v>
      </c>
      <c r="I9" s="8">
        <f t="shared" si="1"/>
        <v>72.6063479520611</v>
      </c>
      <c r="J9" s="8">
        <f t="shared" si="2"/>
        <v>27.39365204793889</v>
      </c>
      <c r="K9" s="1"/>
    </row>
    <row r="10" spans="1:11" x14ac:dyDescent="0.25">
      <c r="A10" s="5" t="s">
        <v>13</v>
      </c>
      <c r="B10" s="4">
        <v>19658</v>
      </c>
      <c r="C10" s="4">
        <v>10113</v>
      </c>
      <c r="D10" s="4">
        <v>183</v>
      </c>
      <c r="E10" s="4">
        <v>9930</v>
      </c>
      <c r="F10" s="4">
        <v>6049</v>
      </c>
      <c r="G10" s="4">
        <v>3881</v>
      </c>
      <c r="H10" s="8">
        <f t="shared" si="0"/>
        <v>51.44470444602706</v>
      </c>
      <c r="I10" s="8">
        <f t="shared" si="1"/>
        <v>60.916414904330317</v>
      </c>
      <c r="J10" s="8">
        <f t="shared" si="2"/>
        <v>39.08358509566969</v>
      </c>
      <c r="K10" s="1"/>
    </row>
    <row r="11" spans="1:11" x14ac:dyDescent="0.25">
      <c r="A11" s="5" t="s">
        <v>14</v>
      </c>
      <c r="B11" s="4">
        <v>31674</v>
      </c>
      <c r="C11" s="4">
        <v>15897</v>
      </c>
      <c r="D11" s="4">
        <v>292</v>
      </c>
      <c r="E11" s="4">
        <v>15605</v>
      </c>
      <c r="F11" s="4">
        <v>8870</v>
      </c>
      <c r="G11" s="4">
        <v>6735</v>
      </c>
      <c r="H11" s="8">
        <f t="shared" si="0"/>
        <v>50.189429816253075</v>
      </c>
      <c r="I11" s="8">
        <f t="shared" si="1"/>
        <v>56.840756167894902</v>
      </c>
      <c r="J11" s="8">
        <f t="shared" si="2"/>
        <v>43.159243832105091</v>
      </c>
      <c r="K11" s="1"/>
    </row>
    <row r="12" spans="1:11" x14ac:dyDescent="0.25">
      <c r="A12" s="5" t="s">
        <v>15</v>
      </c>
      <c r="B12" s="4">
        <v>25679</v>
      </c>
      <c r="C12" s="4">
        <v>12947</v>
      </c>
      <c r="D12" s="4">
        <v>247</v>
      </c>
      <c r="E12" s="4">
        <v>12700</v>
      </c>
      <c r="F12" s="4">
        <v>7021</v>
      </c>
      <c r="G12" s="4">
        <v>5679</v>
      </c>
      <c r="H12" s="8">
        <f t="shared" si="0"/>
        <v>50.418630008956733</v>
      </c>
      <c r="I12" s="8">
        <f t="shared" si="1"/>
        <v>55.283464566929133</v>
      </c>
      <c r="J12" s="8">
        <f t="shared" si="2"/>
        <v>44.716535433070867</v>
      </c>
      <c r="K12" s="1"/>
    </row>
    <row r="13" spans="1:11" x14ac:dyDescent="0.25">
      <c r="A13" s="5" t="s">
        <v>16</v>
      </c>
      <c r="B13" s="4">
        <v>25074</v>
      </c>
      <c r="C13" s="4">
        <v>12103</v>
      </c>
      <c r="D13" s="4">
        <v>261</v>
      </c>
      <c r="E13" s="4">
        <v>11842</v>
      </c>
      <c r="F13" s="4">
        <v>6065</v>
      </c>
      <c r="G13" s="4">
        <v>5777</v>
      </c>
      <c r="H13" s="8">
        <f t="shared" si="0"/>
        <v>48.269123394751531</v>
      </c>
      <c r="I13" s="8">
        <f t="shared" si="1"/>
        <v>51.216010808984969</v>
      </c>
      <c r="J13" s="8">
        <f t="shared" si="2"/>
        <v>48.783989191015031</v>
      </c>
      <c r="K13" s="1"/>
    </row>
    <row r="14" spans="1:11" x14ac:dyDescent="0.25">
      <c r="A14" s="5" t="s">
        <v>17</v>
      </c>
      <c r="B14" s="4">
        <v>8049</v>
      </c>
      <c r="C14" s="4">
        <v>4370</v>
      </c>
      <c r="D14" s="4">
        <v>65</v>
      </c>
      <c r="E14" s="4">
        <v>4305</v>
      </c>
      <c r="F14" s="4">
        <v>1950</v>
      </c>
      <c r="G14" s="4">
        <v>2355</v>
      </c>
      <c r="H14" s="8">
        <f t="shared" si="0"/>
        <v>54.292458690520562</v>
      </c>
      <c r="I14" s="8">
        <f t="shared" si="1"/>
        <v>45.296167247386762</v>
      </c>
      <c r="J14" s="8">
        <f t="shared" si="2"/>
        <v>54.703832752613245</v>
      </c>
      <c r="K14" s="1"/>
    </row>
    <row r="15" spans="1:11" x14ac:dyDescent="0.25">
      <c r="A15" s="5" t="s">
        <v>18</v>
      </c>
      <c r="B15" s="4">
        <v>439</v>
      </c>
      <c r="C15" s="4">
        <v>151</v>
      </c>
      <c r="D15" s="4">
        <v>3</v>
      </c>
      <c r="E15" s="4">
        <v>148</v>
      </c>
      <c r="F15" s="4">
        <v>94</v>
      </c>
      <c r="G15" s="4">
        <v>54</v>
      </c>
      <c r="H15" s="8">
        <f t="shared" si="0"/>
        <v>34.396355353075172</v>
      </c>
      <c r="I15" s="8">
        <f t="shared" si="1"/>
        <v>63.513513513513516</v>
      </c>
      <c r="J15" s="8">
        <f t="shared" si="2"/>
        <v>36.486486486486484</v>
      </c>
      <c r="K15" s="1"/>
    </row>
    <row r="16" spans="1:11" x14ac:dyDescent="0.25">
      <c r="A16" s="5" t="s">
        <v>19</v>
      </c>
      <c r="B16" s="4">
        <v>43158</v>
      </c>
      <c r="C16" s="4">
        <v>17852</v>
      </c>
      <c r="D16" s="4">
        <v>330</v>
      </c>
      <c r="E16" s="4">
        <v>17522</v>
      </c>
      <c r="F16" s="4">
        <v>9206</v>
      </c>
      <c r="G16" s="4">
        <v>8316</v>
      </c>
      <c r="H16" s="8">
        <f t="shared" si="0"/>
        <v>41.364289355391819</v>
      </c>
      <c r="I16" s="8">
        <f t="shared" si="1"/>
        <v>52.539664421869652</v>
      </c>
      <c r="J16" s="8">
        <f t="shared" si="2"/>
        <v>47.460335578130348</v>
      </c>
      <c r="K16" s="1"/>
    </row>
    <row r="17" spans="1:11" x14ac:dyDescent="0.25">
      <c r="A17" s="5" t="s">
        <v>20</v>
      </c>
      <c r="B17" s="4">
        <v>998</v>
      </c>
      <c r="C17" s="4">
        <v>488</v>
      </c>
      <c r="D17" s="4">
        <v>8</v>
      </c>
      <c r="E17" s="4">
        <v>480</v>
      </c>
      <c r="F17" s="4">
        <v>246</v>
      </c>
      <c r="G17" s="4">
        <v>234</v>
      </c>
      <c r="H17" s="8">
        <f t="shared" si="0"/>
        <v>48.897795591182366</v>
      </c>
      <c r="I17" s="8">
        <f t="shared" si="1"/>
        <v>51.25</v>
      </c>
      <c r="J17" s="8">
        <f t="shared" si="2"/>
        <v>48.75</v>
      </c>
      <c r="K17" s="1"/>
    </row>
    <row r="18" spans="1:11" x14ac:dyDescent="0.25">
      <c r="A18" s="5" t="s">
        <v>21</v>
      </c>
      <c r="B18" s="4">
        <v>10010</v>
      </c>
      <c r="C18" s="4">
        <v>4897</v>
      </c>
      <c r="D18" s="4">
        <v>105</v>
      </c>
      <c r="E18" s="4">
        <v>4792</v>
      </c>
      <c r="F18" s="4">
        <v>1851</v>
      </c>
      <c r="G18" s="4">
        <v>2941</v>
      </c>
      <c r="H18" s="8">
        <f t="shared" si="0"/>
        <v>48.921078921078923</v>
      </c>
      <c r="I18" s="8">
        <f t="shared" si="1"/>
        <v>38.62687813021703</v>
      </c>
      <c r="J18" s="8">
        <f t="shared" si="2"/>
        <v>61.37312186978297</v>
      </c>
      <c r="K18" s="1"/>
    </row>
    <row r="19" spans="1:11" x14ac:dyDescent="0.25">
      <c r="A19" s="5" t="s">
        <v>22</v>
      </c>
      <c r="B19" s="4">
        <v>4887</v>
      </c>
      <c r="C19" s="4">
        <v>2335</v>
      </c>
      <c r="D19" s="4">
        <v>52</v>
      </c>
      <c r="E19" s="4">
        <v>2283</v>
      </c>
      <c r="F19" s="4">
        <v>1168</v>
      </c>
      <c r="G19" s="4">
        <v>1115</v>
      </c>
      <c r="H19" s="8">
        <f t="shared" si="0"/>
        <v>47.77982402291795</v>
      </c>
      <c r="I19" s="8">
        <f t="shared" si="1"/>
        <v>51.160753394656155</v>
      </c>
      <c r="J19" s="8">
        <f t="shared" si="2"/>
        <v>48.839246605343853</v>
      </c>
      <c r="K19" s="1"/>
    </row>
    <row r="20" spans="1:11" x14ac:dyDescent="0.25">
      <c r="A20" s="5" t="s">
        <v>23</v>
      </c>
      <c r="B20" s="4">
        <v>39743</v>
      </c>
      <c r="C20" s="4">
        <v>18781</v>
      </c>
      <c r="D20" s="4">
        <v>368</v>
      </c>
      <c r="E20" s="4">
        <v>18413</v>
      </c>
      <c r="F20" s="4">
        <v>8364</v>
      </c>
      <c r="G20" s="4">
        <v>10049</v>
      </c>
      <c r="H20" s="8">
        <f t="shared" si="0"/>
        <v>47.256120574692396</v>
      </c>
      <c r="I20" s="8">
        <f t="shared" si="1"/>
        <v>45.424428392983216</v>
      </c>
      <c r="J20" s="8">
        <f t="shared" si="2"/>
        <v>54.575571607016784</v>
      </c>
      <c r="K20" s="1"/>
    </row>
    <row r="21" spans="1:11" x14ac:dyDescent="0.25">
      <c r="A21" s="5" t="s">
        <v>24</v>
      </c>
      <c r="B21" s="4">
        <v>553</v>
      </c>
      <c r="C21" s="4">
        <v>338</v>
      </c>
      <c r="D21" s="4">
        <v>1</v>
      </c>
      <c r="E21" s="4">
        <v>337</v>
      </c>
      <c r="F21" s="4">
        <v>172</v>
      </c>
      <c r="G21" s="4">
        <v>165</v>
      </c>
      <c r="H21" s="8">
        <f t="shared" si="0"/>
        <v>61.121157323688969</v>
      </c>
      <c r="I21" s="8">
        <f t="shared" si="1"/>
        <v>51.038575667655785</v>
      </c>
      <c r="J21" s="8">
        <f t="shared" si="2"/>
        <v>48.961424332344215</v>
      </c>
      <c r="K21" s="1"/>
    </row>
    <row r="22" spans="1:11" x14ac:dyDescent="0.25">
      <c r="A22" s="5" t="s">
        <v>25</v>
      </c>
      <c r="B22" s="4">
        <v>2700</v>
      </c>
      <c r="C22" s="4">
        <v>1468</v>
      </c>
      <c r="D22" s="4">
        <v>30</v>
      </c>
      <c r="E22" s="4">
        <v>1438</v>
      </c>
      <c r="F22" s="4">
        <v>656</v>
      </c>
      <c r="G22" s="4">
        <v>782</v>
      </c>
      <c r="H22" s="8">
        <f t="shared" si="0"/>
        <v>54.370370370370374</v>
      </c>
      <c r="I22" s="8">
        <f t="shared" si="1"/>
        <v>45.618915159944365</v>
      </c>
      <c r="J22" s="8">
        <f t="shared" si="2"/>
        <v>54.381084840055628</v>
      </c>
      <c r="K22" s="1"/>
    </row>
    <row r="23" spans="1:11" x14ac:dyDescent="0.25">
      <c r="A23" s="5" t="s">
        <v>26</v>
      </c>
      <c r="B23" s="4">
        <v>11805</v>
      </c>
      <c r="C23" s="4">
        <v>5132</v>
      </c>
      <c r="D23" s="4">
        <v>93</v>
      </c>
      <c r="E23" s="4">
        <v>5039</v>
      </c>
      <c r="F23" s="4">
        <v>3039</v>
      </c>
      <c r="G23" s="4">
        <v>2000</v>
      </c>
      <c r="H23" s="8">
        <f t="shared" si="0"/>
        <v>43.473104616687849</v>
      </c>
      <c r="I23" s="8">
        <f t="shared" si="1"/>
        <v>60.309585235165706</v>
      </c>
      <c r="J23" s="8">
        <f t="shared" si="2"/>
        <v>39.690414764834294</v>
      </c>
      <c r="K23" s="1"/>
    </row>
    <row r="24" spans="1:11" x14ac:dyDescent="0.25">
      <c r="A24" s="5" t="s">
        <v>27</v>
      </c>
      <c r="B24" s="4">
        <v>4667</v>
      </c>
      <c r="C24" s="4">
        <v>2671</v>
      </c>
      <c r="D24" s="4">
        <v>38</v>
      </c>
      <c r="E24" s="4">
        <v>2633</v>
      </c>
      <c r="F24" s="4">
        <v>1097</v>
      </c>
      <c r="G24" s="4">
        <v>1536</v>
      </c>
      <c r="H24" s="8">
        <f t="shared" si="0"/>
        <v>57.231626312406256</v>
      </c>
      <c r="I24" s="8">
        <f t="shared" si="1"/>
        <v>41.663501709077103</v>
      </c>
      <c r="J24" s="8">
        <f t="shared" si="2"/>
        <v>58.336498290922904</v>
      </c>
      <c r="K24" s="1"/>
    </row>
    <row r="25" spans="1:11" x14ac:dyDescent="0.25">
      <c r="A25" s="5" t="s">
        <v>28</v>
      </c>
      <c r="B25" s="4">
        <v>22637</v>
      </c>
      <c r="C25" s="4">
        <v>10734</v>
      </c>
      <c r="D25" s="4">
        <v>195</v>
      </c>
      <c r="E25" s="4">
        <v>10539</v>
      </c>
      <c r="F25" s="4">
        <v>5199</v>
      </c>
      <c r="G25" s="4">
        <v>5340</v>
      </c>
      <c r="H25" s="8">
        <f t="shared" si="0"/>
        <v>47.417944073861378</v>
      </c>
      <c r="I25" s="8">
        <f t="shared" si="1"/>
        <v>49.331056077426702</v>
      </c>
      <c r="J25" s="8">
        <f t="shared" si="2"/>
        <v>50.668943922573298</v>
      </c>
      <c r="K25" s="1"/>
    </row>
    <row r="26" spans="1:11" x14ac:dyDescent="0.25">
      <c r="A26" s="5" t="s">
        <v>29</v>
      </c>
      <c r="B26" s="4">
        <v>16206</v>
      </c>
      <c r="C26" s="4">
        <v>8008</v>
      </c>
      <c r="D26" s="4">
        <v>151</v>
      </c>
      <c r="E26" s="4">
        <v>7857</v>
      </c>
      <c r="F26" s="4">
        <v>4121</v>
      </c>
      <c r="G26" s="4">
        <v>3736</v>
      </c>
      <c r="H26" s="8">
        <f t="shared" si="0"/>
        <v>49.413797359002835</v>
      </c>
      <c r="I26" s="8">
        <f t="shared" si="1"/>
        <v>52.450044546264479</v>
      </c>
      <c r="J26" s="8">
        <f t="shared" si="2"/>
        <v>47.549955453735528</v>
      </c>
      <c r="K26" s="1"/>
    </row>
    <row r="27" spans="1:11" x14ac:dyDescent="0.25">
      <c r="A27" s="5" t="s">
        <v>30</v>
      </c>
      <c r="B27" s="4">
        <v>43127</v>
      </c>
      <c r="C27" s="4">
        <v>22746</v>
      </c>
      <c r="D27" s="4">
        <v>461</v>
      </c>
      <c r="E27" s="4">
        <v>22285</v>
      </c>
      <c r="F27" s="4">
        <v>14794</v>
      </c>
      <c r="G27" s="4">
        <v>7491</v>
      </c>
      <c r="H27" s="8">
        <f t="shared" si="0"/>
        <v>52.741901824842905</v>
      </c>
      <c r="I27" s="8">
        <f t="shared" si="1"/>
        <v>66.385461072470278</v>
      </c>
      <c r="J27" s="8">
        <f t="shared" si="2"/>
        <v>33.614538927529729</v>
      </c>
      <c r="K27" s="1"/>
    </row>
    <row r="28" spans="1:11" x14ac:dyDescent="0.25">
      <c r="A28" s="5" t="s">
        <v>31</v>
      </c>
      <c r="B28" s="4">
        <v>17122</v>
      </c>
      <c r="C28" s="4">
        <v>8129</v>
      </c>
      <c r="D28" s="4">
        <v>150</v>
      </c>
      <c r="E28" s="4">
        <v>7979</v>
      </c>
      <c r="F28" s="4">
        <v>3932</v>
      </c>
      <c r="G28" s="4">
        <v>4047</v>
      </c>
      <c r="H28" s="8">
        <f t="shared" si="0"/>
        <v>47.476930265155943</v>
      </c>
      <c r="I28" s="8">
        <f t="shared" si="1"/>
        <v>49.279358315578392</v>
      </c>
      <c r="J28" s="8">
        <f t="shared" si="2"/>
        <v>50.720641684421601</v>
      </c>
      <c r="K28" s="1"/>
    </row>
    <row r="29" spans="1:11" x14ac:dyDescent="0.25">
      <c r="A29" s="5" t="s">
        <v>32</v>
      </c>
      <c r="B29" s="4">
        <v>18638</v>
      </c>
      <c r="C29" s="4">
        <v>9155</v>
      </c>
      <c r="D29" s="4">
        <v>235</v>
      </c>
      <c r="E29" s="4">
        <v>8920</v>
      </c>
      <c r="F29" s="4">
        <v>4767</v>
      </c>
      <c r="G29" s="4">
        <v>4153</v>
      </c>
      <c r="H29" s="8">
        <f t="shared" si="0"/>
        <v>49.120077261508747</v>
      </c>
      <c r="I29" s="8">
        <f t="shared" si="1"/>
        <v>53.441704035874437</v>
      </c>
      <c r="J29" s="8">
        <f t="shared" si="2"/>
        <v>46.558295964125556</v>
      </c>
      <c r="K29" s="1"/>
    </row>
    <row r="30" spans="1:11" x14ac:dyDescent="0.25">
      <c r="A30" s="5" t="s">
        <v>33</v>
      </c>
      <c r="B30" s="4">
        <v>25533</v>
      </c>
      <c r="C30" s="4">
        <v>12295</v>
      </c>
      <c r="D30" s="4">
        <v>194</v>
      </c>
      <c r="E30" s="4">
        <v>12101</v>
      </c>
      <c r="F30" s="4">
        <v>5802</v>
      </c>
      <c r="G30" s="4">
        <v>6299</v>
      </c>
      <c r="H30" s="8">
        <f t="shared" si="0"/>
        <v>48.153370148435357</v>
      </c>
      <c r="I30" s="8">
        <f t="shared" si="1"/>
        <v>47.946450706553172</v>
      </c>
      <c r="J30" s="8">
        <f t="shared" si="2"/>
        <v>52.053549293446821</v>
      </c>
      <c r="K30" s="1"/>
    </row>
    <row r="31" spans="1:11" x14ac:dyDescent="0.25">
      <c r="A31" s="5" t="s">
        <v>34</v>
      </c>
      <c r="B31" s="4">
        <v>8398</v>
      </c>
      <c r="C31" s="4">
        <v>4426</v>
      </c>
      <c r="D31" s="4">
        <v>76</v>
      </c>
      <c r="E31" s="4">
        <v>4350</v>
      </c>
      <c r="F31" s="4">
        <v>2022</v>
      </c>
      <c r="G31" s="4">
        <v>2328</v>
      </c>
      <c r="H31" s="8">
        <f t="shared" si="0"/>
        <v>52.703024529649916</v>
      </c>
      <c r="I31" s="8">
        <f t="shared" si="1"/>
        <v>46.482758620689658</v>
      </c>
      <c r="J31" s="8">
        <f t="shared" si="2"/>
        <v>53.517241379310342</v>
      </c>
      <c r="K31" s="1"/>
    </row>
    <row r="32" spans="1:11" x14ac:dyDescent="0.25">
      <c r="A32" s="5" t="s">
        <v>35</v>
      </c>
      <c r="B32" s="4">
        <v>544</v>
      </c>
      <c r="C32" s="4">
        <v>312</v>
      </c>
      <c r="D32" s="4">
        <v>2</v>
      </c>
      <c r="E32" s="4">
        <v>310</v>
      </c>
      <c r="F32" s="4">
        <v>110</v>
      </c>
      <c r="G32" s="4">
        <v>200</v>
      </c>
      <c r="H32" s="8">
        <f t="shared" si="0"/>
        <v>57.352941176470587</v>
      </c>
      <c r="I32" s="8">
        <f t="shared" si="1"/>
        <v>35.483870967741936</v>
      </c>
      <c r="J32" s="8">
        <f t="shared" si="2"/>
        <v>64.516129032258064</v>
      </c>
      <c r="K32" s="1"/>
    </row>
    <row r="33" spans="1:11" x14ac:dyDescent="0.25">
      <c r="A33" s="5" t="s">
        <v>36</v>
      </c>
      <c r="B33" s="4">
        <v>9441</v>
      </c>
      <c r="C33" s="4">
        <v>5046</v>
      </c>
      <c r="D33" s="4">
        <v>107</v>
      </c>
      <c r="E33" s="4">
        <v>4939</v>
      </c>
      <c r="F33" s="4">
        <v>2390</v>
      </c>
      <c r="G33" s="4">
        <v>2549</v>
      </c>
      <c r="H33" s="8">
        <f t="shared" si="0"/>
        <v>53.447727994915795</v>
      </c>
      <c r="I33" s="8">
        <f t="shared" si="1"/>
        <v>48.390362421542825</v>
      </c>
      <c r="J33" s="8">
        <f t="shared" si="2"/>
        <v>51.609637578457175</v>
      </c>
      <c r="K33" s="1"/>
    </row>
    <row r="34" spans="1:11" x14ac:dyDescent="0.25">
      <c r="A34" s="5" t="s">
        <v>37</v>
      </c>
      <c r="B34" s="4">
        <v>6120</v>
      </c>
      <c r="C34" s="4">
        <v>3227</v>
      </c>
      <c r="D34" s="4">
        <v>71</v>
      </c>
      <c r="E34" s="4">
        <v>3156</v>
      </c>
      <c r="F34" s="4">
        <v>1546</v>
      </c>
      <c r="G34" s="4">
        <v>1610</v>
      </c>
      <c r="H34" s="8">
        <f t="shared" si="0"/>
        <v>52.728758169934636</v>
      </c>
      <c r="I34" s="8">
        <f t="shared" si="1"/>
        <v>48.98605830164766</v>
      </c>
      <c r="J34" s="8">
        <f t="shared" si="2"/>
        <v>51.013941698352347</v>
      </c>
      <c r="K34" s="1"/>
    </row>
    <row r="35" spans="1:11" x14ac:dyDescent="0.25">
      <c r="A35" s="5" t="s">
        <v>38</v>
      </c>
      <c r="B35" s="4">
        <v>7588</v>
      </c>
      <c r="C35" s="4">
        <v>4002</v>
      </c>
      <c r="D35" s="4">
        <v>106</v>
      </c>
      <c r="E35" s="4">
        <v>3896</v>
      </c>
      <c r="F35" s="4">
        <v>1776</v>
      </c>
      <c r="G35" s="4">
        <v>2120</v>
      </c>
      <c r="H35" s="8">
        <f t="shared" si="0"/>
        <v>52.741170268845551</v>
      </c>
      <c r="I35" s="8">
        <f t="shared" si="1"/>
        <v>45.585215605749482</v>
      </c>
      <c r="J35" s="8">
        <f t="shared" si="2"/>
        <v>54.414784394250511</v>
      </c>
      <c r="K35" s="1"/>
    </row>
    <row r="36" spans="1:11" x14ac:dyDescent="0.25">
      <c r="A36" s="5" t="s">
        <v>39</v>
      </c>
      <c r="B36" s="4">
        <v>1325</v>
      </c>
      <c r="C36" s="4">
        <v>680</v>
      </c>
      <c r="D36" s="4">
        <v>10</v>
      </c>
      <c r="E36" s="4">
        <v>670</v>
      </c>
      <c r="F36" s="4">
        <v>292</v>
      </c>
      <c r="G36" s="4">
        <v>378</v>
      </c>
      <c r="H36" s="8">
        <f t="shared" si="0"/>
        <v>51.320754716981135</v>
      </c>
      <c r="I36" s="8">
        <f t="shared" si="1"/>
        <v>43.582089552238806</v>
      </c>
      <c r="J36" s="8">
        <f t="shared" si="2"/>
        <v>56.417910447761194</v>
      </c>
      <c r="K36" s="1"/>
    </row>
    <row r="37" spans="1:11" x14ac:dyDescent="0.25">
      <c r="A37" s="5" t="s">
        <v>40</v>
      </c>
      <c r="B37" s="4">
        <v>1238</v>
      </c>
      <c r="C37" s="4">
        <v>526</v>
      </c>
      <c r="D37" s="4">
        <v>5</v>
      </c>
      <c r="E37" s="4">
        <v>521</v>
      </c>
      <c r="F37" s="4">
        <v>305</v>
      </c>
      <c r="G37" s="4">
        <v>216</v>
      </c>
      <c r="H37" s="8">
        <f t="shared" si="0"/>
        <v>42.487883683360259</v>
      </c>
      <c r="I37" s="8">
        <f t="shared" si="1"/>
        <v>58.54126679462572</v>
      </c>
      <c r="J37" s="8">
        <f t="shared" si="2"/>
        <v>41.45873320537428</v>
      </c>
      <c r="K37" s="1"/>
    </row>
    <row r="38" spans="1:11" x14ac:dyDescent="0.25">
      <c r="A38" s="5" t="s">
        <v>41</v>
      </c>
      <c r="B38" s="4">
        <v>27631</v>
      </c>
      <c r="C38" s="4">
        <v>13307</v>
      </c>
      <c r="D38" s="4">
        <v>256</v>
      </c>
      <c r="E38" s="4">
        <v>13051</v>
      </c>
      <c r="F38" s="4">
        <v>7374</v>
      </c>
      <c r="G38" s="4">
        <v>5677</v>
      </c>
      <c r="H38" s="8">
        <f t="shared" si="0"/>
        <v>48.159675726539035</v>
      </c>
      <c r="I38" s="8">
        <f t="shared" si="1"/>
        <v>56.50141751589917</v>
      </c>
      <c r="J38" s="8">
        <f t="shared" si="2"/>
        <v>43.498582484100837</v>
      </c>
      <c r="K38" s="1"/>
    </row>
    <row r="39" spans="1:11" x14ac:dyDescent="0.25">
      <c r="A39" s="5" t="s">
        <v>42</v>
      </c>
      <c r="B39" s="4">
        <v>1290</v>
      </c>
      <c r="C39" s="4">
        <v>515</v>
      </c>
      <c r="D39" s="4">
        <v>15</v>
      </c>
      <c r="E39" s="4">
        <v>500</v>
      </c>
      <c r="F39" s="4">
        <v>373</v>
      </c>
      <c r="G39" s="4">
        <v>127</v>
      </c>
      <c r="H39" s="8">
        <f t="shared" si="0"/>
        <v>39.922480620155035</v>
      </c>
      <c r="I39" s="8">
        <f t="shared" si="1"/>
        <v>74.599999999999994</v>
      </c>
      <c r="J39" s="8">
        <f t="shared" si="2"/>
        <v>25.4</v>
      </c>
      <c r="K39" s="1"/>
    </row>
    <row r="40" spans="1:11" x14ac:dyDescent="0.25">
      <c r="A40" s="5" t="s">
        <v>43</v>
      </c>
      <c r="B40" s="4">
        <v>12694</v>
      </c>
      <c r="C40" s="4">
        <v>5389</v>
      </c>
      <c r="D40" s="4">
        <v>103</v>
      </c>
      <c r="E40" s="4">
        <v>5286</v>
      </c>
      <c r="F40" s="4">
        <v>3164</v>
      </c>
      <c r="G40" s="4">
        <v>2122</v>
      </c>
      <c r="H40" s="8">
        <f t="shared" si="0"/>
        <v>42.453127461792974</v>
      </c>
      <c r="I40" s="8">
        <f t="shared" si="1"/>
        <v>59.856223987892548</v>
      </c>
      <c r="J40" s="8">
        <f t="shared" si="2"/>
        <v>40.143776012107452</v>
      </c>
      <c r="K40" s="1"/>
    </row>
    <row r="41" spans="1:11" x14ac:dyDescent="0.25">
      <c r="A41" s="5" t="s">
        <v>44</v>
      </c>
      <c r="B41" s="4">
        <v>12830</v>
      </c>
      <c r="C41" s="4">
        <v>5854</v>
      </c>
      <c r="D41" s="4">
        <v>113</v>
      </c>
      <c r="E41" s="4">
        <v>5741</v>
      </c>
      <c r="F41" s="4">
        <v>2851</v>
      </c>
      <c r="G41" s="4">
        <v>2890</v>
      </c>
      <c r="H41" s="8">
        <f t="shared" si="0"/>
        <v>45.627435697583785</v>
      </c>
      <c r="I41" s="8">
        <f t="shared" si="1"/>
        <v>49.660337920222958</v>
      </c>
      <c r="J41" s="8">
        <f t="shared" si="2"/>
        <v>50.339662079777042</v>
      </c>
      <c r="K41" s="1"/>
    </row>
    <row r="42" spans="1:11" x14ac:dyDescent="0.25">
      <c r="A42" s="5" t="s">
        <v>45</v>
      </c>
      <c r="B42" s="4">
        <v>12069</v>
      </c>
      <c r="C42" s="4">
        <v>5077</v>
      </c>
      <c r="D42" s="4">
        <v>83</v>
      </c>
      <c r="E42" s="4">
        <v>4994</v>
      </c>
      <c r="F42" s="4">
        <v>2425</v>
      </c>
      <c r="G42" s="4">
        <v>2569</v>
      </c>
      <c r="H42" s="8">
        <f t="shared" si="0"/>
        <v>42.066451238710748</v>
      </c>
      <c r="I42" s="8">
        <f t="shared" si="1"/>
        <v>48.558269923908689</v>
      </c>
      <c r="J42" s="8">
        <f t="shared" si="2"/>
        <v>51.441730076091311</v>
      </c>
      <c r="K42" s="1"/>
    </row>
    <row r="43" spans="1:11" x14ac:dyDescent="0.25">
      <c r="A43" s="5" t="s">
        <v>46</v>
      </c>
      <c r="B43" s="4">
        <v>13729</v>
      </c>
      <c r="C43" s="4">
        <v>6267</v>
      </c>
      <c r="D43" s="4">
        <v>93</v>
      </c>
      <c r="E43" s="4">
        <v>6174</v>
      </c>
      <c r="F43" s="4">
        <v>3360</v>
      </c>
      <c r="G43" s="4">
        <v>2814</v>
      </c>
      <c r="H43" s="8">
        <f t="shared" si="0"/>
        <v>45.647898608784331</v>
      </c>
      <c r="I43" s="8">
        <f t="shared" si="1"/>
        <v>54.42176870748299</v>
      </c>
      <c r="J43" s="8">
        <f t="shared" si="2"/>
        <v>45.578231292517003</v>
      </c>
      <c r="K43" s="1"/>
    </row>
    <row r="44" spans="1:11" x14ac:dyDescent="0.25">
      <c r="A44" s="5" t="s">
        <v>47</v>
      </c>
      <c r="B44" s="4">
        <v>7218</v>
      </c>
      <c r="C44" s="4">
        <v>3756</v>
      </c>
      <c r="D44" s="4">
        <v>80</v>
      </c>
      <c r="E44" s="4">
        <v>3676</v>
      </c>
      <c r="F44" s="4">
        <v>2031</v>
      </c>
      <c r="G44" s="4">
        <v>1645</v>
      </c>
      <c r="H44" s="8">
        <f t="shared" si="0"/>
        <v>52.036575228595176</v>
      </c>
      <c r="I44" s="8">
        <f t="shared" si="1"/>
        <v>55.250272034820462</v>
      </c>
      <c r="J44" s="8">
        <f t="shared" si="2"/>
        <v>44.749727965179545</v>
      </c>
      <c r="K44" s="1"/>
    </row>
    <row r="45" spans="1:11" x14ac:dyDescent="0.25">
      <c r="A45" s="5" t="s">
        <v>48</v>
      </c>
      <c r="B45" s="4">
        <v>10211</v>
      </c>
      <c r="C45" s="4">
        <v>5424</v>
      </c>
      <c r="D45" s="4">
        <v>130</v>
      </c>
      <c r="E45" s="4">
        <v>5294</v>
      </c>
      <c r="F45" s="4">
        <v>3206</v>
      </c>
      <c r="G45" s="4">
        <v>2088</v>
      </c>
      <c r="H45" s="8">
        <f t="shared" si="0"/>
        <v>53.119185192439524</v>
      </c>
      <c r="I45" s="8">
        <f t="shared" si="1"/>
        <v>60.55912353607858</v>
      </c>
      <c r="J45" s="8">
        <f t="shared" si="2"/>
        <v>39.44087646392142</v>
      </c>
      <c r="K45" s="1"/>
    </row>
    <row r="46" spans="1:11" x14ac:dyDescent="0.25">
      <c r="A46" s="5" t="s">
        <v>49</v>
      </c>
      <c r="B46" s="4">
        <v>6817</v>
      </c>
      <c r="C46" s="4">
        <v>3332</v>
      </c>
      <c r="D46" s="4">
        <v>92</v>
      </c>
      <c r="E46" s="4">
        <v>3240</v>
      </c>
      <c r="F46" s="4">
        <v>1737</v>
      </c>
      <c r="G46" s="4">
        <v>1503</v>
      </c>
      <c r="H46" s="8">
        <f t="shared" si="0"/>
        <v>48.877805486284288</v>
      </c>
      <c r="I46" s="8">
        <f t="shared" si="1"/>
        <v>53.611111111111114</v>
      </c>
      <c r="J46" s="8">
        <f t="shared" si="2"/>
        <v>46.388888888888893</v>
      </c>
      <c r="K46" s="1"/>
    </row>
    <row r="47" spans="1:11" x14ac:dyDescent="0.25">
      <c r="A47" s="5" t="s">
        <v>50</v>
      </c>
      <c r="B47" s="4">
        <v>24578</v>
      </c>
      <c r="C47" s="4">
        <v>10232</v>
      </c>
      <c r="D47" s="4">
        <v>176</v>
      </c>
      <c r="E47" s="4">
        <v>10056</v>
      </c>
      <c r="F47" s="4">
        <v>5468</v>
      </c>
      <c r="G47" s="4">
        <v>4588</v>
      </c>
      <c r="H47" s="8">
        <f t="shared" si="0"/>
        <v>41.630726666124175</v>
      </c>
      <c r="I47" s="8">
        <f t="shared" si="1"/>
        <v>54.375497215592681</v>
      </c>
      <c r="J47" s="8">
        <f t="shared" si="2"/>
        <v>45.624502784407319</v>
      </c>
      <c r="K47" s="1"/>
    </row>
    <row r="48" spans="1:11" x14ac:dyDescent="0.25">
      <c r="A48" s="5" t="s">
        <v>51</v>
      </c>
      <c r="B48" s="4">
        <v>12826</v>
      </c>
      <c r="C48" s="4">
        <v>5952</v>
      </c>
      <c r="D48" s="4">
        <v>95</v>
      </c>
      <c r="E48" s="4">
        <v>5857</v>
      </c>
      <c r="F48" s="4">
        <v>2579</v>
      </c>
      <c r="G48" s="4">
        <v>3278</v>
      </c>
      <c r="H48" s="8">
        <f t="shared" si="0"/>
        <v>46.405738343988773</v>
      </c>
      <c r="I48" s="8">
        <f t="shared" si="1"/>
        <v>44.03278128734847</v>
      </c>
      <c r="J48" s="8">
        <f t="shared" si="2"/>
        <v>55.96721871265153</v>
      </c>
      <c r="K48" s="1"/>
    </row>
    <row r="49" spans="1:11" x14ac:dyDescent="0.25">
      <c r="A49" s="5" t="s">
        <v>52</v>
      </c>
      <c r="B49" s="4">
        <v>8627</v>
      </c>
      <c r="C49" s="4">
        <v>4728</v>
      </c>
      <c r="D49" s="4">
        <v>105</v>
      </c>
      <c r="E49" s="4">
        <v>4623</v>
      </c>
      <c r="F49" s="4">
        <v>2139</v>
      </c>
      <c r="G49" s="4">
        <v>2484</v>
      </c>
      <c r="H49" s="8">
        <f t="shared" si="0"/>
        <v>54.804682972064448</v>
      </c>
      <c r="I49" s="8">
        <f t="shared" si="1"/>
        <v>46.268656716417915</v>
      </c>
      <c r="J49" s="8">
        <f t="shared" si="2"/>
        <v>53.731343283582092</v>
      </c>
      <c r="K49" s="1"/>
    </row>
    <row r="50" spans="1:11" x14ac:dyDescent="0.25">
      <c r="A50" s="5" t="s">
        <v>53</v>
      </c>
      <c r="B50" s="4">
        <v>16279</v>
      </c>
      <c r="C50" s="4">
        <v>6367</v>
      </c>
      <c r="D50" s="4">
        <v>143</v>
      </c>
      <c r="E50" s="4">
        <v>6224</v>
      </c>
      <c r="F50" s="4">
        <v>3287</v>
      </c>
      <c r="G50" s="4">
        <v>2937</v>
      </c>
      <c r="H50" s="8">
        <f t="shared" si="0"/>
        <v>39.11173905031022</v>
      </c>
      <c r="I50" s="8">
        <f t="shared" si="1"/>
        <v>52.811696658097688</v>
      </c>
      <c r="J50" s="8">
        <f t="shared" si="2"/>
        <v>47.188303341902312</v>
      </c>
      <c r="K50" s="1"/>
    </row>
    <row r="51" spans="1:11" x14ac:dyDescent="0.25">
      <c r="A51" s="5" t="s">
        <v>54</v>
      </c>
      <c r="B51" s="4">
        <v>7584</v>
      </c>
      <c r="C51" s="4">
        <v>4129</v>
      </c>
      <c r="D51" s="4">
        <v>72</v>
      </c>
      <c r="E51" s="4">
        <v>4057</v>
      </c>
      <c r="F51" s="4">
        <v>1701</v>
      </c>
      <c r="G51" s="4">
        <v>2356</v>
      </c>
      <c r="H51" s="8">
        <f t="shared" si="0"/>
        <v>54.44356540084388</v>
      </c>
      <c r="I51" s="8">
        <f t="shared" si="1"/>
        <v>41.927532659600693</v>
      </c>
      <c r="J51" s="8">
        <f t="shared" si="2"/>
        <v>58.072467340399307</v>
      </c>
      <c r="K51" s="1"/>
    </row>
    <row r="52" spans="1:11" ht="24.75" x14ac:dyDescent="0.25">
      <c r="A52" s="5" t="s">
        <v>55</v>
      </c>
      <c r="B52" s="4">
        <v>713</v>
      </c>
      <c r="C52" s="4">
        <v>284</v>
      </c>
      <c r="D52" s="4">
        <v>1</v>
      </c>
      <c r="E52" s="4">
        <v>283</v>
      </c>
      <c r="F52" s="4">
        <v>232</v>
      </c>
      <c r="G52" s="4">
        <v>51</v>
      </c>
      <c r="H52" s="8">
        <f t="shared" si="0"/>
        <v>39.831697054698459</v>
      </c>
      <c r="I52" s="8">
        <f t="shared" si="1"/>
        <v>81.978798586572438</v>
      </c>
      <c r="J52" s="8">
        <f t="shared" si="2"/>
        <v>18.021201413427562</v>
      </c>
      <c r="K52" s="1"/>
    </row>
    <row r="53" spans="1:11" x14ac:dyDescent="0.25">
      <c r="A53" s="5" t="s">
        <v>56</v>
      </c>
      <c r="B53" s="4">
        <v>3257</v>
      </c>
      <c r="C53" s="4">
        <v>1674</v>
      </c>
      <c r="D53" s="4">
        <v>32</v>
      </c>
      <c r="E53" s="4">
        <v>1642</v>
      </c>
      <c r="F53" s="4">
        <v>812</v>
      </c>
      <c r="G53" s="4">
        <v>830</v>
      </c>
      <c r="H53" s="8">
        <f t="shared" si="0"/>
        <v>51.396991096100706</v>
      </c>
      <c r="I53" s="8">
        <f t="shared" si="1"/>
        <v>49.451887941534707</v>
      </c>
      <c r="J53" s="8">
        <f t="shared" si="2"/>
        <v>50.548112058465279</v>
      </c>
      <c r="K53" s="1"/>
    </row>
    <row r="54" spans="1:11" x14ac:dyDescent="0.25">
      <c r="A54" s="5" t="s">
        <v>57</v>
      </c>
      <c r="B54" s="4">
        <v>31416</v>
      </c>
      <c r="C54" s="4">
        <v>15594</v>
      </c>
      <c r="D54" s="4">
        <v>320</v>
      </c>
      <c r="E54" s="4">
        <v>15274</v>
      </c>
      <c r="F54" s="4">
        <v>7470</v>
      </c>
      <c r="G54" s="4">
        <v>7804</v>
      </c>
      <c r="H54" s="8">
        <f t="shared" si="0"/>
        <v>49.637127578304046</v>
      </c>
      <c r="I54" s="8">
        <f t="shared" si="1"/>
        <v>48.906638732486577</v>
      </c>
      <c r="J54" s="8">
        <f t="shared" si="2"/>
        <v>51.093361267513416</v>
      </c>
      <c r="K54" s="1"/>
    </row>
    <row r="55" spans="1:11" x14ac:dyDescent="0.25">
      <c r="A55" s="5" t="s">
        <v>58</v>
      </c>
      <c r="B55" s="4">
        <v>5225</v>
      </c>
      <c r="C55" s="4">
        <v>2980</v>
      </c>
      <c r="D55" s="4">
        <v>45</v>
      </c>
      <c r="E55" s="4">
        <v>2935</v>
      </c>
      <c r="F55" s="4">
        <v>1062</v>
      </c>
      <c r="G55" s="4">
        <v>1873</v>
      </c>
      <c r="H55" s="8">
        <f t="shared" si="0"/>
        <v>57.033492822966508</v>
      </c>
      <c r="I55" s="8">
        <f t="shared" si="1"/>
        <v>36.183986371379895</v>
      </c>
      <c r="J55" s="8">
        <f t="shared" si="2"/>
        <v>63.816013628620098</v>
      </c>
      <c r="K55" s="1"/>
    </row>
    <row r="56" spans="1:11" x14ac:dyDescent="0.25">
      <c r="A56" s="5" t="s">
        <v>59</v>
      </c>
      <c r="B56" s="4">
        <v>29875</v>
      </c>
      <c r="C56" s="4">
        <v>13362</v>
      </c>
      <c r="D56" s="4">
        <v>308</v>
      </c>
      <c r="E56" s="4">
        <v>13054</v>
      </c>
      <c r="F56" s="4">
        <v>6369</v>
      </c>
      <c r="G56" s="4">
        <v>6685</v>
      </c>
      <c r="H56" s="8">
        <f t="shared" si="0"/>
        <v>44.726359832635985</v>
      </c>
      <c r="I56" s="8">
        <f t="shared" si="1"/>
        <v>48.789643021296158</v>
      </c>
      <c r="J56" s="8">
        <f t="shared" si="2"/>
        <v>51.21035697870385</v>
      </c>
      <c r="K56" s="1"/>
    </row>
    <row r="57" spans="1:11" x14ac:dyDescent="0.25">
      <c r="A57" s="5" t="s">
        <v>60</v>
      </c>
      <c r="B57" s="4">
        <v>19994</v>
      </c>
      <c r="C57" s="4">
        <v>9770</v>
      </c>
      <c r="D57" s="4">
        <v>192</v>
      </c>
      <c r="E57" s="4">
        <v>9578</v>
      </c>
      <c r="F57" s="4">
        <v>4938</v>
      </c>
      <c r="G57" s="4">
        <v>4640</v>
      </c>
      <c r="H57" s="8">
        <f t="shared" si="0"/>
        <v>48.864659397819345</v>
      </c>
      <c r="I57" s="8">
        <f t="shared" si="1"/>
        <v>51.555648360826893</v>
      </c>
      <c r="J57" s="8">
        <f t="shared" si="2"/>
        <v>48.444351639173107</v>
      </c>
      <c r="K57" s="1"/>
    </row>
    <row r="58" spans="1:11" x14ac:dyDescent="0.25">
      <c r="A58" s="5" t="s">
        <v>61</v>
      </c>
      <c r="B58" s="4">
        <v>23338</v>
      </c>
      <c r="C58" s="4">
        <v>10646</v>
      </c>
      <c r="D58" s="4">
        <v>211</v>
      </c>
      <c r="E58" s="4">
        <v>10435</v>
      </c>
      <c r="F58" s="4">
        <v>5326</v>
      </c>
      <c r="G58" s="4">
        <v>5109</v>
      </c>
      <c r="H58" s="8">
        <f t="shared" si="0"/>
        <v>45.616590967520786</v>
      </c>
      <c r="I58" s="8">
        <f t="shared" si="1"/>
        <v>51.039770004791571</v>
      </c>
      <c r="J58" s="8">
        <f t="shared" si="2"/>
        <v>48.960229995208437</v>
      </c>
      <c r="K58" s="1"/>
    </row>
    <row r="59" spans="1:11" x14ac:dyDescent="0.25">
      <c r="A59" s="5" t="s">
        <v>62</v>
      </c>
      <c r="B59" s="4">
        <v>9693</v>
      </c>
      <c r="C59" s="4">
        <v>4613</v>
      </c>
      <c r="D59" s="4">
        <v>65</v>
      </c>
      <c r="E59" s="4">
        <v>4548</v>
      </c>
      <c r="F59" s="4">
        <v>1915</v>
      </c>
      <c r="G59" s="4">
        <v>2633</v>
      </c>
      <c r="H59" s="8">
        <f t="shared" si="0"/>
        <v>47.591045084081294</v>
      </c>
      <c r="I59" s="8">
        <f t="shared" si="1"/>
        <v>42.106420404573441</v>
      </c>
      <c r="J59" s="8">
        <f t="shared" si="2"/>
        <v>57.893579595426566</v>
      </c>
      <c r="K59" s="1"/>
    </row>
    <row r="60" spans="1:11" x14ac:dyDescent="0.25">
      <c r="A60" s="5" t="s">
        <v>63</v>
      </c>
      <c r="B60" s="4">
        <v>6959</v>
      </c>
      <c r="C60" s="4">
        <v>3361</v>
      </c>
      <c r="D60" s="4">
        <v>69</v>
      </c>
      <c r="E60" s="4">
        <v>3292</v>
      </c>
      <c r="F60" s="4">
        <v>1430</v>
      </c>
      <c r="G60" s="4">
        <v>1862</v>
      </c>
      <c r="H60" s="8">
        <f t="shared" si="0"/>
        <v>48.29716913349619</v>
      </c>
      <c r="I60" s="8">
        <f t="shared" si="1"/>
        <v>43.43863912515188</v>
      </c>
      <c r="J60" s="8">
        <f t="shared" si="2"/>
        <v>56.561360874848113</v>
      </c>
      <c r="K60" s="1"/>
    </row>
    <row r="61" spans="1:11" x14ac:dyDescent="0.25">
      <c r="A61" s="5" t="s">
        <v>64</v>
      </c>
      <c r="B61" s="4">
        <v>898</v>
      </c>
      <c r="C61" s="4">
        <v>455</v>
      </c>
      <c r="D61" s="4">
        <v>11</v>
      </c>
      <c r="E61" s="4">
        <v>444</v>
      </c>
      <c r="F61" s="4">
        <v>212</v>
      </c>
      <c r="G61" s="4">
        <v>232</v>
      </c>
      <c r="H61" s="8">
        <f t="shared" si="0"/>
        <v>50.668151447661465</v>
      </c>
      <c r="I61" s="8">
        <f t="shared" si="1"/>
        <v>47.747747747747745</v>
      </c>
      <c r="J61" s="8">
        <f t="shared" si="2"/>
        <v>52.252252252252248</v>
      </c>
      <c r="K61" s="1"/>
    </row>
    <row r="62" spans="1:11" x14ac:dyDescent="0.25">
      <c r="A62" s="5" t="s">
        <v>65</v>
      </c>
      <c r="B62" s="4">
        <v>15377</v>
      </c>
      <c r="C62" s="4">
        <v>6488</v>
      </c>
      <c r="D62" s="4">
        <v>138</v>
      </c>
      <c r="E62" s="4">
        <v>6350</v>
      </c>
      <c r="F62" s="4">
        <v>3524</v>
      </c>
      <c r="G62" s="4">
        <v>2826</v>
      </c>
      <c r="H62" s="8">
        <f t="shared" si="0"/>
        <v>42.192885478311759</v>
      </c>
      <c r="I62" s="8">
        <f t="shared" si="1"/>
        <v>55.496062992125985</v>
      </c>
      <c r="J62" s="8">
        <f t="shared" si="2"/>
        <v>44.503937007874015</v>
      </c>
      <c r="K62" s="1"/>
    </row>
    <row r="63" spans="1:11" x14ac:dyDescent="0.25">
      <c r="A63" s="5" t="s">
        <v>66</v>
      </c>
      <c r="B63" s="4">
        <v>2678</v>
      </c>
      <c r="C63" s="4">
        <v>1490</v>
      </c>
      <c r="D63" s="4">
        <v>41</v>
      </c>
      <c r="E63" s="4">
        <v>1449</v>
      </c>
      <c r="F63" s="4">
        <v>667</v>
      </c>
      <c r="G63" s="4">
        <v>782</v>
      </c>
      <c r="H63" s="8">
        <f t="shared" si="0"/>
        <v>55.638536221060491</v>
      </c>
      <c r="I63" s="8">
        <f t="shared" si="1"/>
        <v>46.031746031746032</v>
      </c>
      <c r="J63" s="8">
        <f t="shared" si="2"/>
        <v>53.968253968253968</v>
      </c>
      <c r="K63" s="1"/>
    </row>
    <row r="64" spans="1:11" x14ac:dyDescent="0.25">
      <c r="A64" s="5" t="s">
        <v>67</v>
      </c>
      <c r="B64" s="4">
        <v>2930</v>
      </c>
      <c r="C64" s="4">
        <v>1533</v>
      </c>
      <c r="D64" s="4">
        <v>42</v>
      </c>
      <c r="E64" s="4">
        <v>1491</v>
      </c>
      <c r="F64" s="4">
        <v>652</v>
      </c>
      <c r="G64" s="4">
        <v>839</v>
      </c>
      <c r="H64" s="8">
        <f t="shared" si="0"/>
        <v>52.320819112627987</v>
      </c>
      <c r="I64" s="8">
        <f t="shared" si="1"/>
        <v>43.729040912139503</v>
      </c>
      <c r="J64" s="8">
        <f t="shared" si="2"/>
        <v>56.270959087860497</v>
      </c>
      <c r="K64" s="1"/>
    </row>
    <row r="65" spans="1:11" x14ac:dyDescent="0.25">
      <c r="A65" s="5" t="s">
        <v>68</v>
      </c>
      <c r="B65" s="4">
        <v>20143</v>
      </c>
      <c r="C65" s="4">
        <v>8898</v>
      </c>
      <c r="D65" s="4">
        <v>194</v>
      </c>
      <c r="E65" s="4">
        <v>8704</v>
      </c>
      <c r="F65" s="4">
        <v>4105</v>
      </c>
      <c r="G65" s="4">
        <v>4599</v>
      </c>
      <c r="H65" s="8">
        <f t="shared" si="0"/>
        <v>44.174154793228418</v>
      </c>
      <c r="I65" s="8">
        <f t="shared" si="1"/>
        <v>47.162224264705877</v>
      </c>
      <c r="J65" s="8">
        <f t="shared" si="2"/>
        <v>52.837775735294116</v>
      </c>
      <c r="K65" s="1"/>
    </row>
    <row r="66" spans="1:11" x14ac:dyDescent="0.25">
      <c r="A66" s="5" t="s">
        <v>69</v>
      </c>
      <c r="B66" s="4">
        <v>991</v>
      </c>
      <c r="C66" s="4">
        <v>555</v>
      </c>
      <c r="D66" s="4">
        <v>9</v>
      </c>
      <c r="E66" s="4">
        <v>546</v>
      </c>
      <c r="F66" s="4">
        <v>273</v>
      </c>
      <c r="G66" s="4">
        <v>273</v>
      </c>
      <c r="H66" s="8">
        <f t="shared" si="0"/>
        <v>56.004036326942483</v>
      </c>
      <c r="I66" s="8">
        <f t="shared" si="1"/>
        <v>50</v>
      </c>
      <c r="J66" s="8">
        <f t="shared" si="2"/>
        <v>50</v>
      </c>
      <c r="K66" s="1"/>
    </row>
    <row r="67" spans="1:11" x14ac:dyDescent="0.25">
      <c r="A67" s="5" t="s">
        <v>70</v>
      </c>
      <c r="B67" s="4">
        <v>8593</v>
      </c>
      <c r="C67" s="4">
        <v>4453</v>
      </c>
      <c r="D67" s="4">
        <v>87</v>
      </c>
      <c r="E67" s="4">
        <v>4366</v>
      </c>
      <c r="F67" s="4">
        <v>2728</v>
      </c>
      <c r="G67" s="4">
        <v>1638</v>
      </c>
      <c r="H67" s="8">
        <f t="shared" si="0"/>
        <v>51.821249854532752</v>
      </c>
      <c r="I67" s="8">
        <f t="shared" si="1"/>
        <v>62.48282180485571</v>
      </c>
      <c r="J67" s="8">
        <f t="shared" si="2"/>
        <v>37.517178195144297</v>
      </c>
      <c r="K67" s="1"/>
    </row>
    <row r="68" spans="1:11" x14ac:dyDescent="0.25">
      <c r="A68" s="5" t="s">
        <v>71</v>
      </c>
      <c r="B68" s="4">
        <v>32219</v>
      </c>
      <c r="C68" s="4">
        <v>16014</v>
      </c>
      <c r="D68" s="4">
        <v>300</v>
      </c>
      <c r="E68" s="4">
        <v>15714</v>
      </c>
      <c r="F68" s="4">
        <v>6892</v>
      </c>
      <c r="G68" s="4">
        <v>8822</v>
      </c>
      <c r="H68" s="8">
        <f t="shared" si="0"/>
        <v>49.703591048760046</v>
      </c>
      <c r="I68" s="8">
        <f t="shared" si="1"/>
        <v>43.858979254168261</v>
      </c>
      <c r="J68" s="8">
        <f t="shared" si="2"/>
        <v>56.141020745831746</v>
      </c>
      <c r="K68" s="1"/>
    </row>
    <row r="69" spans="1:11" x14ac:dyDescent="0.25">
      <c r="A69" s="5" t="s">
        <v>72</v>
      </c>
      <c r="B69" s="4">
        <v>5259</v>
      </c>
      <c r="C69" s="4">
        <v>2647</v>
      </c>
      <c r="D69" s="4">
        <v>55</v>
      </c>
      <c r="E69" s="4">
        <v>2592</v>
      </c>
      <c r="F69" s="4">
        <v>948</v>
      </c>
      <c r="G69" s="4">
        <v>1644</v>
      </c>
      <c r="H69" s="8">
        <f t="shared" ref="H69:H102" si="3">C69/B69%</f>
        <v>50.332762882677315</v>
      </c>
      <c r="I69" s="8">
        <f t="shared" ref="I69:I102" si="4">F69/E69%</f>
        <v>36.574074074074069</v>
      </c>
      <c r="J69" s="8">
        <f t="shared" ref="J69:J102" si="5">G69/E69%</f>
        <v>63.425925925925924</v>
      </c>
      <c r="K69" s="1"/>
    </row>
    <row r="70" spans="1:11" x14ac:dyDescent="0.25">
      <c r="A70" s="5" t="s">
        <v>73</v>
      </c>
      <c r="B70" s="4">
        <v>1911</v>
      </c>
      <c r="C70" s="4">
        <v>969</v>
      </c>
      <c r="D70" s="4">
        <v>22</v>
      </c>
      <c r="E70" s="4">
        <v>947</v>
      </c>
      <c r="F70" s="4">
        <v>423</v>
      </c>
      <c r="G70" s="4">
        <v>524</v>
      </c>
      <c r="H70" s="8">
        <f t="shared" si="3"/>
        <v>50.706436420722135</v>
      </c>
      <c r="I70" s="8">
        <f t="shared" si="4"/>
        <v>44.667370644139382</v>
      </c>
      <c r="J70" s="8">
        <f t="shared" si="5"/>
        <v>55.332629355860611</v>
      </c>
      <c r="K70" s="1"/>
    </row>
    <row r="71" spans="1:11" x14ac:dyDescent="0.25">
      <c r="A71" s="5" t="s">
        <v>74</v>
      </c>
      <c r="B71" s="4">
        <v>11724</v>
      </c>
      <c r="C71" s="4">
        <v>6102</v>
      </c>
      <c r="D71" s="4">
        <v>102</v>
      </c>
      <c r="E71" s="4">
        <v>6000</v>
      </c>
      <c r="F71" s="4">
        <v>3117</v>
      </c>
      <c r="G71" s="4">
        <v>2883</v>
      </c>
      <c r="H71" s="8">
        <f t="shared" si="3"/>
        <v>52.047082906857732</v>
      </c>
      <c r="I71" s="8">
        <f t="shared" si="4"/>
        <v>51.95</v>
      </c>
      <c r="J71" s="8">
        <f t="shared" si="5"/>
        <v>48.05</v>
      </c>
      <c r="K71" s="1"/>
    </row>
    <row r="72" spans="1:11" x14ac:dyDescent="0.25">
      <c r="A72" s="5" t="s">
        <v>75</v>
      </c>
      <c r="B72" s="4">
        <v>17751</v>
      </c>
      <c r="C72" s="4">
        <v>8194</v>
      </c>
      <c r="D72" s="4">
        <v>168</v>
      </c>
      <c r="E72" s="4">
        <v>8026</v>
      </c>
      <c r="F72" s="4">
        <v>3720</v>
      </c>
      <c r="G72" s="4">
        <v>4306</v>
      </c>
      <c r="H72" s="8">
        <f t="shared" si="3"/>
        <v>46.160779674384543</v>
      </c>
      <c r="I72" s="8">
        <f t="shared" si="4"/>
        <v>46.349364565163214</v>
      </c>
      <c r="J72" s="8">
        <f t="shared" si="5"/>
        <v>53.650635434836779</v>
      </c>
      <c r="K72" s="1"/>
    </row>
    <row r="73" spans="1:11" x14ac:dyDescent="0.25">
      <c r="A73" s="5" t="s">
        <v>76</v>
      </c>
      <c r="B73" s="4">
        <v>9583</v>
      </c>
      <c r="C73" s="4">
        <v>4674</v>
      </c>
      <c r="D73" s="4">
        <v>101</v>
      </c>
      <c r="E73" s="4">
        <v>4573</v>
      </c>
      <c r="F73" s="4">
        <v>1823</v>
      </c>
      <c r="G73" s="4">
        <v>2750</v>
      </c>
      <c r="H73" s="8">
        <f t="shared" si="3"/>
        <v>48.773870395492018</v>
      </c>
      <c r="I73" s="8">
        <f t="shared" si="4"/>
        <v>39.864421605073261</v>
      </c>
      <c r="J73" s="8">
        <f t="shared" si="5"/>
        <v>60.135578394926746</v>
      </c>
      <c r="K73" s="1"/>
    </row>
    <row r="74" spans="1:11" x14ac:dyDescent="0.25">
      <c r="A74" s="5" t="s">
        <v>77</v>
      </c>
      <c r="B74" s="4">
        <v>24926</v>
      </c>
      <c r="C74" s="4">
        <v>13415</v>
      </c>
      <c r="D74" s="4">
        <v>276</v>
      </c>
      <c r="E74" s="4">
        <v>13139</v>
      </c>
      <c r="F74" s="4">
        <v>9042</v>
      </c>
      <c r="G74" s="4">
        <v>4097</v>
      </c>
      <c r="H74" s="8">
        <f t="shared" si="3"/>
        <v>53.819305143223943</v>
      </c>
      <c r="I74" s="8">
        <f t="shared" si="4"/>
        <v>68.8180226805693</v>
      </c>
      <c r="J74" s="8">
        <f t="shared" si="5"/>
        <v>31.181977319430707</v>
      </c>
      <c r="K74" s="1"/>
    </row>
    <row r="75" spans="1:11" x14ac:dyDescent="0.25">
      <c r="A75" s="5" t="s">
        <v>78</v>
      </c>
      <c r="B75" s="4">
        <v>18277</v>
      </c>
      <c r="C75" s="4">
        <v>9303</v>
      </c>
      <c r="D75" s="4">
        <v>154</v>
      </c>
      <c r="E75" s="4">
        <v>9149</v>
      </c>
      <c r="F75" s="4">
        <v>3730</v>
      </c>
      <c r="G75" s="4">
        <v>5419</v>
      </c>
      <c r="H75" s="8">
        <f t="shared" si="3"/>
        <v>50.900038299502107</v>
      </c>
      <c r="I75" s="8">
        <f t="shared" si="4"/>
        <v>40.76948300360695</v>
      </c>
      <c r="J75" s="8">
        <f t="shared" si="5"/>
        <v>59.23051699639305</v>
      </c>
      <c r="K75" s="1"/>
    </row>
    <row r="76" spans="1:11" x14ac:dyDescent="0.25">
      <c r="A76" s="5" t="s">
        <v>79</v>
      </c>
      <c r="B76" s="4">
        <v>66850</v>
      </c>
      <c r="C76" s="4">
        <v>32032</v>
      </c>
      <c r="D76" s="4">
        <v>611</v>
      </c>
      <c r="E76" s="4">
        <v>31421</v>
      </c>
      <c r="F76" s="4">
        <v>13998</v>
      </c>
      <c r="G76" s="4">
        <v>17423</v>
      </c>
      <c r="H76" s="8">
        <f t="shared" si="3"/>
        <v>47.916230366492144</v>
      </c>
      <c r="I76" s="8">
        <f t="shared" si="4"/>
        <v>44.549823366538305</v>
      </c>
      <c r="J76" s="8">
        <f t="shared" si="5"/>
        <v>55.450176633461702</v>
      </c>
      <c r="K76" s="1"/>
    </row>
    <row r="77" spans="1:11" x14ac:dyDescent="0.25">
      <c r="A77" s="5" t="s">
        <v>80</v>
      </c>
      <c r="B77" s="4">
        <v>410</v>
      </c>
      <c r="C77" s="4">
        <v>234</v>
      </c>
      <c r="D77" s="4">
        <v>2</v>
      </c>
      <c r="E77" s="4">
        <v>232</v>
      </c>
      <c r="F77" s="4">
        <v>74</v>
      </c>
      <c r="G77" s="4">
        <v>158</v>
      </c>
      <c r="H77" s="8">
        <f t="shared" si="3"/>
        <v>57.073170731707322</v>
      </c>
      <c r="I77" s="8">
        <f t="shared" si="4"/>
        <v>31.896551724137932</v>
      </c>
      <c r="J77" s="8">
        <f t="shared" si="5"/>
        <v>68.103448275862078</v>
      </c>
      <c r="K77" s="1"/>
    </row>
    <row r="78" spans="1:11" x14ac:dyDescent="0.25">
      <c r="A78" s="5" t="s">
        <v>81</v>
      </c>
      <c r="B78" s="4">
        <v>11790</v>
      </c>
      <c r="C78" s="4">
        <v>6382</v>
      </c>
      <c r="D78" s="4">
        <v>123</v>
      </c>
      <c r="E78" s="4">
        <v>6259</v>
      </c>
      <c r="F78" s="4">
        <v>2587</v>
      </c>
      <c r="G78" s="4">
        <v>3672</v>
      </c>
      <c r="H78" s="8">
        <f t="shared" si="3"/>
        <v>54.130619168787106</v>
      </c>
      <c r="I78" s="8">
        <f t="shared" si="4"/>
        <v>41.332481227033071</v>
      </c>
      <c r="J78" s="8">
        <f t="shared" si="5"/>
        <v>58.667518772966922</v>
      </c>
      <c r="K78" s="1"/>
    </row>
    <row r="79" spans="1:11" x14ac:dyDescent="0.25">
      <c r="A79" s="5" t="s">
        <v>82</v>
      </c>
      <c r="B79" s="4">
        <v>2394</v>
      </c>
      <c r="C79" s="4">
        <v>1217</v>
      </c>
      <c r="D79" s="4">
        <v>26</v>
      </c>
      <c r="E79" s="4">
        <v>1191</v>
      </c>
      <c r="F79" s="4">
        <v>569</v>
      </c>
      <c r="G79" s="4">
        <v>622</v>
      </c>
      <c r="H79" s="8">
        <f t="shared" si="3"/>
        <v>50.835421888053467</v>
      </c>
      <c r="I79" s="8">
        <f t="shared" si="4"/>
        <v>47.774979009235935</v>
      </c>
      <c r="J79" s="8">
        <f t="shared" si="5"/>
        <v>52.225020990764065</v>
      </c>
      <c r="K79" s="1"/>
    </row>
    <row r="80" spans="1:11" x14ac:dyDescent="0.25">
      <c r="A80" s="5" t="s">
        <v>83</v>
      </c>
      <c r="B80" s="4">
        <v>5462</v>
      </c>
      <c r="C80" s="4">
        <v>2201</v>
      </c>
      <c r="D80" s="4">
        <v>45</v>
      </c>
      <c r="E80" s="4">
        <v>2156</v>
      </c>
      <c r="F80" s="4">
        <v>1256</v>
      </c>
      <c r="G80" s="4">
        <v>900</v>
      </c>
      <c r="H80" s="8">
        <f t="shared" si="3"/>
        <v>40.296594653972903</v>
      </c>
      <c r="I80" s="8">
        <f t="shared" si="4"/>
        <v>58.256029684601117</v>
      </c>
      <c r="J80" s="8">
        <f t="shared" si="5"/>
        <v>41.74397031539889</v>
      </c>
      <c r="K80" s="1"/>
    </row>
    <row r="81" spans="1:11" x14ac:dyDescent="0.25">
      <c r="A81" s="5" t="s">
        <v>84</v>
      </c>
      <c r="B81" s="4">
        <v>11509</v>
      </c>
      <c r="C81" s="4">
        <v>5464</v>
      </c>
      <c r="D81" s="4">
        <v>118</v>
      </c>
      <c r="E81" s="4">
        <v>5346</v>
      </c>
      <c r="F81" s="4">
        <v>2978</v>
      </c>
      <c r="G81" s="4">
        <v>2368</v>
      </c>
      <c r="H81" s="8">
        <f t="shared" si="3"/>
        <v>47.475888435137719</v>
      </c>
      <c r="I81" s="8">
        <f t="shared" si="4"/>
        <v>55.70520014964459</v>
      </c>
      <c r="J81" s="8">
        <f t="shared" si="5"/>
        <v>44.294799850355403</v>
      </c>
      <c r="K81" s="1"/>
    </row>
    <row r="82" spans="1:11" x14ac:dyDescent="0.25">
      <c r="A82" s="5" t="s">
        <v>85</v>
      </c>
      <c r="B82" s="4">
        <v>18326</v>
      </c>
      <c r="C82" s="4">
        <v>10193</v>
      </c>
      <c r="D82" s="4">
        <v>187</v>
      </c>
      <c r="E82" s="4">
        <v>10006</v>
      </c>
      <c r="F82" s="4">
        <v>3827</v>
      </c>
      <c r="G82" s="4">
        <v>6179</v>
      </c>
      <c r="H82" s="8">
        <f t="shared" si="3"/>
        <v>55.62042999017789</v>
      </c>
      <c r="I82" s="8">
        <f t="shared" si="4"/>
        <v>38.247051768938633</v>
      </c>
      <c r="J82" s="8">
        <f t="shared" si="5"/>
        <v>61.75294823106136</v>
      </c>
      <c r="K82" s="1"/>
    </row>
    <row r="83" spans="1:11" x14ac:dyDescent="0.25">
      <c r="A83" s="5" t="s">
        <v>86</v>
      </c>
      <c r="B83" s="4">
        <v>20613</v>
      </c>
      <c r="C83" s="4">
        <v>9985</v>
      </c>
      <c r="D83" s="4">
        <v>224</v>
      </c>
      <c r="E83" s="4">
        <v>9761</v>
      </c>
      <c r="F83" s="4">
        <v>4381</v>
      </c>
      <c r="G83" s="4">
        <v>5380</v>
      </c>
      <c r="H83" s="8">
        <f t="shared" si="3"/>
        <v>48.440304662106442</v>
      </c>
      <c r="I83" s="8">
        <f t="shared" si="4"/>
        <v>44.882696445036366</v>
      </c>
      <c r="J83" s="8">
        <f t="shared" si="5"/>
        <v>55.117303554963634</v>
      </c>
      <c r="K83" s="1"/>
    </row>
    <row r="84" spans="1:11" x14ac:dyDescent="0.25">
      <c r="A84" s="5" t="s">
        <v>87</v>
      </c>
      <c r="B84" s="4">
        <v>2478</v>
      </c>
      <c r="C84" s="4">
        <v>1303</v>
      </c>
      <c r="D84" s="4">
        <v>33</v>
      </c>
      <c r="E84" s="4">
        <v>1270</v>
      </c>
      <c r="F84" s="4">
        <v>616</v>
      </c>
      <c r="G84" s="4">
        <v>654</v>
      </c>
      <c r="H84" s="8">
        <f t="shared" si="3"/>
        <v>52.582728006456819</v>
      </c>
      <c r="I84" s="8">
        <f t="shared" si="4"/>
        <v>48.503937007874022</v>
      </c>
      <c r="J84" s="8">
        <f t="shared" si="5"/>
        <v>51.496062992125985</v>
      </c>
      <c r="K84" s="1"/>
    </row>
    <row r="85" spans="1:11" x14ac:dyDescent="0.25">
      <c r="A85" s="5" t="s">
        <v>88</v>
      </c>
      <c r="B85" s="4">
        <v>381</v>
      </c>
      <c r="C85" s="4">
        <v>206</v>
      </c>
      <c r="D85" s="4">
        <v>3</v>
      </c>
      <c r="E85" s="4">
        <v>203</v>
      </c>
      <c r="F85" s="4">
        <v>79</v>
      </c>
      <c r="G85" s="4">
        <v>124</v>
      </c>
      <c r="H85" s="8">
        <f t="shared" si="3"/>
        <v>54.068241469816272</v>
      </c>
      <c r="I85" s="8">
        <f t="shared" si="4"/>
        <v>38.916256157635473</v>
      </c>
      <c r="J85" s="8">
        <f t="shared" si="5"/>
        <v>61.083743842364541</v>
      </c>
      <c r="K85" s="1"/>
    </row>
    <row r="86" spans="1:11" x14ac:dyDescent="0.25">
      <c r="A86" s="5" t="s">
        <v>89</v>
      </c>
      <c r="B86" s="4">
        <v>7206</v>
      </c>
      <c r="C86" s="4">
        <v>3426</v>
      </c>
      <c r="D86" s="4">
        <v>57</v>
      </c>
      <c r="E86" s="4">
        <v>3369</v>
      </c>
      <c r="F86" s="4">
        <v>2144</v>
      </c>
      <c r="G86" s="4">
        <v>1225</v>
      </c>
      <c r="H86" s="8">
        <f t="shared" si="3"/>
        <v>47.543713572023314</v>
      </c>
      <c r="I86" s="8">
        <f t="shared" si="4"/>
        <v>63.639062036212529</v>
      </c>
      <c r="J86" s="8">
        <f t="shared" si="5"/>
        <v>36.360937963787478</v>
      </c>
      <c r="K86" s="1"/>
    </row>
    <row r="87" spans="1:11" x14ac:dyDescent="0.25">
      <c r="A87" s="5" t="s">
        <v>90</v>
      </c>
      <c r="B87" s="4">
        <v>14781</v>
      </c>
      <c r="C87" s="4">
        <v>7487</v>
      </c>
      <c r="D87" s="4">
        <v>96</v>
      </c>
      <c r="E87" s="4">
        <v>7391</v>
      </c>
      <c r="F87" s="4">
        <v>5778</v>
      </c>
      <c r="G87" s="4">
        <v>1613</v>
      </c>
      <c r="H87" s="8">
        <f t="shared" si="3"/>
        <v>50.652865164738515</v>
      </c>
      <c r="I87" s="8">
        <f t="shared" si="4"/>
        <v>78.176160194831553</v>
      </c>
      <c r="J87" s="8">
        <f t="shared" si="5"/>
        <v>21.823839805168451</v>
      </c>
      <c r="K87" s="1"/>
    </row>
    <row r="88" spans="1:11" x14ac:dyDescent="0.25">
      <c r="A88" s="5" t="s">
        <v>91</v>
      </c>
      <c r="B88" s="4">
        <v>12585</v>
      </c>
      <c r="C88" s="4">
        <v>5442</v>
      </c>
      <c r="D88" s="4">
        <v>94</v>
      </c>
      <c r="E88" s="4">
        <v>5348</v>
      </c>
      <c r="F88" s="4">
        <v>2884</v>
      </c>
      <c r="G88" s="4">
        <v>2464</v>
      </c>
      <c r="H88" s="8">
        <f t="shared" si="3"/>
        <v>43.241954707985698</v>
      </c>
      <c r="I88" s="8">
        <f t="shared" si="4"/>
        <v>53.926701570680635</v>
      </c>
      <c r="J88" s="8">
        <f t="shared" si="5"/>
        <v>46.073298429319372</v>
      </c>
      <c r="K88" s="1"/>
    </row>
    <row r="89" spans="1:11" x14ac:dyDescent="0.25">
      <c r="A89" s="5" t="s">
        <v>92</v>
      </c>
      <c r="B89" s="4">
        <v>17539</v>
      </c>
      <c r="C89" s="4">
        <v>8583</v>
      </c>
      <c r="D89" s="4">
        <v>198</v>
      </c>
      <c r="E89" s="4">
        <v>8385</v>
      </c>
      <c r="F89" s="4">
        <v>4467</v>
      </c>
      <c r="G89" s="4">
        <v>3918</v>
      </c>
      <c r="H89" s="8">
        <f t="shared" si="3"/>
        <v>48.93665545356064</v>
      </c>
      <c r="I89" s="8">
        <f t="shared" si="4"/>
        <v>53.273703041144906</v>
      </c>
      <c r="J89" s="8">
        <f t="shared" si="5"/>
        <v>46.726296958855102</v>
      </c>
      <c r="K89" s="1"/>
    </row>
    <row r="90" spans="1:11" x14ac:dyDescent="0.25">
      <c r="A90" s="5" t="s">
        <v>93</v>
      </c>
      <c r="B90" s="4">
        <v>5165</v>
      </c>
      <c r="C90" s="4">
        <v>2549</v>
      </c>
      <c r="D90" s="4">
        <v>50</v>
      </c>
      <c r="E90" s="4">
        <v>2499</v>
      </c>
      <c r="F90" s="4">
        <v>1985</v>
      </c>
      <c r="G90" s="4">
        <v>514</v>
      </c>
      <c r="H90" s="8">
        <f t="shared" si="3"/>
        <v>49.351403678606005</v>
      </c>
      <c r="I90" s="8">
        <f t="shared" si="4"/>
        <v>79.431772709083631</v>
      </c>
      <c r="J90" s="8">
        <f t="shared" si="5"/>
        <v>20.568227290916369</v>
      </c>
      <c r="K90" s="1"/>
    </row>
    <row r="91" spans="1:11" x14ac:dyDescent="0.25">
      <c r="A91" s="5" t="s">
        <v>94</v>
      </c>
      <c r="B91" s="4">
        <v>6746</v>
      </c>
      <c r="C91" s="4">
        <v>3542</v>
      </c>
      <c r="D91" s="4">
        <v>83</v>
      </c>
      <c r="E91" s="4">
        <v>3459</v>
      </c>
      <c r="F91" s="4">
        <v>1558</v>
      </c>
      <c r="G91" s="4">
        <v>1901</v>
      </c>
      <c r="H91" s="8">
        <f t="shared" si="3"/>
        <v>52.505188259709463</v>
      </c>
      <c r="I91" s="8">
        <f t="shared" si="4"/>
        <v>45.041919629950847</v>
      </c>
      <c r="J91" s="8">
        <f t="shared" si="5"/>
        <v>54.958080370049139</v>
      </c>
      <c r="K91" s="1"/>
    </row>
    <row r="92" spans="1:11" x14ac:dyDescent="0.25">
      <c r="A92" s="5" t="s">
        <v>95</v>
      </c>
      <c r="B92" s="4">
        <v>430</v>
      </c>
      <c r="C92" s="4">
        <v>257</v>
      </c>
      <c r="D92" s="4">
        <v>6</v>
      </c>
      <c r="E92" s="4">
        <v>251</v>
      </c>
      <c r="F92" s="4">
        <v>115</v>
      </c>
      <c r="G92" s="4">
        <v>136</v>
      </c>
      <c r="H92" s="8">
        <f t="shared" si="3"/>
        <v>59.767441860465119</v>
      </c>
      <c r="I92" s="8">
        <f t="shared" si="4"/>
        <v>45.816733067729089</v>
      </c>
      <c r="J92" s="8">
        <f t="shared" si="5"/>
        <v>54.183266932270918</v>
      </c>
      <c r="K92" s="1"/>
    </row>
    <row r="93" spans="1:11" x14ac:dyDescent="0.25">
      <c r="A93" s="5" t="s">
        <v>96</v>
      </c>
      <c r="B93" s="4">
        <v>9944</v>
      </c>
      <c r="C93" s="4">
        <v>4423</v>
      </c>
      <c r="D93" s="4">
        <v>76</v>
      </c>
      <c r="E93" s="4">
        <v>4347</v>
      </c>
      <c r="F93" s="4">
        <v>2022</v>
      </c>
      <c r="G93" s="4">
        <v>2325</v>
      </c>
      <c r="H93" s="8">
        <f t="shared" si="3"/>
        <v>44.479082864038617</v>
      </c>
      <c r="I93" s="8">
        <f t="shared" si="4"/>
        <v>46.514837819185644</v>
      </c>
      <c r="J93" s="8">
        <f t="shared" si="5"/>
        <v>53.485162180814356</v>
      </c>
      <c r="K93" s="1"/>
    </row>
    <row r="94" spans="1:11" x14ac:dyDescent="0.25">
      <c r="A94" s="5" t="s">
        <v>97</v>
      </c>
      <c r="B94" s="4">
        <v>12926</v>
      </c>
      <c r="C94" s="4">
        <v>6288</v>
      </c>
      <c r="D94" s="4">
        <v>166</v>
      </c>
      <c r="E94" s="4">
        <v>6122</v>
      </c>
      <c r="F94" s="4">
        <v>2847</v>
      </c>
      <c r="G94" s="4">
        <v>3275</v>
      </c>
      <c r="H94" s="8">
        <f t="shared" si="3"/>
        <v>48.646139563670125</v>
      </c>
      <c r="I94" s="8">
        <f t="shared" si="4"/>
        <v>46.50441032342372</v>
      </c>
      <c r="J94" s="8">
        <f t="shared" si="5"/>
        <v>53.49558967657628</v>
      </c>
      <c r="K94" s="1"/>
    </row>
    <row r="95" spans="1:11" x14ac:dyDescent="0.25">
      <c r="A95" s="5" t="s">
        <v>98</v>
      </c>
      <c r="B95" s="4">
        <v>1913</v>
      </c>
      <c r="C95" s="4">
        <v>859</v>
      </c>
      <c r="D95" s="4">
        <v>20</v>
      </c>
      <c r="E95" s="4">
        <v>839</v>
      </c>
      <c r="F95" s="4">
        <v>613</v>
      </c>
      <c r="G95" s="4">
        <v>226</v>
      </c>
      <c r="H95" s="8">
        <f t="shared" si="3"/>
        <v>44.903293256664924</v>
      </c>
      <c r="I95" s="8">
        <f t="shared" si="4"/>
        <v>73.063170441001191</v>
      </c>
      <c r="J95" s="8">
        <f t="shared" si="5"/>
        <v>26.936829558998806</v>
      </c>
      <c r="K95" s="1"/>
    </row>
    <row r="96" spans="1:11" x14ac:dyDescent="0.25">
      <c r="A96" s="5" t="s">
        <v>99</v>
      </c>
      <c r="B96" s="4">
        <v>15606</v>
      </c>
      <c r="C96" s="4">
        <v>8397</v>
      </c>
      <c r="D96" s="4">
        <v>138</v>
      </c>
      <c r="E96" s="4">
        <v>8259</v>
      </c>
      <c r="F96" s="4">
        <v>3646</v>
      </c>
      <c r="G96" s="4">
        <v>4613</v>
      </c>
      <c r="H96" s="8">
        <f t="shared" si="3"/>
        <v>53.806228373702425</v>
      </c>
      <c r="I96" s="8">
        <f t="shared" si="4"/>
        <v>44.145780360818499</v>
      </c>
      <c r="J96" s="8">
        <f t="shared" si="5"/>
        <v>55.854219639181494</v>
      </c>
      <c r="K96" s="1"/>
    </row>
    <row r="97" spans="1:11" x14ac:dyDescent="0.25">
      <c r="A97" s="5" t="s">
        <v>100</v>
      </c>
      <c r="B97" s="4">
        <v>25587</v>
      </c>
      <c r="C97" s="4">
        <v>11750</v>
      </c>
      <c r="D97" s="4">
        <v>237</v>
      </c>
      <c r="E97" s="4">
        <v>11513</v>
      </c>
      <c r="F97" s="4">
        <v>5569</v>
      </c>
      <c r="G97" s="4">
        <v>5944</v>
      </c>
      <c r="H97" s="8">
        <f t="shared" si="3"/>
        <v>45.921757142298823</v>
      </c>
      <c r="I97" s="8">
        <f t="shared" si="4"/>
        <v>48.371406236428385</v>
      </c>
      <c r="J97" s="8">
        <f t="shared" si="5"/>
        <v>51.628593763571615</v>
      </c>
      <c r="K97" s="1"/>
    </row>
    <row r="98" spans="1:11" x14ac:dyDescent="0.25">
      <c r="A98" s="5" t="s">
        <v>101</v>
      </c>
      <c r="B98" s="4">
        <v>8104</v>
      </c>
      <c r="C98" s="4">
        <v>4139</v>
      </c>
      <c r="D98" s="4">
        <v>78</v>
      </c>
      <c r="E98" s="4">
        <v>4061</v>
      </c>
      <c r="F98" s="4">
        <v>1425</v>
      </c>
      <c r="G98" s="4">
        <v>2636</v>
      </c>
      <c r="H98" s="8">
        <f t="shared" si="3"/>
        <v>51.073543928923982</v>
      </c>
      <c r="I98" s="8">
        <f t="shared" si="4"/>
        <v>35.089879340064023</v>
      </c>
      <c r="J98" s="8">
        <f t="shared" si="5"/>
        <v>64.910120659935984</v>
      </c>
      <c r="K98" s="1"/>
    </row>
    <row r="99" spans="1:11" x14ac:dyDescent="0.25">
      <c r="A99" s="5" t="s">
        <v>102</v>
      </c>
      <c r="B99" s="4">
        <v>26917</v>
      </c>
      <c r="C99" s="4">
        <v>11876</v>
      </c>
      <c r="D99" s="4">
        <v>202</v>
      </c>
      <c r="E99" s="4">
        <v>11674</v>
      </c>
      <c r="F99" s="4">
        <v>6727</v>
      </c>
      <c r="G99" s="4">
        <v>4947</v>
      </c>
      <c r="H99" s="8">
        <f t="shared" si="3"/>
        <v>44.12081584128989</v>
      </c>
      <c r="I99" s="8">
        <f t="shared" si="4"/>
        <v>57.623779338701389</v>
      </c>
      <c r="J99" s="8">
        <f t="shared" si="5"/>
        <v>42.376220661298618</v>
      </c>
      <c r="K99" s="1"/>
    </row>
    <row r="100" spans="1:11" x14ac:dyDescent="0.25">
      <c r="A100" s="5" t="s">
        <v>103</v>
      </c>
      <c r="B100" s="4">
        <v>11265</v>
      </c>
      <c r="C100" s="4">
        <v>5106</v>
      </c>
      <c r="D100" s="4">
        <v>117</v>
      </c>
      <c r="E100" s="4">
        <v>4989</v>
      </c>
      <c r="F100" s="4">
        <v>2505</v>
      </c>
      <c r="G100" s="4">
        <v>2484</v>
      </c>
      <c r="H100" s="8">
        <f t="shared" si="3"/>
        <v>45.326231691078561</v>
      </c>
      <c r="I100" s="8">
        <f t="shared" si="4"/>
        <v>50.210463018641008</v>
      </c>
      <c r="J100" s="8">
        <f t="shared" si="5"/>
        <v>49.789536981358992</v>
      </c>
      <c r="K100" s="1"/>
    </row>
    <row r="101" spans="1:11" x14ac:dyDescent="0.25">
      <c r="A101" s="5" t="s">
        <v>104</v>
      </c>
      <c r="B101" s="4">
        <v>40120</v>
      </c>
      <c r="C101" s="4">
        <v>20195</v>
      </c>
      <c r="D101" s="4">
        <v>361</v>
      </c>
      <c r="E101" s="4">
        <v>19834</v>
      </c>
      <c r="F101" s="4">
        <v>10465</v>
      </c>
      <c r="G101" s="4">
        <v>9369</v>
      </c>
      <c r="H101" s="8">
        <f t="shared" si="3"/>
        <v>50.336490528414757</v>
      </c>
      <c r="I101" s="8">
        <f t="shared" si="4"/>
        <v>52.762932338408795</v>
      </c>
      <c r="J101" s="8">
        <f t="shared" si="5"/>
        <v>47.237067661591205</v>
      </c>
      <c r="K101" s="1"/>
    </row>
    <row r="102" spans="1:11" x14ac:dyDescent="0.25">
      <c r="A102" s="5" t="s">
        <v>105</v>
      </c>
      <c r="B102" s="4">
        <v>3447</v>
      </c>
      <c r="C102" s="4">
        <v>1928</v>
      </c>
      <c r="D102" s="4">
        <v>31</v>
      </c>
      <c r="E102" s="4">
        <v>1897</v>
      </c>
      <c r="F102" s="4">
        <v>793</v>
      </c>
      <c r="G102" s="4">
        <v>1104</v>
      </c>
      <c r="H102" s="8">
        <f t="shared" si="3"/>
        <v>55.932695097185963</v>
      </c>
      <c r="I102" s="8">
        <f t="shared" si="4"/>
        <v>41.802846599894572</v>
      </c>
      <c r="J102" s="8">
        <f t="shared" si="5"/>
        <v>58.197153400105435</v>
      </c>
      <c r="K102" s="1"/>
    </row>
    <row r="103" spans="1:11" x14ac:dyDescent="0.25">
      <c r="A103" s="5"/>
      <c r="B103" s="4"/>
      <c r="C103" s="4"/>
      <c r="D103" s="4"/>
      <c r="E103" s="4"/>
      <c r="F103" s="4"/>
      <c r="G103" s="4"/>
      <c r="H103" s="8"/>
      <c r="I103" s="8"/>
      <c r="J103" s="8"/>
    </row>
    <row r="104" spans="1:11" x14ac:dyDescent="0.25">
      <c r="A104" s="5" t="s">
        <v>111</v>
      </c>
      <c r="B104" s="4" t="s">
        <v>106</v>
      </c>
      <c r="C104" s="4">
        <v>262137</v>
      </c>
      <c r="D104" s="4">
        <v>2776</v>
      </c>
      <c r="E104" s="4">
        <v>259361</v>
      </c>
      <c r="F104" s="4">
        <v>126991</v>
      </c>
      <c r="G104" s="4">
        <v>132370</v>
      </c>
      <c r="H104" s="8" t="s">
        <v>106</v>
      </c>
      <c r="I104" s="8">
        <f t="shared" ref="I104:I105" si="6">F104/E104%</f>
        <v>48.963028365868418</v>
      </c>
      <c r="J104" s="8">
        <f t="shared" ref="J104:J105" si="7">G104/E104%</f>
        <v>51.036971634131575</v>
      </c>
    </row>
    <row r="105" spans="1:11" ht="15" customHeight="1" x14ac:dyDescent="0.25">
      <c r="A105" s="9" t="s">
        <v>110</v>
      </c>
      <c r="B105" s="10" t="s">
        <v>109</v>
      </c>
      <c r="C105" s="10">
        <v>888300</v>
      </c>
      <c r="D105" s="10">
        <v>14968</v>
      </c>
      <c r="E105" s="10">
        <v>873332</v>
      </c>
      <c r="F105" s="10">
        <v>444352</v>
      </c>
      <c r="G105" s="10">
        <v>428980</v>
      </c>
      <c r="H105" s="11">
        <v>68.695276938000006</v>
      </c>
      <c r="I105" s="11">
        <f t="shared" si="6"/>
        <v>50.880077679507906</v>
      </c>
      <c r="J105" s="11">
        <f t="shared" si="7"/>
        <v>49.119922320492094</v>
      </c>
    </row>
    <row r="106" spans="1:11" x14ac:dyDescent="0.25">
      <c r="A106" s="5"/>
      <c r="B106" s="4"/>
      <c r="C106" s="4"/>
      <c r="D106" s="4"/>
      <c r="E106" s="4"/>
      <c r="F106" s="4"/>
      <c r="G106" s="4"/>
      <c r="H106" s="8"/>
      <c r="I106" s="8"/>
      <c r="J106" s="8"/>
    </row>
    <row r="107" spans="1:11" x14ac:dyDescent="0.25">
      <c r="A107" s="12" t="s">
        <v>107</v>
      </c>
      <c r="B107" s="4"/>
      <c r="C107" s="4"/>
      <c r="D107" s="4"/>
      <c r="E107" s="4"/>
      <c r="F107" s="4"/>
      <c r="G107" s="4"/>
      <c r="H107" s="8"/>
      <c r="I107" s="8"/>
      <c r="J107" s="8"/>
    </row>
    <row r="108" spans="1:11" x14ac:dyDescent="0.25">
      <c r="A108" s="5"/>
      <c r="B108" s="4"/>
      <c r="C108" s="4"/>
      <c r="D108" s="4"/>
      <c r="E108" s="4"/>
      <c r="F108" s="4"/>
      <c r="G108" s="4"/>
      <c r="H108" s="8"/>
      <c r="I108" s="8"/>
      <c r="J108" s="8"/>
    </row>
    <row r="109" spans="1:11" x14ac:dyDescent="0.25">
      <c r="A109" s="5"/>
      <c r="B109" s="4"/>
      <c r="C109" s="4"/>
      <c r="D109" s="4"/>
      <c r="E109" s="4"/>
      <c r="F109" s="4"/>
      <c r="G109" s="4"/>
      <c r="H109" s="8"/>
      <c r="I109" s="8"/>
      <c r="J109" s="8"/>
    </row>
    <row r="110" spans="1:11" x14ac:dyDescent="0.25">
      <c r="A110" s="5"/>
      <c r="B110" s="4"/>
      <c r="C110" s="4"/>
      <c r="D110" s="4"/>
      <c r="E110" s="4"/>
      <c r="F110" s="4"/>
      <c r="G110" s="4"/>
      <c r="H110" s="8"/>
      <c r="I110" s="8"/>
      <c r="J110" s="8"/>
    </row>
  </sheetData>
  <pageMargins left="0.70866141732283472" right="0.70866141732283472" top="0.78740157480314965" bottom="0.78740157480314965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Beldner, Alfred</dc:creator>
  <cp:lastModifiedBy>wagners</cp:lastModifiedBy>
  <cp:lastPrinted>2013-10-16T14:03:11Z</cp:lastPrinted>
  <dcterms:created xsi:type="dcterms:W3CDTF">2013-10-16T07:26:19Z</dcterms:created>
  <dcterms:modified xsi:type="dcterms:W3CDTF">2013-10-16T14:03:56Z</dcterms:modified>
</cp:coreProperties>
</file>