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2120" windowHeight="9120" activeTab="0"/>
  </bookViews>
  <sheets>
    <sheet name="Tabelle1 Seite 1" sheetId="1" r:id="rId1"/>
    <sheet name="Tabelle2 Seite 2" sheetId="2" r:id="rId2"/>
    <sheet name="Tabelle 3 Seite 3" sheetId="3" r:id="rId3"/>
    <sheet name="noch Tabelle 3 Seite 4" sheetId="4" r:id="rId4"/>
    <sheet name="Tabelle 4 Seite 5" sheetId="5" r:id="rId5"/>
    <sheet name="Tabelle 5 Seite 6" sheetId="6" r:id="rId6"/>
    <sheet name="noch Tabelle 5 Seite 7" sheetId="7" r:id="rId7"/>
    <sheet name="Tabelle 6 Seite 8" sheetId="8" r:id="rId8"/>
    <sheet name="noch Tabelle 6 Seite 9" sheetId="9" r:id="rId9"/>
    <sheet name="noch Tabelle 6 Seite 10" sheetId="10" r:id="rId10"/>
    <sheet name="noch Tabelle 6 Seite 11" sheetId="11" r:id="rId11"/>
    <sheet name="Tabelle 7 Seite 12" sheetId="12" r:id="rId12"/>
    <sheet name="noch Tabelle 7 Seite 13" sheetId="13" r:id="rId13"/>
    <sheet name="Tabelle 8  Seite 14" sheetId="14" r:id="rId14"/>
  </sheets>
  <definedNames>
    <definedName name="_xlnm.Print_Area" localSheetId="4">'Tabelle 4 Seite 5'!$A$1:$G$83</definedName>
  </definedNames>
  <calcPr fullCalcOnLoad="1"/>
</workbook>
</file>

<file path=xl/sharedStrings.xml><?xml version="1.0" encoding="utf-8"?>
<sst xmlns="http://schemas.openxmlformats.org/spreadsheetml/2006/main" count="1420" uniqueCount="599">
  <si>
    <t xml:space="preserve">                     nach Wirtschaftszweigen, Geschlecht und Ausbildung sowie Ausländische Beschäftigte</t>
  </si>
  <si>
    <t>Davon</t>
  </si>
  <si>
    <t xml:space="preserve">Nr. </t>
  </si>
  <si>
    <t>der</t>
  </si>
  <si>
    <t>Insgesamt</t>
  </si>
  <si>
    <t>Ausländische Beschäftigte</t>
  </si>
  <si>
    <t>WZ</t>
  </si>
  <si>
    <t>Wirtschaftsgliederung</t>
  </si>
  <si>
    <t>Veränderung</t>
  </si>
  <si>
    <t>Aus-</t>
  </si>
  <si>
    <t>gegenüber dem</t>
  </si>
  <si>
    <t>zu-</t>
  </si>
  <si>
    <t>darunter</t>
  </si>
  <si>
    <t>Anzahl</t>
  </si>
  <si>
    <t>weiblich</t>
  </si>
  <si>
    <t>bildende</t>
  </si>
  <si>
    <t>zusammen</t>
  </si>
  <si>
    <t>in Prozent</t>
  </si>
  <si>
    <t>A+B</t>
  </si>
  <si>
    <t>Land- und Forstwirtschaft,</t>
  </si>
  <si>
    <t>Fischerei und Fischzucht</t>
  </si>
  <si>
    <t>C-F</t>
  </si>
  <si>
    <t xml:space="preserve">Produzierendes Gewerbe </t>
  </si>
  <si>
    <t xml:space="preserve">  davon</t>
  </si>
  <si>
    <t>C</t>
  </si>
  <si>
    <t xml:space="preserve">     Bergbau, Gewinnung von Steinen und Erden </t>
  </si>
  <si>
    <t>D</t>
  </si>
  <si>
    <t xml:space="preserve">     Verarbeitendes Gewerbe </t>
  </si>
  <si>
    <t>E</t>
  </si>
  <si>
    <t xml:space="preserve">     Energie- und Wasserversorgung</t>
  </si>
  <si>
    <t>F</t>
  </si>
  <si>
    <t xml:space="preserve">     Baugewerbe</t>
  </si>
  <si>
    <t>G-I</t>
  </si>
  <si>
    <t xml:space="preserve">Handel, Gastgewerbe und Verkehr </t>
  </si>
  <si>
    <t>G</t>
  </si>
  <si>
    <t xml:space="preserve">    Handel, Instandhaltung und Reparatur von </t>
  </si>
  <si>
    <t xml:space="preserve">          Kfz und Gebrauchsgütern</t>
  </si>
  <si>
    <t>H</t>
  </si>
  <si>
    <t xml:space="preserve">    Gastgewerbe </t>
  </si>
  <si>
    <t>I</t>
  </si>
  <si>
    <t xml:space="preserve">    Verkehr und Nachrichtenübermittlung</t>
  </si>
  <si>
    <t>L + Q</t>
  </si>
  <si>
    <t>J-P</t>
  </si>
  <si>
    <t>Sonstige Dienstleistungen</t>
  </si>
  <si>
    <t>J</t>
  </si>
  <si>
    <t xml:space="preserve">    Kreditinstitute und Versicherungsgewerbe</t>
  </si>
  <si>
    <t>K</t>
  </si>
  <si>
    <t xml:space="preserve">    Grundstückswesen, Vermietung,</t>
  </si>
  <si>
    <t xml:space="preserve">          Dienstleistungen für Unternehmen</t>
  </si>
  <si>
    <t>L+Q</t>
  </si>
  <si>
    <t xml:space="preserve">    Öffentliche Verwaltung u. ä. </t>
  </si>
  <si>
    <t>M-P</t>
  </si>
  <si>
    <t xml:space="preserve">    Öffentliche und private Dienst-</t>
  </si>
  <si>
    <t xml:space="preserve">          leistungen (ohne öffentliche Verwaltung)</t>
  </si>
  <si>
    <t>1) Im vorliegenden Statistischen Bericht werden Beschäftigte (einschließlich Personen in beruflicher Ausbildung) nachgewiesen, die krankenversicherungspflichtig, oder rentenversicherungspflichtig</t>
  </si>
  <si>
    <t xml:space="preserve">   sind oder für die Beitragsanteile zu den gesetzlichen Rentenversicherungen zu entrichten sind. Nicht enthalten sind geringfügig Beschäftigte, Beamte und Beamtinnen, Selbständige sowie mithelfende </t>
  </si>
  <si>
    <t xml:space="preserve">   Familienangehörige. Nachgewiesen werden Beschäftigte, die in Hamburg arbeiten, und zwar unabhängig von ihrem Wohnort. Dabei handelt es sich um Auswertungen aus der  Beschäftigtenstatistik</t>
  </si>
  <si>
    <t xml:space="preserve">   der Bundesagentur für Arbeit (BA). Die nachgewiesenen Ergebnisse haben vorläufigen Charakter, da die BA bis zu drei Jahre rückwirkend Korrekturen einarbeitet.  </t>
  </si>
  <si>
    <t>2) einschließlich Fälle ohne Angabe zur Wirtschaftsgliederung</t>
  </si>
  <si>
    <t xml:space="preserve">Seite 2 </t>
  </si>
  <si>
    <t xml:space="preserve">                         nach Wirtschaftabschnitten und -unterabschnitten, Geschlecht, Teilzeit </t>
  </si>
  <si>
    <t xml:space="preserve">                        sowie nach deutschen und ausländischen Beschäftigten</t>
  </si>
  <si>
    <t>Und zwar</t>
  </si>
  <si>
    <t>Nr. der</t>
  </si>
  <si>
    <t>Klassi-</t>
  </si>
  <si>
    <t xml:space="preserve">Wirtschaftsgliederung </t>
  </si>
  <si>
    <t>Insge-</t>
  </si>
  <si>
    <t>männ-</t>
  </si>
  <si>
    <t>weib-</t>
  </si>
  <si>
    <t>deutsch</t>
  </si>
  <si>
    <t>aus-</t>
  </si>
  <si>
    <t>Teilzeit-</t>
  </si>
  <si>
    <t>samt</t>
  </si>
  <si>
    <t>lich</t>
  </si>
  <si>
    <t>beschäftigte</t>
  </si>
  <si>
    <t>A + B</t>
  </si>
  <si>
    <t xml:space="preserve">Land- und Forstwirtschaft; Fischerei  </t>
  </si>
  <si>
    <t>DA</t>
  </si>
  <si>
    <t>Ernährungsgewerbe und Tabakverarbeitung</t>
  </si>
  <si>
    <t>DB + DC</t>
  </si>
  <si>
    <t xml:space="preserve">Textil- und Bekleidungsgewerbe; Ledergewerbe </t>
  </si>
  <si>
    <t>DD</t>
  </si>
  <si>
    <t>Holzgewerbe (ohne H. v. Möbeln)</t>
  </si>
  <si>
    <t>DE</t>
  </si>
  <si>
    <t>Papier-, Verlags- und Druckgewerbe</t>
  </si>
  <si>
    <t>DF</t>
  </si>
  <si>
    <t>Kokerei, Mineralölverarbeitung, H. v. Brutstoffen</t>
  </si>
  <si>
    <t>DG</t>
  </si>
  <si>
    <t>Chemische Industrie</t>
  </si>
  <si>
    <t>DH</t>
  </si>
  <si>
    <t xml:space="preserve">H. v. Gummi- und  Kunststoffwaren </t>
  </si>
  <si>
    <t>DI</t>
  </si>
  <si>
    <t xml:space="preserve">Glasgewerbe, Keramik, Verarb. v. Steinen und Erden </t>
  </si>
  <si>
    <t>DJ</t>
  </si>
  <si>
    <t xml:space="preserve">Metallerzeugung und -bearb., H. v. Metallerzeugnissen </t>
  </si>
  <si>
    <t>DK</t>
  </si>
  <si>
    <t>Maschinenbau</t>
  </si>
  <si>
    <t>DL</t>
  </si>
  <si>
    <t>H. v. Büromasch., DV-Geräten u. -Einr.; Elektrotechnik</t>
  </si>
  <si>
    <t>DM</t>
  </si>
  <si>
    <t>Fahrzeugbau</t>
  </si>
  <si>
    <t>DN</t>
  </si>
  <si>
    <t xml:space="preserve">H. v. Möbeln, Schmuck, Musikinstr. usw.; Recycling  </t>
  </si>
  <si>
    <t>Energie- und Wasserversorgung</t>
  </si>
  <si>
    <t>Baugewerbe</t>
  </si>
  <si>
    <t>45.2</t>
  </si>
  <si>
    <t>dar. Hoch- und Tiefbau</t>
  </si>
  <si>
    <t xml:space="preserve">Handel; Instandh. u. Rep. v. Kfz. u. Gebrauchsgütern </t>
  </si>
  <si>
    <t>51 (ohne 51.1)</t>
  </si>
  <si>
    <t>dar. Großhandel</t>
  </si>
  <si>
    <t xml:space="preserve">        Einzelhandel</t>
  </si>
  <si>
    <t>Gastgewerbe</t>
  </si>
  <si>
    <t>Verkehr und Nachrichtenübermittlung</t>
  </si>
  <si>
    <t>60 - 63</t>
  </si>
  <si>
    <t>Verkehr</t>
  </si>
  <si>
    <t>Nachrichtenübermittlung</t>
  </si>
  <si>
    <t>Kredit- und Versicherungsgewerbe</t>
  </si>
  <si>
    <t>dar. Kreditgewerbe</t>
  </si>
  <si>
    <t xml:space="preserve">Grundst.-, Wohnungswesen, Verm. bewegl. Sachen </t>
  </si>
  <si>
    <t>74.1</t>
  </si>
  <si>
    <t>dar. Rechtsberatung u.a.</t>
  </si>
  <si>
    <t>Öffentliche Verwaltung u.ä.</t>
  </si>
  <si>
    <t>75.1</t>
  </si>
  <si>
    <t>dar. öffentl. Verwaltung</t>
  </si>
  <si>
    <t>75.2</t>
  </si>
  <si>
    <t xml:space="preserve">       öffentl. Sicherheit u.a. </t>
  </si>
  <si>
    <t>M</t>
  </si>
  <si>
    <t>Erziehung und Unterricht</t>
  </si>
  <si>
    <t>N</t>
  </si>
  <si>
    <t xml:space="preserve">Gesundheits-, Veterinär-  und Sozialwesen  </t>
  </si>
  <si>
    <t>85.1, 85.2</t>
  </si>
  <si>
    <t>Gesundheits- und Veterinärwesen</t>
  </si>
  <si>
    <t>85.3</t>
  </si>
  <si>
    <t>Sozialwesen</t>
  </si>
  <si>
    <t>O</t>
  </si>
  <si>
    <t xml:space="preserve">Erbringung sonst. öff. u. persönl. Dienstleistungen </t>
  </si>
  <si>
    <t>P</t>
  </si>
  <si>
    <t>Private Haushalte</t>
  </si>
  <si>
    <t>*) Auswertungen aus der Beschäftigtenstatistik der Bundesagentur für Arbeit; vorläufige Ergebnisse,   Stand: März 2006</t>
  </si>
  <si>
    <t>1) Klassifikation der Wirtschaftszweige, Ausgabe 2003 (WZ 2003), zusätzlich werden ausgewählte Wirtschaftsabteilungen und -gruppen nachgewiesen.</t>
  </si>
  <si>
    <t>2) ohne Fälle ohne Angabe zur Staatsangehörigkeit      3) einschließlich Bergbau      4) einschließlich Fälle ohne Angabe zur Wirtschaftsgliederung</t>
  </si>
  <si>
    <r>
      <t xml:space="preserve">               Insgesamt </t>
    </r>
    <r>
      <rPr>
        <vertAlign val="superscript"/>
        <sz val="8"/>
        <rFont val="Arial"/>
        <family val="2"/>
      </rPr>
      <t>2)</t>
    </r>
  </si>
  <si>
    <r>
      <t>fikation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</si>
  <si>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r>
      <t xml:space="preserve">ländisch </t>
    </r>
    <r>
      <rPr>
        <vertAlign val="superscript"/>
        <sz val="8"/>
        <rFont val="Arial"/>
        <family val="2"/>
      </rPr>
      <t>2)</t>
    </r>
  </si>
  <si>
    <r>
      <t xml:space="preserve">Verarbeitendes Gewerbe </t>
    </r>
    <r>
      <rPr>
        <b/>
        <vertAlign val="superscript"/>
        <sz val="7"/>
        <rFont val="Arial"/>
        <family val="2"/>
      </rPr>
      <t>3)</t>
    </r>
  </si>
  <si>
    <r>
      <t xml:space="preserve">Insgesamt </t>
    </r>
    <r>
      <rPr>
        <vertAlign val="superscript"/>
        <sz val="7"/>
        <rFont val="Arial"/>
        <family val="2"/>
      </rPr>
      <t>4)</t>
    </r>
  </si>
  <si>
    <t xml:space="preserve">Seite 3 </t>
  </si>
  <si>
    <t xml:space="preserve">                         nach Wirtschaftszweigen, deutschen und ausländischen Beschäftigten und Altersgruppen</t>
  </si>
  <si>
    <t>Davon im Alter von ... bis unter ... Jahren</t>
  </si>
  <si>
    <t>Stellung im Beruf</t>
  </si>
  <si>
    <t>Ins-</t>
  </si>
  <si>
    <t>gesamt</t>
  </si>
  <si>
    <t>unter 20</t>
  </si>
  <si>
    <t>20  -  25</t>
  </si>
  <si>
    <t>25  -  30</t>
  </si>
  <si>
    <t>30  -  40</t>
  </si>
  <si>
    <t>40  -   50</t>
  </si>
  <si>
    <t>50  -   55</t>
  </si>
  <si>
    <t>55  -   60</t>
  </si>
  <si>
    <t>60  -   65</t>
  </si>
  <si>
    <t>65 und mehr</t>
  </si>
  <si>
    <t xml:space="preserve"> - Insgesamt -</t>
  </si>
  <si>
    <t>Deutsche</t>
  </si>
  <si>
    <t xml:space="preserve">Land- und Forstwirtschaft; Fischerei </t>
  </si>
  <si>
    <t xml:space="preserve">   Energie- und Wasserversorgung </t>
  </si>
  <si>
    <t xml:space="preserve">   Baugewerbe </t>
  </si>
  <si>
    <t xml:space="preserve">   Handel</t>
  </si>
  <si>
    <t xml:space="preserve">   Gastgewerbe </t>
  </si>
  <si>
    <t xml:space="preserve">   Verkehr und Nachrichtenübermittlung </t>
  </si>
  <si>
    <t xml:space="preserve">Sonstige Dienstleistungen </t>
  </si>
  <si>
    <t xml:space="preserve">   Kredit- und Versicherungsgewerbe </t>
  </si>
  <si>
    <t xml:space="preserve">   Grundstückswesen, Vermietung, </t>
  </si>
  <si>
    <t/>
  </si>
  <si>
    <t xml:space="preserve">   Dienstleistungen für Unternehmen </t>
  </si>
  <si>
    <t xml:space="preserve">   Öffentliche Verwaltung u. ä.</t>
  </si>
  <si>
    <t xml:space="preserve">   Öffentliche und </t>
  </si>
  <si>
    <t xml:space="preserve">   private Dienstleistungen </t>
  </si>
  <si>
    <t xml:space="preserve">   (ohne öffentliche Verwaltung) </t>
  </si>
  <si>
    <t>Zusammen</t>
  </si>
  <si>
    <t xml:space="preserve">   Gastgewerbe</t>
  </si>
  <si>
    <t xml:space="preserve">   Energie- und Wasserversorgung</t>
  </si>
  <si>
    <t>*) Auswertungen aus der Beschäftigtenstatistik der Bundesagentur für Arbeit; vorläufige Ergebnisse;   Stand: März  2006</t>
  </si>
  <si>
    <t>1) Klassifikation der Wirtschaftszweige, Ausgabe 2003 (WZ 2003)      2)        einschließlich Bergbau         3) einschließlich Fälle ohne Angabe zur Wirtschaftsgliederung</t>
  </si>
  <si>
    <t>Seite 4</t>
  </si>
  <si>
    <t xml:space="preserve">                              nach  Wirtschaftszweigen, deutschen und ausländischen Beschäftigten und Altersgruppen</t>
  </si>
  <si>
    <t>20  -   25</t>
  </si>
  <si>
    <t>25  -   30</t>
  </si>
  <si>
    <t xml:space="preserve"> -  Weiblich -</t>
  </si>
  <si>
    <t xml:space="preserve">   Baugewerbe</t>
  </si>
  <si>
    <t xml:space="preserve">   Grundstückswesen, Vermietung,</t>
  </si>
  <si>
    <t xml:space="preserve">   Verkehr und Nachrichtenübermittlung</t>
  </si>
  <si>
    <t>1) Klassifikation der Wirtschaftszweige, Ausgabe 2003 (WZ 2003)      2) einschließlich Bergbau     3) einschließlich Fälle ohne Angabe zur Wirtschaftsgliederung</t>
  </si>
  <si>
    <r>
      <t xml:space="preserve">Tabelle 3              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September  2005</t>
    </r>
  </si>
  <si>
    <r>
      <t>Wirtschaftsgliederung</t>
    </r>
    <r>
      <rPr>
        <vertAlign val="superscript"/>
        <sz val="8"/>
        <rFont val="Arial"/>
        <family val="2"/>
      </rPr>
      <t xml:space="preserve"> 1)</t>
    </r>
  </si>
  <si>
    <r>
      <t xml:space="preserve">   Verarbeitendes Gewerbe  </t>
    </r>
    <r>
      <rPr>
        <vertAlign val="superscript"/>
        <sz val="7"/>
        <rFont val="Arial"/>
        <family val="2"/>
      </rPr>
      <t>2)</t>
    </r>
  </si>
  <si>
    <r>
      <t xml:space="preserve">   Verarbeitendes Gewerbe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</t>
    </r>
  </si>
  <si>
    <r>
      <t xml:space="preserve">   Verarbeitendes Gewerbe </t>
    </r>
    <r>
      <rPr>
        <vertAlign val="superscript"/>
        <sz val="7"/>
        <rFont val="Arial"/>
        <family val="2"/>
      </rPr>
      <t xml:space="preserve">2) </t>
    </r>
  </si>
  <si>
    <r>
      <t xml:space="preserve">Insgesamt </t>
    </r>
    <r>
      <rPr>
        <vertAlign val="superscript"/>
        <sz val="8"/>
        <rFont val="Arial"/>
        <family val="2"/>
      </rPr>
      <t>3)</t>
    </r>
  </si>
  <si>
    <r>
      <t xml:space="preserve">Noch: Tabelle 3    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September  2005</t>
    </r>
  </si>
  <si>
    <r>
      <t xml:space="preserve">   Verarbeitendes Gewerbe  </t>
    </r>
    <r>
      <rPr>
        <vertAlign val="superscript"/>
        <sz val="8"/>
        <rFont val="Arial"/>
        <family val="2"/>
      </rPr>
      <t>2)</t>
    </r>
  </si>
  <si>
    <r>
      <t>Zusammen</t>
    </r>
  </si>
  <si>
    <r>
      <t xml:space="preserve">Insgesamt </t>
    </r>
    <r>
      <rPr>
        <vertAlign val="superscript"/>
        <sz val="7"/>
        <rFont val="Arial"/>
        <family val="2"/>
      </rPr>
      <t>3</t>
    </r>
    <r>
      <rPr>
        <vertAlign val="superscript"/>
        <sz val="8"/>
        <rFont val="Arial"/>
        <family val="2"/>
      </rPr>
      <t>)</t>
    </r>
  </si>
  <si>
    <t>Seite 5</t>
  </si>
  <si>
    <t xml:space="preserve"> nach  Wirtschaftszweigen,  Altersgruppen, Geschlecht sowie beruflicher Ausbildung</t>
  </si>
  <si>
    <t>Darunter</t>
  </si>
  <si>
    <t>mit abgeschlossener Berufsausbildung</t>
  </si>
  <si>
    <t>davon mit Abschluss an einer</t>
  </si>
  <si>
    <t>ohne</t>
  </si>
  <si>
    <t>Wirtschaftsgliederung 1)</t>
  </si>
  <si>
    <t>Wissenschaftlichen</t>
  </si>
  <si>
    <t>abgeschlossene</t>
  </si>
  <si>
    <t>Berufsfach-/</t>
  </si>
  <si>
    <t>Fachhoch-</t>
  </si>
  <si>
    <t>Hochschule</t>
  </si>
  <si>
    <t>Berufs-</t>
  </si>
  <si>
    <t>ausbildung</t>
  </si>
  <si>
    <t xml:space="preserve"> - Insgesamt - </t>
  </si>
  <si>
    <t>unter 20........................</t>
  </si>
  <si>
    <t>20 bis 25.......................</t>
  </si>
  <si>
    <t>25 bis 30.......................</t>
  </si>
  <si>
    <t>30 bis 35.......................</t>
  </si>
  <si>
    <t>35 bis 40.......................</t>
  </si>
  <si>
    <t>40 bis 45.......................</t>
  </si>
  <si>
    <t>45 bis 50.......................</t>
  </si>
  <si>
    <t>50 bis 55.......................</t>
  </si>
  <si>
    <t>55 bis 60.......................</t>
  </si>
  <si>
    <t>60 bis 65.......................</t>
  </si>
  <si>
    <t>65 und mehr.................</t>
  </si>
  <si>
    <t xml:space="preserve">                       dar.: Ausländer/-innen..</t>
  </si>
  <si>
    <t xml:space="preserve"> -  Weiblich - </t>
  </si>
  <si>
    <t xml:space="preserve">                                           dar.: Ausländer/-innen..</t>
  </si>
  <si>
    <t>*) Auswertungen aus der Beschäftigtenstatistik der Bundesagentur für Arbeit; vorläufige Ergebnisse;    Stand: März  2006</t>
  </si>
  <si>
    <t xml:space="preserve">1) Klassifikation der Wirtschaftszweige, Ausgabe 2003 (WZ 2003)    2) einschließlich Fälle "mit unbekannter Ausbildung"    </t>
  </si>
  <si>
    <t>bzw. "Angabe nicht möglich" oder "ohne Angabe"      3) einschließlich abgeschlossene Lehr- oder Anlernausbildung     4) einschließlich Ingenieur-</t>
  </si>
  <si>
    <t xml:space="preserve">schulen        5) einschließlich Lehrerausbildung          6) einschließlich Bergbau        7) einschließlich Fälle ohne Angabe zur Wirtschaftsgliederung                              </t>
  </si>
  <si>
    <r>
      <t xml:space="preserve">Insgesamt </t>
    </r>
    <r>
      <rPr>
        <vertAlign val="superscript"/>
        <sz val="8"/>
        <rFont val="Arial"/>
        <family val="2"/>
      </rPr>
      <t>2)</t>
    </r>
  </si>
  <si>
    <r>
      <t xml:space="preserve">Fachschule </t>
    </r>
    <r>
      <rPr>
        <vertAlign val="superscript"/>
        <sz val="8"/>
        <rFont val="Arial"/>
        <family val="2"/>
      </rPr>
      <t>3)</t>
    </r>
  </si>
  <si>
    <r>
      <t xml:space="preserve">schule </t>
    </r>
    <r>
      <rPr>
        <vertAlign val="superscript"/>
        <sz val="8"/>
        <rFont val="Arial"/>
        <family val="2"/>
      </rPr>
      <t>4)</t>
    </r>
  </si>
  <si>
    <r>
      <t xml:space="preserve">Universität </t>
    </r>
    <r>
      <rPr>
        <vertAlign val="superscript"/>
        <sz val="8"/>
        <rFont val="Arial"/>
        <family val="2"/>
      </rPr>
      <t>5)</t>
    </r>
  </si>
  <si>
    <r>
      <t xml:space="preserve">Insgesamt 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.................</t>
    </r>
  </si>
  <si>
    <t>Seite 6</t>
  </si>
  <si>
    <t xml:space="preserve">                     nach Wirtschaftszweigen, Altersgruppen, ausgewählten Staatsangehörigkeiten und Geschlecht</t>
  </si>
  <si>
    <t>Davon mit  folgender Staatsangehörigkeit</t>
  </si>
  <si>
    <t>EU- Mitgliedsstaaten</t>
  </si>
  <si>
    <t>Altersgruppen</t>
  </si>
  <si>
    <t>davon</t>
  </si>
  <si>
    <t>von….bis</t>
  </si>
  <si>
    <t>Frank-</t>
  </si>
  <si>
    <t>Griechen-</t>
  </si>
  <si>
    <t>Öster-</t>
  </si>
  <si>
    <t xml:space="preserve">übrige EU- </t>
  </si>
  <si>
    <t>unter….Jahren</t>
  </si>
  <si>
    <t>reich</t>
  </si>
  <si>
    <t>land</t>
  </si>
  <si>
    <t>Italien</t>
  </si>
  <si>
    <t>Polen</t>
  </si>
  <si>
    <t>Portugal</t>
  </si>
  <si>
    <t>Spanien</t>
  </si>
  <si>
    <t>Mitglieds-</t>
  </si>
  <si>
    <t>länder</t>
  </si>
  <si>
    <t>65 und mehr..................</t>
  </si>
  <si>
    <t xml:space="preserve"> - Weiblich - </t>
  </si>
  <si>
    <t>*) Auswertung aus der Beschäftigtenstatistik der Bundesanstalt für Arbeit vorläufige Ergebnisse;    Stand: März  2006</t>
  </si>
  <si>
    <t>1) Klassifikationen der Wirtschaftszweige, Ausgabe 2003 (WZ 2003)    2) einschließlich Bergbau</t>
  </si>
  <si>
    <t>3) Ohne "Staatenlos" bzw. ohne Personen mit ungeklärter Staatsangehörigkeit.    4) einschließlich Fälle ohne Angabe zur Wirtschaftsgliederung</t>
  </si>
  <si>
    <r>
      <t>Tabelle 5                                     Ausländische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September 2005 </t>
    </r>
  </si>
  <si>
    <r>
      <t xml:space="preserve">Wirtschaftsgliederung </t>
    </r>
    <r>
      <rPr>
        <vertAlign val="superscript"/>
        <sz val="8"/>
        <rFont val="Arial"/>
        <family val="2"/>
      </rPr>
      <t>1)</t>
    </r>
  </si>
  <si>
    <r>
      <t xml:space="preserve">zusammen </t>
    </r>
    <r>
      <rPr>
        <vertAlign val="superscript"/>
        <sz val="8"/>
        <rFont val="Arial"/>
        <family val="2"/>
      </rPr>
      <t>3)</t>
    </r>
  </si>
  <si>
    <t>Seite 7</t>
  </si>
  <si>
    <t xml:space="preserve">                      nach Wirtschaftszweigen, Altersgruppen, ausgewählten Staatsangehörigkeiten und Geschlecht</t>
  </si>
  <si>
    <t>anderer Staaten</t>
  </si>
  <si>
    <t>Russische</t>
  </si>
  <si>
    <t>Serbien</t>
  </si>
  <si>
    <t>son-</t>
  </si>
  <si>
    <t>Vereinigte</t>
  </si>
  <si>
    <t>sonstiges</t>
  </si>
  <si>
    <t>Asien.</t>
  </si>
  <si>
    <t>Förderation</t>
  </si>
  <si>
    <t>und Monte-</t>
  </si>
  <si>
    <t>Türkei</t>
  </si>
  <si>
    <t>stiges</t>
  </si>
  <si>
    <t>Afrika</t>
  </si>
  <si>
    <t>Staaten</t>
  </si>
  <si>
    <t>Amerika</t>
  </si>
  <si>
    <t>übrige</t>
  </si>
  <si>
    <t>negro</t>
  </si>
  <si>
    <t>Europa</t>
  </si>
  <si>
    <t>Länder</t>
  </si>
  <si>
    <t>unter 20 ………………</t>
  </si>
  <si>
    <t>20 bis 25......................</t>
  </si>
  <si>
    <t>60 bis 65……………….</t>
  </si>
  <si>
    <t>65 und mehr…...………</t>
  </si>
  <si>
    <t xml:space="preserve">Stand: Dezember 2003     1) Klassifikation der Wirtschaftszweige, Ausgabe 2003 (WZ 2003) </t>
  </si>
  <si>
    <t>*) Auswertung aus der Beschäftigtenstatistik der Bundesanstalt für Arbeit vorläufige Ergebnisse;   Stand: März 2006</t>
  </si>
  <si>
    <t>1) Klassifikationen der Wirtschaftszweige, Ausgabe 2003 (WZ 2003)      2) einschließlich Bergbau</t>
  </si>
  <si>
    <t>3) Ohne "Staatenlos" bzw .ohne Personen mit ungeklärter Staatsangehörigkeit      4) einschließlich Fälle ohne Angabe zur Wirtschaftsgliederung</t>
  </si>
  <si>
    <r>
      <t xml:space="preserve">sammen </t>
    </r>
    <r>
      <rPr>
        <vertAlign val="superscript"/>
        <sz val="8"/>
        <rFont val="Arial"/>
        <family val="2"/>
      </rPr>
      <t>3)</t>
    </r>
  </si>
  <si>
    <t>Seite 8</t>
  </si>
  <si>
    <t xml:space="preserve">   nach beruflicher Gliederung und Ausbildung </t>
  </si>
  <si>
    <t>Berufliche</t>
  </si>
  <si>
    <t>Hochschule,</t>
  </si>
  <si>
    <t>Pflanzenbauer, Tierzüchter,</t>
  </si>
  <si>
    <t>Fischereiberufe</t>
  </si>
  <si>
    <t xml:space="preserve">Bergleute, Mineralgewinner </t>
  </si>
  <si>
    <t xml:space="preserve">Fertigungsberufe </t>
  </si>
  <si>
    <t xml:space="preserve">Steinbearbeiter, Baustoffhersteller </t>
  </si>
  <si>
    <t xml:space="preserve">Keramiker, Glasmacher </t>
  </si>
  <si>
    <t xml:space="preserve">Chemiearbeiter, Kunststoffverarbeiter </t>
  </si>
  <si>
    <t xml:space="preserve">darunter Chemiearbeiter </t>
  </si>
  <si>
    <t xml:space="preserve">Papierhersteller, -verarbeiter, Drucker </t>
  </si>
  <si>
    <t xml:space="preserve">darunter Drucker </t>
  </si>
  <si>
    <t xml:space="preserve">Holzaufbereiter, Holzwarenfertiger, </t>
  </si>
  <si>
    <t xml:space="preserve">und verwandte Berufe </t>
  </si>
  <si>
    <t xml:space="preserve">Metallerzeuger, -bearbeiter  </t>
  </si>
  <si>
    <t xml:space="preserve">darunter Metallverformer (spanend) </t>
  </si>
  <si>
    <t xml:space="preserve">Schlosser, Mechaniker und </t>
  </si>
  <si>
    <t xml:space="preserve">zugeordnete Berufe </t>
  </si>
  <si>
    <t xml:space="preserve">darunter </t>
  </si>
  <si>
    <t xml:space="preserve">Schlosser </t>
  </si>
  <si>
    <t xml:space="preserve">Mechaniker </t>
  </si>
  <si>
    <t xml:space="preserve">Elektriker </t>
  </si>
  <si>
    <t xml:space="preserve">Textil- und Bekleidungsberufe  </t>
  </si>
  <si>
    <t xml:space="preserve">darunter Textilverarbeiter </t>
  </si>
  <si>
    <t xml:space="preserve">Lederhersteller, Leder- und  </t>
  </si>
  <si>
    <t xml:space="preserve">Fellverarbeiter </t>
  </si>
  <si>
    <t xml:space="preserve">Ernährungsberufe </t>
  </si>
  <si>
    <t xml:space="preserve">darunter Speisenbereiter </t>
  </si>
  <si>
    <t xml:space="preserve">Bauberufe </t>
  </si>
  <si>
    <t xml:space="preserve">darunter Maurer, Betonbauer  </t>
  </si>
  <si>
    <t xml:space="preserve">Bau-, Raumausstatter, Polsterer </t>
  </si>
  <si>
    <t xml:space="preserve">Tischler, Modellbauer </t>
  </si>
  <si>
    <t xml:space="preserve">Maler, Lackierer und verwandte Berufe  </t>
  </si>
  <si>
    <t xml:space="preserve">Warenprüfer, Versandfertigmacher </t>
  </si>
  <si>
    <t xml:space="preserve">Hilfsarbeiter ohne nähere Tätigkeitsangabe  </t>
  </si>
  <si>
    <t xml:space="preserve">Maschinisten und zugehörige Berufe  </t>
  </si>
  <si>
    <t>*) Auswertungen aus der Beschäftigtenstatistik der Bundesagentur für Arbeit; vorläufige Ergebnisse;     Stand: März  2006</t>
  </si>
  <si>
    <t xml:space="preserve">1) Klassifizierung der Berufe, Ausgabe 1975    2) einschließlich Fälle "mit unbekannter Ausbildung" bzw. "Angabe nicht möglich" oder      </t>
  </si>
  <si>
    <t xml:space="preserve">"ohne Angabe"     3) einschließlich abgeschlossene Lehr- oder Anlernausbildung     4) einschließlich Ingenieurschulen </t>
  </si>
  <si>
    <t>5) einschließlich Lehrerausbildung      6) anderweitig nicht genannt</t>
  </si>
  <si>
    <t>Seite 9</t>
  </si>
  <si>
    <t>nach beruflicher Gliederung und Ausbildung</t>
  </si>
  <si>
    <t xml:space="preserve"> - Noch: insgesamt - </t>
  </si>
  <si>
    <t>Technische Berufe</t>
  </si>
  <si>
    <t>Ingenieure, Chemiker, Physiker,</t>
  </si>
  <si>
    <t>Mathematiker</t>
  </si>
  <si>
    <t>darunter Ingenieure</t>
  </si>
  <si>
    <t>Techniker, Technische</t>
  </si>
  <si>
    <t>Sonderfachkräfte</t>
  </si>
  <si>
    <t>darunter Techniker</t>
  </si>
  <si>
    <t>Dienstleistungsberufe</t>
  </si>
  <si>
    <t>Warenkaufleute</t>
  </si>
  <si>
    <t>Dienstleistungskaufleute und</t>
  </si>
  <si>
    <t>zugehörige Berufe</t>
  </si>
  <si>
    <t>Bank- und Versicherungskaufleute</t>
  </si>
  <si>
    <t xml:space="preserve">Verkehrsberufe </t>
  </si>
  <si>
    <t>darunter Berufe des Landverkehrs</t>
  </si>
  <si>
    <t>Organisations-, Verwaltungs-,</t>
  </si>
  <si>
    <t>Büroberufe</t>
  </si>
  <si>
    <t>Bürofach-, Bürohilfskräfte</t>
  </si>
  <si>
    <t>Ordnungs-, Sicherheitsberufe</t>
  </si>
  <si>
    <t>Schriftwerkschaffende,</t>
  </si>
  <si>
    <t xml:space="preserve">Schriftwerkordnende sowie </t>
  </si>
  <si>
    <t>künstlerische Berufe</t>
  </si>
  <si>
    <t>Gesundheitsdienstberufe</t>
  </si>
  <si>
    <t>darunter Ärzte, Apotheker</t>
  </si>
  <si>
    <t xml:space="preserve">Sozial- und Erziehungsberufe, </t>
  </si>
  <si>
    <t>anderweitig nicht genannte</t>
  </si>
  <si>
    <t>geistes- und naturwissenschaftliche</t>
  </si>
  <si>
    <t>Berufe</t>
  </si>
  <si>
    <t>sozialpflegerische Berufe</t>
  </si>
  <si>
    <t xml:space="preserve">Lehrer </t>
  </si>
  <si>
    <t xml:space="preserve">Allgemeine Dienstleistungsberufe </t>
  </si>
  <si>
    <t>darunter Reinigungsberufe</t>
  </si>
  <si>
    <t>Sonstige Arbeitskräfte</t>
  </si>
  <si>
    <t>*) Auswertungen aus der Beschäftigtenstatistik der Bundesagentur für Arbeit; vorläufige Ergebnisse;     Stand: März 2006</t>
  </si>
  <si>
    <t>5) einschließlich Lehrerausbildung</t>
  </si>
  <si>
    <t>Seite 10</t>
  </si>
  <si>
    <t xml:space="preserve">nach beruflicher Gliederung und Ausbildung </t>
  </si>
  <si>
    <t>Seite 11</t>
  </si>
  <si>
    <t xml:space="preserve"> - Noch: weiblich - </t>
  </si>
  <si>
    <t xml:space="preserve">5) einschließlich Lehrerausbildung </t>
  </si>
  <si>
    <r>
      <t xml:space="preserve">Tabelle 6 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September  2005  </t>
    </r>
  </si>
  <si>
    <r>
      <t>Gliederung</t>
    </r>
    <r>
      <rPr>
        <vertAlign val="superscript"/>
        <sz val="8"/>
        <rFont val="Arial"/>
        <family val="2"/>
      </rPr>
      <t>1)</t>
    </r>
  </si>
  <si>
    <r>
      <t>Universität</t>
    </r>
    <r>
      <rPr>
        <vertAlign val="superscript"/>
        <sz val="8"/>
        <rFont val="Arial"/>
        <family val="2"/>
      </rPr>
      <t xml:space="preserve"> 5)</t>
    </r>
  </si>
  <si>
    <r>
      <t xml:space="preserve">Montierer und Metallberufe a.n.g. </t>
    </r>
    <r>
      <rPr>
        <vertAlign val="superscript"/>
        <sz val="7"/>
        <rFont val="Arial"/>
        <family val="2"/>
      </rPr>
      <t>6)</t>
    </r>
  </si>
  <si>
    <r>
      <t xml:space="preserve">Noch: Tabelle 6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September 2005  </t>
    </r>
  </si>
  <si>
    <r>
      <t xml:space="preserve">Noch: Tabelle 6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September  2005</t>
    </r>
  </si>
  <si>
    <r>
      <t xml:space="preserve">Noch:Tabelle 6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September 2005 </t>
    </r>
  </si>
  <si>
    <r>
      <t xml:space="preserve">Insgesamt </t>
    </r>
    <r>
      <rPr>
        <vertAlign val="superscript"/>
        <sz val="7"/>
        <rFont val="Arial"/>
        <family val="2"/>
      </rPr>
      <t>2)</t>
    </r>
  </si>
  <si>
    <t>Seite 12</t>
  </si>
  <si>
    <t xml:space="preserve">                    nach beruflicher Gliederung, Geschlecht sowie Staatsangehörigkeit</t>
  </si>
  <si>
    <t xml:space="preserve">in beruflicher </t>
  </si>
  <si>
    <t>Ausbildung</t>
  </si>
  <si>
    <t>Bergleute, Mineralgewinner</t>
  </si>
  <si>
    <t>Fertigungsberufe</t>
  </si>
  <si>
    <t>Steinbearbeiter, Baustoffhersteller</t>
  </si>
  <si>
    <t>Keramiker, Glasmacher</t>
  </si>
  <si>
    <t>Chemiearbeiter, Kunststoffverarbeiter</t>
  </si>
  <si>
    <t>darunter Chemiearbeiter</t>
  </si>
  <si>
    <t>Papierhersteller, -verarbeiter, Drucker</t>
  </si>
  <si>
    <t>darunter Drucker</t>
  </si>
  <si>
    <t>Holzaufbereiter, Holzwarenfertiger,</t>
  </si>
  <si>
    <t>und verwandte Berufe</t>
  </si>
  <si>
    <t xml:space="preserve">Metallerzeuger, -bearbeiter </t>
  </si>
  <si>
    <t>darunter Metallverformer (spanend)</t>
  </si>
  <si>
    <t>Schlosser, Mechaniker und</t>
  </si>
  <si>
    <t>zugeordnete Berufe</t>
  </si>
  <si>
    <t>Schlosser</t>
  </si>
  <si>
    <t>Mechaniker</t>
  </si>
  <si>
    <t>Elektriker</t>
  </si>
  <si>
    <t xml:space="preserve">Textil- und Bekleidungsberufe </t>
  </si>
  <si>
    <t>darunter Textilverarbeiter</t>
  </si>
  <si>
    <t xml:space="preserve">Lederhersteller, Leder- und </t>
  </si>
  <si>
    <t>Fellverarbeiter</t>
  </si>
  <si>
    <t>Ernährungsberufe</t>
  </si>
  <si>
    <t>darunter Speisenbereiter</t>
  </si>
  <si>
    <t>Bauberufe</t>
  </si>
  <si>
    <t>darunter Maurer, Betonbauer</t>
  </si>
  <si>
    <t>Bau-, Raumausstatter, Polsterer</t>
  </si>
  <si>
    <t>Tischler, Modellbauer</t>
  </si>
  <si>
    <t>Warenprüfer, Versandfertigmacher</t>
  </si>
  <si>
    <t xml:space="preserve">Hilfsarbeiter o. nähere Tätigkeitsangabe </t>
  </si>
  <si>
    <t xml:space="preserve">Maschinisten und zugehörige Berufe </t>
  </si>
  <si>
    <t>1) Klassifizierung der Berufe, Ausgabe 1975     2) einschließlich Auszubildende      3) anderweitig nicht genannt</t>
  </si>
  <si>
    <t xml:space="preserve"> 4) ohne Fälle ohne Angabe zur Staatsangehörigkeit</t>
  </si>
  <si>
    <t>Seite 13</t>
  </si>
  <si>
    <t xml:space="preserve">                                nach beruflicher Gliederung, Geschlecht sowie Staatsangehörigkeit</t>
  </si>
  <si>
    <t>Gliederung 1)</t>
  </si>
  <si>
    <t xml:space="preserve">Technische Berufe  </t>
  </si>
  <si>
    <t xml:space="preserve">Dienstleistungsberufe  </t>
  </si>
  <si>
    <t xml:space="preserve">darunter Berufe des Landverkehrs  </t>
  </si>
  <si>
    <t xml:space="preserve">Ordnungs-, Sicherheitsberufe  </t>
  </si>
  <si>
    <t xml:space="preserve">geistes- und naturwissenschaftliche  </t>
  </si>
  <si>
    <t xml:space="preserve">Berufe </t>
  </si>
  <si>
    <t xml:space="preserve">Sonstige Arbeitskräfte  </t>
  </si>
  <si>
    <t>*) Auswertungen aus der Beschäftigtenstatistik der Bundesagentur für Arbeit; vorläufige Ergebnisse;    Stand: März 2006</t>
  </si>
  <si>
    <t>1) Klassifizierung der Berufe, Ausgabe 1975     2) einschließlich Auszubildende</t>
  </si>
  <si>
    <t>3) einschließlich Fälle ohne Angabe zur Wirtschaftsgliederung    4) ohne Fälle ohne Angabe zur Staatsangehörigkeit</t>
  </si>
  <si>
    <t>Seite 14</t>
  </si>
  <si>
    <t>Tabelle 8</t>
  </si>
  <si>
    <t>Ausgewählte Daten der sozialversicherungspflichtig Beschäftigten in Hamburg 1977 bis 2005</t>
  </si>
  <si>
    <t>Beschäftigte</t>
  </si>
  <si>
    <t>Männer</t>
  </si>
  <si>
    <t>Frauen</t>
  </si>
  <si>
    <t>Ausländer und</t>
  </si>
  <si>
    <t>Vollzeit-</t>
  </si>
  <si>
    <t>Stichtag</t>
  </si>
  <si>
    <t>insgesamt</t>
  </si>
  <si>
    <t>Ausländerinnen</t>
  </si>
  <si>
    <t xml:space="preserve">743 753  </t>
  </si>
  <si>
    <t xml:space="preserve">411 363  </t>
  </si>
  <si>
    <t xml:space="preserve">332 390  </t>
  </si>
  <si>
    <t xml:space="preserve">684 180  </t>
  </si>
  <si>
    <t xml:space="preserve">59 573  </t>
  </si>
  <si>
    <t>1) Das Jahr wird jeweils durch das Stichtagsergebnis vom 30.6. repräsentiert.</t>
  </si>
  <si>
    <r>
      <t xml:space="preserve">Tabelle 7    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September 2005 </t>
    </r>
  </si>
  <si>
    <r>
      <t xml:space="preserve">Gliederung </t>
    </r>
    <r>
      <rPr>
        <vertAlign val="superscript"/>
        <sz val="8"/>
        <rFont val="Arial"/>
        <family val="2"/>
      </rPr>
      <t>1)</t>
    </r>
  </si>
  <si>
    <r>
      <t xml:space="preserve">ländisch </t>
    </r>
    <r>
      <rPr>
        <vertAlign val="superscript"/>
        <sz val="8"/>
        <rFont val="Arial"/>
        <family val="2"/>
      </rPr>
      <t>4)</t>
    </r>
  </si>
  <si>
    <r>
      <t xml:space="preserve">Montierer und Metallberufe, a.n.g. </t>
    </r>
    <r>
      <rPr>
        <vertAlign val="superscript"/>
        <sz val="7"/>
        <rFont val="Arial"/>
        <family val="2"/>
      </rPr>
      <t>3)</t>
    </r>
  </si>
  <si>
    <r>
      <t xml:space="preserve">Noch: Tabelle 7   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September 2005</t>
    </r>
  </si>
  <si>
    <r>
      <t xml:space="preserve">Insgesamt </t>
    </r>
    <r>
      <rPr>
        <vertAlign val="superscript"/>
        <sz val="7"/>
        <rFont val="Arial"/>
        <family val="2"/>
      </rPr>
      <t>3)</t>
    </r>
  </si>
  <si>
    <r>
      <t xml:space="preserve">Jahr </t>
    </r>
    <r>
      <rPr>
        <vertAlign val="superscript"/>
        <sz val="8"/>
        <rFont val="Arial"/>
        <family val="2"/>
      </rPr>
      <t xml:space="preserve">1) </t>
    </r>
  </si>
  <si>
    <t>.</t>
  </si>
  <si>
    <r>
      <t>Tabelle 4                          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30. September  2005</t>
    </r>
  </si>
  <si>
    <r>
      <t xml:space="preserve">Tabelle 2                                             Sozialversicherungspflichtig Beschäftigte </t>
    </r>
    <r>
      <rPr>
        <vertAlign val="superscript"/>
        <sz val="8"/>
        <rFont val="Arial"/>
        <family val="2"/>
      </rPr>
      <t xml:space="preserve">*)  </t>
    </r>
    <r>
      <rPr>
        <sz val="8"/>
        <rFont val="Arial"/>
        <family val="2"/>
      </rPr>
      <t xml:space="preserve">in Hamburg am  30. September 2005  </t>
    </r>
  </si>
  <si>
    <t xml:space="preserve"> </t>
  </si>
  <si>
    <r>
      <t xml:space="preserve">Tabelle 1                                      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Sozialversicherungspflichtig Beschäftigte in Hamburg am 30. September 2005</t>
    </r>
  </si>
  <si>
    <t xml:space="preserve">. </t>
  </si>
  <si>
    <r>
      <t>Noch: Tabelle 5                          Ausländische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30. September 2005</t>
    </r>
  </si>
  <si>
    <t xml:space="preserve"> Dateistand: März 2006</t>
  </si>
  <si>
    <t>33 533</t>
  </si>
  <si>
    <t>23 191</t>
  </si>
  <si>
    <t>18 869</t>
  </si>
  <si>
    <t>1 542</t>
  </si>
  <si>
    <t>2 780</t>
  </si>
  <si>
    <t>4 956</t>
  </si>
  <si>
    <t>28 051</t>
  </si>
  <si>
    <t>19 298</t>
  </si>
  <si>
    <t>15 386</t>
  </si>
  <si>
    <t>1 340</t>
  </si>
  <si>
    <t>2 572</t>
  </si>
  <si>
    <t>4 468</t>
  </si>
  <si>
    <t>1 703</t>
  </si>
  <si>
    <t>1 325</t>
  </si>
  <si>
    <t>1 127</t>
  </si>
  <si>
    <t>3 779</t>
  </si>
  <si>
    <t>2 568</t>
  </si>
  <si>
    <t>2 356</t>
  </si>
  <si>
    <t>95 500</t>
  </si>
  <si>
    <t>57 495</t>
  </si>
  <si>
    <t>53 242</t>
  </si>
  <si>
    <t>1 478</t>
  </si>
  <si>
    <t>2 775</t>
  </si>
  <si>
    <t>14 731</t>
  </si>
  <si>
    <t>63 228</t>
  </si>
  <si>
    <t>40 131</t>
  </si>
  <si>
    <t>36 874</t>
  </si>
  <si>
    <t>1 015</t>
  </si>
  <si>
    <t>2 242</t>
  </si>
  <si>
    <t>9 616</t>
  </si>
  <si>
    <t>10 937</t>
  </si>
  <si>
    <t>3 062</t>
  </si>
  <si>
    <t>2 926</t>
  </si>
  <si>
    <t>2 350</t>
  </si>
  <si>
    <t>21 335</t>
  </si>
  <si>
    <t>14 302</t>
  </si>
  <si>
    <t>13 442</t>
  </si>
  <si>
    <t>2 765</t>
  </si>
  <si>
    <t>211 811</t>
  </si>
  <si>
    <t>138 445</t>
  </si>
  <si>
    <t>115 958</t>
  </si>
  <si>
    <t>6 611</t>
  </si>
  <si>
    <t>15 876</t>
  </si>
  <si>
    <t>24 527</t>
  </si>
  <si>
    <t>25 973</t>
  </si>
  <si>
    <t>21 315</t>
  </si>
  <si>
    <t>19 426</t>
  </si>
  <si>
    <t>2 752</t>
  </si>
  <si>
    <t>72 990</t>
  </si>
  <si>
    <t>39 613</t>
  </si>
  <si>
    <t>31 975</t>
  </si>
  <si>
    <t>1 933</t>
  </si>
  <si>
    <t>5 705</t>
  </si>
  <si>
    <t>8 278</t>
  </si>
  <si>
    <t>20 009</t>
  </si>
  <si>
    <t>16 386</t>
  </si>
  <si>
    <t>13 462</t>
  </si>
  <si>
    <t>1 267</t>
  </si>
  <si>
    <t>1 657</t>
  </si>
  <si>
    <t>2 656</t>
  </si>
  <si>
    <t>92 839</t>
  </si>
  <si>
    <t>61 131</t>
  </si>
  <si>
    <t>51 095</t>
  </si>
  <si>
    <t>2 847</t>
  </si>
  <si>
    <t>7 189</t>
  </si>
  <si>
    <t>10 841</t>
  </si>
  <si>
    <t>7 885</t>
  </si>
  <si>
    <t>5 399</t>
  </si>
  <si>
    <t>32 855</t>
  </si>
  <si>
    <t>14 397</t>
  </si>
  <si>
    <t>13 657</t>
  </si>
  <si>
    <t>10 261</t>
  </si>
  <si>
    <t>43 562</t>
  </si>
  <si>
    <t>27 010</t>
  </si>
  <si>
    <t>22 934</t>
  </si>
  <si>
    <t>1 235</t>
  </si>
  <si>
    <t>2 841</t>
  </si>
  <si>
    <t>4 383</t>
  </si>
  <si>
    <t>43 671</t>
  </si>
  <si>
    <t>29 745</t>
  </si>
  <si>
    <t>23 723</t>
  </si>
  <si>
    <t>1 458</t>
  </si>
  <si>
    <t>4 564</t>
  </si>
  <si>
    <t>2 907</t>
  </si>
  <si>
    <t>52 549</t>
  </si>
  <si>
    <t>37 388</t>
  </si>
  <si>
    <t>31 038</t>
  </si>
  <si>
    <t>1 771</t>
  </si>
  <si>
    <t>4 579</t>
  </si>
  <si>
    <t>3 456</t>
  </si>
  <si>
    <t>48 843</t>
  </si>
  <si>
    <t>33 766</t>
  </si>
  <si>
    <t>28 570</t>
  </si>
  <si>
    <t>1 623</t>
  </si>
  <si>
    <t>3 573</t>
  </si>
  <si>
    <t>4 240</t>
  </si>
  <si>
    <t>40 383</t>
  </si>
  <si>
    <t>27 500</t>
  </si>
  <si>
    <t>23 773</t>
  </si>
  <si>
    <t>1 248</t>
  </si>
  <si>
    <t>2 479</t>
  </si>
  <si>
    <t>4 309</t>
  </si>
  <si>
    <t>33 321</t>
  </si>
  <si>
    <t>22 552</t>
  </si>
  <si>
    <t>19 829</t>
  </si>
  <si>
    <t>1 746</t>
  </si>
  <si>
    <t>4 199</t>
  </si>
  <si>
    <t>27 158</t>
  </si>
  <si>
    <t>18 716</t>
  </si>
  <si>
    <t>17 156</t>
  </si>
  <si>
    <t>1 005</t>
  </si>
  <si>
    <t>3 674</t>
  </si>
  <si>
    <t>9 976</t>
  </si>
  <si>
    <t>6 886</t>
  </si>
  <si>
    <t>6 306</t>
  </si>
  <si>
    <t>1 326</t>
  </si>
  <si>
    <t>1 277</t>
  </si>
  <si>
    <t>341 480</t>
  </si>
  <si>
    <t>219 406</t>
  </si>
  <si>
    <t>188 333</t>
  </si>
  <si>
    <t>9 637</t>
  </si>
  <si>
    <t>21 436</t>
  </si>
  <si>
    <t>44 311</t>
  </si>
  <si>
    <t>23 052</t>
  </si>
  <si>
    <t>7 802</t>
  </si>
  <si>
    <t>6 235</t>
  </si>
  <si>
    <t>1 206</t>
  </si>
  <si>
    <t>5 838</t>
  </si>
  <si>
    <r>
      <t>Sozialversicherungspflichtig Beschäftige</t>
    </r>
    <r>
      <rPr>
        <b/>
        <vertAlign val="superscript"/>
        <sz val="13"/>
        <rFont val="Arial"/>
        <family val="2"/>
      </rPr>
      <t xml:space="preserve">1)  </t>
    </r>
    <r>
      <rPr>
        <b/>
        <sz val="13"/>
        <rFont val="Arial"/>
        <family val="2"/>
      </rPr>
      <t>in Hamburg am 30. September 2005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</si>
</sst>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d/m/yy"/>
    <numFmt numFmtId="182" formatCode="#\ ##0\ \ \ \ "/>
    <numFmt numFmtId="183" formatCode="\ \ \ \ \ \ \ \ \+* \ #0.0\ \ \ ;\ \ \ \ \ \ \ \ \-* \ #0.0\ \ \ "/>
    <numFmt numFmtId="184" formatCode="#\ ##0\ \ "/>
    <numFmt numFmtId="185" formatCode="\+\ \ \ \ \ \ #0.0\ \ \ \ ;\-\ \ \ \ \ \ #0.0\ \ \ \ "/>
    <numFmt numFmtId="186" formatCode="#\ ##0\ "/>
    <numFmt numFmtId="187" formatCode="dd/m/yyyy"/>
    <numFmt numFmtId="188" formatCode="#.0\ ##0\ "/>
    <numFmt numFmtId="189" formatCode="#.00\ ##0\ "/>
    <numFmt numFmtId="190" formatCode="#.\ ##0\ "/>
    <numFmt numFmtId="191" formatCode=".\ ##0\Ƞ;h"/>
    <numFmt numFmtId="192" formatCode=".\ ##\Ƞ;h"/>
    <numFmt numFmtId="193" formatCode=".\ ###\Ƞ;h"/>
    <numFmt numFmtId="194" formatCode=".\ #\Ƞ;h"/>
    <numFmt numFmtId="195" formatCode="0.0"/>
    <numFmt numFmtId="196" formatCode="0.000"/>
    <numFmt numFmtId="197" formatCode="#,##0.0"/>
    <numFmt numFmtId="198" formatCode="\+\ \ #0.0\ \ \ \ ;\-\ \ #0.0\ \ \ \ "/>
    <numFmt numFmtId="199" formatCode="\+\ \ \ \ #0.0\ \ \ \ ;\-\ \ \ \ #0.0\ \ \ \ "/>
    <numFmt numFmtId="200" formatCode="\+\ \ \ #0.0\ \ \ \ ;\-\ \ \ #0.0\ \ \ \ "/>
    <numFmt numFmtId="201" formatCode="\+\ \ \ #0.0\ \ \ \ ;\-\ \ \ \ #0.0\ \ \ \ "/>
    <numFmt numFmtId="202" formatCode="\+\ \ \ #0\ \ \ \ ;\-\ \ \ #0\ \ \ \ "/>
    <numFmt numFmtId="203" formatCode="\+\ \ \ #0.00\ \ \ \ ;\-\ \ \ #0.00\ \ \ \ "/>
    <numFmt numFmtId="204" formatCode="#\ ##0\ \ \ "/>
    <numFmt numFmtId="205" formatCode="#\ ##0\ \ \ \ \ "/>
    <numFmt numFmtId="206" formatCode="#\ ##0\ \ \ \ \ \ \ "/>
    <numFmt numFmtId="207" formatCode="#\ ##0\ \ ;\ \ \ "/>
    <numFmt numFmtId="208" formatCode="0.0\ \ ;"/>
    <numFmt numFmtId="209" formatCode="0.0\ \ \ ;"/>
    <numFmt numFmtId="210" formatCode="0.0\ \ \ \ ;"/>
    <numFmt numFmtId="211" formatCode="0.0\ "/>
    <numFmt numFmtId="212" formatCode="0.0\ \ "/>
    <numFmt numFmtId="213" formatCode="0.0\ \ \ \ ;\ "/>
    <numFmt numFmtId="214" formatCode="###0"/>
    <numFmt numFmtId="215" formatCode="mmm\ yyyy"/>
    <numFmt numFmtId="216" formatCode="#\ ###\ ##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7"/>
      <name val="Arial Narrow"/>
      <family val="2"/>
    </font>
    <font>
      <sz val="7"/>
      <color indexed="6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sz val="8"/>
      <name val="Arial Narrow"/>
      <family val="2"/>
    </font>
    <font>
      <sz val="36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0" fillId="0" borderId="0" xfId="20" applyFont="1" applyFill="1">
      <alignment/>
      <protection/>
    </xf>
    <xf numFmtId="0" fontId="0" fillId="0" borderId="0" xfId="20" applyFont="1" applyBorder="1">
      <alignment/>
      <protection/>
    </xf>
    <xf numFmtId="0" fontId="4" fillId="0" borderId="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4" fillId="0" borderId="1" xfId="20" applyFont="1" applyBorder="1" applyAlignment="1">
      <alignment horizontal="center"/>
      <protection/>
    </xf>
    <xf numFmtId="0" fontId="4" fillId="0" borderId="4" xfId="20" applyFont="1" applyBorder="1" applyAlignment="1">
      <alignment horizontal="centerContinuous"/>
      <protection/>
    </xf>
    <xf numFmtId="0" fontId="4" fillId="0" borderId="2" xfId="20" applyFont="1" applyBorder="1" applyAlignment="1">
      <alignment horizontal="centerContinuous"/>
      <protection/>
    </xf>
    <xf numFmtId="0" fontId="4" fillId="0" borderId="5" xfId="0" applyFont="1" applyBorder="1" applyAlignment="1">
      <alignment/>
    </xf>
    <xf numFmtId="0" fontId="0" fillId="0" borderId="6" xfId="20" applyFont="1" applyBorder="1">
      <alignment/>
      <protection/>
    </xf>
    <xf numFmtId="0" fontId="4" fillId="0" borderId="5" xfId="20" applyFont="1" applyBorder="1" applyAlignment="1">
      <alignment horizontal="center"/>
      <protection/>
    </xf>
    <xf numFmtId="0" fontId="4" fillId="0" borderId="3" xfId="20" applyFont="1" applyBorder="1">
      <alignment/>
      <protection/>
    </xf>
    <xf numFmtId="0" fontId="4" fillId="0" borderId="7" xfId="20" applyFont="1" applyBorder="1" applyAlignment="1">
      <alignment horizontal="center"/>
      <protection/>
    </xf>
    <xf numFmtId="0" fontId="4" fillId="0" borderId="2" xfId="20" applyFont="1" applyBorder="1">
      <alignment/>
      <protection/>
    </xf>
    <xf numFmtId="0" fontId="4" fillId="0" borderId="0" xfId="20" applyFont="1" applyBorder="1">
      <alignment/>
      <protection/>
    </xf>
    <xf numFmtId="0" fontId="4" fillId="0" borderId="6" xfId="20" applyFont="1" applyBorder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9" xfId="20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0" fontId="4" fillId="0" borderId="10" xfId="20" applyFont="1" applyBorder="1" applyAlignment="1">
      <alignment horizontal="centerContinuous"/>
      <protection/>
    </xf>
    <xf numFmtId="0" fontId="4" fillId="0" borderId="5" xfId="20" applyFont="1" applyBorder="1">
      <alignment/>
      <protection/>
    </xf>
    <xf numFmtId="0" fontId="4" fillId="0" borderId="6" xfId="20" applyFont="1" applyBorder="1">
      <alignment/>
      <protection/>
    </xf>
    <xf numFmtId="14" fontId="4" fillId="0" borderId="6" xfId="20" applyNumberFormat="1" applyFont="1" applyBorder="1" applyAlignment="1">
      <alignment horizontal="center"/>
      <protection/>
    </xf>
    <xf numFmtId="0" fontId="4" fillId="0" borderId="11" xfId="20" applyFont="1" applyBorder="1">
      <alignment/>
      <protection/>
    </xf>
    <xf numFmtId="0" fontId="0" fillId="0" borderId="10" xfId="20" applyFont="1" applyBorder="1">
      <alignment/>
      <protection/>
    </xf>
    <xf numFmtId="0" fontId="4" fillId="0" borderId="9" xfId="20" applyFont="1" applyBorder="1">
      <alignment/>
      <protection/>
    </xf>
    <xf numFmtId="0" fontId="6" fillId="0" borderId="9" xfId="20" applyFont="1" applyBorder="1" applyAlignment="1">
      <alignment horizontal="center"/>
      <protection/>
    </xf>
    <xf numFmtId="0" fontId="4" fillId="0" borderId="12" xfId="20" applyFont="1" applyBorder="1" applyAlignment="1">
      <alignment horizontal="center"/>
      <protection/>
    </xf>
    <xf numFmtId="0" fontId="4" fillId="0" borderId="10" xfId="2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5" xfId="20" applyFont="1" applyBorder="1">
      <alignment/>
      <protection/>
    </xf>
    <xf numFmtId="186" fontId="4" fillId="0" borderId="6" xfId="20" applyNumberFormat="1" applyFont="1" applyBorder="1">
      <alignment/>
      <protection/>
    </xf>
    <xf numFmtId="198" fontId="4" fillId="0" borderId="7" xfId="20" applyNumberFormat="1" applyFont="1" applyBorder="1">
      <alignment/>
      <protection/>
    </xf>
    <xf numFmtId="186" fontId="4" fillId="0" borderId="7" xfId="20" applyNumberFormat="1" applyFont="1" applyBorder="1">
      <alignment/>
      <protection/>
    </xf>
    <xf numFmtId="186" fontId="4" fillId="0" borderId="3" xfId="20" applyNumberFormat="1" applyFont="1" applyBorder="1">
      <alignment/>
      <protection/>
    </xf>
    <xf numFmtId="198" fontId="4" fillId="0" borderId="8" xfId="20" applyNumberFormat="1" applyFont="1" applyBorder="1">
      <alignment/>
      <protection/>
    </xf>
    <xf numFmtId="186" fontId="4" fillId="0" borderId="8" xfId="20" applyNumberFormat="1" applyFont="1" applyBorder="1">
      <alignment/>
      <protection/>
    </xf>
    <xf numFmtId="186" fontId="4" fillId="0" borderId="5" xfId="20" applyNumberFormat="1" applyFont="1" applyBorder="1">
      <alignment/>
      <protection/>
    </xf>
    <xf numFmtId="186" fontId="4" fillId="0" borderId="0" xfId="20" applyNumberFormat="1" applyFont="1" applyBorder="1">
      <alignment/>
      <protection/>
    </xf>
    <xf numFmtId="0" fontId="0" fillId="0" borderId="8" xfId="20" applyFont="1" applyBorder="1">
      <alignment/>
      <protection/>
    </xf>
    <xf numFmtId="186" fontId="4" fillId="0" borderId="9" xfId="20" applyNumberFormat="1" applyFont="1" applyBorder="1">
      <alignment/>
      <protection/>
    </xf>
    <xf numFmtId="186" fontId="4" fillId="0" borderId="12" xfId="20" applyNumberFormat="1" applyFont="1" applyBorder="1">
      <alignment/>
      <protection/>
    </xf>
    <xf numFmtId="0" fontId="4" fillId="0" borderId="5" xfId="20" applyFont="1" applyBorder="1" applyAlignment="1">
      <alignment horizontal="centerContinuous"/>
      <protection/>
    </xf>
    <xf numFmtId="186" fontId="4" fillId="0" borderId="6" xfId="20" applyNumberFormat="1" applyFont="1" applyBorder="1" applyAlignment="1">
      <alignment horizontal="right"/>
      <protection/>
    </xf>
    <xf numFmtId="0" fontId="6" fillId="0" borderId="5" xfId="20" applyFont="1" applyBorder="1">
      <alignment/>
      <protection/>
    </xf>
    <xf numFmtId="0" fontId="8" fillId="0" borderId="0" xfId="20" applyFont="1">
      <alignment/>
      <protection/>
    </xf>
    <xf numFmtId="186" fontId="8" fillId="0" borderId="0" xfId="20" applyNumberFormat="1" applyFont="1">
      <alignment/>
      <protection/>
    </xf>
    <xf numFmtId="0" fontId="6" fillId="0" borderId="0" xfId="20" applyFont="1">
      <alignment/>
      <protection/>
    </xf>
    <xf numFmtId="186" fontId="0" fillId="0" borderId="0" xfId="20" applyNumberFormat="1" applyFont="1">
      <alignment/>
      <protection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/>
    </xf>
    <xf numFmtId="14" fontId="4" fillId="0" borderId="8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172" fontId="6" fillId="2" borderId="0" xfId="0" applyNumberFormat="1" applyFont="1" applyBorder="1" applyAlignment="1">
      <alignment horizontal="right" vertical="center" wrapText="1"/>
    </xf>
    <xf numFmtId="172" fontId="6" fillId="2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172" fontId="6" fillId="2" borderId="0" xfId="0" applyNumberFormat="1" applyFont="1" applyBorder="1" applyAlignment="1">
      <alignment horizontal="right" vertical="center"/>
    </xf>
    <xf numFmtId="172" fontId="6" fillId="2" borderId="0" xfId="0" applyNumberFormat="1" applyFont="1" applyBorder="1" applyAlignment="1">
      <alignment horizontal="right" vertical="center"/>
    </xf>
    <xf numFmtId="172" fontId="6" fillId="2" borderId="0" xfId="0" applyNumberFormat="1" applyFont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2" fontId="17" fillId="2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17" fillId="2" borderId="0" xfId="0" applyNumberFormat="1" applyFont="1" applyBorder="1" applyAlignment="1">
      <alignment horizontal="right" vertical="center"/>
    </xf>
    <xf numFmtId="172" fontId="17" fillId="2" borderId="0" xfId="0" applyNumberFormat="1" applyFont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72" fontId="18" fillId="2" borderId="0" xfId="0" applyFont="1" applyBorder="1" applyAlignment="1">
      <alignment horizontal="right" vertical="center" wrapText="1"/>
    </xf>
    <xf numFmtId="49" fontId="18" fillId="2" borderId="0" xfId="0" applyFont="1" applyBorder="1" applyAlignment="1">
      <alignment horizontal="center" vertical="center" wrapText="1"/>
    </xf>
    <xf numFmtId="216" fontId="18" fillId="2" borderId="0" xfId="0" applyFont="1" applyBorder="1" applyAlignment="1">
      <alignment horizontal="right" vertical="center" wrapText="1"/>
    </xf>
    <xf numFmtId="49" fontId="18" fillId="2" borderId="14" xfId="0" applyFont="1" applyBorder="1" applyAlignment="1">
      <alignment horizontal="center" vertical="center" wrapText="1"/>
    </xf>
    <xf numFmtId="172" fontId="18" fillId="2" borderId="15" xfId="0" applyFont="1" applyBorder="1" applyAlignment="1">
      <alignment horizontal="right" vertical="center" wrapText="1"/>
    </xf>
    <xf numFmtId="216" fontId="18" fillId="2" borderId="15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11" xfId="0" applyFont="1" applyBorder="1" applyAlignment="1">
      <alignment horizontal="center"/>
    </xf>
    <xf numFmtId="172" fontId="6" fillId="2" borderId="0" xfId="0" applyNumberFormat="1" applyFont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 horizontal="right"/>
    </xf>
    <xf numFmtId="0" fontId="18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/>
    </xf>
    <xf numFmtId="0" fontId="18" fillId="0" borderId="3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18" fillId="0" borderId="9" xfId="0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Alignment="1">
      <alignment/>
    </xf>
    <xf numFmtId="172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172" fontId="6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vertical="center"/>
    </xf>
    <xf numFmtId="172" fontId="17" fillId="2" borderId="0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172" fontId="17" fillId="2" borderId="0" xfId="0" applyFont="1" applyBorder="1" applyAlignment="1">
      <alignment horizontal="right" vertical="center"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172" fontId="6" fillId="2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2" borderId="0" xfId="0" applyNumberFormat="1" applyFont="1" applyBorder="1" applyAlignment="1">
      <alignment vertical="center"/>
    </xf>
    <xf numFmtId="204" fontId="6" fillId="0" borderId="2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207" fontId="6" fillId="0" borderId="0" xfId="0" applyNumberFormat="1" applyFont="1" applyBorder="1" applyAlignment="1">
      <alignment/>
    </xf>
    <xf numFmtId="207" fontId="6" fillId="0" borderId="0" xfId="0" applyNumberFormat="1" applyFont="1" applyAlignment="1">
      <alignment/>
    </xf>
    <xf numFmtId="207" fontId="6" fillId="0" borderId="0" xfId="0" applyNumberFormat="1" applyFont="1" applyBorder="1" applyAlignment="1">
      <alignment horizontal="right"/>
    </xf>
    <xf numFmtId="207" fontId="6" fillId="0" borderId="0" xfId="0" applyNumberFormat="1" applyFont="1" applyAlignment="1">
      <alignment horizontal="right"/>
    </xf>
    <xf numFmtId="207" fontId="4" fillId="0" borderId="0" xfId="0" applyNumberFormat="1" applyFont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86" fontId="5" fillId="0" borderId="8" xfId="20" applyNumberFormat="1" applyFont="1" applyBorder="1" applyAlignment="1">
      <alignment horizontal="right"/>
      <protection/>
    </xf>
    <xf numFmtId="186" fontId="5" fillId="0" borderId="6" xfId="20" applyNumberFormat="1" applyFont="1" applyBorder="1" applyAlignment="1">
      <alignment horizontal="right"/>
      <protection/>
    </xf>
    <xf numFmtId="172" fontId="12" fillId="2" borderId="0" xfId="0" applyNumberFormat="1" applyFont="1" applyBorder="1" applyAlignment="1">
      <alignment horizontal="right" vertical="center" wrapText="1"/>
    </xf>
    <xf numFmtId="172" fontId="12" fillId="0" borderId="0" xfId="0" applyNumberFormat="1" applyFont="1" applyBorder="1" applyAlignment="1">
      <alignment horizontal="right"/>
    </xf>
    <xf numFmtId="172" fontId="12" fillId="0" borderId="0" xfId="0" applyNumberFormat="1" applyFont="1" applyAlignment="1">
      <alignment horizontal="right"/>
    </xf>
    <xf numFmtId="172" fontId="12" fillId="0" borderId="0" xfId="0" applyNumberFormat="1" applyFont="1" applyFill="1" applyBorder="1" applyAlignment="1">
      <alignment horizontal="right" vertical="center" wrapText="1"/>
    </xf>
    <xf numFmtId="172" fontId="12" fillId="2" borderId="0" xfId="0" applyNumberFormat="1" applyFont="1" applyBorder="1" applyAlignment="1">
      <alignment horizontal="right" vertical="center"/>
    </xf>
    <xf numFmtId="0" fontId="9" fillId="0" borderId="0" xfId="20" applyFont="1" applyAlignment="1">
      <alignment/>
      <protection/>
    </xf>
    <xf numFmtId="0" fontId="4" fillId="0" borderId="13" xfId="20" applyFont="1" applyBorder="1" applyAlignment="1">
      <alignment horizontal="center"/>
      <protection/>
    </xf>
    <xf numFmtId="182" fontId="5" fillId="0" borderId="8" xfId="20" applyNumberFormat="1" applyFont="1" applyBorder="1" applyAlignment="1">
      <alignment horizontal="right"/>
      <protection/>
    </xf>
    <xf numFmtId="0" fontId="4" fillId="0" borderId="6" xfId="20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4" fillId="0" borderId="0" xfId="20" applyFont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8" fillId="0" borderId="0" xfId="20" applyFont="1" applyAlignment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172" fontId="6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0" fillId="0" borderId="0" xfId="20" applyFont="1" applyAlignment="1">
      <alignment horizontal="center"/>
      <protection/>
    </xf>
    <xf numFmtId="0" fontId="20" fillId="0" borderId="0" xfId="0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Heft98-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15</xdr:row>
      <xdr:rowOff>0</xdr:rowOff>
    </xdr:from>
    <xdr:to>
      <xdr:col>1</xdr:col>
      <xdr:colOff>647700</xdr:colOff>
      <xdr:row>15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242887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" name="Text 24"/>
        <xdr:cNvSpPr txBox="1">
          <a:spLocks noChangeArrowheads="1"/>
        </xdr:cNvSpPr>
      </xdr:nvSpPr>
      <xdr:spPr>
        <a:xfrm flipV="1">
          <a:off x="6086475" y="2676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" name="Text 24"/>
        <xdr:cNvSpPr txBox="1">
          <a:spLocks noChangeArrowheads="1"/>
        </xdr:cNvSpPr>
      </xdr:nvSpPr>
      <xdr:spPr>
        <a:xfrm flipV="1">
          <a:off x="6086475" y="2676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" name="Text 24"/>
        <xdr:cNvSpPr txBox="1">
          <a:spLocks noChangeArrowheads="1"/>
        </xdr:cNvSpPr>
      </xdr:nvSpPr>
      <xdr:spPr>
        <a:xfrm flipV="1">
          <a:off x="6086475" y="2676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19050</xdr:rowOff>
    </xdr:from>
    <xdr:to>
      <xdr:col>8</xdr:col>
      <xdr:colOff>0</xdr:colOff>
      <xdr:row>17</xdr:row>
      <xdr:rowOff>47625</xdr:rowOff>
    </xdr:to>
    <xdr:sp>
      <xdr:nvSpPr>
        <xdr:cNvPr id="5" name="Text 24"/>
        <xdr:cNvSpPr txBox="1">
          <a:spLocks noChangeArrowheads="1"/>
        </xdr:cNvSpPr>
      </xdr:nvSpPr>
      <xdr:spPr>
        <a:xfrm flipV="1">
          <a:off x="6086475" y="269557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95250</xdr:rowOff>
    </xdr:from>
    <xdr:to>
      <xdr:col>8</xdr:col>
      <xdr:colOff>142875</xdr:colOff>
      <xdr:row>5</xdr:row>
      <xdr:rowOff>104775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952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8"/>
  <dimension ref="A16:I6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32.140625" style="1" customWidth="1"/>
    <col min="3" max="3" width="9.00390625" style="1" customWidth="1"/>
    <col min="4" max="4" width="11.7109375" style="1" bestFit="1" customWidth="1"/>
    <col min="5" max="6" width="8.140625" style="1" customWidth="1"/>
    <col min="7" max="7" width="9.140625" style="1" customWidth="1"/>
    <col min="8" max="8" width="9.57421875" style="1" customWidth="1"/>
    <col min="9" max="16384" width="11.42187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6" spans="2:8" ht="19.5">
      <c r="B16" s="202" t="s">
        <v>598</v>
      </c>
      <c r="C16" s="203"/>
      <c r="D16" s="203"/>
      <c r="E16" s="203"/>
      <c r="F16" s="203"/>
      <c r="G16" s="203"/>
      <c r="H16" s="203"/>
    </row>
    <row r="17" spans="2:3" ht="12.75">
      <c r="B17" s="2"/>
      <c r="C17" s="5"/>
    </row>
    <row r="18" spans="1:8" ht="12.75">
      <c r="A18" s="184" t="s">
        <v>466</v>
      </c>
      <c r="B18" s="184"/>
      <c r="C18" s="184"/>
      <c r="D18" s="184"/>
      <c r="E18" s="184"/>
      <c r="F18" s="184"/>
      <c r="G18" s="184"/>
      <c r="H18" s="184"/>
    </row>
    <row r="19" spans="1:9" ht="12.75">
      <c r="A19" s="185" t="s">
        <v>0</v>
      </c>
      <c r="B19" s="185"/>
      <c r="C19" s="185"/>
      <c r="D19" s="185"/>
      <c r="E19" s="185"/>
      <c r="F19" s="185"/>
      <c r="G19" s="185"/>
      <c r="H19" s="185"/>
      <c r="I19" s="4"/>
    </row>
    <row r="20" ht="9" customHeight="1">
      <c r="I20" s="4"/>
    </row>
    <row r="21" spans="1:9" ht="12.75">
      <c r="A21" s="6"/>
      <c r="B21" s="7"/>
      <c r="C21" s="8"/>
      <c r="D21" s="9"/>
      <c r="E21" s="10" t="s">
        <v>1</v>
      </c>
      <c r="F21" s="11"/>
      <c r="G21" s="10"/>
      <c r="H21" s="10"/>
      <c r="I21" s="4"/>
    </row>
    <row r="22" spans="1:9" ht="12.75">
      <c r="A22" s="12" t="s">
        <v>2</v>
      </c>
      <c r="B22" s="5"/>
      <c r="C22" s="13"/>
      <c r="D22" s="14"/>
      <c r="E22" s="15"/>
      <c r="F22" s="16"/>
      <c r="G22" s="17"/>
      <c r="H22" s="18"/>
      <c r="I22" s="4"/>
    </row>
    <row r="23" spans="1:9" ht="12.75">
      <c r="A23" s="12" t="s">
        <v>3</v>
      </c>
      <c r="B23" s="3"/>
      <c r="C23" s="182" t="s">
        <v>4</v>
      </c>
      <c r="D23" s="183"/>
      <c r="E23" s="19"/>
      <c r="F23" s="20"/>
      <c r="G23" s="21" t="s">
        <v>5</v>
      </c>
      <c r="H23" s="22"/>
      <c r="I23" s="4"/>
    </row>
    <row r="24" spans="1:8" ht="7.5" customHeight="1">
      <c r="A24" s="12"/>
      <c r="B24" s="3"/>
      <c r="C24" s="23"/>
      <c r="D24" s="24"/>
      <c r="E24" s="19"/>
      <c r="F24" s="20"/>
      <c r="G24" s="25"/>
      <c r="H24" s="25"/>
    </row>
    <row r="25" spans="1:8" ht="12.75">
      <c r="A25" s="12" t="s">
        <v>6</v>
      </c>
      <c r="B25" s="3" t="s">
        <v>7</v>
      </c>
      <c r="C25" s="19"/>
      <c r="D25" s="19" t="s">
        <v>8</v>
      </c>
      <c r="E25" s="19"/>
      <c r="F25" s="20" t="s">
        <v>9</v>
      </c>
      <c r="G25" s="26"/>
      <c r="H25" s="180" t="s">
        <v>12</v>
      </c>
    </row>
    <row r="26" spans="1:7" ht="12.75">
      <c r="A26" s="26"/>
      <c r="B26" s="2"/>
      <c r="C26" s="27"/>
      <c r="D26" s="19" t="s">
        <v>10</v>
      </c>
      <c r="E26" s="19"/>
      <c r="F26" s="20" t="s">
        <v>11</v>
      </c>
      <c r="G26" s="26"/>
    </row>
    <row r="27" spans="1:8" ht="12.75">
      <c r="A27" s="26"/>
      <c r="C27" s="19" t="s">
        <v>13</v>
      </c>
      <c r="D27" s="28">
        <v>38260</v>
      </c>
      <c r="E27" s="19" t="s">
        <v>14</v>
      </c>
      <c r="F27" s="20" t="s">
        <v>15</v>
      </c>
      <c r="G27" s="14" t="s">
        <v>16</v>
      </c>
      <c r="H27" s="3" t="s">
        <v>14</v>
      </c>
    </row>
    <row r="28" spans="1:8" ht="9.75" customHeight="1">
      <c r="A28" s="29"/>
      <c r="B28" s="30"/>
      <c r="C28" s="31"/>
      <c r="D28" s="32" t="s">
        <v>17</v>
      </c>
      <c r="E28" s="19"/>
      <c r="F28" s="33"/>
      <c r="G28" s="29"/>
      <c r="H28" s="34"/>
    </row>
    <row r="29" spans="1:8" ht="10.5" customHeight="1">
      <c r="A29" s="35"/>
      <c r="B29" s="36"/>
      <c r="C29" s="37"/>
      <c r="D29" s="38"/>
      <c r="E29" s="39"/>
      <c r="F29" s="39"/>
      <c r="G29" s="39"/>
      <c r="H29" s="40"/>
    </row>
    <row r="30" spans="1:8" ht="12.75">
      <c r="A30" s="26" t="s">
        <v>18</v>
      </c>
      <c r="B30" s="26" t="s">
        <v>19</v>
      </c>
      <c r="C30" s="37"/>
      <c r="D30" s="41"/>
      <c r="E30" s="42"/>
      <c r="F30" s="42"/>
      <c r="G30" s="42"/>
      <c r="H30" s="37"/>
    </row>
    <row r="31" spans="1:8" ht="12.75">
      <c r="A31" s="26"/>
      <c r="B31" s="26" t="s">
        <v>20</v>
      </c>
      <c r="C31" s="37">
        <v>2989</v>
      </c>
      <c r="D31" s="41">
        <v>4.914004914004906</v>
      </c>
      <c r="E31" s="42">
        <v>580</v>
      </c>
      <c r="F31" s="42">
        <v>217</v>
      </c>
      <c r="G31" s="42">
        <v>574</v>
      </c>
      <c r="H31" s="37">
        <v>83</v>
      </c>
    </row>
    <row r="32" spans="1:8" ht="7.5" customHeight="1">
      <c r="A32" s="26"/>
      <c r="B32" s="26"/>
      <c r="C32" s="37"/>
      <c r="D32" s="41"/>
      <c r="E32" s="42"/>
      <c r="F32" s="42"/>
      <c r="G32" s="42"/>
      <c r="H32" s="37"/>
    </row>
    <row r="33" spans="1:8" ht="12.75">
      <c r="A33" s="26" t="s">
        <v>21</v>
      </c>
      <c r="B33" s="26" t="s">
        <v>22</v>
      </c>
      <c r="C33" s="44">
        <f>SUM(C35:C38)</f>
        <v>142742</v>
      </c>
      <c r="D33" s="41">
        <v>-1.5348320652286418</v>
      </c>
      <c r="E33" s="42">
        <f>SUM(E35:E38)</f>
        <v>33533</v>
      </c>
      <c r="F33" s="42">
        <f>SUM(F35:F38)</f>
        <v>8096</v>
      </c>
      <c r="G33" s="42">
        <f>SUM(G35:G38)</f>
        <v>8988</v>
      </c>
      <c r="H33" s="37">
        <f>SUM(H35:H38)</f>
        <v>1766</v>
      </c>
    </row>
    <row r="34" spans="1:8" ht="10.5" customHeight="1">
      <c r="A34" s="26"/>
      <c r="B34" s="26" t="s">
        <v>23</v>
      </c>
      <c r="C34" s="37"/>
      <c r="D34" s="41"/>
      <c r="E34" s="42"/>
      <c r="F34" s="42"/>
      <c r="G34" s="42"/>
      <c r="H34" s="37"/>
    </row>
    <row r="35" spans="1:8" ht="12.75">
      <c r="A35" s="26" t="s">
        <v>24</v>
      </c>
      <c r="B35" s="26" t="s">
        <v>25</v>
      </c>
      <c r="C35" s="37">
        <v>86</v>
      </c>
      <c r="D35" s="41">
        <v>-42.666666666666664</v>
      </c>
      <c r="E35" s="42">
        <v>12</v>
      </c>
      <c r="F35" s="42">
        <v>4</v>
      </c>
      <c r="G35" s="181" t="s">
        <v>467</v>
      </c>
      <c r="H35" s="173" t="s">
        <v>467</v>
      </c>
    </row>
    <row r="36" spans="1:8" ht="12.75">
      <c r="A36" s="26" t="s">
        <v>26</v>
      </c>
      <c r="B36" s="26" t="s">
        <v>27</v>
      </c>
      <c r="C36" s="37">
        <v>107596</v>
      </c>
      <c r="D36" s="41">
        <v>-1.7127823807218334</v>
      </c>
      <c r="E36" s="42">
        <v>28039</v>
      </c>
      <c r="F36" s="42">
        <v>5317</v>
      </c>
      <c r="G36" s="42">
        <v>7197</v>
      </c>
      <c r="H36" s="37">
        <v>1642</v>
      </c>
    </row>
    <row r="37" spans="1:8" ht="12.75">
      <c r="A37" s="26" t="s">
        <v>28</v>
      </c>
      <c r="B37" s="26" t="s">
        <v>29</v>
      </c>
      <c r="C37" s="37">
        <v>6223</v>
      </c>
      <c r="D37" s="41">
        <v>1.2034477150756118</v>
      </c>
      <c r="E37" s="42">
        <v>1703</v>
      </c>
      <c r="F37" s="42">
        <v>387</v>
      </c>
      <c r="G37" s="172" t="s">
        <v>467</v>
      </c>
      <c r="H37" s="173" t="s">
        <v>467</v>
      </c>
    </row>
    <row r="38" spans="1:8" ht="12.75">
      <c r="A38" s="26" t="s">
        <v>30</v>
      </c>
      <c r="B38" s="26" t="s">
        <v>31</v>
      </c>
      <c r="C38" s="37">
        <v>28837</v>
      </c>
      <c r="D38" s="41">
        <v>-1.2330033907593219</v>
      </c>
      <c r="E38" s="42">
        <v>3779</v>
      </c>
      <c r="F38" s="42">
        <v>2388</v>
      </c>
      <c r="G38" s="42">
        <v>1791</v>
      </c>
      <c r="H38" s="37">
        <v>124</v>
      </c>
    </row>
    <row r="39" spans="1:8" ht="7.5" customHeight="1">
      <c r="A39" s="26"/>
      <c r="B39" s="26"/>
      <c r="C39" s="37"/>
      <c r="D39" s="41"/>
      <c r="E39" s="42"/>
      <c r="F39" s="42"/>
      <c r="G39" s="42"/>
      <c r="H39" s="37"/>
    </row>
    <row r="40" spans="1:8" ht="12.75">
      <c r="A40" s="26" t="s">
        <v>32</v>
      </c>
      <c r="B40" s="26" t="s">
        <v>33</v>
      </c>
      <c r="C40" s="44">
        <f>SUM(C43:C45)</f>
        <v>227113</v>
      </c>
      <c r="D40" s="41">
        <v>0.7304870800918906</v>
      </c>
      <c r="E40" s="42">
        <f>SUM(E43:E45)</f>
        <v>95500</v>
      </c>
      <c r="F40" s="42">
        <f>SUM(F43:F45)</f>
        <v>13234</v>
      </c>
      <c r="G40" s="42">
        <f>SUM(G43:G45)</f>
        <v>23406</v>
      </c>
      <c r="H40" s="37">
        <f>SUM(H43:H45)</f>
        <v>7318</v>
      </c>
    </row>
    <row r="41" spans="1:8" ht="10.5" customHeight="1">
      <c r="A41" s="26"/>
      <c r="B41" s="26" t="s">
        <v>23</v>
      </c>
      <c r="C41" s="37"/>
      <c r="D41" s="41"/>
      <c r="E41" s="42"/>
      <c r="F41" s="42"/>
      <c r="G41" s="42"/>
      <c r="H41" s="37"/>
    </row>
    <row r="42" spans="1:8" ht="12.75">
      <c r="A42" s="26" t="s">
        <v>34</v>
      </c>
      <c r="B42" s="26" t="s">
        <v>35</v>
      </c>
      <c r="C42" s="45"/>
      <c r="D42" s="45"/>
      <c r="E42" s="45"/>
      <c r="F42" s="45"/>
      <c r="G42" s="45"/>
      <c r="H42" s="13"/>
    </row>
    <row r="43" spans="1:8" ht="12.75">
      <c r="A43" s="26"/>
      <c r="B43" s="26" t="s">
        <v>36</v>
      </c>
      <c r="C43" s="37">
        <v>129911</v>
      </c>
      <c r="D43" s="41">
        <v>-0.9500064807825765</v>
      </c>
      <c r="E43" s="42">
        <v>63228</v>
      </c>
      <c r="F43" s="42">
        <v>7904</v>
      </c>
      <c r="G43" s="42">
        <v>9117</v>
      </c>
      <c r="H43" s="37">
        <v>3934</v>
      </c>
    </row>
    <row r="44" spans="1:8" ht="12.75">
      <c r="A44" s="26" t="s">
        <v>37</v>
      </c>
      <c r="B44" s="26" t="s">
        <v>38</v>
      </c>
      <c r="C44" s="37">
        <v>22891</v>
      </c>
      <c r="D44" s="41">
        <v>-1.212670464353522</v>
      </c>
      <c r="E44" s="42">
        <v>10937</v>
      </c>
      <c r="F44" s="42">
        <v>1781</v>
      </c>
      <c r="G44" s="42">
        <v>6097</v>
      </c>
      <c r="H44" s="37">
        <v>2045</v>
      </c>
    </row>
    <row r="45" spans="1:8" ht="12.75">
      <c r="A45" s="26" t="s">
        <v>39</v>
      </c>
      <c r="B45" s="26" t="s">
        <v>40</v>
      </c>
      <c r="C45" s="37">
        <v>74311</v>
      </c>
      <c r="D45" s="41">
        <v>4.4618131211605885</v>
      </c>
      <c r="E45" s="42">
        <v>21335</v>
      </c>
      <c r="F45" s="42">
        <v>3549</v>
      </c>
      <c r="G45" s="42">
        <v>8192</v>
      </c>
      <c r="H45" s="37">
        <v>1339</v>
      </c>
    </row>
    <row r="46" spans="1:8" ht="7.5" customHeight="1">
      <c r="A46" s="26"/>
      <c r="B46" s="26"/>
      <c r="C46" s="37"/>
      <c r="D46" s="41"/>
      <c r="E46" s="42"/>
      <c r="F46" s="42"/>
      <c r="G46" s="42"/>
      <c r="H46" s="37"/>
    </row>
    <row r="47" spans="1:8" ht="12.75">
      <c r="A47" s="26" t="s">
        <v>42</v>
      </c>
      <c r="B47" s="26" t="s">
        <v>43</v>
      </c>
      <c r="C47" s="44">
        <f>SUM(C49:C54)</f>
        <v>377361</v>
      </c>
      <c r="D47" s="41">
        <v>-0.40302147336416283</v>
      </c>
      <c r="E47" s="42">
        <f>SUM(E49:E54)</f>
        <v>211811</v>
      </c>
      <c r="F47" s="42">
        <f>SUM(F49:F54)</f>
        <v>16587</v>
      </c>
      <c r="G47" s="42">
        <f>SUM(G49:G54)</f>
        <v>24698</v>
      </c>
      <c r="H47" s="37">
        <f>SUM(H49:H54)</f>
        <v>13847</v>
      </c>
    </row>
    <row r="48" spans="1:8" ht="10.5" customHeight="1">
      <c r="A48" s="26"/>
      <c r="B48" s="26" t="s">
        <v>23</v>
      </c>
      <c r="C48" s="37"/>
      <c r="D48" s="41"/>
      <c r="E48" s="42"/>
      <c r="F48" s="42"/>
      <c r="G48" s="42"/>
      <c r="H48" s="37"/>
    </row>
    <row r="49" spans="1:8" ht="12.75">
      <c r="A49" s="26" t="s">
        <v>44</v>
      </c>
      <c r="B49" s="26" t="s">
        <v>45</v>
      </c>
      <c r="C49" s="37">
        <v>49149</v>
      </c>
      <c r="D49" s="41">
        <v>-2.1443077290646357</v>
      </c>
      <c r="E49" s="42">
        <v>25973</v>
      </c>
      <c r="F49" s="42">
        <v>2136</v>
      </c>
      <c r="G49" s="42">
        <v>944</v>
      </c>
      <c r="H49" s="37">
        <v>553</v>
      </c>
    </row>
    <row r="50" spans="1:8" ht="12.75">
      <c r="A50" s="26" t="s">
        <v>46</v>
      </c>
      <c r="B50" s="26" t="s">
        <v>47</v>
      </c>
      <c r="C50" s="37"/>
      <c r="D50" s="41"/>
      <c r="E50" s="42"/>
      <c r="F50" s="42"/>
      <c r="G50" s="42"/>
      <c r="H50" s="37"/>
    </row>
    <row r="51" spans="1:8" ht="12.75">
      <c r="A51" s="26"/>
      <c r="B51" s="26" t="s">
        <v>48</v>
      </c>
      <c r="C51" s="37">
        <v>157537</v>
      </c>
      <c r="D51" s="41">
        <v>4.120209116805356</v>
      </c>
      <c r="E51" s="42">
        <v>72990</v>
      </c>
      <c r="F51" s="42">
        <v>4823</v>
      </c>
      <c r="G51" s="42">
        <v>14056</v>
      </c>
      <c r="H51" s="37">
        <v>6899</v>
      </c>
    </row>
    <row r="52" spans="1:8" ht="12.75">
      <c r="A52" s="26" t="s">
        <v>49</v>
      </c>
      <c r="B52" s="26" t="s">
        <v>50</v>
      </c>
      <c r="C52" s="37">
        <v>34760</v>
      </c>
      <c r="D52" s="41">
        <v>-2.8045745602997556</v>
      </c>
      <c r="E52" s="42">
        <v>20009</v>
      </c>
      <c r="F52" s="42">
        <v>856</v>
      </c>
      <c r="G52" s="42">
        <v>1175</v>
      </c>
      <c r="H52" s="37">
        <v>667</v>
      </c>
    </row>
    <row r="53" spans="1:8" ht="12.75">
      <c r="A53" s="26" t="s">
        <v>51</v>
      </c>
      <c r="B53" s="26" t="s">
        <v>52</v>
      </c>
      <c r="C53" s="37"/>
      <c r="D53" s="41"/>
      <c r="E53" s="42"/>
      <c r="F53" s="42"/>
      <c r="G53" s="42"/>
      <c r="H53" s="37"/>
    </row>
    <row r="54" spans="1:8" ht="12.75">
      <c r="A54" s="26"/>
      <c r="B54" s="26" t="s">
        <v>53</v>
      </c>
      <c r="C54" s="37">
        <v>135915</v>
      </c>
      <c r="D54" s="41">
        <v>-4.012118986412048</v>
      </c>
      <c r="E54" s="42">
        <v>92839</v>
      </c>
      <c r="F54" s="42">
        <v>8772</v>
      </c>
      <c r="G54" s="42">
        <v>8523</v>
      </c>
      <c r="H54" s="37">
        <v>5728</v>
      </c>
    </row>
    <row r="55" spans="1:8" ht="7.5" customHeight="1">
      <c r="A55" s="26"/>
      <c r="B55" s="29"/>
      <c r="C55" s="46"/>
      <c r="D55" s="41"/>
      <c r="E55" s="47"/>
      <c r="F55" s="47"/>
      <c r="G55" s="47"/>
      <c r="H55" s="46"/>
    </row>
    <row r="56" spans="1:8" ht="12.75">
      <c r="A56" s="6"/>
      <c r="B56" s="48" t="s">
        <v>141</v>
      </c>
      <c r="C56" s="49">
        <v>750318</v>
      </c>
      <c r="D56" s="38">
        <v>-0.2623981113716525</v>
      </c>
      <c r="E56" s="42">
        <v>341480</v>
      </c>
      <c r="F56" s="43">
        <v>38141</v>
      </c>
      <c r="G56" s="43">
        <v>57821</v>
      </c>
      <c r="H56" s="44">
        <v>23052</v>
      </c>
    </row>
    <row r="57" spans="1:8" s="53" customFormat="1" ht="9">
      <c r="A57" s="50"/>
      <c r="B57" s="51"/>
      <c r="C57" s="52"/>
      <c r="E57" s="52"/>
      <c r="F57" s="52"/>
      <c r="G57" s="52"/>
      <c r="H57" s="52"/>
    </row>
    <row r="58" spans="1:8" s="53" customFormat="1" ht="10.5" customHeight="1">
      <c r="A58" s="186" t="s">
        <v>54</v>
      </c>
      <c r="B58" s="186"/>
      <c r="C58" s="186"/>
      <c r="D58" s="186"/>
      <c r="E58" s="186"/>
      <c r="F58" s="186"/>
      <c r="G58" s="186"/>
      <c r="H58" s="186"/>
    </row>
    <row r="59" spans="1:8" ht="10.5" customHeight="1">
      <c r="A59" s="186" t="s">
        <v>55</v>
      </c>
      <c r="B59" s="186"/>
      <c r="C59" s="186"/>
      <c r="D59" s="186"/>
      <c r="E59" s="186"/>
      <c r="F59" s="186"/>
      <c r="G59" s="186"/>
      <c r="H59" s="186"/>
    </row>
    <row r="60" spans="1:8" ht="10.5" customHeight="1">
      <c r="A60" s="186" t="s">
        <v>56</v>
      </c>
      <c r="B60" s="186"/>
      <c r="C60" s="186"/>
      <c r="D60" s="186"/>
      <c r="E60" s="186"/>
      <c r="F60" s="186"/>
      <c r="G60" s="186"/>
      <c r="H60" s="186"/>
    </row>
    <row r="61" spans="1:8" ht="10.5" customHeight="1">
      <c r="A61" s="186" t="s">
        <v>57</v>
      </c>
      <c r="B61" s="186"/>
      <c r="C61" s="186"/>
      <c r="D61" s="186"/>
      <c r="E61" s="186"/>
      <c r="F61" s="186"/>
      <c r="G61" s="186"/>
      <c r="H61" s="186"/>
    </row>
    <row r="62" spans="1:8" ht="10.5" customHeight="1">
      <c r="A62" s="179" t="s">
        <v>469</v>
      </c>
      <c r="C62" s="179"/>
      <c r="D62" s="179"/>
      <c r="E62" s="179"/>
      <c r="F62" s="179"/>
      <c r="G62" s="179"/>
      <c r="H62" s="179"/>
    </row>
    <row r="63" ht="11.25" customHeight="1">
      <c r="A63" s="51" t="s">
        <v>58</v>
      </c>
    </row>
    <row r="64" spans="3:8" ht="12.75">
      <c r="C64" s="54"/>
      <c r="D64" s="54"/>
      <c r="E64" s="54"/>
      <c r="F64" s="54"/>
      <c r="G64" s="54"/>
      <c r="H64" s="54"/>
    </row>
  </sheetData>
  <mergeCells count="8">
    <mergeCell ref="A58:H58"/>
    <mergeCell ref="A59:H59"/>
    <mergeCell ref="A60:H60"/>
    <mergeCell ref="A61:H61"/>
    <mergeCell ref="B16:H16"/>
    <mergeCell ref="C23:D23"/>
    <mergeCell ref="A18:H18"/>
    <mergeCell ref="A19:H19"/>
  </mergeCells>
  <printOptions/>
  <pageMargins left="0.7874015748031497" right="0.3937007874015748" top="0.5905511811023623" bottom="0.3937007874015748" header="0.11811023622047245" footer="0.11811023622047245"/>
  <pageSetup horizontalDpi="600" verticalDpi="600" orientation="portrait" paperSize="9" r:id="rId4"/>
  <drawing r:id="rId3"/>
  <legacyDrawing r:id="rId2"/>
  <oleObjects>
    <oleObject progId="Word.Document.8" shapeId="14680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4"/>
  <sheetViews>
    <sheetView showGridLines="0" workbookViewId="0" topLeftCell="A1">
      <selection activeCell="A76" sqref="A3:G76"/>
    </sheetView>
  </sheetViews>
  <sheetFormatPr defaultColWidth="11.421875" defaultRowHeight="12.75"/>
  <cols>
    <col min="1" max="1" width="26.28125" style="58" customWidth="1"/>
    <col min="2" max="5" width="9.8515625" style="58" customWidth="1"/>
    <col min="6" max="7" width="13.7109375" style="58" customWidth="1"/>
    <col min="8" max="16384" width="11.421875" style="58" customWidth="1"/>
  </cols>
  <sheetData>
    <row r="1" ht="12.75" customHeight="1">
      <c r="D1" s="59" t="s">
        <v>376</v>
      </c>
    </row>
    <row r="2" ht="12.75" customHeight="1">
      <c r="A2" s="63"/>
    </row>
    <row r="3" spans="1:7" ht="12.75" customHeight="1">
      <c r="A3" s="188" t="s">
        <v>386</v>
      </c>
      <c r="B3" s="188"/>
      <c r="C3" s="188"/>
      <c r="D3" s="188"/>
      <c r="E3" s="188"/>
      <c r="F3" s="188"/>
      <c r="G3" s="188"/>
    </row>
    <row r="4" spans="1:7" ht="12.75" customHeight="1">
      <c r="A4" s="187" t="s">
        <v>377</v>
      </c>
      <c r="B4" s="187"/>
      <c r="C4" s="187"/>
      <c r="D4" s="187"/>
      <c r="E4" s="187"/>
      <c r="F4" s="187"/>
      <c r="G4" s="187"/>
    </row>
    <row r="5" spans="1:7" ht="12.75" customHeight="1">
      <c r="A5" s="61"/>
      <c r="B5" s="61"/>
      <c r="C5" s="61"/>
      <c r="D5" s="61"/>
      <c r="E5" s="61"/>
      <c r="F5" s="61"/>
      <c r="G5" s="61"/>
    </row>
    <row r="6" spans="1:7" ht="12.75" customHeight="1">
      <c r="A6" s="63"/>
      <c r="B6" s="123"/>
      <c r="C6" s="189" t="s">
        <v>204</v>
      </c>
      <c r="D6" s="190"/>
      <c r="E6" s="190"/>
      <c r="F6" s="190"/>
      <c r="G6" s="190"/>
    </row>
    <row r="7" spans="1:7" ht="12.75" customHeight="1">
      <c r="A7" s="63"/>
      <c r="B7" s="124"/>
      <c r="C7" s="189" t="s">
        <v>205</v>
      </c>
      <c r="D7" s="190"/>
      <c r="E7" s="190"/>
      <c r="F7" s="194"/>
      <c r="G7" s="125"/>
    </row>
    <row r="8" spans="1:7" ht="12.75" customHeight="1">
      <c r="A8" s="55" t="s">
        <v>299</v>
      </c>
      <c r="B8" s="66" t="s">
        <v>235</v>
      </c>
      <c r="C8" s="126"/>
      <c r="D8" s="189" t="s">
        <v>206</v>
      </c>
      <c r="E8" s="190"/>
      <c r="F8" s="194"/>
      <c r="G8" s="66" t="s">
        <v>207</v>
      </c>
    </row>
    <row r="9" spans="1:7" ht="12.75" customHeight="1">
      <c r="A9" s="55" t="s">
        <v>382</v>
      </c>
      <c r="B9" s="66"/>
      <c r="C9" s="65" t="s">
        <v>16</v>
      </c>
      <c r="D9" s="64"/>
      <c r="E9" s="64"/>
      <c r="F9" s="64" t="s">
        <v>209</v>
      </c>
      <c r="G9" s="66" t="s">
        <v>210</v>
      </c>
    </row>
    <row r="10" spans="2:7" ht="12.75" customHeight="1">
      <c r="B10" s="126"/>
      <c r="D10" s="65" t="s">
        <v>211</v>
      </c>
      <c r="E10" s="65" t="s">
        <v>212</v>
      </c>
      <c r="F10" s="65" t="s">
        <v>300</v>
      </c>
      <c r="G10" s="66" t="s">
        <v>214</v>
      </c>
    </row>
    <row r="11" spans="1:7" ht="12.75" customHeight="1">
      <c r="A11" s="99"/>
      <c r="B11" s="124"/>
      <c r="C11" s="73"/>
      <c r="D11" s="101" t="s">
        <v>236</v>
      </c>
      <c r="E11" s="101" t="s">
        <v>237</v>
      </c>
      <c r="F11" s="101" t="s">
        <v>238</v>
      </c>
      <c r="G11" s="74" t="s">
        <v>215</v>
      </c>
    </row>
    <row r="12" spans="1:7" s="63" customFormat="1" ht="19.5" customHeight="1">
      <c r="A12" s="77"/>
      <c r="B12" s="191" t="s">
        <v>261</v>
      </c>
      <c r="C12" s="191"/>
      <c r="D12" s="191"/>
      <c r="E12" s="191"/>
      <c r="F12" s="191"/>
      <c r="G12" s="191"/>
    </row>
    <row r="13" spans="1:7" s="63" customFormat="1" ht="14.25" customHeight="1">
      <c r="A13" s="103" t="s">
        <v>301</v>
      </c>
      <c r="B13" s="152"/>
      <c r="C13" s="152"/>
      <c r="D13" s="152"/>
      <c r="E13" s="152"/>
      <c r="F13" s="152"/>
      <c r="G13" s="152"/>
    </row>
    <row r="14" spans="1:7" s="63" customFormat="1" ht="10.5" customHeight="1">
      <c r="A14" s="103" t="s">
        <v>302</v>
      </c>
      <c r="B14" s="149">
        <v>1678</v>
      </c>
      <c r="C14" s="149">
        <v>874</v>
      </c>
      <c r="D14" s="149">
        <v>799</v>
      </c>
      <c r="E14" s="107">
        <v>40</v>
      </c>
      <c r="F14" s="107">
        <v>35</v>
      </c>
      <c r="G14" s="107">
        <v>248</v>
      </c>
    </row>
    <row r="15" spans="1:7" ht="9" customHeight="1">
      <c r="A15" s="103"/>
      <c r="B15" s="149"/>
      <c r="C15" s="149"/>
      <c r="D15" s="149"/>
      <c r="E15" s="107"/>
      <c r="F15" s="107"/>
      <c r="G15" s="107"/>
    </row>
    <row r="16" spans="1:7" ht="9.75" customHeight="1">
      <c r="A16" s="103" t="s">
        <v>303</v>
      </c>
      <c r="B16" s="149">
        <v>17</v>
      </c>
      <c r="C16" s="149">
        <v>7</v>
      </c>
      <c r="D16" s="149">
        <v>7</v>
      </c>
      <c r="E16" s="178" t="s">
        <v>462</v>
      </c>
      <c r="F16" s="178" t="s">
        <v>462</v>
      </c>
      <c r="G16" s="107">
        <v>6</v>
      </c>
    </row>
    <row r="17" spans="1:7" ht="9" customHeight="1">
      <c r="A17" s="103"/>
      <c r="B17" s="149" t="s">
        <v>172</v>
      </c>
      <c r="C17" s="149"/>
      <c r="D17" s="149"/>
      <c r="E17" s="178"/>
      <c r="F17" s="178"/>
      <c r="G17" s="107"/>
    </row>
    <row r="18" spans="1:7" ht="9.75" customHeight="1">
      <c r="A18" s="103" t="s">
        <v>304</v>
      </c>
      <c r="B18" s="149" t="s">
        <v>172</v>
      </c>
      <c r="C18" s="149"/>
      <c r="D18" s="149"/>
      <c r="E18" s="178"/>
      <c r="F18" s="178"/>
      <c r="G18" s="107"/>
    </row>
    <row r="19" spans="1:7" ht="9" customHeight="1">
      <c r="A19" s="103"/>
      <c r="B19" s="149"/>
      <c r="C19" s="149"/>
      <c r="D19" s="149"/>
      <c r="E19" s="178"/>
      <c r="F19" s="178"/>
      <c r="G19" s="107"/>
    </row>
    <row r="20" spans="1:7" ht="9.75" customHeight="1">
      <c r="A20" s="82" t="s">
        <v>305</v>
      </c>
      <c r="B20" s="149">
        <v>64</v>
      </c>
      <c r="C20" s="149">
        <v>40</v>
      </c>
      <c r="D20" s="149">
        <v>31</v>
      </c>
      <c r="E20" s="178" t="s">
        <v>462</v>
      </c>
      <c r="F20" s="178" t="s">
        <v>462</v>
      </c>
      <c r="G20" s="107">
        <v>15</v>
      </c>
    </row>
    <row r="21" spans="1:7" ht="9" customHeight="1">
      <c r="A21" s="103"/>
      <c r="B21" s="149" t="s">
        <v>172</v>
      </c>
      <c r="C21" s="149"/>
      <c r="D21" s="149"/>
      <c r="E21" s="178"/>
      <c r="F21" s="178"/>
      <c r="G21" s="107"/>
    </row>
    <row r="22" spans="1:7" ht="9.75" customHeight="1">
      <c r="A22" s="82" t="s">
        <v>306</v>
      </c>
      <c r="B22" s="149">
        <v>55</v>
      </c>
      <c r="C22" s="149">
        <v>35</v>
      </c>
      <c r="D22" s="149">
        <v>33</v>
      </c>
      <c r="E22" s="178" t="s">
        <v>462</v>
      </c>
      <c r="F22" s="178" t="s">
        <v>462</v>
      </c>
      <c r="G22" s="107">
        <v>15</v>
      </c>
    </row>
    <row r="23" spans="1:7" ht="9" customHeight="1">
      <c r="A23" s="82"/>
      <c r="B23" s="149" t="s">
        <v>172</v>
      </c>
      <c r="C23" s="149"/>
      <c r="D23" s="149"/>
      <c r="E23" s="107"/>
      <c r="F23" s="107"/>
      <c r="G23" s="107"/>
    </row>
    <row r="24" spans="1:7" ht="9.75" customHeight="1">
      <c r="A24" s="82" t="s">
        <v>307</v>
      </c>
      <c r="B24" s="149">
        <v>1252</v>
      </c>
      <c r="C24" s="149">
        <v>387</v>
      </c>
      <c r="D24" s="149">
        <v>362</v>
      </c>
      <c r="E24" s="107">
        <v>3</v>
      </c>
      <c r="F24" s="107">
        <v>22</v>
      </c>
      <c r="G24" s="107">
        <v>639</v>
      </c>
    </row>
    <row r="25" spans="1:7" ht="9.75" customHeight="1">
      <c r="A25" s="82" t="s">
        <v>308</v>
      </c>
      <c r="B25" s="149">
        <v>868</v>
      </c>
      <c r="C25" s="149">
        <v>347</v>
      </c>
      <c r="D25" s="149">
        <v>323</v>
      </c>
      <c r="E25" s="107">
        <v>3</v>
      </c>
      <c r="F25" s="107">
        <v>21</v>
      </c>
      <c r="G25" s="107">
        <v>401</v>
      </c>
    </row>
    <row r="26" spans="1:7" ht="9" customHeight="1">
      <c r="A26" s="82"/>
      <c r="B26" s="149"/>
      <c r="C26" s="149"/>
      <c r="D26" s="149"/>
      <c r="E26" s="107"/>
      <c r="F26" s="107"/>
      <c r="G26" s="107"/>
    </row>
    <row r="27" spans="1:7" ht="9.75" customHeight="1">
      <c r="A27" s="82" t="s">
        <v>309</v>
      </c>
      <c r="B27" s="149">
        <v>995</v>
      </c>
      <c r="C27" s="149">
        <v>514</v>
      </c>
      <c r="D27" s="149">
        <v>496</v>
      </c>
      <c r="E27" s="107">
        <v>4</v>
      </c>
      <c r="F27" s="107">
        <v>14</v>
      </c>
      <c r="G27" s="107">
        <v>248</v>
      </c>
    </row>
    <row r="28" spans="1:7" ht="9.75" customHeight="1">
      <c r="A28" s="82" t="s">
        <v>310</v>
      </c>
      <c r="B28" s="149">
        <v>651</v>
      </c>
      <c r="C28" s="149">
        <v>379</v>
      </c>
      <c r="D28" s="149">
        <v>361</v>
      </c>
      <c r="E28" s="107">
        <v>4</v>
      </c>
      <c r="F28" s="107">
        <v>14</v>
      </c>
      <c r="G28" s="107">
        <v>101</v>
      </c>
    </row>
    <row r="29" spans="1:7" ht="9" customHeight="1">
      <c r="A29" s="82"/>
      <c r="B29" s="147" t="s">
        <v>172</v>
      </c>
      <c r="C29" s="147"/>
      <c r="D29" s="147"/>
      <c r="E29" s="134"/>
      <c r="F29" s="134"/>
      <c r="G29" s="134"/>
    </row>
    <row r="30" spans="1:7" ht="9.75" customHeight="1">
      <c r="A30" s="82" t="s">
        <v>311</v>
      </c>
      <c r="B30" s="149"/>
      <c r="C30" s="149"/>
      <c r="D30" s="149"/>
      <c r="E30" s="107"/>
      <c r="F30" s="107"/>
      <c r="G30" s="107"/>
    </row>
    <row r="31" spans="1:7" ht="9" customHeight="1">
      <c r="A31" s="82" t="s">
        <v>312</v>
      </c>
      <c r="B31" s="149">
        <v>34</v>
      </c>
      <c r="C31" s="149">
        <v>17</v>
      </c>
      <c r="D31" s="149">
        <v>16</v>
      </c>
      <c r="E31" s="178" t="s">
        <v>462</v>
      </c>
      <c r="F31" s="178" t="s">
        <v>462</v>
      </c>
      <c r="G31" s="107">
        <v>11</v>
      </c>
    </row>
    <row r="32" spans="1:7" ht="9" customHeight="1">
      <c r="A32" s="82"/>
      <c r="B32" s="149" t="s">
        <v>172</v>
      </c>
      <c r="C32" s="149"/>
      <c r="D32" s="149"/>
      <c r="E32" s="178"/>
      <c r="F32" s="178"/>
      <c r="G32" s="107"/>
    </row>
    <row r="33" spans="1:7" ht="9.75" customHeight="1">
      <c r="A33" s="82" t="s">
        <v>313</v>
      </c>
      <c r="B33" s="149">
        <v>184</v>
      </c>
      <c r="C33" s="149">
        <v>70</v>
      </c>
      <c r="D33" s="149">
        <v>64</v>
      </c>
      <c r="E33" s="178" t="s">
        <v>462</v>
      </c>
      <c r="F33" s="178" t="s">
        <v>462</v>
      </c>
      <c r="G33" s="107">
        <v>73</v>
      </c>
    </row>
    <row r="34" spans="1:7" ht="9.75" customHeight="1">
      <c r="A34" s="82" t="s">
        <v>314</v>
      </c>
      <c r="B34" s="149">
        <v>33</v>
      </c>
      <c r="C34" s="149">
        <v>14</v>
      </c>
      <c r="D34" s="149">
        <v>14</v>
      </c>
      <c r="E34" s="178" t="s">
        <v>462</v>
      </c>
      <c r="F34" s="178" t="s">
        <v>462</v>
      </c>
      <c r="G34" s="107">
        <v>16</v>
      </c>
    </row>
    <row r="35" spans="1:7" ht="9" customHeight="1">
      <c r="A35" s="82"/>
      <c r="B35" s="149"/>
      <c r="C35" s="149"/>
      <c r="D35" s="149"/>
      <c r="E35" s="107"/>
      <c r="F35" s="107"/>
      <c r="G35" s="107"/>
    </row>
    <row r="36" spans="1:7" ht="9.75" customHeight="1">
      <c r="A36" s="82" t="s">
        <v>315</v>
      </c>
      <c r="B36" s="149" t="s">
        <v>172</v>
      </c>
      <c r="C36" s="149"/>
      <c r="D36" s="149"/>
      <c r="E36" s="107"/>
      <c r="F36" s="107"/>
      <c r="G36" s="107"/>
    </row>
    <row r="37" spans="1:7" ht="9" customHeight="1">
      <c r="A37" s="82" t="s">
        <v>316</v>
      </c>
      <c r="B37" s="149">
        <v>2572</v>
      </c>
      <c r="C37" s="149">
        <v>1549</v>
      </c>
      <c r="D37" s="149">
        <v>1523</v>
      </c>
      <c r="E37" s="107">
        <v>14</v>
      </c>
      <c r="F37" s="107">
        <v>12</v>
      </c>
      <c r="G37" s="107">
        <v>490</v>
      </c>
    </row>
    <row r="38" spans="1:7" ht="8.25" customHeight="1">
      <c r="A38" s="82" t="s">
        <v>317</v>
      </c>
      <c r="B38" s="149"/>
      <c r="C38" s="149"/>
      <c r="D38" s="149"/>
      <c r="E38" s="107"/>
      <c r="F38" s="107"/>
      <c r="G38" s="107"/>
    </row>
    <row r="39" spans="1:7" ht="9.75" customHeight="1">
      <c r="A39" s="82" t="s">
        <v>318</v>
      </c>
      <c r="B39" s="149">
        <v>151</v>
      </c>
      <c r="C39" s="149">
        <v>87</v>
      </c>
      <c r="D39" s="149">
        <v>87</v>
      </c>
      <c r="E39" s="107" t="s">
        <v>462</v>
      </c>
      <c r="F39" s="107" t="s">
        <v>462</v>
      </c>
      <c r="G39" s="107">
        <v>50</v>
      </c>
    </row>
    <row r="40" spans="1:7" ht="9.75" customHeight="1">
      <c r="A40" s="82" t="s">
        <v>319</v>
      </c>
      <c r="B40" s="149">
        <v>518</v>
      </c>
      <c r="C40" s="149">
        <v>346</v>
      </c>
      <c r="D40" s="149">
        <v>336</v>
      </c>
      <c r="E40" s="107">
        <v>4</v>
      </c>
      <c r="F40" s="107">
        <v>6</v>
      </c>
      <c r="G40" s="107">
        <v>114</v>
      </c>
    </row>
    <row r="41" spans="1:7" ht="9" customHeight="1">
      <c r="A41" s="82"/>
      <c r="B41" s="149" t="s">
        <v>172</v>
      </c>
      <c r="C41" s="149"/>
      <c r="D41" s="149"/>
      <c r="E41" s="107"/>
      <c r="F41" s="107"/>
      <c r="G41" s="107"/>
    </row>
    <row r="42" spans="1:7" ht="9.75" customHeight="1">
      <c r="A42" s="82" t="s">
        <v>320</v>
      </c>
      <c r="B42" s="149">
        <v>628</v>
      </c>
      <c r="C42" s="149">
        <v>382</v>
      </c>
      <c r="D42" s="149">
        <v>374</v>
      </c>
      <c r="E42" s="107">
        <v>4</v>
      </c>
      <c r="F42" s="107">
        <v>4</v>
      </c>
      <c r="G42" s="107">
        <v>172</v>
      </c>
    </row>
    <row r="43" spans="1:7" ht="9" customHeight="1">
      <c r="A43" s="82"/>
      <c r="B43" s="149"/>
      <c r="C43" s="149"/>
      <c r="D43" s="149"/>
      <c r="E43" s="107"/>
      <c r="F43" s="107"/>
      <c r="G43" s="107"/>
    </row>
    <row r="44" spans="1:7" ht="12.75" customHeight="1">
      <c r="A44" s="82" t="s">
        <v>384</v>
      </c>
      <c r="B44" s="149">
        <v>219</v>
      </c>
      <c r="C44" s="149">
        <v>86</v>
      </c>
      <c r="D44" s="149">
        <v>83</v>
      </c>
      <c r="E44" s="178" t="s">
        <v>462</v>
      </c>
      <c r="F44" s="178" t="s">
        <v>462</v>
      </c>
      <c r="G44" s="107">
        <v>89</v>
      </c>
    </row>
    <row r="45" spans="1:7" ht="9" customHeight="1">
      <c r="A45" s="82"/>
      <c r="B45" s="149"/>
      <c r="C45" s="149"/>
      <c r="D45" s="149"/>
      <c r="E45" s="107"/>
      <c r="F45" s="107"/>
      <c r="G45" s="107"/>
    </row>
    <row r="46" spans="1:7" ht="9.75" customHeight="1">
      <c r="A46" s="82" t="s">
        <v>321</v>
      </c>
      <c r="B46" s="149">
        <v>864</v>
      </c>
      <c r="C46" s="149">
        <v>416</v>
      </c>
      <c r="D46" s="149">
        <v>408</v>
      </c>
      <c r="E46" s="107">
        <v>4</v>
      </c>
      <c r="F46" s="107">
        <v>4</v>
      </c>
      <c r="G46" s="107">
        <v>169</v>
      </c>
    </row>
    <row r="47" spans="1:7" ht="9.75" customHeight="1">
      <c r="A47" s="82" t="s">
        <v>322</v>
      </c>
      <c r="B47" s="149">
        <v>815</v>
      </c>
      <c r="C47" s="149">
        <v>399</v>
      </c>
      <c r="D47" s="149">
        <v>391</v>
      </c>
      <c r="E47" s="107">
        <v>4</v>
      </c>
      <c r="F47" s="107">
        <v>4</v>
      </c>
      <c r="G47" s="107">
        <v>158</v>
      </c>
    </row>
    <row r="48" spans="1:7" ht="9" customHeight="1">
      <c r="A48" s="82"/>
      <c r="B48" s="149"/>
      <c r="C48" s="149"/>
      <c r="D48" s="149"/>
      <c r="E48" s="107"/>
      <c r="F48" s="107"/>
      <c r="G48" s="107"/>
    </row>
    <row r="49" spans="1:7" ht="9.75" customHeight="1">
      <c r="A49" s="82" t="s">
        <v>323</v>
      </c>
      <c r="B49" s="149" t="s">
        <v>172</v>
      </c>
      <c r="C49" s="149"/>
      <c r="D49" s="149"/>
      <c r="E49" s="107"/>
      <c r="F49" s="107"/>
      <c r="G49" s="107"/>
    </row>
    <row r="50" spans="1:7" ht="9" customHeight="1">
      <c r="A50" s="82" t="s">
        <v>324</v>
      </c>
      <c r="B50" s="149">
        <v>115</v>
      </c>
      <c r="C50" s="149">
        <v>71</v>
      </c>
      <c r="D50" s="149">
        <v>70</v>
      </c>
      <c r="E50" s="178" t="s">
        <v>462</v>
      </c>
      <c r="F50" s="178" t="s">
        <v>462</v>
      </c>
      <c r="G50" s="107">
        <v>8</v>
      </c>
    </row>
    <row r="51" spans="1:7" ht="9" customHeight="1">
      <c r="A51" s="82"/>
      <c r="B51" s="149"/>
      <c r="C51" s="149"/>
      <c r="D51" s="149"/>
      <c r="E51" s="107"/>
      <c r="F51" s="107"/>
      <c r="G51" s="107"/>
    </row>
    <row r="52" spans="1:7" ht="9.75" customHeight="1">
      <c r="A52" s="82" t="s">
        <v>325</v>
      </c>
      <c r="B52" s="149">
        <v>5337</v>
      </c>
      <c r="C52" s="149">
        <v>1493</v>
      </c>
      <c r="D52" s="149">
        <v>1461</v>
      </c>
      <c r="E52" s="107">
        <v>13</v>
      </c>
      <c r="F52" s="107">
        <v>19</v>
      </c>
      <c r="G52" s="107">
        <v>1940</v>
      </c>
    </row>
    <row r="53" spans="1:7" ht="9.75" customHeight="1">
      <c r="A53" s="82" t="s">
        <v>326</v>
      </c>
      <c r="B53" s="149">
        <v>4692</v>
      </c>
      <c r="C53" s="149">
        <v>1310</v>
      </c>
      <c r="D53" s="149">
        <v>1283</v>
      </c>
      <c r="E53" s="107">
        <v>11</v>
      </c>
      <c r="F53" s="107">
        <v>16</v>
      </c>
      <c r="G53" s="107">
        <v>1644</v>
      </c>
    </row>
    <row r="54" spans="1:7" ht="9" customHeight="1">
      <c r="A54" s="82"/>
      <c r="B54" s="149"/>
      <c r="C54" s="149"/>
      <c r="D54" s="149"/>
      <c r="E54" s="107"/>
      <c r="F54" s="107"/>
      <c r="G54" s="107"/>
    </row>
    <row r="55" spans="1:7" ht="9.75" customHeight="1">
      <c r="A55" s="82" t="s">
        <v>327</v>
      </c>
      <c r="B55" s="149">
        <v>88</v>
      </c>
      <c r="C55" s="149">
        <v>40</v>
      </c>
      <c r="D55" s="149">
        <v>35</v>
      </c>
      <c r="E55" s="178" t="s">
        <v>462</v>
      </c>
      <c r="F55" s="178" t="s">
        <v>462</v>
      </c>
      <c r="G55" s="107">
        <v>24</v>
      </c>
    </row>
    <row r="56" spans="1:7" ht="9.75" customHeight="1">
      <c r="A56" s="82" t="s">
        <v>328</v>
      </c>
      <c r="B56" s="149">
        <v>19</v>
      </c>
      <c r="C56" s="149">
        <v>11</v>
      </c>
      <c r="D56" s="149">
        <v>11</v>
      </c>
      <c r="E56" s="178" t="s">
        <v>462</v>
      </c>
      <c r="F56" s="178" t="s">
        <v>462</v>
      </c>
      <c r="G56" s="107">
        <v>5</v>
      </c>
    </row>
    <row r="57" spans="1:7" ht="9" customHeight="1">
      <c r="A57" s="82"/>
      <c r="B57" s="149" t="s">
        <v>172</v>
      </c>
      <c r="C57" s="149"/>
      <c r="D57" s="149"/>
      <c r="E57" s="178"/>
      <c r="F57" s="178"/>
      <c r="G57" s="107"/>
    </row>
    <row r="58" spans="1:7" ht="9.75" customHeight="1">
      <c r="A58" s="82" t="s">
        <v>329</v>
      </c>
      <c r="B58" s="149">
        <v>161</v>
      </c>
      <c r="C58" s="149">
        <v>75</v>
      </c>
      <c r="D58" s="149">
        <v>73</v>
      </c>
      <c r="E58" s="178" t="s">
        <v>462</v>
      </c>
      <c r="F58" s="178" t="s">
        <v>462</v>
      </c>
      <c r="G58" s="107">
        <v>44</v>
      </c>
    </row>
    <row r="59" spans="1:7" ht="9" customHeight="1">
      <c r="A59" s="82"/>
      <c r="B59" s="149" t="s">
        <v>172</v>
      </c>
      <c r="C59" s="149"/>
      <c r="D59" s="149"/>
      <c r="E59" s="178"/>
      <c r="F59" s="178"/>
      <c r="G59" s="107"/>
    </row>
    <row r="60" spans="1:7" ht="9.75" customHeight="1">
      <c r="A60" s="82" t="s">
        <v>330</v>
      </c>
      <c r="B60" s="149">
        <v>117</v>
      </c>
      <c r="C60" s="149">
        <v>55</v>
      </c>
      <c r="D60" s="149">
        <v>52</v>
      </c>
      <c r="E60" s="178" t="s">
        <v>462</v>
      </c>
      <c r="F60" s="178" t="s">
        <v>462</v>
      </c>
      <c r="G60" s="107">
        <v>45</v>
      </c>
    </row>
    <row r="61" spans="1:7" ht="9" customHeight="1">
      <c r="A61" s="82"/>
      <c r="B61" s="149" t="s">
        <v>172</v>
      </c>
      <c r="C61" s="149"/>
      <c r="D61" s="149"/>
      <c r="E61" s="178"/>
      <c r="F61" s="178"/>
      <c r="G61" s="107"/>
    </row>
    <row r="62" spans="1:7" ht="9.75" customHeight="1">
      <c r="A62" s="82" t="s">
        <v>331</v>
      </c>
      <c r="B62" s="149">
        <v>176</v>
      </c>
      <c r="C62" s="149">
        <v>96</v>
      </c>
      <c r="D62" s="149">
        <v>92</v>
      </c>
      <c r="E62" s="178" t="s">
        <v>462</v>
      </c>
      <c r="F62" s="178" t="s">
        <v>462</v>
      </c>
      <c r="G62" s="107">
        <v>47</v>
      </c>
    </row>
    <row r="63" spans="1:7" ht="9" customHeight="1">
      <c r="A63" s="82"/>
      <c r="B63" s="149" t="s">
        <v>172</v>
      </c>
      <c r="C63" s="149"/>
      <c r="D63" s="149"/>
      <c r="E63" s="107"/>
      <c r="F63" s="107"/>
      <c r="G63" s="107"/>
    </row>
    <row r="64" spans="1:7" ht="9.75" customHeight="1">
      <c r="A64" s="82" t="s">
        <v>332</v>
      </c>
      <c r="B64" s="149">
        <v>2474</v>
      </c>
      <c r="C64" s="149">
        <v>973</v>
      </c>
      <c r="D64" s="149">
        <v>934</v>
      </c>
      <c r="E64" s="107">
        <v>15</v>
      </c>
      <c r="F64" s="107">
        <v>24</v>
      </c>
      <c r="G64" s="107">
        <v>834</v>
      </c>
    </row>
    <row r="65" spans="1:7" ht="9" customHeight="1">
      <c r="A65" s="82"/>
      <c r="B65" s="149" t="s">
        <v>172</v>
      </c>
      <c r="C65" s="149"/>
      <c r="D65" s="149"/>
      <c r="E65" s="107"/>
      <c r="F65" s="107"/>
      <c r="G65" s="107"/>
    </row>
    <row r="66" spans="1:7" ht="9.75" customHeight="1">
      <c r="A66" s="86" t="s">
        <v>333</v>
      </c>
      <c r="B66" s="149">
        <v>1349</v>
      </c>
      <c r="C66" s="149">
        <v>292</v>
      </c>
      <c r="D66" s="149">
        <v>278</v>
      </c>
      <c r="E66" s="107">
        <v>3</v>
      </c>
      <c r="F66" s="107">
        <v>11</v>
      </c>
      <c r="G66" s="107">
        <v>625</v>
      </c>
    </row>
    <row r="67" spans="1:7" ht="9" customHeight="1">
      <c r="A67" s="105"/>
      <c r="B67" s="149" t="s">
        <v>172</v>
      </c>
      <c r="C67" s="149"/>
      <c r="D67" s="149"/>
      <c r="E67" s="107"/>
      <c r="F67" s="107"/>
      <c r="G67" s="107"/>
    </row>
    <row r="68" spans="1:7" ht="9.75" customHeight="1">
      <c r="A68" s="86" t="s">
        <v>334</v>
      </c>
      <c r="B68" s="149">
        <v>52</v>
      </c>
      <c r="C68" s="149">
        <v>27</v>
      </c>
      <c r="D68" s="149">
        <v>24</v>
      </c>
      <c r="E68" s="178" t="s">
        <v>462</v>
      </c>
      <c r="F68" s="178" t="s">
        <v>462</v>
      </c>
      <c r="G68" s="107">
        <v>13</v>
      </c>
    </row>
    <row r="69" spans="1:10" ht="9" customHeight="1">
      <c r="A69" s="86"/>
      <c r="B69" s="149"/>
      <c r="C69" s="149"/>
      <c r="D69" s="149"/>
      <c r="E69" s="107"/>
      <c r="F69" s="107"/>
      <c r="G69" s="107"/>
      <c r="H69" s="154"/>
      <c r="I69" s="154"/>
      <c r="J69" s="154"/>
    </row>
    <row r="70" spans="1:10" ht="9.75" customHeight="1">
      <c r="A70" s="105" t="s">
        <v>178</v>
      </c>
      <c r="B70" s="149">
        <v>16736</v>
      </c>
      <c r="C70" s="149">
        <v>6618</v>
      </c>
      <c r="D70" s="149">
        <v>6409</v>
      </c>
      <c r="E70" s="107">
        <v>75</v>
      </c>
      <c r="F70" s="107">
        <v>134</v>
      </c>
      <c r="G70" s="107">
        <v>5501</v>
      </c>
      <c r="H70" s="154"/>
      <c r="I70" s="154"/>
      <c r="J70" s="154"/>
    </row>
    <row r="71" spans="1:10" ht="9.75" customHeight="1">
      <c r="A71" s="105"/>
      <c r="B71" s="107"/>
      <c r="C71" s="107"/>
      <c r="D71" s="107"/>
      <c r="E71" s="107"/>
      <c r="F71" s="107"/>
      <c r="G71" s="107"/>
      <c r="H71" s="154"/>
      <c r="I71" s="154"/>
      <c r="J71" s="154"/>
    </row>
    <row r="72" spans="2:10" s="82" customFormat="1" ht="10.5" customHeight="1">
      <c r="B72" s="107"/>
      <c r="C72" s="107"/>
      <c r="D72" s="107"/>
      <c r="E72" s="107"/>
      <c r="F72" s="107"/>
      <c r="G72" s="107"/>
      <c r="H72" s="154"/>
      <c r="I72" s="154"/>
      <c r="J72" s="154"/>
    </row>
    <row r="73" spans="1:7" s="154" customFormat="1" ht="10.5" customHeight="1">
      <c r="A73" s="131" t="s">
        <v>374</v>
      </c>
      <c r="B73" s="107"/>
      <c r="C73" s="107"/>
      <c r="D73" s="107"/>
      <c r="E73" s="107"/>
      <c r="F73" s="107"/>
      <c r="G73" s="107"/>
    </row>
    <row r="74" spans="1:7" s="154" customFormat="1" ht="10.5" customHeight="1">
      <c r="A74" s="148" t="s">
        <v>336</v>
      </c>
      <c r="B74" s="107"/>
      <c r="C74" s="107"/>
      <c r="D74" s="107"/>
      <c r="E74" s="107"/>
      <c r="F74" s="107"/>
      <c r="G74" s="107"/>
    </row>
    <row r="75" spans="1:7" ht="11.25">
      <c r="A75" s="148" t="s">
        <v>337</v>
      </c>
      <c r="B75" s="107"/>
      <c r="C75" s="107"/>
      <c r="D75" s="107"/>
      <c r="E75" s="107"/>
      <c r="F75" s="107"/>
      <c r="G75" s="107"/>
    </row>
    <row r="76" spans="1:7" s="154" customFormat="1" ht="9" customHeight="1">
      <c r="A76" s="148" t="s">
        <v>338</v>
      </c>
      <c r="B76" s="58"/>
      <c r="C76" s="58"/>
      <c r="D76" s="58"/>
      <c r="E76" s="58"/>
      <c r="F76" s="58"/>
      <c r="G76" s="58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spans="3:7" ht="11.25" customHeight="1">
      <c r="C87" s="144"/>
      <c r="D87" s="144"/>
      <c r="E87" s="144"/>
      <c r="F87" s="144"/>
      <c r="G87" s="144"/>
    </row>
    <row r="88" spans="3:7" ht="11.25" customHeight="1">
      <c r="C88" s="144"/>
      <c r="D88" s="144"/>
      <c r="E88" s="144"/>
      <c r="F88" s="144"/>
      <c r="G88" s="144"/>
    </row>
    <row r="89" spans="3:7" ht="11.25" customHeight="1">
      <c r="C89" s="144"/>
      <c r="D89" s="144"/>
      <c r="E89" s="144"/>
      <c r="F89" s="144"/>
      <c r="G89" s="144"/>
    </row>
    <row r="90" spans="3:7" ht="11.25" customHeight="1">
      <c r="C90" s="144"/>
      <c r="D90" s="144"/>
      <c r="E90" s="144"/>
      <c r="F90" s="144"/>
      <c r="G90" s="144"/>
    </row>
    <row r="91" spans="3:7" ht="11.25" customHeight="1">
      <c r="C91" s="144"/>
      <c r="D91" s="144"/>
      <c r="E91" s="144"/>
      <c r="F91" s="144"/>
      <c r="G91" s="144"/>
    </row>
    <row r="92" spans="3:7" ht="11.25" customHeight="1">
      <c r="C92" s="144"/>
      <c r="D92" s="144"/>
      <c r="E92" s="144"/>
      <c r="F92" s="144"/>
      <c r="G92" s="144"/>
    </row>
    <row r="93" spans="3:7" ht="11.25" customHeight="1">
      <c r="C93" s="144"/>
      <c r="D93" s="144"/>
      <c r="E93" s="144"/>
      <c r="F93" s="144"/>
      <c r="G93" s="144"/>
    </row>
    <row r="94" spans="3:7" ht="11.25" customHeight="1">
      <c r="C94" s="144"/>
      <c r="D94" s="144"/>
      <c r="E94" s="144"/>
      <c r="F94" s="144"/>
      <c r="G94" s="144"/>
    </row>
    <row r="95" spans="3:7" ht="11.25" customHeight="1">
      <c r="C95" s="144"/>
      <c r="D95" s="144"/>
      <c r="E95" s="144"/>
      <c r="F95" s="144"/>
      <c r="G95" s="144"/>
    </row>
    <row r="96" spans="3:7" ht="11.25" customHeight="1">
      <c r="C96" s="144"/>
      <c r="D96" s="144"/>
      <c r="E96" s="144"/>
      <c r="F96" s="144"/>
      <c r="G96" s="144"/>
    </row>
    <row r="97" spans="3:7" ht="11.25" customHeight="1">
      <c r="C97" s="144"/>
      <c r="D97" s="144"/>
      <c r="E97" s="144"/>
      <c r="F97" s="144"/>
      <c r="G97" s="144"/>
    </row>
    <row r="98" spans="3:7" ht="11.25" customHeight="1">
      <c r="C98" s="144"/>
      <c r="D98" s="144"/>
      <c r="E98" s="144"/>
      <c r="F98" s="144"/>
      <c r="G98" s="144"/>
    </row>
    <row r="99" spans="3:7" ht="11.25" customHeight="1">
      <c r="C99" s="144"/>
      <c r="D99" s="144"/>
      <c r="E99" s="144"/>
      <c r="F99" s="144"/>
      <c r="G99" s="144"/>
    </row>
    <row r="100" spans="3:7" ht="11.25" customHeight="1">
      <c r="C100" s="144"/>
      <c r="D100" s="144"/>
      <c r="E100" s="144"/>
      <c r="F100" s="144"/>
      <c r="G100" s="144"/>
    </row>
    <row r="101" spans="3:7" ht="11.25" customHeight="1">
      <c r="C101" s="144"/>
      <c r="D101" s="144"/>
      <c r="E101" s="144"/>
      <c r="F101" s="144"/>
      <c r="G101" s="144"/>
    </row>
    <row r="102" spans="3:7" ht="11.25" customHeight="1">
      <c r="C102" s="144"/>
      <c r="D102" s="144"/>
      <c r="E102" s="144"/>
      <c r="F102" s="144"/>
      <c r="G102" s="144"/>
    </row>
    <row r="103" spans="3:7" ht="11.25" customHeight="1">
      <c r="C103" s="144"/>
      <c r="D103" s="144"/>
      <c r="E103" s="144"/>
      <c r="F103" s="144"/>
      <c r="G103" s="144"/>
    </row>
    <row r="104" spans="3:7" ht="11.25" customHeight="1">
      <c r="C104" s="144"/>
      <c r="D104" s="144"/>
      <c r="E104" s="144"/>
      <c r="F104" s="144"/>
      <c r="G104" s="144"/>
    </row>
    <row r="105" spans="3:7" ht="11.25" customHeight="1">
      <c r="C105" s="144"/>
      <c r="D105" s="144"/>
      <c r="E105" s="144"/>
      <c r="F105" s="144"/>
      <c r="G105" s="144"/>
    </row>
    <row r="106" spans="3:7" ht="11.25" customHeight="1">
      <c r="C106" s="144"/>
      <c r="D106" s="144"/>
      <c r="E106" s="144"/>
      <c r="F106" s="144"/>
      <c r="G106" s="144"/>
    </row>
    <row r="107" spans="3:7" ht="11.25" customHeight="1">
      <c r="C107" s="144"/>
      <c r="D107" s="144"/>
      <c r="E107" s="144"/>
      <c r="F107" s="144"/>
      <c r="G107" s="144"/>
    </row>
    <row r="108" spans="3:7" ht="11.25" customHeight="1">
      <c r="C108" s="144"/>
      <c r="D108" s="144"/>
      <c r="E108" s="144"/>
      <c r="F108" s="144"/>
      <c r="G108" s="144"/>
    </row>
    <row r="109" spans="3:7" ht="11.25" customHeight="1">
      <c r="C109" s="144"/>
      <c r="D109" s="144"/>
      <c r="E109" s="144"/>
      <c r="F109" s="144"/>
      <c r="G109" s="144"/>
    </row>
    <row r="110" spans="3:7" ht="11.25" customHeight="1">
      <c r="C110" s="144"/>
      <c r="D110" s="144"/>
      <c r="E110" s="144"/>
      <c r="F110" s="144"/>
      <c r="G110" s="144"/>
    </row>
    <row r="111" spans="3:7" ht="11.25" customHeight="1">
      <c r="C111" s="144"/>
      <c r="D111" s="144"/>
      <c r="E111" s="144"/>
      <c r="F111" s="144"/>
      <c r="G111" s="144"/>
    </row>
    <row r="112" spans="3:7" ht="11.25" customHeight="1">
      <c r="C112" s="144"/>
      <c r="D112" s="144"/>
      <c r="E112" s="144"/>
      <c r="F112" s="144"/>
      <c r="G112" s="144"/>
    </row>
    <row r="113" spans="3:7" ht="11.25" customHeight="1">
      <c r="C113" s="144"/>
      <c r="D113" s="144"/>
      <c r="E113" s="144"/>
      <c r="F113" s="144"/>
      <c r="G113" s="144"/>
    </row>
    <row r="114" spans="3:7" ht="11.25" customHeight="1">
      <c r="C114" s="144"/>
      <c r="D114" s="144"/>
      <c r="E114" s="144"/>
      <c r="F114" s="144"/>
      <c r="G114" s="144"/>
    </row>
    <row r="115" spans="3:7" ht="11.25" customHeight="1">
      <c r="C115" s="144"/>
      <c r="D115" s="144"/>
      <c r="E115" s="144"/>
      <c r="F115" s="144"/>
      <c r="G115" s="144"/>
    </row>
    <row r="116" spans="3:7" ht="11.25" customHeight="1">
      <c r="C116" s="144"/>
      <c r="D116" s="144"/>
      <c r="E116" s="144"/>
      <c r="F116" s="144"/>
      <c r="G116" s="144"/>
    </row>
    <row r="117" spans="3:7" ht="11.25" customHeight="1">
      <c r="C117" s="144"/>
      <c r="D117" s="144"/>
      <c r="E117" s="144"/>
      <c r="F117" s="144"/>
      <c r="G117" s="144"/>
    </row>
    <row r="118" spans="3:7" ht="11.25" customHeight="1">
      <c r="C118" s="144"/>
      <c r="D118" s="144"/>
      <c r="E118" s="144"/>
      <c r="F118" s="144"/>
      <c r="G118" s="144"/>
    </row>
    <row r="119" spans="3:7" ht="11.25" customHeight="1">
      <c r="C119" s="144"/>
      <c r="D119" s="144"/>
      <c r="E119" s="144"/>
      <c r="F119" s="144"/>
      <c r="G119" s="144"/>
    </row>
    <row r="120" spans="3:7" ht="11.25" customHeight="1">
      <c r="C120" s="144"/>
      <c r="D120" s="144"/>
      <c r="E120" s="144"/>
      <c r="F120" s="144"/>
      <c r="G120" s="144"/>
    </row>
    <row r="121" spans="3:7" ht="11.25" customHeight="1">
      <c r="C121" s="144"/>
      <c r="D121" s="144"/>
      <c r="E121" s="144"/>
      <c r="F121" s="144"/>
      <c r="G121" s="144"/>
    </row>
    <row r="122" spans="3:7" ht="11.25" customHeight="1">
      <c r="C122" s="144"/>
      <c r="D122" s="144"/>
      <c r="E122" s="144"/>
      <c r="F122" s="144"/>
      <c r="G122" s="144"/>
    </row>
    <row r="123" spans="3:7" ht="11.25" customHeight="1">
      <c r="C123" s="144"/>
      <c r="D123" s="144"/>
      <c r="E123" s="144"/>
      <c r="F123" s="144"/>
      <c r="G123" s="144"/>
    </row>
    <row r="124" spans="3:7" ht="11.25" customHeight="1">
      <c r="C124" s="144"/>
      <c r="D124" s="144"/>
      <c r="E124" s="144"/>
      <c r="F124" s="144"/>
      <c r="G124" s="144"/>
    </row>
    <row r="125" spans="3:7" ht="11.25" customHeight="1">
      <c r="C125" s="144"/>
      <c r="D125" s="144"/>
      <c r="E125" s="144"/>
      <c r="F125" s="144"/>
      <c r="G125" s="144"/>
    </row>
    <row r="126" spans="3:7" ht="11.25" customHeight="1">
      <c r="C126" s="144"/>
      <c r="D126" s="144"/>
      <c r="E126" s="144"/>
      <c r="F126" s="144"/>
      <c r="G126" s="144"/>
    </row>
    <row r="127" spans="3:7" ht="11.25" customHeight="1">
      <c r="C127" s="144"/>
      <c r="D127" s="144"/>
      <c r="E127" s="144"/>
      <c r="F127" s="144"/>
      <c r="G127" s="144"/>
    </row>
    <row r="128" spans="3:7" ht="11.25" customHeight="1">
      <c r="C128" s="144"/>
      <c r="D128" s="144"/>
      <c r="E128" s="144"/>
      <c r="F128" s="144"/>
      <c r="G128" s="144"/>
    </row>
    <row r="129" spans="3:7" ht="11.25" customHeight="1">
      <c r="C129" s="144"/>
      <c r="D129" s="144"/>
      <c r="E129" s="144"/>
      <c r="F129" s="144"/>
      <c r="G129" s="144"/>
    </row>
    <row r="130" spans="3:7" ht="11.25" customHeight="1">
      <c r="C130" s="144"/>
      <c r="D130" s="144"/>
      <c r="E130" s="144"/>
      <c r="F130" s="144"/>
      <c r="G130" s="144"/>
    </row>
    <row r="131" spans="3:7" ht="11.25" customHeight="1">
      <c r="C131" s="144"/>
      <c r="D131" s="144"/>
      <c r="E131" s="144"/>
      <c r="F131" s="144"/>
      <c r="G131" s="144"/>
    </row>
    <row r="132" spans="3:7" ht="11.25" customHeight="1">
      <c r="C132" s="144"/>
      <c r="D132" s="144"/>
      <c r="E132" s="144"/>
      <c r="F132" s="144"/>
      <c r="G132" s="144"/>
    </row>
    <row r="133" spans="3:7" ht="11.25" customHeight="1">
      <c r="C133" s="144"/>
      <c r="D133" s="144"/>
      <c r="E133" s="144"/>
      <c r="F133" s="144"/>
      <c r="G133" s="144"/>
    </row>
    <row r="134" spans="3:7" ht="11.25" customHeight="1">
      <c r="C134" s="144"/>
      <c r="D134" s="144"/>
      <c r="E134" s="144"/>
      <c r="F134" s="144"/>
      <c r="G134" s="144"/>
    </row>
    <row r="135" spans="3:7" ht="11.25" customHeight="1">
      <c r="C135" s="144"/>
      <c r="D135" s="144"/>
      <c r="E135" s="144"/>
      <c r="F135" s="144"/>
      <c r="G135" s="144"/>
    </row>
    <row r="136" spans="3:7" ht="11.25" customHeight="1">
      <c r="C136" s="144"/>
      <c r="D136" s="144"/>
      <c r="E136" s="144"/>
      <c r="F136" s="144"/>
      <c r="G136" s="144"/>
    </row>
    <row r="137" spans="3:7" ht="11.25" customHeight="1">
      <c r="C137" s="144"/>
      <c r="D137" s="144"/>
      <c r="E137" s="144"/>
      <c r="F137" s="144"/>
      <c r="G137" s="144"/>
    </row>
    <row r="138" spans="3:7" ht="11.25" customHeight="1">
      <c r="C138" s="144"/>
      <c r="D138" s="144"/>
      <c r="E138" s="144"/>
      <c r="F138" s="144"/>
      <c r="G138" s="144"/>
    </row>
    <row r="139" spans="3:7" ht="11.25" customHeight="1">
      <c r="C139" s="144"/>
      <c r="D139" s="144"/>
      <c r="E139" s="144"/>
      <c r="F139" s="144"/>
      <c r="G139" s="144"/>
    </row>
    <row r="140" spans="3:7" ht="11.25" customHeight="1">
      <c r="C140" s="144"/>
      <c r="D140" s="144"/>
      <c r="E140" s="144"/>
      <c r="F140" s="144"/>
      <c r="G140" s="144"/>
    </row>
    <row r="141" spans="3:7" ht="11.25" customHeight="1">
      <c r="C141" s="144"/>
      <c r="D141" s="144"/>
      <c r="E141" s="144"/>
      <c r="F141" s="144"/>
      <c r="G141" s="144"/>
    </row>
    <row r="142" spans="3:7" ht="11.25" customHeight="1">
      <c r="C142" s="144"/>
      <c r="D142" s="144"/>
      <c r="E142" s="144"/>
      <c r="F142" s="144"/>
      <c r="G142" s="144"/>
    </row>
    <row r="143" spans="3:7" ht="11.25" customHeight="1">
      <c r="C143" s="144"/>
      <c r="D143" s="144"/>
      <c r="E143" s="144"/>
      <c r="F143" s="144"/>
      <c r="G143" s="144"/>
    </row>
    <row r="144" spans="3:7" ht="11.25" customHeight="1">
      <c r="C144" s="144"/>
      <c r="D144" s="144"/>
      <c r="E144" s="144"/>
      <c r="F144" s="144"/>
      <c r="G144" s="144"/>
    </row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</sheetData>
  <mergeCells count="6">
    <mergeCell ref="A3:G3"/>
    <mergeCell ref="D8:F8"/>
    <mergeCell ref="B12:G12"/>
    <mergeCell ref="C6:G6"/>
    <mergeCell ref="C7:F7"/>
    <mergeCell ref="A4:G4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2"/>
  <sheetViews>
    <sheetView showGridLines="0" workbookViewId="0" topLeftCell="A1">
      <selection activeCell="A72" sqref="A3:G72"/>
    </sheetView>
  </sheetViews>
  <sheetFormatPr defaultColWidth="11.421875" defaultRowHeight="12.75"/>
  <cols>
    <col min="1" max="1" width="26.28125" style="58" customWidth="1"/>
    <col min="2" max="5" width="9.8515625" style="58" customWidth="1"/>
    <col min="6" max="7" width="13.7109375" style="58" customWidth="1"/>
    <col min="8" max="16384" width="11.421875" style="58" customWidth="1"/>
  </cols>
  <sheetData>
    <row r="1" ht="12.75" customHeight="1">
      <c r="D1" s="59" t="s">
        <v>378</v>
      </c>
    </row>
    <row r="2" ht="12.75" customHeight="1">
      <c r="A2" s="63"/>
    </row>
    <row r="3" spans="1:7" ht="12.75" customHeight="1">
      <c r="A3" s="188" t="s">
        <v>387</v>
      </c>
      <c r="B3" s="188"/>
      <c r="C3" s="188"/>
      <c r="D3" s="188"/>
      <c r="E3" s="188"/>
      <c r="F3" s="188"/>
      <c r="G3" s="188"/>
    </row>
    <row r="4" spans="1:7" s="55" customFormat="1" ht="12.75" customHeight="1">
      <c r="A4" s="187" t="s">
        <v>340</v>
      </c>
      <c r="B4" s="187"/>
      <c r="C4" s="187"/>
      <c r="D4" s="187"/>
      <c r="E4" s="187"/>
      <c r="F4" s="187"/>
      <c r="G4" s="187"/>
    </row>
    <row r="5" spans="1:7" ht="12.75" customHeight="1">
      <c r="A5" s="63"/>
      <c r="B5" s="63"/>
      <c r="C5" s="63"/>
      <c r="D5" s="63"/>
      <c r="E5" s="63"/>
      <c r="F5" s="63"/>
      <c r="G5" s="63"/>
    </row>
    <row r="6" spans="1:7" ht="12.75" customHeight="1">
      <c r="A6" s="151"/>
      <c r="B6" s="123"/>
      <c r="C6" s="189" t="s">
        <v>204</v>
      </c>
      <c r="D6" s="190"/>
      <c r="E6" s="190"/>
      <c r="F6" s="190"/>
      <c r="G6" s="190"/>
    </row>
    <row r="7" spans="1:7" ht="12.75" customHeight="1">
      <c r="A7" s="63"/>
      <c r="B7" s="124"/>
      <c r="C7" s="189" t="s">
        <v>205</v>
      </c>
      <c r="D7" s="190"/>
      <c r="E7" s="190"/>
      <c r="F7" s="194"/>
      <c r="G7" s="125"/>
    </row>
    <row r="8" spans="1:7" ht="12.75" customHeight="1">
      <c r="A8" s="55" t="s">
        <v>299</v>
      </c>
      <c r="B8" s="66" t="s">
        <v>235</v>
      </c>
      <c r="C8" s="126"/>
      <c r="D8" s="189" t="s">
        <v>206</v>
      </c>
      <c r="E8" s="190"/>
      <c r="F8" s="194"/>
      <c r="G8" s="66" t="s">
        <v>207</v>
      </c>
    </row>
    <row r="9" spans="1:7" ht="12.75" customHeight="1">
      <c r="A9" s="55" t="s">
        <v>382</v>
      </c>
      <c r="B9" s="66"/>
      <c r="C9" s="65" t="s">
        <v>16</v>
      </c>
      <c r="D9" s="64"/>
      <c r="E9" s="64"/>
      <c r="F9" s="64" t="s">
        <v>209</v>
      </c>
      <c r="G9" s="66" t="s">
        <v>210</v>
      </c>
    </row>
    <row r="10" spans="2:7" ht="12.75" customHeight="1">
      <c r="B10" s="126"/>
      <c r="D10" s="65" t="s">
        <v>211</v>
      </c>
      <c r="E10" s="65" t="s">
        <v>212</v>
      </c>
      <c r="F10" s="65" t="s">
        <v>300</v>
      </c>
      <c r="G10" s="66" t="s">
        <v>214</v>
      </c>
    </row>
    <row r="11" spans="1:7" ht="12.75" customHeight="1">
      <c r="A11" s="99"/>
      <c r="B11" s="124"/>
      <c r="C11" s="73"/>
      <c r="D11" s="101" t="s">
        <v>236</v>
      </c>
      <c r="E11" s="101" t="s">
        <v>237</v>
      </c>
      <c r="F11" s="101" t="s">
        <v>238</v>
      </c>
      <c r="G11" s="74" t="s">
        <v>215</v>
      </c>
    </row>
    <row r="12" spans="1:7" s="63" customFormat="1" ht="19.5" customHeight="1">
      <c r="A12" s="77"/>
      <c r="B12" s="191" t="s">
        <v>379</v>
      </c>
      <c r="C12" s="191"/>
      <c r="D12" s="191"/>
      <c r="E12" s="191"/>
      <c r="F12" s="191"/>
      <c r="G12" s="191"/>
    </row>
    <row r="13" spans="1:7" s="63" customFormat="1" ht="13.5" customHeight="1">
      <c r="A13" s="103" t="s">
        <v>342</v>
      </c>
      <c r="B13" s="149"/>
      <c r="C13" s="149"/>
      <c r="D13" s="149"/>
      <c r="E13" s="149"/>
      <c r="F13" s="149"/>
      <c r="G13" s="149"/>
    </row>
    <row r="14" spans="1:7" ht="6" customHeight="1">
      <c r="A14" s="82"/>
      <c r="B14" s="149"/>
      <c r="C14" s="149"/>
      <c r="D14" s="149"/>
      <c r="E14" s="149"/>
      <c r="F14" s="149"/>
      <c r="G14" s="149"/>
    </row>
    <row r="15" spans="1:7" ht="9.75" customHeight="1">
      <c r="A15" s="82" t="s">
        <v>343</v>
      </c>
      <c r="B15" s="149"/>
      <c r="C15" s="149"/>
      <c r="D15" s="149"/>
      <c r="E15" s="149"/>
      <c r="F15" s="149"/>
      <c r="G15" s="149"/>
    </row>
    <row r="16" spans="1:7" ht="9.75" customHeight="1">
      <c r="A16" s="82" t="s">
        <v>344</v>
      </c>
      <c r="B16" s="149">
        <v>3423</v>
      </c>
      <c r="C16" s="149">
        <v>2616</v>
      </c>
      <c r="D16" s="149">
        <v>446</v>
      </c>
      <c r="E16" s="149">
        <v>907</v>
      </c>
      <c r="F16" s="149">
        <v>1263</v>
      </c>
      <c r="G16" s="149">
        <v>89</v>
      </c>
    </row>
    <row r="17" spans="1:7" ht="9.75" customHeight="1">
      <c r="A17" s="82" t="s">
        <v>345</v>
      </c>
      <c r="B17" s="149">
        <v>2856</v>
      </c>
      <c r="C17" s="149">
        <v>2090</v>
      </c>
      <c r="D17" s="149">
        <v>382</v>
      </c>
      <c r="E17" s="149">
        <v>805</v>
      </c>
      <c r="F17" s="149">
        <v>903</v>
      </c>
      <c r="G17" s="149">
        <v>70</v>
      </c>
    </row>
    <row r="18" spans="1:7" ht="9.75" customHeight="1">
      <c r="A18" s="82"/>
      <c r="B18" s="149"/>
      <c r="C18" s="149"/>
      <c r="D18" s="149"/>
      <c r="E18" s="149"/>
      <c r="F18" s="149"/>
      <c r="G18" s="149"/>
    </row>
    <row r="19" spans="1:7" ht="9.75" customHeight="1">
      <c r="A19" s="82" t="s">
        <v>346</v>
      </c>
      <c r="B19" s="149" t="s">
        <v>172</v>
      </c>
      <c r="C19" s="149"/>
      <c r="D19" s="149"/>
      <c r="E19" s="149"/>
      <c r="F19" s="149"/>
      <c r="G19" s="149"/>
    </row>
    <row r="20" spans="1:7" ht="9.75" customHeight="1">
      <c r="A20" s="82" t="s">
        <v>347</v>
      </c>
      <c r="B20" s="149">
        <v>6609</v>
      </c>
      <c r="C20" s="149">
        <v>5372</v>
      </c>
      <c r="D20" s="149">
        <v>4688</v>
      </c>
      <c r="E20" s="149">
        <v>358</v>
      </c>
      <c r="F20" s="149">
        <v>326</v>
      </c>
      <c r="G20" s="149">
        <v>464</v>
      </c>
    </row>
    <row r="21" spans="1:7" ht="9.75" customHeight="1">
      <c r="A21" s="82" t="s">
        <v>348</v>
      </c>
      <c r="B21" s="149">
        <v>2805</v>
      </c>
      <c r="C21" s="149">
        <v>2269</v>
      </c>
      <c r="D21" s="149">
        <v>1820</v>
      </c>
      <c r="E21" s="149">
        <v>246</v>
      </c>
      <c r="F21" s="149">
        <v>203</v>
      </c>
      <c r="G21" s="149">
        <v>195</v>
      </c>
    </row>
    <row r="22" spans="1:7" ht="9.75" customHeight="1">
      <c r="A22" s="82"/>
      <c r="B22" s="149"/>
      <c r="C22" s="149"/>
      <c r="D22" s="149"/>
      <c r="E22" s="149"/>
      <c r="F22" s="149"/>
      <c r="G22" s="149"/>
    </row>
    <row r="23" spans="1:7" ht="9.75" customHeight="1">
      <c r="A23" s="105" t="s">
        <v>178</v>
      </c>
      <c r="B23" s="149">
        <v>10032</v>
      </c>
      <c r="C23" s="149">
        <v>7988</v>
      </c>
      <c r="D23" s="149">
        <v>5134</v>
      </c>
      <c r="E23" s="149">
        <v>1265</v>
      </c>
      <c r="F23" s="149">
        <v>1589</v>
      </c>
      <c r="G23" s="149">
        <v>553</v>
      </c>
    </row>
    <row r="24" spans="1:7" ht="9.75" customHeight="1">
      <c r="A24" s="82"/>
      <c r="B24" s="149" t="s">
        <v>172</v>
      </c>
      <c r="C24" s="149"/>
      <c r="D24" s="149"/>
      <c r="E24" s="149"/>
      <c r="F24" s="149"/>
      <c r="G24" s="149"/>
    </row>
    <row r="25" spans="1:7" ht="9.75" customHeight="1">
      <c r="A25" s="103" t="s">
        <v>349</v>
      </c>
      <c r="B25" s="149"/>
      <c r="C25" s="149"/>
      <c r="D25" s="149"/>
      <c r="E25" s="149"/>
      <c r="F25" s="149"/>
      <c r="G25" s="149"/>
    </row>
    <row r="26" spans="1:7" ht="6" customHeight="1">
      <c r="A26" s="82"/>
      <c r="B26" s="149"/>
      <c r="C26" s="149"/>
      <c r="D26" s="149"/>
      <c r="E26" s="149"/>
      <c r="F26" s="149"/>
      <c r="G26" s="149"/>
    </row>
    <row r="27" spans="1:7" ht="9.75" customHeight="1">
      <c r="A27" s="82" t="s">
        <v>350</v>
      </c>
      <c r="B27" s="149">
        <v>34039</v>
      </c>
      <c r="C27" s="149">
        <v>20640</v>
      </c>
      <c r="D27" s="149">
        <v>19637</v>
      </c>
      <c r="E27" s="149">
        <v>401</v>
      </c>
      <c r="F27" s="149">
        <v>602</v>
      </c>
      <c r="G27" s="149">
        <v>5603</v>
      </c>
    </row>
    <row r="28" spans="1:7" ht="9.75" customHeight="1">
      <c r="A28" s="82"/>
      <c r="B28" s="147" t="s">
        <v>172</v>
      </c>
      <c r="C28" s="147"/>
      <c r="D28" s="147"/>
      <c r="E28" s="147"/>
      <c r="F28" s="147"/>
      <c r="G28" s="147"/>
    </row>
    <row r="29" spans="1:7" ht="9.75" customHeight="1">
      <c r="A29" s="82" t="s">
        <v>351</v>
      </c>
      <c r="B29" s="149"/>
      <c r="C29" s="149"/>
      <c r="D29" s="149"/>
      <c r="E29" s="149"/>
      <c r="F29" s="149"/>
      <c r="G29" s="149"/>
    </row>
    <row r="30" spans="1:7" ht="11.25" customHeight="1">
      <c r="A30" s="82" t="s">
        <v>352</v>
      </c>
      <c r="B30" s="149">
        <v>31954</v>
      </c>
      <c r="C30" s="149">
        <v>24445</v>
      </c>
      <c r="D30" s="149">
        <v>22349</v>
      </c>
      <c r="E30" s="149">
        <v>685</v>
      </c>
      <c r="F30" s="149">
        <v>1411</v>
      </c>
      <c r="G30" s="149">
        <v>3348</v>
      </c>
    </row>
    <row r="31" spans="1:7" ht="9.75" customHeight="1">
      <c r="A31" s="82" t="s">
        <v>12</v>
      </c>
      <c r="B31" s="149" t="s">
        <v>172</v>
      </c>
      <c r="C31" s="149"/>
      <c r="D31" s="149"/>
      <c r="E31" s="149"/>
      <c r="F31" s="149"/>
      <c r="G31" s="149"/>
    </row>
    <row r="32" spans="1:7" ht="9.75" customHeight="1">
      <c r="A32" s="82" t="s">
        <v>353</v>
      </c>
      <c r="B32" s="149">
        <v>20022</v>
      </c>
      <c r="C32" s="149">
        <v>17141</v>
      </c>
      <c r="D32" s="149">
        <v>15726</v>
      </c>
      <c r="E32" s="149">
        <v>423</v>
      </c>
      <c r="F32" s="149">
        <v>992</v>
      </c>
      <c r="G32" s="149">
        <v>1967</v>
      </c>
    </row>
    <row r="33" spans="1:7" ht="9.75" customHeight="1">
      <c r="A33" s="82"/>
      <c r="B33" s="149"/>
      <c r="C33" s="149"/>
      <c r="D33" s="149"/>
      <c r="E33" s="149"/>
      <c r="F33" s="149"/>
      <c r="G33" s="149"/>
    </row>
    <row r="34" spans="1:7" ht="9.75" customHeight="1">
      <c r="A34" s="82" t="s">
        <v>354</v>
      </c>
      <c r="B34" s="149">
        <v>9226</v>
      </c>
      <c r="C34" s="149">
        <v>4851</v>
      </c>
      <c r="D34" s="149">
        <v>4644</v>
      </c>
      <c r="E34" s="149">
        <v>132</v>
      </c>
      <c r="F34" s="149">
        <v>75</v>
      </c>
      <c r="G34" s="149">
        <v>1934</v>
      </c>
    </row>
    <row r="35" spans="1:7" ht="9.75" customHeight="1">
      <c r="A35" s="82" t="s">
        <v>355</v>
      </c>
      <c r="B35" s="149">
        <v>1448</v>
      </c>
      <c r="C35" s="149">
        <v>813</v>
      </c>
      <c r="D35" s="149">
        <v>805</v>
      </c>
      <c r="E35" s="149">
        <v>5</v>
      </c>
      <c r="F35" s="149">
        <v>3</v>
      </c>
      <c r="G35" s="149">
        <v>277</v>
      </c>
    </row>
    <row r="36" spans="1:7" ht="9.75" customHeight="1">
      <c r="A36" s="82"/>
      <c r="B36" s="149"/>
      <c r="C36" s="149"/>
      <c r="D36" s="149"/>
      <c r="E36" s="149"/>
      <c r="F36" s="149"/>
      <c r="G36" s="149"/>
    </row>
    <row r="37" spans="1:7" ht="9.75" customHeight="1">
      <c r="A37" s="82" t="s">
        <v>356</v>
      </c>
      <c r="B37" s="149" t="s">
        <v>172</v>
      </c>
      <c r="C37" s="149"/>
      <c r="D37" s="149"/>
      <c r="E37" s="149"/>
      <c r="F37" s="149"/>
      <c r="G37" s="149"/>
    </row>
    <row r="38" spans="1:7" ht="9.75" customHeight="1">
      <c r="A38" s="82" t="s">
        <v>357</v>
      </c>
      <c r="B38" s="149">
        <v>124782</v>
      </c>
      <c r="C38" s="149">
        <v>89811</v>
      </c>
      <c r="D38" s="149">
        <v>78360</v>
      </c>
      <c r="E38" s="149">
        <v>3240</v>
      </c>
      <c r="F38" s="149">
        <v>8211</v>
      </c>
      <c r="G38" s="149">
        <v>10325</v>
      </c>
    </row>
    <row r="39" spans="1:7" ht="9.75" customHeight="1">
      <c r="A39" s="82" t="s">
        <v>12</v>
      </c>
      <c r="B39" s="149" t="s">
        <v>172</v>
      </c>
      <c r="C39" s="149"/>
      <c r="D39" s="149"/>
      <c r="E39" s="149"/>
      <c r="F39" s="149"/>
      <c r="G39" s="149"/>
    </row>
    <row r="40" spans="1:7" ht="9.75" customHeight="1">
      <c r="A40" s="82" t="s">
        <v>358</v>
      </c>
      <c r="B40" s="149">
        <v>99134</v>
      </c>
      <c r="C40" s="149">
        <v>70656</v>
      </c>
      <c r="D40" s="149">
        <v>64167</v>
      </c>
      <c r="E40" s="149">
        <v>2115</v>
      </c>
      <c r="F40" s="149">
        <v>4374</v>
      </c>
      <c r="G40" s="149">
        <v>8587</v>
      </c>
    </row>
    <row r="41" spans="1:7" ht="9.75" customHeight="1">
      <c r="A41" s="82"/>
      <c r="B41" s="149"/>
      <c r="C41" s="149"/>
      <c r="D41" s="149"/>
      <c r="E41" s="149"/>
      <c r="F41" s="149"/>
      <c r="G41" s="149"/>
    </row>
    <row r="42" spans="1:7" ht="9.75" customHeight="1">
      <c r="A42" s="82" t="s">
        <v>359</v>
      </c>
      <c r="B42" s="149">
        <v>3326</v>
      </c>
      <c r="C42" s="149">
        <v>1807</v>
      </c>
      <c r="D42" s="149">
        <v>1183</v>
      </c>
      <c r="E42" s="149">
        <v>27</v>
      </c>
      <c r="F42" s="149">
        <v>597</v>
      </c>
      <c r="G42" s="149">
        <v>500</v>
      </c>
    </row>
    <row r="43" spans="1:7" ht="9.75" customHeight="1">
      <c r="A43" s="82"/>
      <c r="B43" s="149" t="s">
        <v>172</v>
      </c>
      <c r="C43" s="149"/>
      <c r="D43" s="149"/>
      <c r="E43" s="149"/>
      <c r="F43" s="149"/>
      <c r="G43" s="149"/>
    </row>
    <row r="44" spans="1:7" ht="9.75" customHeight="1">
      <c r="A44" s="82" t="s">
        <v>360</v>
      </c>
      <c r="B44" s="149"/>
      <c r="C44" s="149"/>
      <c r="D44" s="149"/>
      <c r="E44" s="149"/>
      <c r="F44" s="149"/>
      <c r="G44" s="149"/>
    </row>
    <row r="45" spans="1:7" ht="9.75" customHeight="1">
      <c r="A45" s="82" t="s">
        <v>361</v>
      </c>
      <c r="B45" s="149"/>
      <c r="C45" s="149"/>
      <c r="D45" s="149"/>
      <c r="E45" s="149"/>
      <c r="F45" s="149"/>
      <c r="G45" s="149"/>
    </row>
    <row r="46" spans="1:7" ht="9.75" customHeight="1">
      <c r="A46" s="82" t="s">
        <v>362</v>
      </c>
      <c r="B46" s="149">
        <v>8288</v>
      </c>
      <c r="C46" s="149">
        <v>4799</v>
      </c>
      <c r="D46" s="149">
        <v>2816</v>
      </c>
      <c r="E46" s="149">
        <v>669</v>
      </c>
      <c r="F46" s="149">
        <v>1314</v>
      </c>
      <c r="G46" s="149">
        <v>566</v>
      </c>
    </row>
    <row r="47" spans="1:7" ht="9.75" customHeight="1">
      <c r="A47" s="82"/>
      <c r="B47" s="149"/>
      <c r="C47" s="149"/>
      <c r="D47" s="149"/>
      <c r="E47" s="149"/>
      <c r="F47" s="149"/>
      <c r="G47" s="149"/>
    </row>
    <row r="48" spans="1:7" ht="9.75" customHeight="1">
      <c r="A48" s="82" t="s">
        <v>363</v>
      </c>
      <c r="B48" s="149">
        <v>40780</v>
      </c>
      <c r="C48" s="149">
        <v>29260</v>
      </c>
      <c r="D48" s="149">
        <v>25900</v>
      </c>
      <c r="E48" s="149">
        <v>349</v>
      </c>
      <c r="F48" s="149">
        <v>3011</v>
      </c>
      <c r="G48" s="149">
        <v>3848</v>
      </c>
    </row>
    <row r="49" spans="1:7" ht="10.5" customHeight="1">
      <c r="A49" s="82" t="s">
        <v>364</v>
      </c>
      <c r="B49" s="149">
        <v>3317</v>
      </c>
      <c r="C49" s="149">
        <v>3038</v>
      </c>
      <c r="D49" s="149">
        <v>280</v>
      </c>
      <c r="E49" s="149">
        <v>36</v>
      </c>
      <c r="F49" s="149">
        <v>2722</v>
      </c>
      <c r="G49" s="149">
        <v>31</v>
      </c>
    </row>
    <row r="50" spans="1:7" ht="9.75" customHeight="1">
      <c r="A50" s="82"/>
      <c r="B50" s="149" t="s">
        <v>172</v>
      </c>
      <c r="C50" s="149"/>
      <c r="D50" s="149"/>
      <c r="E50" s="149"/>
      <c r="F50" s="149"/>
      <c r="G50" s="149"/>
    </row>
    <row r="51" spans="1:7" ht="9.75" customHeight="1">
      <c r="A51" s="82" t="s">
        <v>365</v>
      </c>
      <c r="B51" s="149" t="s">
        <v>172</v>
      </c>
      <c r="C51" s="149"/>
      <c r="D51" s="149"/>
      <c r="E51" s="149"/>
      <c r="F51" s="149"/>
      <c r="G51" s="149"/>
    </row>
    <row r="52" spans="1:7" ht="9.75" customHeight="1">
      <c r="A52" s="82" t="s">
        <v>366</v>
      </c>
      <c r="B52" s="149" t="s">
        <v>172</v>
      </c>
      <c r="C52" s="149"/>
      <c r="D52" s="149"/>
      <c r="E52" s="149"/>
      <c r="F52" s="149"/>
      <c r="G52" s="149"/>
    </row>
    <row r="53" spans="1:7" ht="9.75" customHeight="1">
      <c r="A53" s="82" t="s">
        <v>367</v>
      </c>
      <c r="B53" s="149"/>
      <c r="C53" s="149"/>
      <c r="D53" s="149"/>
      <c r="E53" s="149"/>
      <c r="F53" s="149"/>
      <c r="G53" s="149"/>
    </row>
    <row r="54" spans="1:7" ht="9.75" customHeight="1">
      <c r="A54" s="82" t="s">
        <v>368</v>
      </c>
      <c r="B54" s="149">
        <v>25280</v>
      </c>
      <c r="C54" s="149">
        <v>19185</v>
      </c>
      <c r="D54" s="149">
        <v>12478</v>
      </c>
      <c r="E54" s="149">
        <v>2553</v>
      </c>
      <c r="F54" s="149">
        <v>4154</v>
      </c>
      <c r="G54" s="149">
        <v>2032</v>
      </c>
    </row>
    <row r="55" spans="1:7" ht="9.75" customHeight="1">
      <c r="A55" s="82" t="s">
        <v>12</v>
      </c>
      <c r="B55" s="149" t="s">
        <v>172</v>
      </c>
      <c r="C55" s="149"/>
      <c r="D55" s="149"/>
      <c r="E55" s="149"/>
      <c r="F55" s="149"/>
      <c r="G55" s="149"/>
    </row>
    <row r="56" spans="1:7" ht="9.75" customHeight="1">
      <c r="A56" s="82" t="s">
        <v>369</v>
      </c>
      <c r="B56" s="149">
        <v>19176</v>
      </c>
      <c r="C56" s="149">
        <v>14613</v>
      </c>
      <c r="D56" s="149">
        <v>11417</v>
      </c>
      <c r="E56" s="149">
        <v>2267</v>
      </c>
      <c r="F56" s="149">
        <v>929</v>
      </c>
      <c r="G56" s="149">
        <v>1584</v>
      </c>
    </row>
    <row r="57" spans="1:7" ht="9.75" customHeight="1">
      <c r="A57" s="82" t="s">
        <v>370</v>
      </c>
      <c r="B57" s="149">
        <v>3306</v>
      </c>
      <c r="C57" s="149">
        <v>2461</v>
      </c>
      <c r="D57" s="149">
        <v>605</v>
      </c>
      <c r="E57" s="149">
        <v>124</v>
      </c>
      <c r="F57" s="149">
        <v>1732</v>
      </c>
      <c r="G57" s="149">
        <v>239</v>
      </c>
    </row>
    <row r="58" spans="1:7" ht="9.75" customHeight="1">
      <c r="A58" s="82"/>
      <c r="B58" s="149" t="s">
        <v>172</v>
      </c>
      <c r="C58" s="149"/>
      <c r="D58" s="149"/>
      <c r="E58" s="149"/>
      <c r="F58" s="149"/>
      <c r="G58" s="149"/>
    </row>
    <row r="59" spans="1:7" ht="9.75" customHeight="1">
      <c r="A59" s="82" t="s">
        <v>371</v>
      </c>
      <c r="B59" s="149">
        <v>30621</v>
      </c>
      <c r="C59" s="149">
        <v>7941</v>
      </c>
      <c r="D59" s="149">
        <v>7760</v>
      </c>
      <c r="E59" s="149">
        <v>101</v>
      </c>
      <c r="F59" s="149">
        <v>80</v>
      </c>
      <c r="G59" s="149">
        <v>7692</v>
      </c>
    </row>
    <row r="60" spans="1:7" ht="9.75" customHeight="1">
      <c r="A60" s="82" t="s">
        <v>372</v>
      </c>
      <c r="B60" s="149">
        <v>15578</v>
      </c>
      <c r="C60" s="149">
        <v>1745</v>
      </c>
      <c r="D60" s="149">
        <v>1726</v>
      </c>
      <c r="E60" s="149">
        <v>6</v>
      </c>
      <c r="F60" s="149">
        <v>13</v>
      </c>
      <c r="G60" s="149">
        <v>5064</v>
      </c>
    </row>
    <row r="61" spans="1:7" ht="9.75" customHeight="1">
      <c r="A61" s="82"/>
      <c r="B61" s="149"/>
      <c r="C61" s="149"/>
      <c r="D61" s="149"/>
      <c r="E61" s="149"/>
      <c r="F61" s="149"/>
      <c r="G61" s="149"/>
    </row>
    <row r="62" spans="1:7" ht="9.75" customHeight="1">
      <c r="A62" s="105" t="s">
        <v>178</v>
      </c>
      <c r="B62" s="149">
        <v>308296</v>
      </c>
      <c r="C62" s="149">
        <v>202739</v>
      </c>
      <c r="D62" s="149">
        <v>175127</v>
      </c>
      <c r="E62" s="149">
        <v>8157</v>
      </c>
      <c r="F62" s="149">
        <v>19455</v>
      </c>
      <c r="G62" s="149">
        <v>35848</v>
      </c>
    </row>
    <row r="63" spans="1:7" ht="9.75" customHeight="1">
      <c r="A63" s="82"/>
      <c r="B63" s="149"/>
      <c r="C63" s="149"/>
      <c r="D63" s="149"/>
      <c r="E63" s="149"/>
      <c r="F63" s="149"/>
      <c r="G63" s="149"/>
    </row>
    <row r="64" spans="1:7" ht="9.75" customHeight="1">
      <c r="A64" s="103" t="s">
        <v>373</v>
      </c>
      <c r="B64" s="149">
        <v>4480</v>
      </c>
      <c r="C64" s="149">
        <v>1179</v>
      </c>
      <c r="D64" s="149">
        <v>856</v>
      </c>
      <c r="E64" s="149">
        <v>100</v>
      </c>
      <c r="F64" s="149">
        <v>223</v>
      </c>
      <c r="G64" s="149">
        <v>2155</v>
      </c>
    </row>
    <row r="65" spans="1:7" ht="9.75" customHeight="1">
      <c r="A65" s="82"/>
      <c r="B65" s="149"/>
      <c r="C65" s="149"/>
      <c r="D65" s="149"/>
      <c r="E65" s="149"/>
      <c r="F65" s="149"/>
      <c r="G65" s="149"/>
    </row>
    <row r="66" spans="1:7" ht="12" customHeight="1">
      <c r="A66" s="105" t="s">
        <v>388</v>
      </c>
      <c r="B66" s="149">
        <v>341480</v>
      </c>
      <c r="C66" s="149">
        <v>219406</v>
      </c>
      <c r="D66" s="149">
        <v>188333</v>
      </c>
      <c r="E66" s="149">
        <v>9637</v>
      </c>
      <c r="F66" s="149">
        <v>21436</v>
      </c>
      <c r="G66" s="149">
        <v>44311</v>
      </c>
    </row>
    <row r="67" spans="1:7" ht="11.25">
      <c r="A67" s="105"/>
      <c r="B67" s="149"/>
      <c r="C67" s="149"/>
      <c r="D67" s="149"/>
      <c r="E67" s="149"/>
      <c r="F67" s="149"/>
      <c r="G67" s="149"/>
    </row>
    <row r="68" spans="2:7" s="153" customFormat="1" ht="11.25" customHeight="1">
      <c r="B68" s="152"/>
      <c r="C68" s="152"/>
      <c r="D68" s="152"/>
      <c r="E68" s="152"/>
      <c r="F68" s="152"/>
      <c r="G68" s="152"/>
    </row>
    <row r="69" spans="1:7" s="153" customFormat="1" ht="11.25" customHeight="1">
      <c r="A69" s="131" t="s">
        <v>374</v>
      </c>
      <c r="B69" s="82"/>
      <c r="C69" s="82"/>
      <c r="D69" s="82"/>
      <c r="E69" s="82"/>
      <c r="F69" s="82"/>
      <c r="G69" s="82"/>
    </row>
    <row r="70" spans="1:7" s="153" customFormat="1" ht="11.25" customHeight="1">
      <c r="A70" s="148" t="s">
        <v>336</v>
      </c>
      <c r="B70" s="82"/>
      <c r="C70" s="82"/>
      <c r="D70" s="82"/>
      <c r="E70" s="82"/>
      <c r="F70" s="82"/>
      <c r="G70" s="82"/>
    </row>
    <row r="71" spans="1:7" s="153" customFormat="1" ht="11.25" customHeight="1">
      <c r="A71" s="148" t="s">
        <v>337</v>
      </c>
      <c r="B71" s="82"/>
      <c r="C71" s="82"/>
      <c r="D71" s="82"/>
      <c r="E71" s="82"/>
      <c r="F71" s="82"/>
      <c r="G71" s="82"/>
    </row>
    <row r="72" ht="11.25" customHeight="1">
      <c r="A72" s="148" t="s">
        <v>380</v>
      </c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</sheetData>
  <mergeCells count="6">
    <mergeCell ref="A3:G3"/>
    <mergeCell ref="D8:F8"/>
    <mergeCell ref="B12:G12"/>
    <mergeCell ref="C6:G6"/>
    <mergeCell ref="C7:F7"/>
    <mergeCell ref="A4:G4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4"/>
  <sheetViews>
    <sheetView showGridLines="0" workbookViewId="0" topLeftCell="A1">
      <selection activeCell="A74" sqref="A3:G74"/>
    </sheetView>
  </sheetViews>
  <sheetFormatPr defaultColWidth="11.421875" defaultRowHeight="12.75"/>
  <cols>
    <col min="1" max="1" width="24.421875" style="58" customWidth="1"/>
    <col min="2" max="7" width="9.8515625" style="58" customWidth="1"/>
    <col min="8" max="16384" width="11.421875" style="63" customWidth="1"/>
  </cols>
  <sheetData>
    <row r="1" spans="1:7" ht="11.25" customHeight="1">
      <c r="A1" s="187" t="s">
        <v>389</v>
      </c>
      <c r="B1" s="187"/>
      <c r="C1" s="187"/>
      <c r="D1" s="187"/>
      <c r="E1" s="187"/>
      <c r="F1" s="187"/>
      <c r="G1" s="187"/>
    </row>
    <row r="2" ht="11.25" customHeight="1">
      <c r="A2" s="63"/>
    </row>
    <row r="3" spans="1:6" ht="11.25" customHeight="1">
      <c r="A3" s="155" t="s">
        <v>455</v>
      </c>
      <c r="B3" s="155"/>
      <c r="C3" s="155"/>
      <c r="D3" s="155"/>
      <c r="E3" s="155"/>
      <c r="F3" s="155"/>
    </row>
    <row r="4" spans="1:7" ht="11.25" customHeight="1">
      <c r="A4" s="187" t="s">
        <v>390</v>
      </c>
      <c r="B4" s="187"/>
      <c r="C4" s="187"/>
      <c r="D4" s="187"/>
      <c r="E4" s="187"/>
      <c r="F4" s="187"/>
      <c r="G4" s="187"/>
    </row>
    <row r="5" ht="11.25" customHeight="1">
      <c r="A5" s="61"/>
    </row>
    <row r="6" spans="2:7" ht="10.5" customHeight="1">
      <c r="B6" s="64"/>
      <c r="C6" s="189" t="s">
        <v>62</v>
      </c>
      <c r="D6" s="190"/>
      <c r="E6" s="190"/>
      <c r="F6" s="190"/>
      <c r="G6" s="190"/>
    </row>
    <row r="7" spans="1:7" ht="10.5" customHeight="1">
      <c r="A7" s="55" t="s">
        <v>299</v>
      </c>
      <c r="B7" s="65"/>
      <c r="C7" s="66"/>
      <c r="D7" s="66"/>
      <c r="E7" s="123"/>
      <c r="F7" s="64"/>
      <c r="G7" s="67"/>
    </row>
    <row r="8" spans="1:7" ht="13.5" customHeight="1">
      <c r="A8" s="55" t="s">
        <v>456</v>
      </c>
      <c r="B8" s="69" t="s">
        <v>66</v>
      </c>
      <c r="C8" s="70" t="s">
        <v>67</v>
      </c>
      <c r="D8" s="70" t="s">
        <v>68</v>
      </c>
      <c r="E8" s="65" t="s">
        <v>391</v>
      </c>
      <c r="F8" s="65" t="s">
        <v>69</v>
      </c>
      <c r="G8" s="66" t="s">
        <v>70</v>
      </c>
    </row>
    <row r="9" spans="1:7" ht="13.5" customHeight="1">
      <c r="A9" s="55"/>
      <c r="B9" s="69" t="s">
        <v>72</v>
      </c>
      <c r="C9" s="70" t="s">
        <v>73</v>
      </c>
      <c r="D9" s="70" t="s">
        <v>73</v>
      </c>
      <c r="E9" s="65" t="s">
        <v>392</v>
      </c>
      <c r="F9" s="65"/>
      <c r="G9" s="66" t="s">
        <v>457</v>
      </c>
    </row>
    <row r="10" spans="1:7" ht="10.5" customHeight="1">
      <c r="A10" s="100"/>
      <c r="B10" s="101"/>
      <c r="C10" s="74"/>
      <c r="D10" s="74"/>
      <c r="E10" s="101"/>
      <c r="F10" s="101"/>
      <c r="G10" s="74"/>
    </row>
    <row r="11" spans="1:7" ht="9.75" customHeight="1">
      <c r="A11" s="77"/>
      <c r="B11" s="78"/>
      <c r="C11" s="78"/>
      <c r="D11" s="78"/>
      <c r="E11" s="78"/>
      <c r="F11" s="78"/>
      <c r="G11" s="78"/>
    </row>
    <row r="12" spans="1:7" ht="9.75" customHeight="1">
      <c r="A12" s="103" t="s">
        <v>301</v>
      </c>
      <c r="B12" s="77"/>
      <c r="C12" s="77"/>
      <c r="D12" s="77"/>
      <c r="E12" s="77"/>
      <c r="F12" s="77"/>
      <c r="G12" s="77"/>
    </row>
    <row r="13" spans="1:7" s="58" customFormat="1" ht="9.75" customHeight="1">
      <c r="A13" s="103" t="s">
        <v>302</v>
      </c>
      <c r="B13" s="88">
        <v>5598</v>
      </c>
      <c r="C13" s="88">
        <v>3920</v>
      </c>
      <c r="D13" s="88">
        <v>1678</v>
      </c>
      <c r="E13" s="88">
        <v>468</v>
      </c>
      <c r="F13" s="88">
        <v>4929</v>
      </c>
      <c r="G13" s="88">
        <v>667</v>
      </c>
    </row>
    <row r="14" spans="1:7" s="58" customFormat="1" ht="9.75" customHeight="1">
      <c r="A14" s="103"/>
      <c r="B14" s="88" t="s">
        <v>172</v>
      </c>
      <c r="C14" s="88"/>
      <c r="D14" s="88"/>
      <c r="E14" s="88"/>
      <c r="F14" s="88"/>
      <c r="G14" s="88"/>
    </row>
    <row r="15" spans="1:7" s="58" customFormat="1" ht="9.75" customHeight="1">
      <c r="A15" s="103" t="s">
        <v>393</v>
      </c>
      <c r="B15" s="88">
        <v>94</v>
      </c>
      <c r="C15" s="88">
        <v>77</v>
      </c>
      <c r="D15" s="88">
        <v>17</v>
      </c>
      <c r="E15" s="88">
        <v>7</v>
      </c>
      <c r="F15" s="88">
        <v>81</v>
      </c>
      <c r="G15" s="88">
        <v>13</v>
      </c>
    </row>
    <row r="16" spans="1:7" s="58" customFormat="1" ht="9.75" customHeight="1">
      <c r="A16" s="103"/>
      <c r="B16" s="88" t="s">
        <v>172</v>
      </c>
      <c r="C16" s="88"/>
      <c r="D16" s="88"/>
      <c r="E16" s="88"/>
      <c r="F16" s="88"/>
      <c r="G16" s="88"/>
    </row>
    <row r="17" spans="1:7" s="58" customFormat="1" ht="9.75" customHeight="1">
      <c r="A17" s="103" t="s">
        <v>394</v>
      </c>
      <c r="B17" s="88" t="s">
        <v>172</v>
      </c>
      <c r="C17" s="88"/>
      <c r="D17" s="88"/>
      <c r="E17" s="88"/>
      <c r="F17" s="88"/>
      <c r="G17" s="88"/>
    </row>
    <row r="18" spans="1:7" s="58" customFormat="1" ht="9.75" customHeight="1">
      <c r="A18" s="103"/>
      <c r="B18" s="88"/>
      <c r="C18" s="88"/>
      <c r="D18" s="88"/>
      <c r="E18" s="88"/>
      <c r="F18" s="88"/>
      <c r="G18" s="88"/>
    </row>
    <row r="19" spans="1:7" s="58" customFormat="1" ht="9.75" customHeight="1">
      <c r="A19" s="82" t="s">
        <v>395</v>
      </c>
      <c r="B19" s="88">
        <v>273</v>
      </c>
      <c r="C19" s="88">
        <v>209</v>
      </c>
      <c r="D19" s="88">
        <v>64</v>
      </c>
      <c r="E19" s="88">
        <v>30</v>
      </c>
      <c r="F19" s="88">
        <v>230</v>
      </c>
      <c r="G19" s="88">
        <v>43</v>
      </c>
    </row>
    <row r="20" spans="1:7" s="58" customFormat="1" ht="9.75" customHeight="1">
      <c r="A20" s="103"/>
      <c r="B20" s="88"/>
      <c r="C20" s="88"/>
      <c r="D20" s="88"/>
      <c r="E20" s="88"/>
      <c r="F20" s="88"/>
      <c r="G20" s="88"/>
    </row>
    <row r="21" spans="1:7" s="58" customFormat="1" ht="9.75" customHeight="1">
      <c r="A21" s="82" t="s">
        <v>396</v>
      </c>
      <c r="B21" s="88">
        <v>163</v>
      </c>
      <c r="C21" s="88">
        <v>108</v>
      </c>
      <c r="D21" s="88">
        <v>55</v>
      </c>
      <c r="E21" s="178" t="s">
        <v>462</v>
      </c>
      <c r="F21" s="88">
        <v>138</v>
      </c>
      <c r="G21" s="88">
        <v>25</v>
      </c>
    </row>
    <row r="22" spans="1:7" s="58" customFormat="1" ht="9.75" customHeight="1">
      <c r="A22" s="82"/>
      <c r="B22" s="88"/>
      <c r="C22" s="88"/>
      <c r="D22" s="88"/>
      <c r="E22" s="88"/>
      <c r="F22" s="88"/>
      <c r="G22" s="88"/>
    </row>
    <row r="23" spans="1:7" s="58" customFormat="1" ht="9.75" customHeight="1">
      <c r="A23" s="82" t="s">
        <v>397</v>
      </c>
      <c r="B23" s="88">
        <v>5647</v>
      </c>
      <c r="C23" s="88">
        <v>4395</v>
      </c>
      <c r="D23" s="88">
        <v>1252</v>
      </c>
      <c r="E23" s="88">
        <v>128</v>
      </c>
      <c r="F23" s="88">
        <v>4758</v>
      </c>
      <c r="G23" s="88">
        <v>888</v>
      </c>
    </row>
    <row r="24" spans="1:7" s="58" customFormat="1" ht="9.75" customHeight="1">
      <c r="A24" s="82" t="s">
        <v>398</v>
      </c>
      <c r="B24" s="88">
        <v>4711</v>
      </c>
      <c r="C24" s="88">
        <v>3843</v>
      </c>
      <c r="D24" s="88">
        <v>868</v>
      </c>
      <c r="E24" s="88">
        <v>123</v>
      </c>
      <c r="F24" s="88">
        <v>3976</v>
      </c>
      <c r="G24" s="88">
        <v>734</v>
      </c>
    </row>
    <row r="25" spans="1:7" s="58" customFormat="1" ht="9.75" customHeight="1">
      <c r="A25" s="82"/>
      <c r="B25" s="88" t="s">
        <v>172</v>
      </c>
      <c r="C25" s="88"/>
      <c r="D25" s="88"/>
      <c r="E25" s="88"/>
      <c r="F25" s="88"/>
      <c r="G25" s="88"/>
    </row>
    <row r="26" spans="1:7" s="58" customFormat="1" ht="9.75" customHeight="1">
      <c r="A26" s="82" t="s">
        <v>399</v>
      </c>
      <c r="B26" s="88">
        <v>3258</v>
      </c>
      <c r="C26" s="88">
        <v>2263</v>
      </c>
      <c r="D26" s="88">
        <v>995</v>
      </c>
      <c r="E26" s="88">
        <v>118</v>
      </c>
      <c r="F26" s="88">
        <v>3017</v>
      </c>
      <c r="G26" s="88">
        <v>241</v>
      </c>
    </row>
    <row r="27" spans="1:7" s="58" customFormat="1" ht="9.75" customHeight="1">
      <c r="A27" s="82" t="s">
        <v>400</v>
      </c>
      <c r="B27" s="88">
        <v>2425</v>
      </c>
      <c r="C27" s="88">
        <v>1774</v>
      </c>
      <c r="D27" s="88">
        <v>651</v>
      </c>
      <c r="E27" s="88">
        <v>100</v>
      </c>
      <c r="F27" s="88">
        <v>2304</v>
      </c>
      <c r="G27" s="88">
        <v>121</v>
      </c>
    </row>
    <row r="28" spans="1:7" s="58" customFormat="1" ht="9.75" customHeight="1">
      <c r="A28" s="82"/>
      <c r="B28" s="88" t="s">
        <v>172</v>
      </c>
      <c r="C28" s="88"/>
      <c r="D28" s="88"/>
      <c r="E28" s="88"/>
      <c r="F28" s="88"/>
      <c r="G28" s="88"/>
    </row>
    <row r="29" spans="1:7" s="58" customFormat="1" ht="9.75" customHeight="1">
      <c r="A29" s="82" t="s">
        <v>401</v>
      </c>
      <c r="B29" s="88"/>
      <c r="C29" s="88"/>
      <c r="D29" s="88"/>
      <c r="E29" s="88"/>
      <c r="F29" s="88"/>
      <c r="G29" s="88"/>
    </row>
    <row r="30" spans="1:7" s="58" customFormat="1" ht="9.75" customHeight="1">
      <c r="A30" s="82" t="s">
        <v>402</v>
      </c>
      <c r="B30" s="88">
        <v>140</v>
      </c>
      <c r="C30" s="88">
        <v>106</v>
      </c>
      <c r="D30" s="88">
        <v>34</v>
      </c>
      <c r="E30" s="178" t="s">
        <v>462</v>
      </c>
      <c r="F30" s="88">
        <v>125</v>
      </c>
      <c r="G30" s="88">
        <v>14</v>
      </c>
    </row>
    <row r="31" spans="1:7" s="58" customFormat="1" ht="9.75" customHeight="1">
      <c r="A31" s="82"/>
      <c r="B31" s="88" t="s">
        <v>172</v>
      </c>
      <c r="C31" s="88"/>
      <c r="D31" s="88"/>
      <c r="E31" s="88"/>
      <c r="F31" s="88"/>
      <c r="G31" s="88"/>
    </row>
    <row r="32" spans="1:7" s="58" customFormat="1" ht="9.75" customHeight="1">
      <c r="A32" s="82" t="s">
        <v>403</v>
      </c>
      <c r="B32" s="88">
        <v>6222</v>
      </c>
      <c r="C32" s="88">
        <v>6038</v>
      </c>
      <c r="D32" s="88">
        <v>184</v>
      </c>
      <c r="E32" s="88">
        <v>296</v>
      </c>
      <c r="F32" s="88">
        <v>5168</v>
      </c>
      <c r="G32" s="88">
        <v>1052</v>
      </c>
    </row>
    <row r="33" spans="1:7" s="58" customFormat="1" ht="9.75" customHeight="1">
      <c r="A33" s="82" t="s">
        <v>404</v>
      </c>
      <c r="B33" s="88">
        <v>2468</v>
      </c>
      <c r="C33" s="88">
        <v>2435</v>
      </c>
      <c r="D33" s="88">
        <v>33</v>
      </c>
      <c r="E33" s="88">
        <v>179</v>
      </c>
      <c r="F33" s="88">
        <v>2204</v>
      </c>
      <c r="G33" s="88">
        <v>263</v>
      </c>
    </row>
    <row r="34" spans="1:7" s="58" customFormat="1" ht="9.75" customHeight="1">
      <c r="A34" s="82"/>
      <c r="B34" s="88"/>
      <c r="C34" s="88"/>
      <c r="D34" s="88"/>
      <c r="E34" s="88"/>
      <c r="F34" s="88"/>
      <c r="G34" s="88"/>
    </row>
    <row r="35" spans="1:7" s="58" customFormat="1" ht="9.75" customHeight="1">
      <c r="A35" s="82" t="s">
        <v>405</v>
      </c>
      <c r="B35" s="88" t="s">
        <v>172</v>
      </c>
      <c r="C35" s="88"/>
      <c r="D35" s="88"/>
      <c r="E35" s="88"/>
      <c r="F35" s="88"/>
      <c r="G35" s="88"/>
    </row>
    <row r="36" spans="1:7" s="58" customFormat="1" ht="9.75" customHeight="1">
      <c r="A36" s="82" t="s">
        <v>406</v>
      </c>
      <c r="B36" s="88">
        <v>37764</v>
      </c>
      <c r="C36" s="88">
        <v>35192</v>
      </c>
      <c r="D36" s="88">
        <v>2572</v>
      </c>
      <c r="E36" s="88">
        <v>3938</v>
      </c>
      <c r="F36" s="88">
        <v>35777</v>
      </c>
      <c r="G36" s="88">
        <v>1982</v>
      </c>
    </row>
    <row r="37" spans="1:7" s="58" customFormat="1" ht="9.75" customHeight="1">
      <c r="A37" s="82" t="s">
        <v>12</v>
      </c>
      <c r="B37" s="88"/>
      <c r="C37" s="88"/>
      <c r="D37" s="88"/>
      <c r="E37" s="88"/>
      <c r="F37" s="88"/>
      <c r="G37" s="88"/>
    </row>
    <row r="38" spans="1:7" s="58" customFormat="1" ht="9.75" customHeight="1">
      <c r="A38" s="82" t="s">
        <v>407</v>
      </c>
      <c r="B38" s="88">
        <v>13014</v>
      </c>
      <c r="C38" s="88">
        <v>12863</v>
      </c>
      <c r="D38" s="88">
        <v>151</v>
      </c>
      <c r="E38" s="88">
        <v>862</v>
      </c>
      <c r="F38" s="88">
        <v>12098</v>
      </c>
      <c r="G38" s="88">
        <v>915</v>
      </c>
    </row>
    <row r="39" spans="1:7" s="58" customFormat="1" ht="9.75" customHeight="1">
      <c r="A39" s="82" t="s">
        <v>408</v>
      </c>
      <c r="B39" s="88">
        <v>12463</v>
      </c>
      <c r="C39" s="88">
        <v>11945</v>
      </c>
      <c r="D39" s="88">
        <v>518</v>
      </c>
      <c r="E39" s="88">
        <v>1658</v>
      </c>
      <c r="F39" s="88">
        <v>11844</v>
      </c>
      <c r="G39" s="88">
        <v>616</v>
      </c>
    </row>
    <row r="40" spans="1:7" s="58" customFormat="1" ht="9.75" customHeight="1">
      <c r="A40" s="82"/>
      <c r="B40" s="88" t="s">
        <v>172</v>
      </c>
      <c r="C40" s="88"/>
      <c r="D40" s="88"/>
      <c r="E40" s="88"/>
      <c r="F40" s="88"/>
      <c r="G40" s="88"/>
    </row>
    <row r="41" spans="1:7" s="58" customFormat="1" ht="9.75" customHeight="1">
      <c r="A41" s="82" t="s">
        <v>409</v>
      </c>
      <c r="B41" s="88">
        <v>14025</v>
      </c>
      <c r="C41" s="88">
        <v>13397</v>
      </c>
      <c r="D41" s="88">
        <v>628</v>
      </c>
      <c r="E41" s="88">
        <v>1482</v>
      </c>
      <c r="F41" s="88">
        <v>13350</v>
      </c>
      <c r="G41" s="88">
        <v>672</v>
      </c>
    </row>
    <row r="42" spans="1:7" s="58" customFormat="1" ht="9.75" customHeight="1">
      <c r="A42" s="82"/>
      <c r="B42" s="88"/>
      <c r="C42" s="88"/>
      <c r="D42" s="88"/>
      <c r="E42" s="88"/>
      <c r="F42" s="88"/>
      <c r="G42" s="88"/>
    </row>
    <row r="43" spans="1:7" s="58" customFormat="1" ht="13.5" customHeight="1">
      <c r="A43" s="82" t="s">
        <v>458</v>
      </c>
      <c r="B43" s="88">
        <v>2094</v>
      </c>
      <c r="C43" s="88">
        <v>1875</v>
      </c>
      <c r="D43" s="88">
        <v>219</v>
      </c>
      <c r="E43" s="88">
        <v>33</v>
      </c>
      <c r="F43" s="88">
        <v>1784</v>
      </c>
      <c r="G43" s="88">
        <v>309</v>
      </c>
    </row>
    <row r="44" spans="1:7" s="58" customFormat="1" ht="9.75" customHeight="1">
      <c r="A44" s="82"/>
      <c r="B44" s="88" t="s">
        <v>172</v>
      </c>
      <c r="C44" s="88"/>
      <c r="D44" s="88"/>
      <c r="E44" s="88"/>
      <c r="F44" s="88"/>
      <c r="G44" s="88"/>
    </row>
    <row r="45" spans="1:7" s="58" customFormat="1" ht="9.75" customHeight="1">
      <c r="A45" s="82" t="s">
        <v>410</v>
      </c>
      <c r="B45" s="88">
        <v>1239</v>
      </c>
      <c r="C45" s="88">
        <v>375</v>
      </c>
      <c r="D45" s="88">
        <v>864</v>
      </c>
      <c r="E45" s="88">
        <v>120</v>
      </c>
      <c r="F45" s="88">
        <v>1040</v>
      </c>
      <c r="G45" s="88">
        <v>197</v>
      </c>
    </row>
    <row r="46" spans="1:7" s="58" customFormat="1" ht="9.75" customHeight="1">
      <c r="A46" s="82" t="s">
        <v>411</v>
      </c>
      <c r="B46" s="88">
        <v>1037</v>
      </c>
      <c r="C46" s="88">
        <v>222</v>
      </c>
      <c r="D46" s="88">
        <v>815</v>
      </c>
      <c r="E46" s="88">
        <v>114</v>
      </c>
      <c r="F46" s="88">
        <v>861</v>
      </c>
      <c r="G46" s="88">
        <v>174</v>
      </c>
    </row>
    <row r="47" spans="1:7" s="58" customFormat="1" ht="9.75" customHeight="1">
      <c r="A47" s="82"/>
      <c r="B47" s="88" t="s">
        <v>172</v>
      </c>
      <c r="C47" s="88"/>
      <c r="D47" s="88"/>
      <c r="E47" s="88"/>
      <c r="F47" s="88"/>
      <c r="G47" s="88"/>
    </row>
    <row r="48" spans="1:7" s="58" customFormat="1" ht="9.75" customHeight="1">
      <c r="A48" s="82" t="s">
        <v>412</v>
      </c>
      <c r="B48" s="88"/>
      <c r="C48" s="88"/>
      <c r="D48" s="88"/>
      <c r="E48" s="88"/>
      <c r="F48" s="88"/>
      <c r="G48" s="88"/>
    </row>
    <row r="49" spans="1:7" s="58" customFormat="1" ht="9.75" customHeight="1">
      <c r="A49" s="82" t="s">
        <v>413</v>
      </c>
      <c r="B49" s="88">
        <v>402</v>
      </c>
      <c r="C49" s="88">
        <v>287</v>
      </c>
      <c r="D49" s="88">
        <v>115</v>
      </c>
      <c r="E49" s="88">
        <v>31</v>
      </c>
      <c r="F49" s="88">
        <v>373</v>
      </c>
      <c r="G49" s="88">
        <v>29</v>
      </c>
    </row>
    <row r="50" spans="1:7" s="58" customFormat="1" ht="9.75" customHeight="1">
      <c r="A50" s="82"/>
      <c r="B50" s="88" t="s">
        <v>172</v>
      </c>
      <c r="C50" s="88"/>
      <c r="D50" s="88"/>
      <c r="E50" s="88"/>
      <c r="F50" s="88"/>
      <c r="G50" s="88"/>
    </row>
    <row r="51" spans="1:7" s="58" customFormat="1" ht="9.75" customHeight="1">
      <c r="A51" s="82" t="s">
        <v>414</v>
      </c>
      <c r="B51" s="88">
        <v>14512</v>
      </c>
      <c r="C51" s="88">
        <v>9175</v>
      </c>
      <c r="D51" s="88">
        <v>5337</v>
      </c>
      <c r="E51" s="88">
        <v>766</v>
      </c>
      <c r="F51" s="88">
        <v>10393</v>
      </c>
      <c r="G51" s="88">
        <v>4100</v>
      </c>
    </row>
    <row r="52" spans="1:7" s="58" customFormat="1" ht="9.75" customHeight="1">
      <c r="A52" s="82" t="s">
        <v>415</v>
      </c>
      <c r="B52" s="88">
        <v>11016</v>
      </c>
      <c r="C52" s="88">
        <v>6324</v>
      </c>
      <c r="D52" s="88">
        <v>4692</v>
      </c>
      <c r="E52" s="88">
        <v>579</v>
      </c>
      <c r="F52" s="88">
        <v>7662</v>
      </c>
      <c r="G52" s="88">
        <v>3339</v>
      </c>
    </row>
    <row r="53" spans="1:7" s="58" customFormat="1" ht="9.75" customHeight="1">
      <c r="A53" s="82"/>
      <c r="B53" s="88"/>
      <c r="C53" s="88"/>
      <c r="D53" s="88"/>
      <c r="E53" s="88"/>
      <c r="F53" s="88"/>
      <c r="G53" s="88"/>
    </row>
    <row r="54" spans="1:7" s="58" customFormat="1" ht="9.75" customHeight="1">
      <c r="A54" s="82" t="s">
        <v>416</v>
      </c>
      <c r="B54" s="88">
        <v>7334</v>
      </c>
      <c r="C54" s="88">
        <v>7246</v>
      </c>
      <c r="D54" s="88">
        <v>88</v>
      </c>
      <c r="E54" s="88">
        <v>302</v>
      </c>
      <c r="F54" s="88">
        <v>6435</v>
      </c>
      <c r="G54" s="88">
        <v>890</v>
      </c>
    </row>
    <row r="55" spans="1:7" s="58" customFormat="1" ht="9.75" customHeight="1">
      <c r="A55" s="82" t="s">
        <v>417</v>
      </c>
      <c r="B55" s="88">
        <v>2803</v>
      </c>
      <c r="C55" s="88">
        <v>2784</v>
      </c>
      <c r="D55" s="88">
        <v>19</v>
      </c>
      <c r="E55" s="88">
        <v>143</v>
      </c>
      <c r="F55" s="88">
        <v>2487</v>
      </c>
      <c r="G55" s="88">
        <v>314</v>
      </c>
    </row>
    <row r="56" spans="1:7" s="58" customFormat="1" ht="9.75" customHeight="1">
      <c r="A56" s="82"/>
      <c r="B56" s="88" t="s">
        <v>172</v>
      </c>
      <c r="C56" s="88"/>
      <c r="D56" s="88"/>
      <c r="E56" s="88"/>
      <c r="F56" s="88"/>
      <c r="G56" s="88"/>
    </row>
    <row r="57" spans="1:7" s="58" customFormat="1" ht="9.75" customHeight="1">
      <c r="A57" s="82" t="s">
        <v>418</v>
      </c>
      <c r="B57" s="88">
        <v>2013</v>
      </c>
      <c r="C57" s="88">
        <v>1852</v>
      </c>
      <c r="D57" s="88">
        <v>161</v>
      </c>
      <c r="E57" s="88">
        <v>198</v>
      </c>
      <c r="F57" s="88">
        <v>1815</v>
      </c>
      <c r="G57" s="88">
        <v>197</v>
      </c>
    </row>
    <row r="58" spans="1:7" s="58" customFormat="1" ht="9.75" customHeight="1">
      <c r="A58" s="82"/>
      <c r="B58" s="88" t="s">
        <v>172</v>
      </c>
      <c r="C58" s="88"/>
      <c r="D58" s="88"/>
      <c r="E58" s="88"/>
      <c r="F58" s="88"/>
      <c r="G58" s="88"/>
    </row>
    <row r="59" spans="1:7" s="58" customFormat="1" ht="9.75" customHeight="1">
      <c r="A59" s="82" t="s">
        <v>419</v>
      </c>
      <c r="B59" s="88">
        <v>2714</v>
      </c>
      <c r="C59" s="88">
        <v>2597</v>
      </c>
      <c r="D59" s="88">
        <v>117</v>
      </c>
      <c r="E59" s="88">
        <v>405</v>
      </c>
      <c r="F59" s="88">
        <v>2606</v>
      </c>
      <c r="G59" s="88">
        <v>108</v>
      </c>
    </row>
    <row r="60" spans="1:7" s="58" customFormat="1" ht="9.75" customHeight="1">
      <c r="A60" s="82"/>
      <c r="B60" s="88" t="s">
        <v>172</v>
      </c>
      <c r="C60" s="88"/>
      <c r="D60" s="88"/>
      <c r="E60" s="88"/>
      <c r="F60" s="88"/>
      <c r="G60" s="88"/>
    </row>
    <row r="61" spans="1:7" s="58" customFormat="1" ht="9.75" customHeight="1">
      <c r="A61" s="82" t="s">
        <v>331</v>
      </c>
      <c r="B61" s="88">
        <v>5175</v>
      </c>
      <c r="C61" s="88">
        <v>4999</v>
      </c>
      <c r="D61" s="88">
        <v>176</v>
      </c>
      <c r="E61" s="88">
        <v>537</v>
      </c>
      <c r="F61" s="88">
        <v>4841</v>
      </c>
      <c r="G61" s="88">
        <v>331</v>
      </c>
    </row>
    <row r="62" spans="1:7" s="58" customFormat="1" ht="9.75" customHeight="1">
      <c r="A62" s="82"/>
      <c r="B62" s="88" t="s">
        <v>172</v>
      </c>
      <c r="C62" s="88"/>
      <c r="D62" s="88"/>
      <c r="E62" s="88"/>
      <c r="F62" s="88"/>
      <c r="G62" s="88"/>
    </row>
    <row r="63" spans="1:7" s="58" customFormat="1" ht="9.75" customHeight="1">
      <c r="A63" s="82" t="s">
        <v>420</v>
      </c>
      <c r="B63" s="88">
        <v>6588</v>
      </c>
      <c r="C63" s="88">
        <v>4114</v>
      </c>
      <c r="D63" s="88">
        <v>2474</v>
      </c>
      <c r="E63" s="88">
        <v>178</v>
      </c>
      <c r="F63" s="88">
        <v>5605</v>
      </c>
      <c r="G63" s="88">
        <v>966</v>
      </c>
    </row>
    <row r="64" spans="1:7" s="58" customFormat="1" ht="9.75" customHeight="1">
      <c r="A64" s="82"/>
      <c r="B64" s="88" t="s">
        <v>172</v>
      </c>
      <c r="C64" s="88"/>
      <c r="D64" s="88"/>
      <c r="E64" s="88"/>
      <c r="F64" s="88"/>
      <c r="G64" s="88"/>
    </row>
    <row r="65" spans="1:7" s="58" customFormat="1" ht="9.75" customHeight="1">
      <c r="A65" s="86" t="s">
        <v>421</v>
      </c>
      <c r="B65" s="88">
        <v>5306</v>
      </c>
      <c r="C65" s="88">
        <v>3957</v>
      </c>
      <c r="D65" s="88">
        <v>1349</v>
      </c>
      <c r="E65" s="88">
        <v>17</v>
      </c>
      <c r="F65" s="88">
        <v>4236</v>
      </c>
      <c r="G65" s="88">
        <v>1065</v>
      </c>
    </row>
    <row r="66" spans="1:7" s="58" customFormat="1" ht="9.75" customHeight="1">
      <c r="A66" s="105"/>
      <c r="B66" s="88" t="s">
        <v>172</v>
      </c>
      <c r="C66" s="88"/>
      <c r="D66" s="88"/>
      <c r="E66" s="88"/>
      <c r="F66" s="88"/>
      <c r="G66" s="88"/>
    </row>
    <row r="67" spans="1:7" s="58" customFormat="1" ht="9.75" customHeight="1">
      <c r="A67" s="86" t="s">
        <v>422</v>
      </c>
      <c r="B67" s="88">
        <v>2363</v>
      </c>
      <c r="C67" s="88">
        <v>2311</v>
      </c>
      <c r="D67" s="88">
        <v>52</v>
      </c>
      <c r="E67" s="88">
        <v>40</v>
      </c>
      <c r="F67" s="88">
        <v>1998</v>
      </c>
      <c r="G67" s="88">
        <v>365</v>
      </c>
    </row>
    <row r="68" spans="1:7" s="58" customFormat="1" ht="9.75" customHeight="1">
      <c r="A68" s="86"/>
      <c r="B68" s="88"/>
      <c r="C68" s="88"/>
      <c r="D68" s="88"/>
      <c r="E68" s="88"/>
      <c r="F68" s="88"/>
      <c r="G68" s="88"/>
    </row>
    <row r="69" spans="1:7" s="58" customFormat="1" ht="9.75" customHeight="1">
      <c r="A69" s="105" t="s">
        <v>178</v>
      </c>
      <c r="B69" s="88">
        <v>117232</v>
      </c>
      <c r="C69" s="88">
        <v>100496</v>
      </c>
      <c r="D69" s="88">
        <v>16736</v>
      </c>
      <c r="E69" s="88">
        <v>8625</v>
      </c>
      <c r="F69" s="88">
        <v>103689</v>
      </c>
      <c r="G69" s="88">
        <v>13474</v>
      </c>
    </row>
    <row r="70" spans="1:7" s="58" customFormat="1" ht="9.75" customHeight="1">
      <c r="A70" s="105"/>
      <c r="B70" s="156"/>
      <c r="C70" s="156"/>
      <c r="D70" s="156"/>
      <c r="E70" s="156"/>
      <c r="F70" s="156"/>
      <c r="G70" s="156"/>
    </row>
    <row r="71" spans="1:7" s="58" customFormat="1" ht="9.75" customHeight="1">
      <c r="A71" s="105"/>
      <c r="B71" s="156"/>
      <c r="C71" s="156"/>
      <c r="D71" s="156"/>
      <c r="E71" s="156"/>
      <c r="F71" s="156"/>
      <c r="G71" s="156"/>
    </row>
    <row r="72" spans="1:7" ht="9.75" customHeight="1">
      <c r="A72" s="131" t="s">
        <v>374</v>
      </c>
      <c r="B72" s="82"/>
      <c r="C72" s="82"/>
      <c r="D72" s="82"/>
      <c r="E72" s="82"/>
      <c r="F72" s="82"/>
      <c r="G72" s="82"/>
    </row>
    <row r="73" spans="1:7" ht="9.75" customHeight="1">
      <c r="A73" s="132" t="s">
        <v>423</v>
      </c>
      <c r="B73" s="82"/>
      <c r="C73" s="82"/>
      <c r="D73" s="82"/>
      <c r="E73" s="82"/>
      <c r="F73" s="82"/>
      <c r="G73" s="82"/>
    </row>
    <row r="74" ht="9.75" customHeight="1">
      <c r="A74" s="132" t="s">
        <v>424</v>
      </c>
    </row>
  </sheetData>
  <mergeCells count="3">
    <mergeCell ref="C6:G6"/>
    <mergeCell ref="A4:G4"/>
    <mergeCell ref="A1:G1"/>
  </mergeCells>
  <printOptions horizontalCentered="1" verticalCentered="1"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1"/>
  <sheetViews>
    <sheetView showGridLines="0" workbookViewId="0" topLeftCell="A1">
      <selection activeCell="A70" sqref="A3:G70"/>
    </sheetView>
  </sheetViews>
  <sheetFormatPr defaultColWidth="11.421875" defaultRowHeight="12.75"/>
  <cols>
    <col min="1" max="1" width="24.421875" style="58" customWidth="1"/>
    <col min="2" max="7" width="9.7109375" style="58" customWidth="1"/>
    <col min="8" max="16384" width="11.421875" style="58" customWidth="1"/>
  </cols>
  <sheetData>
    <row r="1" spans="1:7" ht="11.25" customHeight="1">
      <c r="A1" s="187" t="s">
        <v>425</v>
      </c>
      <c r="B1" s="187"/>
      <c r="C1" s="187"/>
      <c r="D1" s="187"/>
      <c r="E1" s="187"/>
      <c r="F1" s="187"/>
      <c r="G1" s="187"/>
    </row>
    <row r="2" ht="11.25" customHeight="1">
      <c r="A2" s="157"/>
    </row>
    <row r="3" spans="1:7" ht="12" customHeight="1">
      <c r="A3" s="133" t="s">
        <v>459</v>
      </c>
      <c r="C3" s="55"/>
      <c r="D3" s="55"/>
      <c r="E3" s="55"/>
      <c r="F3" s="55"/>
      <c r="G3" s="55"/>
    </row>
    <row r="4" spans="1:7" ht="11.25" customHeight="1">
      <c r="A4" s="187" t="s">
        <v>426</v>
      </c>
      <c r="B4" s="187"/>
      <c r="C4" s="187"/>
      <c r="D4" s="187"/>
      <c r="E4" s="187"/>
      <c r="F4" s="187"/>
      <c r="G4" s="187"/>
    </row>
    <row r="5" spans="1:6" ht="11.25" customHeight="1">
      <c r="A5" s="61"/>
      <c r="B5" s="61"/>
      <c r="C5" s="61"/>
      <c r="D5" s="63"/>
      <c r="E5" s="61"/>
      <c r="F5" s="61"/>
    </row>
    <row r="6" spans="1:7" ht="11.25" customHeight="1">
      <c r="A6" s="82"/>
      <c r="B6" s="64"/>
      <c r="C6" s="189" t="s">
        <v>62</v>
      </c>
      <c r="D6" s="190"/>
      <c r="E6" s="190"/>
      <c r="F6" s="190"/>
      <c r="G6" s="190"/>
    </row>
    <row r="7" spans="1:7" ht="11.25" customHeight="1">
      <c r="A7" s="55" t="s">
        <v>299</v>
      </c>
      <c r="B7" s="65"/>
      <c r="C7" s="66"/>
      <c r="D7" s="66"/>
      <c r="E7" s="123"/>
      <c r="F7" s="64"/>
      <c r="G7" s="67"/>
    </row>
    <row r="8" spans="1:7" ht="13.5" customHeight="1">
      <c r="A8" s="55" t="s">
        <v>427</v>
      </c>
      <c r="B8" s="69" t="s">
        <v>66</v>
      </c>
      <c r="C8" s="70" t="s">
        <v>67</v>
      </c>
      <c r="D8" s="70" t="s">
        <v>68</v>
      </c>
      <c r="E8" s="65" t="s">
        <v>391</v>
      </c>
      <c r="F8" s="65" t="s">
        <v>69</v>
      </c>
      <c r="G8" s="66" t="s">
        <v>70</v>
      </c>
    </row>
    <row r="9" spans="2:7" ht="12.75" customHeight="1">
      <c r="B9" s="69" t="s">
        <v>72</v>
      </c>
      <c r="C9" s="70" t="s">
        <v>73</v>
      </c>
      <c r="D9" s="70" t="s">
        <v>73</v>
      </c>
      <c r="E9" s="65" t="s">
        <v>392</v>
      </c>
      <c r="F9" s="65"/>
      <c r="G9" s="66" t="s">
        <v>457</v>
      </c>
    </row>
    <row r="10" spans="1:7" ht="11.25" customHeight="1">
      <c r="A10" s="158"/>
      <c r="B10" s="101"/>
      <c r="C10" s="74"/>
      <c r="D10" s="74"/>
      <c r="E10" s="101"/>
      <c r="F10" s="101"/>
      <c r="G10" s="74"/>
    </row>
    <row r="11" spans="1:7" ht="10.5" customHeight="1">
      <c r="A11" s="77"/>
      <c r="B11" s="78"/>
      <c r="C11" s="77"/>
      <c r="D11" s="77"/>
      <c r="E11" s="77"/>
      <c r="F11" s="77"/>
      <c r="G11" s="77"/>
    </row>
    <row r="12" spans="1:7" ht="10.5" customHeight="1">
      <c r="A12" s="103" t="s">
        <v>428</v>
      </c>
      <c r="B12" s="156"/>
      <c r="C12" s="156"/>
      <c r="D12" s="156"/>
      <c r="E12" s="156"/>
      <c r="F12" s="156"/>
      <c r="G12" s="156"/>
    </row>
    <row r="13" spans="1:7" ht="10.5" customHeight="1">
      <c r="A13" s="82"/>
      <c r="B13" s="159"/>
      <c r="C13" s="159"/>
      <c r="D13" s="159"/>
      <c r="E13" s="159"/>
      <c r="F13" s="159"/>
      <c r="G13" s="159"/>
    </row>
    <row r="14" spans="1:7" ht="10.5" customHeight="1">
      <c r="A14" s="82" t="s">
        <v>343</v>
      </c>
      <c r="B14" s="159"/>
      <c r="C14" s="159"/>
      <c r="D14" s="159"/>
      <c r="E14" s="159"/>
      <c r="F14" s="159"/>
      <c r="G14" s="159"/>
    </row>
    <row r="15" spans="1:7" ht="10.5" customHeight="1">
      <c r="A15" s="82" t="s">
        <v>344</v>
      </c>
      <c r="B15" s="156">
        <v>24420</v>
      </c>
      <c r="C15" s="156">
        <v>20997</v>
      </c>
      <c r="D15" s="156">
        <v>3423</v>
      </c>
      <c r="E15" s="156">
        <v>125</v>
      </c>
      <c r="F15" s="156">
        <v>23265</v>
      </c>
      <c r="G15" s="156">
        <v>1145</v>
      </c>
    </row>
    <row r="16" spans="1:7" ht="10.5" customHeight="1">
      <c r="A16" s="82" t="s">
        <v>345</v>
      </c>
      <c r="B16" s="156">
        <v>22064</v>
      </c>
      <c r="C16" s="156">
        <v>19208</v>
      </c>
      <c r="D16" s="156">
        <v>2856</v>
      </c>
      <c r="E16" s="156">
        <v>107</v>
      </c>
      <c r="F16" s="156">
        <v>21096</v>
      </c>
      <c r="G16" s="156">
        <v>961</v>
      </c>
    </row>
    <row r="17" spans="1:7" ht="10.5" customHeight="1">
      <c r="A17" s="82"/>
      <c r="B17" s="156"/>
      <c r="C17" s="156"/>
      <c r="D17" s="156"/>
      <c r="E17" s="156"/>
      <c r="F17" s="156"/>
      <c r="G17" s="156"/>
    </row>
    <row r="18" spans="1:7" ht="10.5" customHeight="1">
      <c r="A18" s="82" t="s">
        <v>346</v>
      </c>
      <c r="B18" s="156" t="s">
        <v>172</v>
      </c>
      <c r="C18" s="156"/>
      <c r="D18" s="156"/>
      <c r="E18" s="156"/>
      <c r="F18" s="156"/>
      <c r="G18" s="156"/>
    </row>
    <row r="19" spans="1:7" ht="10.5" customHeight="1">
      <c r="A19" s="82" t="s">
        <v>347</v>
      </c>
      <c r="B19" s="156">
        <v>28790</v>
      </c>
      <c r="C19" s="156">
        <v>22181</v>
      </c>
      <c r="D19" s="156">
        <v>6609</v>
      </c>
      <c r="E19" s="156">
        <v>524</v>
      </c>
      <c r="F19" s="156">
        <v>27936</v>
      </c>
      <c r="G19" s="156">
        <v>843</v>
      </c>
    </row>
    <row r="20" spans="1:7" ht="10.5" customHeight="1">
      <c r="A20" s="82" t="s">
        <v>348</v>
      </c>
      <c r="B20" s="156">
        <v>22310</v>
      </c>
      <c r="C20" s="156">
        <v>19505</v>
      </c>
      <c r="D20" s="156">
        <v>2805</v>
      </c>
      <c r="E20" s="156">
        <v>188</v>
      </c>
      <c r="F20" s="156">
        <v>21670</v>
      </c>
      <c r="G20" s="156">
        <v>631</v>
      </c>
    </row>
    <row r="21" spans="1:7" ht="10.5" customHeight="1">
      <c r="A21" s="82"/>
      <c r="B21" s="156"/>
      <c r="C21" s="156"/>
      <c r="D21" s="156"/>
      <c r="E21" s="156"/>
      <c r="F21" s="156"/>
      <c r="G21" s="156"/>
    </row>
    <row r="22" spans="1:7" ht="10.5" customHeight="1">
      <c r="A22" s="105" t="s">
        <v>178</v>
      </c>
      <c r="B22" s="156">
        <v>53210</v>
      </c>
      <c r="C22" s="156">
        <v>43178</v>
      </c>
      <c r="D22" s="156">
        <v>10032</v>
      </c>
      <c r="E22" s="156">
        <v>649</v>
      </c>
      <c r="F22" s="156">
        <v>51201</v>
      </c>
      <c r="G22" s="156">
        <v>1988</v>
      </c>
    </row>
    <row r="23" spans="1:7" ht="10.5" customHeight="1">
      <c r="A23" s="82"/>
      <c r="B23" s="156" t="s">
        <v>172</v>
      </c>
      <c r="C23" s="156"/>
      <c r="D23" s="156"/>
      <c r="E23" s="156"/>
      <c r="F23" s="156"/>
      <c r="G23" s="156"/>
    </row>
    <row r="24" spans="1:7" ht="10.5" customHeight="1">
      <c r="A24" s="103" t="s">
        <v>429</v>
      </c>
      <c r="B24" s="156"/>
      <c r="C24" s="156"/>
      <c r="D24" s="156"/>
      <c r="E24" s="156"/>
      <c r="F24" s="156"/>
      <c r="G24" s="156"/>
    </row>
    <row r="25" spans="1:7" ht="10.5" customHeight="1">
      <c r="A25" s="82"/>
      <c r="B25" s="156"/>
      <c r="C25" s="156"/>
      <c r="D25" s="156"/>
      <c r="E25" s="156"/>
      <c r="F25" s="156"/>
      <c r="G25" s="156"/>
    </row>
    <row r="26" spans="1:7" ht="10.5" customHeight="1">
      <c r="A26" s="82" t="s">
        <v>350</v>
      </c>
      <c r="B26" s="156">
        <v>60487</v>
      </c>
      <c r="C26" s="156">
        <v>26448</v>
      </c>
      <c r="D26" s="156">
        <v>34039</v>
      </c>
      <c r="E26" s="156">
        <v>3904</v>
      </c>
      <c r="F26" s="156">
        <v>56155</v>
      </c>
      <c r="G26" s="156">
        <v>4309</v>
      </c>
    </row>
    <row r="27" spans="1:7" ht="10.5" customHeight="1">
      <c r="A27" s="82"/>
      <c r="B27" s="156" t="s">
        <v>172</v>
      </c>
      <c r="C27" s="156"/>
      <c r="D27" s="156"/>
      <c r="E27" s="156"/>
      <c r="F27" s="156"/>
      <c r="G27" s="156"/>
    </row>
    <row r="28" spans="1:7" ht="10.5" customHeight="1">
      <c r="A28" s="82" t="s">
        <v>351</v>
      </c>
      <c r="B28" s="156"/>
      <c r="C28" s="156"/>
      <c r="D28" s="156"/>
      <c r="E28" s="156"/>
      <c r="F28" s="156"/>
      <c r="G28" s="156"/>
    </row>
    <row r="29" spans="1:7" ht="10.5" customHeight="1">
      <c r="A29" s="82" t="s">
        <v>352</v>
      </c>
      <c r="B29" s="156">
        <v>62600</v>
      </c>
      <c r="C29" s="156">
        <v>30646</v>
      </c>
      <c r="D29" s="156">
        <v>31954</v>
      </c>
      <c r="E29" s="156">
        <v>4010</v>
      </c>
      <c r="F29" s="156">
        <v>60922</v>
      </c>
      <c r="G29" s="156">
        <v>1670</v>
      </c>
    </row>
    <row r="30" spans="1:7" ht="10.5" customHeight="1">
      <c r="A30" s="82" t="s">
        <v>12</v>
      </c>
      <c r="B30" s="156" t="s">
        <v>172</v>
      </c>
      <c r="C30" s="156"/>
      <c r="D30" s="156"/>
      <c r="E30" s="156"/>
      <c r="F30" s="156"/>
      <c r="G30" s="156"/>
    </row>
    <row r="31" spans="1:7" ht="10.5" customHeight="1">
      <c r="A31" s="82" t="s">
        <v>353</v>
      </c>
      <c r="B31" s="156">
        <v>38943</v>
      </c>
      <c r="C31" s="156">
        <v>18921</v>
      </c>
      <c r="D31" s="156">
        <v>20022</v>
      </c>
      <c r="E31" s="156">
        <v>1777</v>
      </c>
      <c r="F31" s="156">
        <v>38317</v>
      </c>
      <c r="G31" s="156">
        <v>624</v>
      </c>
    </row>
    <row r="32" spans="1:7" ht="10.5" customHeight="1">
      <c r="A32" s="82"/>
      <c r="B32" s="156"/>
      <c r="C32" s="156"/>
      <c r="D32" s="156"/>
      <c r="E32" s="156"/>
      <c r="F32" s="156"/>
      <c r="G32" s="156"/>
    </row>
    <row r="33" spans="1:7" ht="10.5" customHeight="1">
      <c r="A33" s="82" t="s">
        <v>354</v>
      </c>
      <c r="B33" s="156">
        <v>59801</v>
      </c>
      <c r="C33" s="156">
        <v>50575</v>
      </c>
      <c r="D33" s="156">
        <v>9226</v>
      </c>
      <c r="E33" s="156">
        <v>1151</v>
      </c>
      <c r="F33" s="156">
        <v>51673</v>
      </c>
      <c r="G33" s="156">
        <v>8099</v>
      </c>
    </row>
    <row r="34" spans="1:7" ht="10.5" customHeight="1">
      <c r="A34" s="82" t="s">
        <v>430</v>
      </c>
      <c r="B34" s="156">
        <v>21041</v>
      </c>
      <c r="C34" s="156">
        <v>19593</v>
      </c>
      <c r="D34" s="156">
        <v>1448</v>
      </c>
      <c r="E34" s="156">
        <v>242</v>
      </c>
      <c r="F34" s="156">
        <v>19114</v>
      </c>
      <c r="G34" s="156">
        <v>1916</v>
      </c>
    </row>
    <row r="35" spans="1:7" ht="10.5" customHeight="1">
      <c r="A35" s="82"/>
      <c r="B35" s="156"/>
      <c r="C35" s="156"/>
      <c r="D35" s="156"/>
      <c r="E35" s="156"/>
      <c r="F35" s="156"/>
      <c r="G35" s="156"/>
    </row>
    <row r="36" spans="1:7" ht="10.5" customHeight="1">
      <c r="A36" s="82" t="s">
        <v>356</v>
      </c>
      <c r="B36" s="156" t="s">
        <v>172</v>
      </c>
      <c r="C36" s="156"/>
      <c r="D36" s="156"/>
      <c r="E36" s="156"/>
      <c r="F36" s="156"/>
      <c r="G36" s="156"/>
    </row>
    <row r="37" spans="1:7" ht="10.5" customHeight="1">
      <c r="A37" s="82" t="s">
        <v>357</v>
      </c>
      <c r="B37" s="156">
        <v>214661</v>
      </c>
      <c r="C37" s="156">
        <v>89879</v>
      </c>
      <c r="D37" s="156">
        <v>124782</v>
      </c>
      <c r="E37" s="156">
        <v>6361</v>
      </c>
      <c r="F37" s="156">
        <v>207148</v>
      </c>
      <c r="G37" s="156">
        <v>7449</v>
      </c>
    </row>
    <row r="38" spans="1:7" ht="10.5" customHeight="1">
      <c r="A38" s="82" t="s">
        <v>12</v>
      </c>
      <c r="B38" s="156" t="s">
        <v>172</v>
      </c>
      <c r="C38" s="156"/>
      <c r="D38" s="156"/>
      <c r="E38" s="156"/>
      <c r="F38" s="156"/>
      <c r="G38" s="156"/>
    </row>
    <row r="39" spans="1:7" ht="10.5" customHeight="1">
      <c r="A39" s="82" t="s">
        <v>358</v>
      </c>
      <c r="B39" s="156">
        <v>145788</v>
      </c>
      <c r="C39" s="156">
        <v>46654</v>
      </c>
      <c r="D39" s="156">
        <v>99134</v>
      </c>
      <c r="E39" s="156">
        <v>5148</v>
      </c>
      <c r="F39" s="156">
        <v>140813</v>
      </c>
      <c r="G39" s="156">
        <v>4936</v>
      </c>
    </row>
    <row r="40" spans="1:7" ht="10.5" customHeight="1">
      <c r="A40" s="82"/>
      <c r="B40" s="156"/>
      <c r="C40" s="156"/>
      <c r="D40" s="156"/>
      <c r="E40" s="156"/>
      <c r="F40" s="156"/>
      <c r="G40" s="156"/>
    </row>
    <row r="41" spans="1:7" ht="10.5" customHeight="1">
      <c r="A41" s="82" t="s">
        <v>431</v>
      </c>
      <c r="B41" s="156">
        <v>15196</v>
      </c>
      <c r="C41" s="156">
        <v>11870</v>
      </c>
      <c r="D41" s="156">
        <v>3326</v>
      </c>
      <c r="E41" s="156">
        <v>135</v>
      </c>
      <c r="F41" s="156">
        <v>14339</v>
      </c>
      <c r="G41" s="156">
        <v>847</v>
      </c>
    </row>
    <row r="42" spans="1:7" ht="10.5" customHeight="1">
      <c r="A42" s="82"/>
      <c r="B42" s="156" t="s">
        <v>172</v>
      </c>
      <c r="C42" s="156"/>
      <c r="D42" s="156"/>
      <c r="E42" s="156"/>
      <c r="F42" s="156"/>
      <c r="G42" s="156"/>
    </row>
    <row r="43" spans="1:7" ht="10.5" customHeight="1">
      <c r="A43" s="82" t="s">
        <v>360</v>
      </c>
      <c r="B43" s="156"/>
      <c r="C43" s="156"/>
      <c r="D43" s="156"/>
      <c r="E43" s="156"/>
      <c r="F43" s="156"/>
      <c r="G43" s="156"/>
    </row>
    <row r="44" spans="1:7" ht="10.5" customHeight="1">
      <c r="A44" s="82" t="s">
        <v>361</v>
      </c>
      <c r="B44" s="156"/>
      <c r="C44" s="156"/>
      <c r="D44" s="156"/>
      <c r="E44" s="156"/>
      <c r="F44" s="156"/>
      <c r="G44" s="156"/>
    </row>
    <row r="45" spans="1:7" ht="10.5" customHeight="1">
      <c r="A45" s="82" t="s">
        <v>362</v>
      </c>
      <c r="B45" s="156">
        <v>17033</v>
      </c>
      <c r="C45" s="156">
        <v>8745</v>
      </c>
      <c r="D45" s="156">
        <v>8288</v>
      </c>
      <c r="E45" s="156">
        <v>491</v>
      </c>
      <c r="F45" s="156">
        <v>16171</v>
      </c>
      <c r="G45" s="156">
        <v>856</v>
      </c>
    </row>
    <row r="46" spans="1:7" ht="10.5" customHeight="1">
      <c r="A46" s="82"/>
      <c r="B46" s="156"/>
      <c r="C46" s="156"/>
      <c r="D46" s="156"/>
      <c r="E46" s="156"/>
      <c r="F46" s="156"/>
      <c r="G46" s="156"/>
    </row>
    <row r="47" spans="1:7" ht="10.5" customHeight="1">
      <c r="A47" s="82" t="s">
        <v>363</v>
      </c>
      <c r="B47" s="156">
        <v>49484</v>
      </c>
      <c r="C47" s="156">
        <v>8704</v>
      </c>
      <c r="D47" s="156">
        <v>40780</v>
      </c>
      <c r="E47" s="156">
        <v>3453</v>
      </c>
      <c r="F47" s="156">
        <v>47035</v>
      </c>
      <c r="G47" s="156">
        <v>2426</v>
      </c>
    </row>
    <row r="48" spans="1:7" ht="10.5" customHeight="1">
      <c r="A48" s="82" t="s">
        <v>364</v>
      </c>
      <c r="B48" s="156">
        <v>6350</v>
      </c>
      <c r="C48" s="156">
        <v>3033</v>
      </c>
      <c r="D48" s="156">
        <v>3317</v>
      </c>
      <c r="E48" s="156">
        <v>43</v>
      </c>
      <c r="F48" s="156">
        <v>6120</v>
      </c>
      <c r="G48" s="156">
        <v>227</v>
      </c>
    </row>
    <row r="49" spans="1:7" ht="10.5" customHeight="1">
      <c r="A49" s="82"/>
      <c r="B49" s="156"/>
      <c r="C49" s="156"/>
      <c r="D49" s="156"/>
      <c r="E49" s="156"/>
      <c r="F49" s="156"/>
      <c r="G49" s="156"/>
    </row>
    <row r="50" spans="1:7" ht="10.5" customHeight="1">
      <c r="A50" s="82" t="s">
        <v>365</v>
      </c>
      <c r="B50" s="156" t="s">
        <v>172</v>
      </c>
      <c r="C50" s="156"/>
      <c r="D50" s="156"/>
      <c r="E50" s="156"/>
      <c r="F50" s="156"/>
      <c r="G50" s="156"/>
    </row>
    <row r="51" spans="1:7" ht="10.5" customHeight="1">
      <c r="A51" s="82" t="s">
        <v>366</v>
      </c>
      <c r="B51" s="156" t="s">
        <v>172</v>
      </c>
      <c r="C51" s="156"/>
      <c r="D51" s="156"/>
      <c r="E51" s="156"/>
      <c r="F51" s="156"/>
      <c r="G51" s="156"/>
    </row>
    <row r="52" spans="1:7" ht="10.5" customHeight="1">
      <c r="A52" s="82" t="s">
        <v>432</v>
      </c>
      <c r="B52" s="156" t="s">
        <v>172</v>
      </c>
      <c r="C52" s="156"/>
      <c r="D52" s="156"/>
      <c r="E52" s="156"/>
      <c r="F52" s="156"/>
      <c r="G52" s="156"/>
    </row>
    <row r="53" spans="1:7" ht="10.5" customHeight="1">
      <c r="A53" s="82" t="s">
        <v>433</v>
      </c>
      <c r="B53" s="156">
        <v>37390</v>
      </c>
      <c r="C53" s="156">
        <v>12110</v>
      </c>
      <c r="D53" s="156">
        <v>25280</v>
      </c>
      <c r="E53" s="156">
        <v>1074</v>
      </c>
      <c r="F53" s="156">
        <v>35231</v>
      </c>
      <c r="G53" s="156">
        <v>2141</v>
      </c>
    </row>
    <row r="54" spans="1:7" ht="10.5" customHeight="1">
      <c r="A54" s="82" t="s">
        <v>12</v>
      </c>
      <c r="B54" s="156" t="s">
        <v>172</v>
      </c>
      <c r="C54" s="156"/>
      <c r="D54" s="156"/>
      <c r="E54" s="156"/>
      <c r="F54" s="156"/>
      <c r="G54" s="156"/>
    </row>
    <row r="55" spans="1:7" ht="10.5" customHeight="1">
      <c r="A55" s="82" t="s">
        <v>369</v>
      </c>
      <c r="B55" s="156">
        <v>24522</v>
      </c>
      <c r="C55" s="156">
        <v>5346</v>
      </c>
      <c r="D55" s="156">
        <v>19176</v>
      </c>
      <c r="E55" s="156">
        <v>846</v>
      </c>
      <c r="F55" s="156">
        <v>23372</v>
      </c>
      <c r="G55" s="156">
        <v>1139</v>
      </c>
    </row>
    <row r="56" spans="1:7" ht="10.5" customHeight="1">
      <c r="A56" s="82" t="s">
        <v>370</v>
      </c>
      <c r="B56" s="156">
        <v>6717</v>
      </c>
      <c r="C56" s="156">
        <v>3411</v>
      </c>
      <c r="D56" s="156">
        <v>3306</v>
      </c>
      <c r="E56" s="156">
        <v>68</v>
      </c>
      <c r="F56" s="156">
        <v>6088</v>
      </c>
      <c r="G56" s="156">
        <v>625</v>
      </c>
    </row>
    <row r="57" spans="1:7" ht="10.5" customHeight="1">
      <c r="A57" s="82"/>
      <c r="B57" s="156" t="s">
        <v>172</v>
      </c>
      <c r="C57" s="156"/>
      <c r="D57" s="156"/>
      <c r="E57" s="156"/>
      <c r="F57" s="156"/>
      <c r="G57" s="156"/>
    </row>
    <row r="58" spans="1:7" ht="10.5" customHeight="1">
      <c r="A58" s="82" t="s">
        <v>371</v>
      </c>
      <c r="B58" s="156">
        <v>46346</v>
      </c>
      <c r="C58" s="156">
        <v>15725</v>
      </c>
      <c r="D58" s="156">
        <v>30621</v>
      </c>
      <c r="E58" s="156">
        <v>2291</v>
      </c>
      <c r="F58" s="156">
        <v>33238</v>
      </c>
      <c r="G58" s="156">
        <v>13035</v>
      </c>
    </row>
    <row r="59" spans="1:7" ht="10.5" customHeight="1">
      <c r="A59" s="82" t="s">
        <v>372</v>
      </c>
      <c r="B59" s="156">
        <v>24896</v>
      </c>
      <c r="C59" s="156">
        <v>9318</v>
      </c>
      <c r="D59" s="156">
        <v>15578</v>
      </c>
      <c r="E59" s="156">
        <v>223</v>
      </c>
      <c r="F59" s="156">
        <v>15733</v>
      </c>
      <c r="G59" s="156">
        <v>9117</v>
      </c>
    </row>
    <row r="60" spans="1:7" ht="10.5" customHeight="1">
      <c r="A60" s="82"/>
      <c r="B60" s="156"/>
      <c r="C60" s="156"/>
      <c r="D60" s="156"/>
      <c r="E60" s="156"/>
      <c r="F60" s="156"/>
      <c r="G60" s="156"/>
    </row>
    <row r="61" spans="1:7" ht="10.5" customHeight="1">
      <c r="A61" s="105" t="s">
        <v>178</v>
      </c>
      <c r="B61" s="156">
        <v>562998</v>
      </c>
      <c r="C61" s="156">
        <v>254702</v>
      </c>
      <c r="D61" s="156">
        <v>308296</v>
      </c>
      <c r="E61" s="156">
        <v>22870</v>
      </c>
      <c r="F61" s="156">
        <v>521912</v>
      </c>
      <c r="G61" s="156">
        <v>40832</v>
      </c>
    </row>
    <row r="62" spans="1:7" ht="10.5" customHeight="1">
      <c r="A62" s="82"/>
      <c r="B62" s="156"/>
      <c r="C62" s="156"/>
      <c r="D62" s="156"/>
      <c r="E62" s="156"/>
      <c r="F62" s="156"/>
      <c r="G62" s="156"/>
    </row>
    <row r="63" spans="1:7" ht="10.5" customHeight="1">
      <c r="A63" s="103" t="s">
        <v>434</v>
      </c>
      <c r="B63" s="156">
        <v>10230</v>
      </c>
      <c r="C63" s="156">
        <v>5750</v>
      </c>
      <c r="D63" s="156">
        <v>4480</v>
      </c>
      <c r="E63" s="156">
        <v>5522</v>
      </c>
      <c r="F63" s="156">
        <v>9491</v>
      </c>
      <c r="G63" s="156">
        <v>734</v>
      </c>
    </row>
    <row r="64" spans="1:7" ht="10.5" customHeight="1">
      <c r="A64" s="82"/>
      <c r="B64" s="156"/>
      <c r="C64" s="156"/>
      <c r="D64" s="156"/>
      <c r="E64" s="156"/>
      <c r="F64" s="156"/>
      <c r="G64" s="156"/>
    </row>
    <row r="65" spans="1:7" ht="13.5" customHeight="1">
      <c r="A65" s="105" t="s">
        <v>460</v>
      </c>
      <c r="B65" s="156">
        <v>750318</v>
      </c>
      <c r="C65" s="156">
        <v>408838</v>
      </c>
      <c r="D65" s="156">
        <v>341480</v>
      </c>
      <c r="E65" s="156">
        <v>38141</v>
      </c>
      <c r="F65" s="156">
        <v>692145</v>
      </c>
      <c r="G65" s="156">
        <v>57821</v>
      </c>
    </row>
    <row r="66" spans="1:7" ht="10.5" customHeight="1">
      <c r="A66" s="105"/>
      <c r="B66" s="159"/>
      <c r="C66" s="159"/>
      <c r="D66" s="159"/>
      <c r="E66" s="159"/>
      <c r="F66" s="159"/>
      <c r="G66" s="159"/>
    </row>
    <row r="67" spans="1:7" ht="10.5" customHeight="1">
      <c r="A67" s="105"/>
      <c r="B67" s="159"/>
      <c r="C67" s="159"/>
      <c r="D67" s="159"/>
      <c r="E67" s="159"/>
      <c r="F67" s="159"/>
      <c r="G67" s="159"/>
    </row>
    <row r="68" spans="1:7" ht="10.5" customHeight="1">
      <c r="A68" s="131" t="s">
        <v>435</v>
      </c>
      <c r="B68" s="159"/>
      <c r="C68" s="159"/>
      <c r="D68" s="159"/>
      <c r="E68" s="159"/>
      <c r="F68" s="159"/>
      <c r="G68" s="159"/>
    </row>
    <row r="69" spans="1:7" ht="10.5" customHeight="1">
      <c r="A69" s="132" t="s">
        <v>436</v>
      </c>
      <c r="B69" s="156"/>
      <c r="C69" s="156"/>
      <c r="D69" s="156"/>
      <c r="E69" s="156"/>
      <c r="F69" s="156"/>
      <c r="G69" s="156"/>
    </row>
    <row r="70" spans="1:7" ht="10.5" customHeight="1">
      <c r="A70" s="77" t="s">
        <v>437</v>
      </c>
      <c r="B70" s="156"/>
      <c r="C70" s="156"/>
      <c r="D70" s="156"/>
      <c r="E70" s="156"/>
      <c r="F70" s="156"/>
      <c r="G70" s="156"/>
    </row>
    <row r="71" spans="2:7" ht="10.5" customHeight="1">
      <c r="B71" s="82"/>
      <c r="C71" s="82"/>
      <c r="D71" s="82"/>
      <c r="E71" s="82"/>
      <c r="F71" s="82"/>
      <c r="G71" s="82"/>
    </row>
    <row r="72" ht="10.5" customHeight="1"/>
    <row r="73" ht="10.5" customHeight="1"/>
    <row r="74" ht="10.5" customHeight="1"/>
  </sheetData>
  <mergeCells count="3">
    <mergeCell ref="A1:G1"/>
    <mergeCell ref="A4:G4"/>
    <mergeCell ref="C6:G6"/>
  </mergeCells>
  <printOptions horizontalCentered="1" verticalCentered="1"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1">
      <selection activeCell="A41" sqref="A2:H41"/>
    </sheetView>
  </sheetViews>
  <sheetFormatPr defaultColWidth="11.421875" defaultRowHeight="12.75"/>
  <cols>
    <col min="1" max="1" width="10.00390625" style="58" customWidth="1"/>
    <col min="2" max="5" width="10.28125" style="58" customWidth="1"/>
    <col min="6" max="6" width="11.8515625" style="58" bestFit="1" customWidth="1"/>
    <col min="7" max="8" width="10.28125" style="58" customWidth="1"/>
    <col min="9" max="9" width="7.421875" style="58" bestFit="1" customWidth="1"/>
    <col min="10" max="16384" width="11.421875" style="58" customWidth="1"/>
  </cols>
  <sheetData>
    <row r="1" ht="18" customHeight="1">
      <c r="E1" s="58" t="s">
        <v>438</v>
      </c>
    </row>
    <row r="2" spans="1:8" ht="16.5" customHeight="1">
      <c r="A2" s="63" t="s">
        <v>439</v>
      </c>
      <c r="B2" s="187" t="s">
        <v>440</v>
      </c>
      <c r="C2" s="187"/>
      <c r="D2" s="187"/>
      <c r="E2" s="187"/>
      <c r="F2" s="187"/>
      <c r="G2" s="187"/>
      <c r="H2" s="187"/>
    </row>
    <row r="3" spans="1:8" ht="16.5" customHeight="1">
      <c r="A3" s="55"/>
      <c r="B3" s="55"/>
      <c r="C3" s="55"/>
      <c r="D3" s="133"/>
      <c r="E3" s="55"/>
      <c r="F3" s="55"/>
      <c r="G3" s="55"/>
      <c r="H3" s="55"/>
    </row>
    <row r="4" spans="1:8" ht="16.5" customHeight="1">
      <c r="A4" s="96" t="s">
        <v>461</v>
      </c>
      <c r="B4" s="64" t="s">
        <v>441</v>
      </c>
      <c r="C4" s="64" t="s">
        <v>442</v>
      </c>
      <c r="D4" s="64" t="s">
        <v>443</v>
      </c>
      <c r="E4" s="64" t="s">
        <v>162</v>
      </c>
      <c r="F4" s="64" t="s">
        <v>444</v>
      </c>
      <c r="G4" s="67" t="s">
        <v>445</v>
      </c>
      <c r="H4" s="67" t="s">
        <v>71</v>
      </c>
    </row>
    <row r="5" spans="1:8" ht="16.5" customHeight="1">
      <c r="A5" s="97" t="s">
        <v>446</v>
      </c>
      <c r="B5" s="65" t="s">
        <v>447</v>
      </c>
      <c r="C5" s="65"/>
      <c r="D5" s="65"/>
      <c r="E5" s="65"/>
      <c r="F5" s="65" t="s">
        <v>448</v>
      </c>
      <c r="G5" s="66" t="s">
        <v>74</v>
      </c>
      <c r="H5" s="66" t="s">
        <v>74</v>
      </c>
    </row>
    <row r="6" spans="1:8" ht="16.5" customHeight="1">
      <c r="A6" s="99"/>
      <c r="B6" s="65"/>
      <c r="C6" s="101"/>
      <c r="D6" s="101"/>
      <c r="E6" s="101"/>
      <c r="F6" s="101"/>
      <c r="G6" s="74"/>
      <c r="H6" s="74"/>
    </row>
    <row r="7" spans="1:8" ht="16.5" customHeight="1">
      <c r="A7" s="77"/>
      <c r="B7" s="160"/>
      <c r="C7" s="161"/>
      <c r="D7" s="161"/>
      <c r="E7" s="161"/>
      <c r="F7" s="161"/>
      <c r="G7" s="161"/>
      <c r="H7" s="161"/>
    </row>
    <row r="8" spans="1:8" ht="16.5" customHeight="1">
      <c r="A8" s="78">
        <v>1977</v>
      </c>
      <c r="B8" s="162">
        <v>743857</v>
      </c>
      <c r="C8" s="163">
        <v>449675</v>
      </c>
      <c r="D8" s="163">
        <v>294182</v>
      </c>
      <c r="E8" s="163">
        <v>683598</v>
      </c>
      <c r="F8" s="163">
        <v>60259</v>
      </c>
      <c r="G8" s="163">
        <v>668123</v>
      </c>
      <c r="H8" s="163">
        <v>75130</v>
      </c>
    </row>
    <row r="9" spans="1:8" ht="16.5" customHeight="1">
      <c r="A9" s="78">
        <v>1978</v>
      </c>
      <c r="B9" s="162">
        <v>752068</v>
      </c>
      <c r="C9" s="163">
        <v>452175</v>
      </c>
      <c r="D9" s="163">
        <v>299893</v>
      </c>
      <c r="E9" s="163">
        <v>690351</v>
      </c>
      <c r="F9" s="163">
        <v>61717</v>
      </c>
      <c r="G9" s="163">
        <v>676109</v>
      </c>
      <c r="H9" s="163">
        <v>75959</v>
      </c>
    </row>
    <row r="10" spans="1:8" ht="16.5" customHeight="1">
      <c r="A10" s="78">
        <v>1979</v>
      </c>
      <c r="B10" s="162">
        <v>759946</v>
      </c>
      <c r="C10" s="163">
        <v>454892</v>
      </c>
      <c r="D10" s="163">
        <v>305054</v>
      </c>
      <c r="E10" s="163">
        <v>696608</v>
      </c>
      <c r="F10" s="163">
        <v>63338</v>
      </c>
      <c r="G10" s="163">
        <v>683705</v>
      </c>
      <c r="H10" s="163">
        <v>76241</v>
      </c>
    </row>
    <row r="11" spans="1:8" ht="16.5" customHeight="1">
      <c r="A11" s="78">
        <v>1980</v>
      </c>
      <c r="B11" s="162">
        <v>767367</v>
      </c>
      <c r="C11" s="163">
        <v>456916</v>
      </c>
      <c r="D11" s="163">
        <v>310451</v>
      </c>
      <c r="E11" s="163">
        <v>698778</v>
      </c>
      <c r="F11" s="163">
        <v>68589</v>
      </c>
      <c r="G11" s="163">
        <v>686203</v>
      </c>
      <c r="H11" s="163">
        <v>81164</v>
      </c>
    </row>
    <row r="12" spans="1:8" ht="16.5" customHeight="1">
      <c r="A12" s="78">
        <v>1981</v>
      </c>
      <c r="B12" s="162">
        <v>760122</v>
      </c>
      <c r="C12" s="163">
        <v>451716</v>
      </c>
      <c r="D12" s="163">
        <v>308406</v>
      </c>
      <c r="E12" s="163">
        <v>695457</v>
      </c>
      <c r="F12" s="163">
        <v>64665</v>
      </c>
      <c r="G12" s="163">
        <v>678057</v>
      </c>
      <c r="H12" s="163">
        <v>82065</v>
      </c>
    </row>
    <row r="13" spans="1:8" ht="16.5" customHeight="1">
      <c r="A13" s="78">
        <v>1982</v>
      </c>
      <c r="B13" s="162">
        <v>745064</v>
      </c>
      <c r="C13" s="163">
        <v>439208</v>
      </c>
      <c r="D13" s="163">
        <v>305856</v>
      </c>
      <c r="E13" s="163">
        <v>683244</v>
      </c>
      <c r="F13" s="163">
        <v>61820</v>
      </c>
      <c r="G13" s="163">
        <v>661681</v>
      </c>
      <c r="H13" s="163">
        <v>83383</v>
      </c>
    </row>
    <row r="14" spans="1:8" ht="16.5" customHeight="1">
      <c r="A14" s="78">
        <v>1983</v>
      </c>
      <c r="B14" s="162">
        <v>728365</v>
      </c>
      <c r="C14" s="163">
        <v>426602</v>
      </c>
      <c r="D14" s="163">
        <v>301763</v>
      </c>
      <c r="E14" s="163">
        <v>670312</v>
      </c>
      <c r="F14" s="163">
        <v>58053</v>
      </c>
      <c r="G14" s="163">
        <v>645847</v>
      </c>
      <c r="H14" s="163">
        <v>82518</v>
      </c>
    </row>
    <row r="15" spans="1:8" ht="16.5" customHeight="1">
      <c r="A15" s="78">
        <v>1984</v>
      </c>
      <c r="B15" s="162">
        <v>715517</v>
      </c>
      <c r="C15" s="163">
        <v>416566</v>
      </c>
      <c r="D15" s="163">
        <v>298951</v>
      </c>
      <c r="E15" s="163">
        <v>662062</v>
      </c>
      <c r="F15" s="163">
        <v>53455</v>
      </c>
      <c r="G15" s="163">
        <v>633235</v>
      </c>
      <c r="H15" s="163">
        <v>82282</v>
      </c>
    </row>
    <row r="16" spans="1:8" ht="16.5" customHeight="1">
      <c r="A16" s="78">
        <v>1985</v>
      </c>
      <c r="B16" s="162">
        <v>712957</v>
      </c>
      <c r="C16" s="163">
        <v>412620</v>
      </c>
      <c r="D16" s="163">
        <v>300337</v>
      </c>
      <c r="E16" s="163">
        <v>662176</v>
      </c>
      <c r="F16" s="163">
        <v>50781</v>
      </c>
      <c r="G16" s="163">
        <v>630081</v>
      </c>
      <c r="H16" s="163">
        <v>82876</v>
      </c>
    </row>
    <row r="17" spans="1:8" ht="16.5" customHeight="1">
      <c r="A17" s="78">
        <v>1986</v>
      </c>
      <c r="B17" s="162">
        <v>714877</v>
      </c>
      <c r="C17" s="163">
        <v>413149</v>
      </c>
      <c r="D17" s="163">
        <v>301728</v>
      </c>
      <c r="E17" s="163">
        <v>664321</v>
      </c>
      <c r="F17" s="163">
        <v>50556</v>
      </c>
      <c r="G17" s="163">
        <v>631283</v>
      </c>
      <c r="H17" s="163">
        <v>83594</v>
      </c>
    </row>
    <row r="18" spans="1:8" ht="16.5" customHeight="1">
      <c r="A18" s="78">
        <v>1987</v>
      </c>
      <c r="B18" s="162">
        <v>718678</v>
      </c>
      <c r="C18" s="163">
        <v>411345</v>
      </c>
      <c r="D18" s="163">
        <v>307333</v>
      </c>
      <c r="E18" s="163">
        <v>668587</v>
      </c>
      <c r="F18" s="163">
        <v>50091</v>
      </c>
      <c r="G18" s="163">
        <v>632985</v>
      </c>
      <c r="H18" s="163">
        <v>85693</v>
      </c>
    </row>
    <row r="19" spans="1:8" ht="16.5" customHeight="1">
      <c r="A19" s="78">
        <v>1988</v>
      </c>
      <c r="B19" s="162">
        <v>723500</v>
      </c>
      <c r="C19" s="163">
        <v>410712</v>
      </c>
      <c r="D19" s="163">
        <v>312788</v>
      </c>
      <c r="E19" s="163">
        <v>671794</v>
      </c>
      <c r="F19" s="163">
        <v>51706</v>
      </c>
      <c r="G19" s="163">
        <v>636702</v>
      </c>
      <c r="H19" s="163">
        <v>86798</v>
      </c>
    </row>
    <row r="20" spans="1:8" ht="16.5" customHeight="1">
      <c r="A20" s="78">
        <v>1989</v>
      </c>
      <c r="B20" s="162">
        <v>731090</v>
      </c>
      <c r="C20" s="163">
        <v>414573</v>
      </c>
      <c r="D20" s="163">
        <v>316517</v>
      </c>
      <c r="E20" s="163">
        <v>678392</v>
      </c>
      <c r="F20" s="163">
        <v>52698</v>
      </c>
      <c r="G20" s="163">
        <v>641681</v>
      </c>
      <c r="H20" s="163">
        <v>89409</v>
      </c>
    </row>
    <row r="21" spans="1:8" ht="16.5" customHeight="1">
      <c r="A21" s="78">
        <v>1990</v>
      </c>
      <c r="B21" s="162">
        <v>749365</v>
      </c>
      <c r="C21" s="163">
        <v>424222</v>
      </c>
      <c r="D21" s="163">
        <v>325143</v>
      </c>
      <c r="E21" s="163">
        <v>693279</v>
      </c>
      <c r="F21" s="163">
        <v>56086</v>
      </c>
      <c r="G21" s="163">
        <v>647941</v>
      </c>
      <c r="H21" s="163">
        <v>101424</v>
      </c>
    </row>
    <row r="22" spans="1:8" ht="16.5" customHeight="1">
      <c r="A22" s="78">
        <v>1991</v>
      </c>
      <c r="B22" s="162">
        <v>778493</v>
      </c>
      <c r="C22" s="163">
        <v>440304</v>
      </c>
      <c r="D22" s="163">
        <v>338189</v>
      </c>
      <c r="E22" s="163">
        <v>717845</v>
      </c>
      <c r="F22" s="163">
        <v>60648</v>
      </c>
      <c r="G22" s="163">
        <v>683094</v>
      </c>
      <c r="H22" s="163">
        <v>95399</v>
      </c>
    </row>
    <row r="23" spans="1:8" ht="16.5" customHeight="1">
      <c r="A23" s="78">
        <v>1992</v>
      </c>
      <c r="B23" s="162">
        <v>791351</v>
      </c>
      <c r="C23" s="163">
        <v>445797</v>
      </c>
      <c r="D23" s="163">
        <v>345554</v>
      </c>
      <c r="E23" s="163">
        <v>727580</v>
      </c>
      <c r="F23" s="163">
        <v>63771</v>
      </c>
      <c r="G23" s="163">
        <v>693547</v>
      </c>
      <c r="H23" s="163">
        <v>97804</v>
      </c>
    </row>
    <row r="24" spans="1:8" ht="16.5" customHeight="1">
      <c r="A24" s="78">
        <v>1993</v>
      </c>
      <c r="B24" s="162">
        <v>783014</v>
      </c>
      <c r="C24" s="163">
        <v>437053</v>
      </c>
      <c r="D24" s="163">
        <v>345961</v>
      </c>
      <c r="E24" s="163">
        <v>713706</v>
      </c>
      <c r="F24" s="163">
        <v>69308</v>
      </c>
      <c r="G24" s="163">
        <v>683689</v>
      </c>
      <c r="H24" s="163">
        <v>99325</v>
      </c>
    </row>
    <row r="25" spans="1:8" ht="16.5" customHeight="1">
      <c r="A25" s="78">
        <v>1994</v>
      </c>
      <c r="B25" s="162">
        <v>771108</v>
      </c>
      <c r="C25" s="163">
        <v>426787</v>
      </c>
      <c r="D25" s="163">
        <v>344321</v>
      </c>
      <c r="E25" s="163">
        <v>701850</v>
      </c>
      <c r="F25" s="163">
        <v>69258</v>
      </c>
      <c r="G25" s="163">
        <v>670272</v>
      </c>
      <c r="H25" s="163">
        <v>100836</v>
      </c>
    </row>
    <row r="26" spans="1:8" ht="16.5" customHeight="1">
      <c r="A26" s="78">
        <v>1995</v>
      </c>
      <c r="B26" s="162">
        <v>754497</v>
      </c>
      <c r="C26" s="163">
        <v>417634</v>
      </c>
      <c r="D26" s="163">
        <v>336863</v>
      </c>
      <c r="E26" s="163">
        <v>686806</v>
      </c>
      <c r="F26" s="163">
        <v>67691</v>
      </c>
      <c r="G26" s="163">
        <v>653998</v>
      </c>
      <c r="H26" s="163">
        <v>100499</v>
      </c>
    </row>
    <row r="27" spans="1:8" ht="16.5" customHeight="1">
      <c r="A27" s="78">
        <v>1996</v>
      </c>
      <c r="B27" s="162">
        <v>742822</v>
      </c>
      <c r="C27" s="163">
        <v>410143</v>
      </c>
      <c r="D27" s="163">
        <v>332679</v>
      </c>
      <c r="E27" s="163">
        <v>676820</v>
      </c>
      <c r="F27" s="163">
        <v>66002</v>
      </c>
      <c r="G27" s="163">
        <v>638965</v>
      </c>
      <c r="H27" s="163">
        <v>103857</v>
      </c>
    </row>
    <row r="28" spans="1:8" ht="16.5" customHeight="1">
      <c r="A28" s="78">
        <v>1997</v>
      </c>
      <c r="B28" s="162">
        <v>732322</v>
      </c>
      <c r="C28" s="163">
        <v>404047</v>
      </c>
      <c r="D28" s="163">
        <v>328275</v>
      </c>
      <c r="E28" s="163">
        <v>668613</v>
      </c>
      <c r="F28" s="163">
        <v>63709</v>
      </c>
      <c r="G28" s="163">
        <v>627192</v>
      </c>
      <c r="H28" s="163">
        <v>105130</v>
      </c>
    </row>
    <row r="29" spans="1:8" ht="16.5" customHeight="1">
      <c r="A29" s="78">
        <v>1998</v>
      </c>
      <c r="B29" s="162">
        <v>731363</v>
      </c>
      <c r="C29" s="163">
        <v>404437</v>
      </c>
      <c r="D29" s="163">
        <v>326926</v>
      </c>
      <c r="E29" s="163">
        <v>667866</v>
      </c>
      <c r="F29" s="163">
        <v>63497</v>
      </c>
      <c r="G29" s="163">
        <v>622409</v>
      </c>
      <c r="H29" s="163">
        <v>108954</v>
      </c>
    </row>
    <row r="30" spans="1:8" ht="16.5" customHeight="1">
      <c r="A30" s="78">
        <v>1999</v>
      </c>
      <c r="B30" s="164" t="s">
        <v>449</v>
      </c>
      <c r="C30" s="165" t="s">
        <v>450</v>
      </c>
      <c r="D30" s="165" t="s">
        <v>451</v>
      </c>
      <c r="E30" s="165" t="s">
        <v>452</v>
      </c>
      <c r="F30" s="165" t="s">
        <v>453</v>
      </c>
      <c r="G30" s="163">
        <v>635915</v>
      </c>
      <c r="H30" s="163">
        <v>107838</v>
      </c>
    </row>
    <row r="31" spans="1:8" ht="16.5" customHeight="1">
      <c r="A31" s="78">
        <v>2000</v>
      </c>
      <c r="B31" s="164">
        <v>762471</v>
      </c>
      <c r="C31" s="165">
        <v>421168</v>
      </c>
      <c r="D31" s="165">
        <v>341303</v>
      </c>
      <c r="E31" s="165">
        <v>700553</v>
      </c>
      <c r="F31" s="165">
        <v>61918</v>
      </c>
      <c r="G31" s="163">
        <v>646215</v>
      </c>
      <c r="H31" s="163">
        <v>116256</v>
      </c>
    </row>
    <row r="32" spans="1:8" ht="16.5" customHeight="1">
      <c r="A32" s="78">
        <v>2001</v>
      </c>
      <c r="B32" s="162">
        <v>774869</v>
      </c>
      <c r="C32" s="163">
        <v>427024</v>
      </c>
      <c r="D32" s="163">
        <v>347845</v>
      </c>
      <c r="E32" s="163">
        <v>711332</v>
      </c>
      <c r="F32" s="163">
        <v>63537</v>
      </c>
      <c r="G32" s="163">
        <v>652961</v>
      </c>
      <c r="H32" s="163">
        <v>121908</v>
      </c>
    </row>
    <row r="33" spans="1:8" ht="16.5" customHeight="1">
      <c r="A33" s="78">
        <v>2002</v>
      </c>
      <c r="B33" s="162">
        <v>768687</v>
      </c>
      <c r="C33" s="163">
        <v>421367</v>
      </c>
      <c r="D33" s="163">
        <v>347320</v>
      </c>
      <c r="E33" s="163">
        <v>706854</v>
      </c>
      <c r="F33" s="163">
        <v>61833</v>
      </c>
      <c r="G33" s="163">
        <v>644260</v>
      </c>
      <c r="H33" s="163">
        <v>124427</v>
      </c>
    </row>
    <row r="34" spans="1:8" ht="16.5" customHeight="1">
      <c r="A34" s="78">
        <v>2003</v>
      </c>
      <c r="B34" s="162">
        <v>750140</v>
      </c>
      <c r="C34" s="163">
        <v>408901</v>
      </c>
      <c r="D34" s="163">
        <v>341239</v>
      </c>
      <c r="E34" s="163">
        <v>691083</v>
      </c>
      <c r="F34" s="163">
        <v>58537</v>
      </c>
      <c r="G34" s="163">
        <v>625132</v>
      </c>
      <c r="H34" s="163">
        <v>125008</v>
      </c>
    </row>
    <row r="35" spans="1:9" ht="16.5" customHeight="1">
      <c r="A35" s="78">
        <v>2004</v>
      </c>
      <c r="B35" s="162">
        <v>739157</v>
      </c>
      <c r="C35" s="163">
        <v>402489</v>
      </c>
      <c r="D35" s="163">
        <v>336668</v>
      </c>
      <c r="E35" s="163">
        <v>682314</v>
      </c>
      <c r="F35" s="163">
        <v>56503</v>
      </c>
      <c r="G35" s="163">
        <v>613872</v>
      </c>
      <c r="H35" s="163">
        <v>125285</v>
      </c>
      <c r="I35" s="166"/>
    </row>
    <row r="36" spans="1:8" ht="18" customHeight="1">
      <c r="A36" s="77"/>
      <c r="B36" s="162"/>
      <c r="C36" s="163"/>
      <c r="D36" s="163"/>
      <c r="E36" s="163"/>
      <c r="F36" s="163"/>
      <c r="G36" s="163"/>
      <c r="H36" s="163"/>
    </row>
    <row r="37" spans="1:8" ht="16.5" customHeight="1">
      <c r="A37" s="167">
        <v>38442</v>
      </c>
      <c r="B37" s="162">
        <v>738459</v>
      </c>
      <c r="C37" s="163">
        <v>400204</v>
      </c>
      <c r="D37" s="163">
        <v>338255</v>
      </c>
      <c r="E37" s="163">
        <v>681982</v>
      </c>
      <c r="F37" s="163">
        <v>56164</v>
      </c>
      <c r="G37" s="163">
        <v>613483</v>
      </c>
      <c r="H37" s="163">
        <v>124976</v>
      </c>
    </row>
    <row r="38" spans="1:8" ht="16.5" customHeight="1">
      <c r="A38" s="167">
        <v>38533</v>
      </c>
      <c r="B38" s="162">
        <v>738493</v>
      </c>
      <c r="C38" s="163">
        <v>401959</v>
      </c>
      <c r="D38" s="163">
        <v>336534</v>
      </c>
      <c r="E38" s="163">
        <v>681075</v>
      </c>
      <c r="F38" s="163">
        <v>57196</v>
      </c>
      <c r="G38" s="163">
        <v>612569</v>
      </c>
      <c r="H38" s="163">
        <v>125924</v>
      </c>
    </row>
    <row r="39" spans="1:8" ht="16.5" customHeight="1">
      <c r="A39" s="167">
        <v>38625</v>
      </c>
      <c r="B39" s="162">
        <v>750318</v>
      </c>
      <c r="C39" s="163">
        <v>408838</v>
      </c>
      <c r="D39" s="163">
        <v>341480</v>
      </c>
      <c r="E39" s="163">
        <v>692145</v>
      </c>
      <c r="F39" s="163">
        <v>57821</v>
      </c>
      <c r="G39" s="163">
        <v>623833</v>
      </c>
      <c r="H39" s="163">
        <v>126485</v>
      </c>
    </row>
    <row r="40" spans="1:8" ht="18" customHeight="1">
      <c r="A40" s="82"/>
      <c r="B40" s="82"/>
      <c r="C40" s="82"/>
      <c r="D40" s="82"/>
      <c r="E40" s="82"/>
      <c r="F40" s="82"/>
      <c r="G40" s="82"/>
      <c r="H40" s="82"/>
    </row>
    <row r="41" spans="1:8" ht="11.25">
      <c r="A41" s="82" t="s">
        <v>454</v>
      </c>
      <c r="B41" s="82"/>
      <c r="C41" s="82"/>
      <c r="D41" s="82"/>
      <c r="E41" s="82"/>
      <c r="F41" s="82"/>
      <c r="G41" s="82"/>
      <c r="H41" s="82"/>
    </row>
  </sheetData>
  <mergeCells count="1">
    <mergeCell ref="B2:H2"/>
  </mergeCells>
  <printOptions horizontalCentered="1" verticalCentered="1"/>
  <pageMargins left="0.5905511811023623" right="0.3937007874015748" top="0.787401574803149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showGridLines="0" workbookViewId="0" topLeftCell="A1">
      <selection activeCell="A3" sqref="A3:I57"/>
    </sheetView>
  </sheetViews>
  <sheetFormatPr defaultColWidth="11.421875" defaultRowHeight="12.75"/>
  <cols>
    <col min="1" max="1" width="8.57421875" style="57" customWidth="1"/>
    <col min="2" max="2" width="32.00390625" style="57" customWidth="1"/>
    <col min="3" max="6" width="6.7109375" style="57" customWidth="1"/>
    <col min="7" max="7" width="7.57421875" style="57" customWidth="1"/>
    <col min="8" max="8" width="9.140625" style="57" customWidth="1"/>
    <col min="9" max="9" width="6.7109375" style="57" customWidth="1"/>
    <col min="10" max="10" width="9.421875" style="56" customWidth="1"/>
    <col min="11" max="20" width="11.421875" style="56" customWidth="1"/>
    <col min="21" max="16384" width="11.421875" style="57" customWidth="1"/>
  </cols>
  <sheetData>
    <row r="1" spans="1:9" ht="12.75">
      <c r="A1" s="187" t="s">
        <v>59</v>
      </c>
      <c r="B1" s="187"/>
      <c r="C1" s="187"/>
      <c r="D1" s="187"/>
      <c r="E1" s="187"/>
      <c r="F1" s="187"/>
      <c r="G1" s="187"/>
      <c r="H1" s="187"/>
      <c r="I1" s="187"/>
    </row>
    <row r="2" spans="1:9" ht="12.75">
      <c r="A2" s="58"/>
      <c r="B2" s="58"/>
      <c r="C2" s="58"/>
      <c r="D2" s="58"/>
      <c r="E2" s="58"/>
      <c r="F2" s="58"/>
      <c r="G2" s="58"/>
      <c r="H2" s="58"/>
      <c r="I2" s="58"/>
    </row>
    <row r="3" spans="1:9" s="60" customFormat="1" ht="13.5" customHeight="1">
      <c r="A3" s="188" t="s">
        <v>464</v>
      </c>
      <c r="B3" s="188"/>
      <c r="C3" s="188"/>
      <c r="D3" s="188"/>
      <c r="E3" s="188"/>
      <c r="F3" s="188"/>
      <c r="G3" s="188"/>
      <c r="H3" s="188"/>
      <c r="I3" s="188"/>
    </row>
    <row r="4" spans="1:9" s="60" customFormat="1" ht="12.75">
      <c r="A4" s="187" t="s">
        <v>60</v>
      </c>
      <c r="B4" s="187"/>
      <c r="C4" s="187"/>
      <c r="D4" s="187"/>
      <c r="E4" s="187"/>
      <c r="F4" s="187"/>
      <c r="G4" s="187"/>
      <c r="H4" s="187"/>
      <c r="I4" s="187"/>
    </row>
    <row r="5" spans="1:9" ht="12.75">
      <c r="A5" s="187" t="s">
        <v>61</v>
      </c>
      <c r="B5" s="187"/>
      <c r="C5" s="187"/>
      <c r="D5" s="187"/>
      <c r="E5" s="187"/>
      <c r="F5" s="187"/>
      <c r="G5" s="187"/>
      <c r="H5" s="187"/>
      <c r="I5" s="187"/>
    </row>
    <row r="6" spans="1:9" ht="12.75">
      <c r="A6" s="58"/>
      <c r="B6" s="61"/>
      <c r="C6" s="58"/>
      <c r="D6" s="58"/>
      <c r="E6" s="58"/>
      <c r="F6" s="58"/>
      <c r="G6" s="58"/>
      <c r="H6" s="58"/>
      <c r="I6" s="58"/>
    </row>
    <row r="7" spans="1:9" ht="12.75" customHeight="1">
      <c r="A7" s="62"/>
      <c r="B7" s="63"/>
      <c r="C7" s="64"/>
      <c r="D7" s="189" t="s">
        <v>62</v>
      </c>
      <c r="E7" s="190"/>
      <c r="F7" s="190"/>
      <c r="G7" s="190"/>
      <c r="H7" s="190"/>
      <c r="I7" s="190"/>
    </row>
    <row r="8" spans="1:9" ht="12.75" customHeight="1">
      <c r="A8" s="12" t="s">
        <v>63</v>
      </c>
      <c r="B8" s="55"/>
      <c r="C8" s="65"/>
      <c r="D8" s="66"/>
      <c r="E8" s="66"/>
      <c r="F8" s="64"/>
      <c r="G8" s="67"/>
      <c r="H8" s="64"/>
      <c r="I8" s="68" t="s">
        <v>12</v>
      </c>
    </row>
    <row r="9" spans="1:9" ht="12.75" customHeight="1">
      <c r="A9" s="63" t="s">
        <v>64</v>
      </c>
      <c r="B9" s="66" t="s">
        <v>65</v>
      </c>
      <c r="C9" s="69" t="s">
        <v>66</v>
      </c>
      <c r="D9" s="70" t="s">
        <v>67</v>
      </c>
      <c r="E9" s="70" t="s">
        <v>68</v>
      </c>
      <c r="F9" s="65" t="s">
        <v>69</v>
      </c>
      <c r="G9" s="66" t="s">
        <v>70</v>
      </c>
      <c r="H9" s="69" t="s">
        <v>71</v>
      </c>
      <c r="I9" s="66" t="s">
        <v>68</v>
      </c>
    </row>
    <row r="10" spans="1:9" ht="14.25" customHeight="1">
      <c r="A10" s="63" t="s">
        <v>142</v>
      </c>
      <c r="B10" s="66"/>
      <c r="C10" s="69" t="s">
        <v>72</v>
      </c>
      <c r="D10" s="70" t="s">
        <v>73</v>
      </c>
      <c r="E10" s="70" t="s">
        <v>73</v>
      </c>
      <c r="F10" s="65"/>
      <c r="G10" s="66" t="s">
        <v>143</v>
      </c>
      <c r="H10" s="69" t="s">
        <v>74</v>
      </c>
      <c r="I10" s="66" t="s">
        <v>73</v>
      </c>
    </row>
    <row r="11" spans="1:9" ht="12.75" customHeight="1">
      <c r="A11" s="63"/>
      <c r="B11" s="66"/>
      <c r="C11" s="65"/>
      <c r="D11" s="66"/>
      <c r="E11" s="66"/>
      <c r="F11" s="65"/>
      <c r="G11" s="66"/>
      <c r="H11" s="65"/>
      <c r="I11" s="71"/>
    </row>
    <row r="12" spans="1:9" ht="12.75" customHeight="1">
      <c r="A12" s="61"/>
      <c r="B12" s="72"/>
      <c r="C12" s="73"/>
      <c r="D12" s="72"/>
      <c r="E12" s="74"/>
      <c r="F12" s="75"/>
      <c r="G12" s="74"/>
      <c r="H12" s="73"/>
      <c r="I12" s="76"/>
    </row>
    <row r="13" spans="1:9" ht="12.75" customHeight="1">
      <c r="A13" s="77"/>
      <c r="B13" s="77"/>
      <c r="C13" s="77"/>
      <c r="D13" s="77"/>
      <c r="E13" s="78"/>
      <c r="F13" s="79"/>
      <c r="G13" s="78"/>
      <c r="H13" s="79"/>
      <c r="I13" s="78"/>
    </row>
    <row r="14" spans="1:9" ht="12.75" customHeight="1">
      <c r="A14" s="82" t="s">
        <v>75</v>
      </c>
      <c r="B14" s="83" t="s">
        <v>76</v>
      </c>
      <c r="C14" s="84">
        <v>2989</v>
      </c>
      <c r="D14" s="85">
        <v>2409</v>
      </c>
      <c r="E14" s="85">
        <v>580</v>
      </c>
      <c r="F14" s="85">
        <v>2413</v>
      </c>
      <c r="G14" s="85">
        <v>574</v>
      </c>
      <c r="H14" s="85">
        <v>241</v>
      </c>
      <c r="I14" s="85">
        <v>108</v>
      </c>
    </row>
    <row r="15" spans="1:9" ht="12.75" customHeight="1">
      <c r="A15" s="82" t="s">
        <v>26</v>
      </c>
      <c r="B15" s="83" t="s">
        <v>144</v>
      </c>
      <c r="C15" s="84">
        <v>107682</v>
      </c>
      <c r="D15" s="85">
        <v>79631</v>
      </c>
      <c r="E15" s="85">
        <v>28051</v>
      </c>
      <c r="F15" s="85">
        <v>100450</v>
      </c>
      <c r="G15" s="85">
        <v>7199</v>
      </c>
      <c r="H15" s="85">
        <v>6576</v>
      </c>
      <c r="I15" s="85">
        <v>4431</v>
      </c>
    </row>
    <row r="16" spans="1:9" ht="12.75" customHeight="1">
      <c r="A16" s="82" t="s">
        <v>77</v>
      </c>
      <c r="B16" s="77" t="s">
        <v>78</v>
      </c>
      <c r="C16" s="84">
        <v>7434</v>
      </c>
      <c r="D16" s="85">
        <v>4660</v>
      </c>
      <c r="E16" s="85">
        <v>2774</v>
      </c>
      <c r="F16" s="85">
        <v>6290</v>
      </c>
      <c r="G16" s="85">
        <v>1140</v>
      </c>
      <c r="H16" s="85">
        <v>543</v>
      </c>
      <c r="I16" s="85">
        <v>438</v>
      </c>
    </row>
    <row r="17" spans="1:9" ht="12.75" customHeight="1">
      <c r="A17" s="82" t="s">
        <v>79</v>
      </c>
      <c r="B17" s="77" t="s">
        <v>80</v>
      </c>
      <c r="C17" s="84">
        <v>708</v>
      </c>
      <c r="D17" s="85">
        <v>258</v>
      </c>
      <c r="E17" s="85">
        <v>450</v>
      </c>
      <c r="F17" s="85">
        <v>626</v>
      </c>
      <c r="G17" s="85">
        <v>81</v>
      </c>
      <c r="H17" s="85">
        <v>67</v>
      </c>
      <c r="I17" s="85">
        <v>51</v>
      </c>
    </row>
    <row r="18" spans="1:9" ht="12.75" customHeight="1">
      <c r="A18" s="82" t="s">
        <v>81</v>
      </c>
      <c r="B18" s="77" t="s">
        <v>82</v>
      </c>
      <c r="C18" s="84">
        <v>200</v>
      </c>
      <c r="D18" s="85">
        <v>161</v>
      </c>
      <c r="E18" s="85">
        <v>39</v>
      </c>
      <c r="F18" s="85">
        <v>184</v>
      </c>
      <c r="G18" s="85">
        <v>15</v>
      </c>
      <c r="H18" s="85">
        <v>9</v>
      </c>
      <c r="I18" s="85">
        <v>6</v>
      </c>
    </row>
    <row r="19" spans="1:9" ht="12.75" customHeight="1">
      <c r="A19" s="82" t="s">
        <v>83</v>
      </c>
      <c r="B19" s="77" t="s">
        <v>84</v>
      </c>
      <c r="C19" s="84">
        <v>16365</v>
      </c>
      <c r="D19" s="85">
        <v>7956</v>
      </c>
      <c r="E19" s="85">
        <v>8409</v>
      </c>
      <c r="F19" s="85">
        <v>15860</v>
      </c>
      <c r="G19" s="85">
        <v>500</v>
      </c>
      <c r="H19" s="85">
        <v>1696</v>
      </c>
      <c r="I19" s="85">
        <v>1362</v>
      </c>
    </row>
    <row r="20" spans="1:9" ht="12.75" customHeight="1">
      <c r="A20" s="82" t="s">
        <v>85</v>
      </c>
      <c r="B20" s="77" t="s">
        <v>86</v>
      </c>
      <c r="C20" s="84">
        <v>3911</v>
      </c>
      <c r="D20" s="85">
        <v>2953</v>
      </c>
      <c r="E20" s="85">
        <v>958</v>
      </c>
      <c r="F20" s="85">
        <v>3763</v>
      </c>
      <c r="G20" s="85">
        <v>148</v>
      </c>
      <c r="H20" s="85">
        <v>211</v>
      </c>
      <c r="I20" s="85">
        <v>160</v>
      </c>
    </row>
    <row r="21" spans="1:9" ht="12.75" customHeight="1">
      <c r="A21" s="82" t="s">
        <v>87</v>
      </c>
      <c r="B21" s="77" t="s">
        <v>88</v>
      </c>
      <c r="C21" s="84">
        <v>8365</v>
      </c>
      <c r="D21" s="85">
        <v>5230</v>
      </c>
      <c r="E21" s="85">
        <v>3135</v>
      </c>
      <c r="F21" s="85">
        <v>7703</v>
      </c>
      <c r="G21" s="85">
        <v>658</v>
      </c>
      <c r="H21" s="85">
        <v>613</v>
      </c>
      <c r="I21" s="85">
        <v>517</v>
      </c>
    </row>
    <row r="22" spans="1:9" ht="12.75" customHeight="1">
      <c r="A22" s="82" t="s">
        <v>89</v>
      </c>
      <c r="B22" s="77" t="s">
        <v>90</v>
      </c>
      <c r="C22" s="84">
        <v>3537</v>
      </c>
      <c r="D22" s="85">
        <v>2683</v>
      </c>
      <c r="E22" s="85">
        <v>854</v>
      </c>
      <c r="F22" s="85">
        <v>3056</v>
      </c>
      <c r="G22" s="85">
        <v>481</v>
      </c>
      <c r="H22" s="85">
        <v>193</v>
      </c>
      <c r="I22" s="85">
        <v>140</v>
      </c>
    </row>
    <row r="23" spans="1:9" ht="12.75" customHeight="1">
      <c r="A23" s="82" t="s">
        <v>91</v>
      </c>
      <c r="B23" s="77" t="s">
        <v>92</v>
      </c>
      <c r="C23" s="84">
        <v>1115</v>
      </c>
      <c r="D23" s="85">
        <v>816</v>
      </c>
      <c r="E23" s="85">
        <v>299</v>
      </c>
      <c r="F23" s="85">
        <v>1047</v>
      </c>
      <c r="G23" s="85">
        <v>68</v>
      </c>
      <c r="H23" s="85">
        <v>71</v>
      </c>
      <c r="I23" s="85">
        <v>64</v>
      </c>
    </row>
    <row r="24" spans="1:9" ht="12.75" customHeight="1">
      <c r="A24" s="82" t="s">
        <v>93</v>
      </c>
      <c r="B24" s="77" t="s">
        <v>94</v>
      </c>
      <c r="C24" s="84">
        <v>8050</v>
      </c>
      <c r="D24" s="85">
        <v>7202</v>
      </c>
      <c r="E24" s="85">
        <v>848</v>
      </c>
      <c r="F24" s="85">
        <v>7345</v>
      </c>
      <c r="G24" s="85">
        <v>705</v>
      </c>
      <c r="H24" s="85">
        <v>361</v>
      </c>
      <c r="I24" s="85">
        <v>185</v>
      </c>
    </row>
    <row r="25" spans="1:9" ht="12.75" customHeight="1">
      <c r="A25" s="82" t="s">
        <v>95</v>
      </c>
      <c r="B25" s="77" t="s">
        <v>96</v>
      </c>
      <c r="C25" s="84">
        <v>14443</v>
      </c>
      <c r="D25" s="85">
        <v>12130</v>
      </c>
      <c r="E25" s="85">
        <v>2313</v>
      </c>
      <c r="F25" s="85">
        <v>13624</v>
      </c>
      <c r="G25" s="85">
        <v>813</v>
      </c>
      <c r="H25" s="85">
        <v>636</v>
      </c>
      <c r="I25" s="85">
        <v>344</v>
      </c>
    </row>
    <row r="26" spans="1:9" ht="12.75" customHeight="1">
      <c r="A26" s="82" t="s">
        <v>97</v>
      </c>
      <c r="B26" s="77" t="s">
        <v>98</v>
      </c>
      <c r="C26" s="84">
        <v>14579</v>
      </c>
      <c r="D26" s="85">
        <v>10570</v>
      </c>
      <c r="E26" s="85">
        <v>4009</v>
      </c>
      <c r="F26" s="85">
        <v>13867</v>
      </c>
      <c r="G26" s="85">
        <v>708</v>
      </c>
      <c r="H26" s="85">
        <v>1231</v>
      </c>
      <c r="I26" s="85">
        <v>627</v>
      </c>
    </row>
    <row r="27" spans="1:9" ht="12.75" customHeight="1">
      <c r="A27" s="82" t="s">
        <v>99</v>
      </c>
      <c r="B27" s="77" t="s">
        <v>100</v>
      </c>
      <c r="C27" s="84">
        <v>25665</v>
      </c>
      <c r="D27" s="85">
        <v>22714</v>
      </c>
      <c r="E27" s="85">
        <v>2951</v>
      </c>
      <c r="F27" s="85">
        <v>23979</v>
      </c>
      <c r="G27" s="85">
        <v>1678</v>
      </c>
      <c r="H27" s="85">
        <v>653</v>
      </c>
      <c r="I27" s="85">
        <v>314</v>
      </c>
    </row>
    <row r="28" spans="1:9" ht="12.75" customHeight="1">
      <c r="A28" s="82" t="s">
        <v>101</v>
      </c>
      <c r="B28" s="77" t="s">
        <v>102</v>
      </c>
      <c r="C28" s="84">
        <v>3224</v>
      </c>
      <c r="D28" s="85">
        <v>2224</v>
      </c>
      <c r="E28" s="85">
        <v>1000</v>
      </c>
      <c r="F28" s="85">
        <v>3022</v>
      </c>
      <c r="G28" s="85">
        <v>202</v>
      </c>
      <c r="H28" s="85">
        <v>285</v>
      </c>
      <c r="I28" s="85">
        <v>220</v>
      </c>
    </row>
    <row r="29" spans="1:9" ht="12.75" customHeight="1">
      <c r="A29" s="82" t="s">
        <v>28</v>
      </c>
      <c r="B29" s="83" t="s">
        <v>103</v>
      </c>
      <c r="C29" s="84">
        <v>6223</v>
      </c>
      <c r="D29" s="84">
        <v>4520</v>
      </c>
      <c r="E29" s="84">
        <v>1703</v>
      </c>
      <c r="F29" s="85">
        <v>6074</v>
      </c>
      <c r="G29" s="84">
        <v>149</v>
      </c>
      <c r="H29" s="84">
        <v>392</v>
      </c>
      <c r="I29" s="84">
        <v>340</v>
      </c>
    </row>
    <row r="30" spans="1:9" ht="12.75" customHeight="1">
      <c r="A30" s="82" t="s">
        <v>30</v>
      </c>
      <c r="B30" s="83" t="s">
        <v>104</v>
      </c>
      <c r="C30" s="84">
        <v>28837</v>
      </c>
      <c r="D30" s="85">
        <v>25058</v>
      </c>
      <c r="E30" s="85">
        <v>3779</v>
      </c>
      <c r="F30" s="85">
        <v>27031</v>
      </c>
      <c r="G30" s="85">
        <v>1791</v>
      </c>
      <c r="H30" s="85">
        <v>1372</v>
      </c>
      <c r="I30" s="85">
        <v>835</v>
      </c>
    </row>
    <row r="31" spans="1:9" ht="12.75" customHeight="1">
      <c r="A31" s="82" t="s">
        <v>105</v>
      </c>
      <c r="B31" s="77" t="s">
        <v>106</v>
      </c>
      <c r="C31" s="84">
        <v>10145</v>
      </c>
      <c r="D31" s="85">
        <v>9008</v>
      </c>
      <c r="E31" s="85">
        <v>1137</v>
      </c>
      <c r="F31" s="85">
        <v>9373</v>
      </c>
      <c r="G31" s="85">
        <v>768</v>
      </c>
      <c r="H31" s="85">
        <v>499</v>
      </c>
      <c r="I31" s="85">
        <v>225</v>
      </c>
    </row>
    <row r="32" spans="1:9" ht="12.75" customHeight="1">
      <c r="A32" s="82" t="s">
        <v>34</v>
      </c>
      <c r="B32" s="83" t="s">
        <v>107</v>
      </c>
      <c r="C32" s="84">
        <v>129911</v>
      </c>
      <c r="D32" s="85">
        <v>66683</v>
      </c>
      <c r="E32" s="85">
        <v>63228</v>
      </c>
      <c r="F32" s="85">
        <v>120727</v>
      </c>
      <c r="G32" s="85">
        <v>9117</v>
      </c>
      <c r="H32" s="85">
        <v>24072</v>
      </c>
      <c r="I32" s="85">
        <v>20417</v>
      </c>
    </row>
    <row r="33" spans="1:9" ht="12.75" customHeight="1">
      <c r="A33" s="86" t="s">
        <v>108</v>
      </c>
      <c r="B33" s="77" t="s">
        <v>109</v>
      </c>
      <c r="C33" s="84">
        <v>49585</v>
      </c>
      <c r="D33" s="85">
        <v>30666</v>
      </c>
      <c r="E33" s="85">
        <v>18919</v>
      </c>
      <c r="F33" s="85">
        <v>46326</v>
      </c>
      <c r="G33" s="85">
        <v>3227</v>
      </c>
      <c r="H33" s="85">
        <v>4016</v>
      </c>
      <c r="I33" s="85">
        <v>3134</v>
      </c>
    </row>
    <row r="34" spans="1:9" ht="12.75" customHeight="1">
      <c r="A34" s="86">
        <v>52</v>
      </c>
      <c r="B34" s="77" t="s">
        <v>110</v>
      </c>
      <c r="C34" s="84">
        <v>57658</v>
      </c>
      <c r="D34" s="85">
        <v>19877</v>
      </c>
      <c r="E34" s="85">
        <v>37781</v>
      </c>
      <c r="F34" s="85">
        <v>53187</v>
      </c>
      <c r="G34" s="85">
        <v>4444</v>
      </c>
      <c r="H34" s="85">
        <v>18264</v>
      </c>
      <c r="I34" s="85">
        <v>15955</v>
      </c>
    </row>
    <row r="35" spans="1:9" ht="12.75" customHeight="1">
      <c r="A35" s="82" t="s">
        <v>37</v>
      </c>
      <c r="B35" s="83" t="s">
        <v>111</v>
      </c>
      <c r="C35" s="84">
        <v>22891</v>
      </c>
      <c r="D35" s="85">
        <v>11954</v>
      </c>
      <c r="E35" s="85">
        <v>10937</v>
      </c>
      <c r="F35" s="85">
        <v>16752</v>
      </c>
      <c r="G35" s="85">
        <v>6097</v>
      </c>
      <c r="H35" s="85">
        <v>5175</v>
      </c>
      <c r="I35" s="85">
        <v>2994</v>
      </c>
    </row>
    <row r="36" spans="1:9" ht="12.75" customHeight="1">
      <c r="A36" s="82" t="s">
        <v>39</v>
      </c>
      <c r="B36" s="83" t="s">
        <v>112</v>
      </c>
      <c r="C36" s="84">
        <v>74311</v>
      </c>
      <c r="D36" s="85">
        <v>52976</v>
      </c>
      <c r="E36" s="85">
        <v>21335</v>
      </c>
      <c r="F36" s="85">
        <v>66095</v>
      </c>
      <c r="G36" s="85">
        <v>8192</v>
      </c>
      <c r="H36" s="85">
        <v>7725</v>
      </c>
      <c r="I36" s="85">
        <v>4718</v>
      </c>
    </row>
    <row r="37" spans="1:9" ht="12.75" customHeight="1">
      <c r="A37" s="82" t="s">
        <v>113</v>
      </c>
      <c r="B37" s="77" t="s">
        <v>114</v>
      </c>
      <c r="C37" s="84">
        <v>64966</v>
      </c>
      <c r="D37" s="85">
        <v>46929</v>
      </c>
      <c r="E37" s="85">
        <v>18037</v>
      </c>
      <c r="F37" s="85">
        <v>57611</v>
      </c>
      <c r="G37" s="85">
        <v>7337</v>
      </c>
      <c r="H37" s="85">
        <v>4885</v>
      </c>
      <c r="I37" s="85">
        <v>2988</v>
      </c>
    </row>
    <row r="38" spans="1:9" ht="12.75" customHeight="1">
      <c r="A38" s="86">
        <v>64</v>
      </c>
      <c r="B38" s="77" t="s">
        <v>115</v>
      </c>
      <c r="C38" s="81">
        <v>9345</v>
      </c>
      <c r="D38" s="81">
        <v>6047</v>
      </c>
      <c r="E38" s="81">
        <v>3298</v>
      </c>
      <c r="F38" s="85">
        <v>8484</v>
      </c>
      <c r="G38" s="81">
        <v>855</v>
      </c>
      <c r="H38" s="81">
        <v>2840</v>
      </c>
      <c r="I38" s="81">
        <v>1730</v>
      </c>
    </row>
    <row r="39" spans="1:9" ht="12.75" customHeight="1">
      <c r="A39" s="82" t="s">
        <v>44</v>
      </c>
      <c r="B39" s="83" t="s">
        <v>116</v>
      </c>
      <c r="C39" s="84">
        <v>49149</v>
      </c>
      <c r="D39" s="85">
        <v>23176</v>
      </c>
      <c r="E39" s="85">
        <v>25973</v>
      </c>
      <c r="F39" s="85">
        <v>48200</v>
      </c>
      <c r="G39" s="85">
        <v>944</v>
      </c>
      <c r="H39" s="85">
        <v>6692</v>
      </c>
      <c r="I39" s="85">
        <v>5774</v>
      </c>
    </row>
    <row r="40" spans="1:9" ht="12.75" customHeight="1">
      <c r="A40" s="86">
        <v>65</v>
      </c>
      <c r="B40" s="77" t="s">
        <v>117</v>
      </c>
      <c r="C40" s="84">
        <v>24724</v>
      </c>
      <c r="D40" s="85">
        <v>11553</v>
      </c>
      <c r="E40" s="85">
        <v>13171</v>
      </c>
      <c r="F40" s="85">
        <v>24256</v>
      </c>
      <c r="G40" s="85">
        <v>468</v>
      </c>
      <c r="H40" s="85">
        <v>3308</v>
      </c>
      <c r="I40" s="85">
        <v>2914</v>
      </c>
    </row>
    <row r="41" spans="1:9" ht="12.75" customHeight="1">
      <c r="A41" s="82" t="s">
        <v>46</v>
      </c>
      <c r="B41" s="83" t="s">
        <v>118</v>
      </c>
      <c r="C41" s="84">
        <v>157537</v>
      </c>
      <c r="D41" s="85">
        <v>84547</v>
      </c>
      <c r="E41" s="85">
        <v>72990</v>
      </c>
      <c r="F41" s="85">
        <v>143397</v>
      </c>
      <c r="G41" s="85">
        <v>14056</v>
      </c>
      <c r="H41" s="85">
        <v>26326</v>
      </c>
      <c r="I41" s="85">
        <v>19500</v>
      </c>
    </row>
    <row r="42" spans="1:9" ht="12.75" customHeight="1">
      <c r="A42" s="82" t="s">
        <v>119</v>
      </c>
      <c r="B42" s="77" t="s">
        <v>120</v>
      </c>
      <c r="C42" s="84">
        <v>40564</v>
      </c>
      <c r="D42" s="85">
        <v>16184</v>
      </c>
      <c r="E42" s="85">
        <v>24380</v>
      </c>
      <c r="F42" s="85">
        <v>38833</v>
      </c>
      <c r="G42" s="85">
        <v>1719</v>
      </c>
      <c r="H42" s="85">
        <v>5946</v>
      </c>
      <c r="I42" s="85">
        <v>4843</v>
      </c>
    </row>
    <row r="43" spans="1:9" ht="12.75" customHeight="1">
      <c r="A43" s="82" t="s">
        <v>41</v>
      </c>
      <c r="B43" s="83" t="s">
        <v>121</v>
      </c>
      <c r="C43" s="84">
        <v>34760</v>
      </c>
      <c r="D43" s="85">
        <v>14751</v>
      </c>
      <c r="E43" s="85">
        <v>20009</v>
      </c>
      <c r="F43" s="85">
        <v>33578</v>
      </c>
      <c r="G43" s="85">
        <v>1175</v>
      </c>
      <c r="H43" s="85">
        <v>7720</v>
      </c>
      <c r="I43" s="85">
        <v>6612</v>
      </c>
    </row>
    <row r="44" spans="1:9" ht="12.75" customHeight="1">
      <c r="A44" s="82" t="s">
        <v>122</v>
      </c>
      <c r="B44" s="77" t="s">
        <v>123</v>
      </c>
      <c r="C44" s="84">
        <v>15730</v>
      </c>
      <c r="D44" s="85">
        <v>6891</v>
      </c>
      <c r="E44" s="85">
        <v>8839</v>
      </c>
      <c r="F44" s="85">
        <v>15076</v>
      </c>
      <c r="G44" s="85">
        <v>652</v>
      </c>
      <c r="H44" s="85">
        <v>4204</v>
      </c>
      <c r="I44" s="85">
        <v>3567</v>
      </c>
    </row>
    <row r="45" spans="1:9" ht="12.75" customHeight="1">
      <c r="A45" s="82" t="s">
        <v>124</v>
      </c>
      <c r="B45" s="77" t="s">
        <v>125</v>
      </c>
      <c r="C45" s="84">
        <v>5715</v>
      </c>
      <c r="D45" s="85">
        <v>2557</v>
      </c>
      <c r="E45" s="85">
        <v>3158</v>
      </c>
      <c r="F45" s="85">
        <v>5569</v>
      </c>
      <c r="G45" s="85">
        <v>144</v>
      </c>
      <c r="H45" s="85">
        <v>1155</v>
      </c>
      <c r="I45" s="85">
        <v>979</v>
      </c>
    </row>
    <row r="46" spans="1:9" ht="12.75" customHeight="1">
      <c r="A46" s="82" t="s">
        <v>126</v>
      </c>
      <c r="B46" s="83" t="s">
        <v>127</v>
      </c>
      <c r="C46" s="84">
        <v>23314</v>
      </c>
      <c r="D46" s="85">
        <v>7783</v>
      </c>
      <c r="E46" s="85">
        <v>15531</v>
      </c>
      <c r="F46" s="85">
        <v>21620</v>
      </c>
      <c r="G46" s="85">
        <v>1683</v>
      </c>
      <c r="H46" s="85">
        <v>9835</v>
      </c>
      <c r="I46" s="85">
        <v>8078</v>
      </c>
    </row>
    <row r="47" spans="1:9" ht="12.75" customHeight="1">
      <c r="A47" s="82" t="s">
        <v>128</v>
      </c>
      <c r="B47" s="83" t="s">
        <v>129</v>
      </c>
      <c r="C47" s="84">
        <v>69298</v>
      </c>
      <c r="D47" s="85">
        <v>14834</v>
      </c>
      <c r="E47" s="85">
        <v>54464</v>
      </c>
      <c r="F47" s="85">
        <v>65248</v>
      </c>
      <c r="G47" s="85">
        <v>4017</v>
      </c>
      <c r="H47" s="85">
        <v>21852</v>
      </c>
      <c r="I47" s="85">
        <v>18770</v>
      </c>
    </row>
    <row r="48" spans="1:9" ht="12.75" customHeight="1">
      <c r="A48" s="82" t="s">
        <v>130</v>
      </c>
      <c r="B48" s="77" t="s">
        <v>131</v>
      </c>
      <c r="C48" s="84">
        <v>46208</v>
      </c>
      <c r="D48" s="85">
        <v>8930</v>
      </c>
      <c r="E48" s="85">
        <v>37278</v>
      </c>
      <c r="F48" s="85">
        <v>43801</v>
      </c>
      <c r="G48" s="85">
        <v>2389</v>
      </c>
      <c r="H48" s="85">
        <v>12104</v>
      </c>
      <c r="I48" s="85">
        <v>10871</v>
      </c>
    </row>
    <row r="49" spans="1:9" ht="12.75" customHeight="1">
      <c r="A49" s="82" t="s">
        <v>132</v>
      </c>
      <c r="B49" s="77" t="s">
        <v>133</v>
      </c>
      <c r="C49" s="84">
        <v>23090</v>
      </c>
      <c r="D49" s="85">
        <v>5904</v>
      </c>
      <c r="E49" s="85">
        <v>17186</v>
      </c>
      <c r="F49" s="85">
        <v>21447</v>
      </c>
      <c r="G49" s="85">
        <v>1628</v>
      </c>
      <c r="H49" s="85">
        <v>9748</v>
      </c>
      <c r="I49" s="85">
        <v>7899</v>
      </c>
    </row>
    <row r="50" spans="1:9" ht="12.75" customHeight="1">
      <c r="A50" s="82" t="s">
        <v>134</v>
      </c>
      <c r="B50" s="83" t="s">
        <v>135</v>
      </c>
      <c r="C50" s="84">
        <v>42338</v>
      </c>
      <c r="D50" s="85">
        <v>20319</v>
      </c>
      <c r="E50" s="85">
        <v>22019</v>
      </c>
      <c r="F50" s="85">
        <v>39646</v>
      </c>
      <c r="G50" s="85">
        <v>2667</v>
      </c>
      <c r="H50" s="85">
        <v>8167</v>
      </c>
      <c r="I50" s="85">
        <v>6027</v>
      </c>
    </row>
    <row r="51" spans="1:9" ht="12.75" customHeight="1">
      <c r="A51" s="77" t="s">
        <v>136</v>
      </c>
      <c r="B51" s="83" t="s">
        <v>137</v>
      </c>
      <c r="C51" s="84">
        <v>965</v>
      </c>
      <c r="D51" s="85">
        <v>140</v>
      </c>
      <c r="E51" s="85">
        <v>825</v>
      </c>
      <c r="F51" s="85">
        <v>806</v>
      </c>
      <c r="G51" s="85">
        <v>156</v>
      </c>
      <c r="H51" s="85">
        <v>311</v>
      </c>
      <c r="I51" s="85">
        <v>290</v>
      </c>
    </row>
    <row r="52" spans="1:9" ht="13.5" customHeight="1">
      <c r="A52" s="77"/>
      <c r="B52" s="87" t="s">
        <v>145</v>
      </c>
      <c r="C52" s="84">
        <v>750318</v>
      </c>
      <c r="D52" s="85">
        <v>408838</v>
      </c>
      <c r="E52" s="85">
        <v>341480</v>
      </c>
      <c r="F52" s="85">
        <v>692145</v>
      </c>
      <c r="G52" s="85">
        <v>57821</v>
      </c>
      <c r="H52" s="85">
        <v>126485</v>
      </c>
      <c r="I52" s="85">
        <v>98913</v>
      </c>
    </row>
    <row r="53" spans="1:9" ht="17.25" customHeight="1">
      <c r="A53" s="81"/>
      <c r="B53" s="80"/>
      <c r="C53" s="88"/>
      <c r="D53" s="88"/>
      <c r="E53" s="89"/>
      <c r="F53" s="90"/>
      <c r="G53" s="90"/>
      <c r="H53" s="90"/>
      <c r="I53" s="90"/>
    </row>
    <row r="54" spans="2:9" ht="10.5" customHeight="1">
      <c r="B54" s="91"/>
      <c r="C54" s="91"/>
      <c r="D54" s="91"/>
      <c r="E54" s="91"/>
      <c r="F54" s="91"/>
      <c r="G54" s="91"/>
      <c r="H54" s="91"/>
      <c r="I54" s="91"/>
    </row>
    <row r="55" spans="1:9" ht="10.5" customHeight="1">
      <c r="A55" s="92" t="s">
        <v>138</v>
      </c>
      <c r="B55" s="93"/>
      <c r="C55" s="93"/>
      <c r="D55" s="93"/>
      <c r="E55" s="93"/>
      <c r="F55" s="93"/>
      <c r="G55" s="93"/>
      <c r="H55" s="93"/>
      <c r="I55" s="93"/>
    </row>
    <row r="56" spans="1:20" s="95" customFormat="1" ht="10.5" customHeight="1">
      <c r="A56" s="94" t="s">
        <v>139</v>
      </c>
      <c r="B56" s="93"/>
      <c r="C56" s="93"/>
      <c r="D56" s="93"/>
      <c r="E56" s="93"/>
      <c r="F56" s="93"/>
      <c r="G56" s="93"/>
      <c r="H56" s="93"/>
      <c r="I56" s="93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</row>
    <row r="57" ht="10.5" customHeight="1">
      <c r="A57" s="94" t="s">
        <v>140</v>
      </c>
    </row>
    <row r="61" s="56" customFormat="1" ht="12.75"/>
    <row r="62" s="56" customFormat="1" ht="12.75"/>
    <row r="63" s="56" customFormat="1" ht="12.75"/>
    <row r="64" s="56" customFormat="1" ht="12.75"/>
    <row r="65" s="56" customFormat="1" ht="12.75"/>
    <row r="66" s="56" customFormat="1" ht="12.75"/>
    <row r="67" s="56" customFormat="1" ht="12.75"/>
    <row r="68" s="56" customFormat="1" ht="12.75"/>
    <row r="69" s="56" customFormat="1" ht="12.75"/>
    <row r="70" s="56" customFormat="1" ht="12.75"/>
    <row r="71" s="56" customFormat="1" ht="12.75"/>
    <row r="72" s="56" customFormat="1" ht="12.75"/>
    <row r="73" s="56" customFormat="1" ht="12.75"/>
    <row r="74" s="56" customFormat="1" ht="12.75"/>
    <row r="75" s="56" customFormat="1" ht="12.75"/>
    <row r="76" s="56" customFormat="1" ht="12.75"/>
    <row r="77" s="56" customFormat="1" ht="12.75"/>
    <row r="78" s="56" customFormat="1" ht="12.75"/>
    <row r="79" s="56" customFormat="1" ht="12.75"/>
    <row r="80" s="56" customFormat="1" ht="12.75"/>
    <row r="81" s="56" customFormat="1" ht="12.75"/>
    <row r="82" s="56" customFormat="1" ht="12.75"/>
    <row r="83" s="56" customFormat="1" ht="12.75"/>
    <row r="84" s="56" customFormat="1" ht="12.75"/>
    <row r="85" s="56" customFormat="1" ht="12.75"/>
    <row r="86" s="56" customFormat="1" ht="12.75"/>
    <row r="87" s="56" customFormat="1" ht="12.75"/>
    <row r="88" s="56" customFormat="1" ht="12.75"/>
    <row r="89" s="56" customFormat="1" ht="12.75"/>
    <row r="90" s="56" customFormat="1" ht="12.75"/>
    <row r="91" s="56" customFormat="1" ht="12.75"/>
    <row r="92" s="56" customFormat="1" ht="12.75"/>
    <row r="93" s="56" customFormat="1" ht="12.75"/>
    <row r="94" s="56" customFormat="1" ht="12.75"/>
    <row r="95" s="56" customFormat="1" ht="12.75"/>
    <row r="96" s="56" customFormat="1" ht="12.75"/>
    <row r="97" s="56" customFormat="1" ht="12.75"/>
    <row r="98" s="56" customFormat="1" ht="12.75"/>
    <row r="99" s="56" customFormat="1" ht="12.75"/>
    <row r="100" s="56" customFormat="1" ht="12.75"/>
    <row r="101" s="56" customFormat="1" ht="12.75"/>
    <row r="102" s="56" customFormat="1" ht="12.75"/>
    <row r="103" s="56" customFormat="1" ht="12.75"/>
    <row r="104" s="56" customFormat="1" ht="12.75"/>
    <row r="105" s="56" customFormat="1" ht="12.75"/>
    <row r="106" s="56" customFormat="1" ht="12.75"/>
    <row r="107" s="56" customFormat="1" ht="12.75"/>
    <row r="108" s="56" customFormat="1" ht="12.75"/>
    <row r="109" s="56" customFormat="1" ht="12.75"/>
    <row r="110" s="56" customFormat="1" ht="12.75"/>
    <row r="111" s="56" customFormat="1" ht="12.75"/>
    <row r="112" s="56" customFormat="1" ht="12.75"/>
    <row r="113" s="56" customFormat="1" ht="12.75"/>
    <row r="114" s="56" customFormat="1" ht="12.75"/>
    <row r="115" s="56" customFormat="1" ht="12.75"/>
    <row r="116" s="56" customFormat="1" ht="12.75"/>
    <row r="117" s="56" customFormat="1" ht="12.75"/>
    <row r="118" s="56" customFormat="1" ht="12.75"/>
    <row r="119" s="56" customFormat="1" ht="12.75"/>
    <row r="120" s="56" customFormat="1" ht="12.75"/>
    <row r="121" s="56" customFormat="1" ht="12.75"/>
    <row r="122" s="56" customFormat="1" ht="12.75"/>
    <row r="123" s="56" customFormat="1" ht="12.75"/>
    <row r="124" s="56" customFormat="1" ht="12.75"/>
    <row r="125" s="56" customFormat="1" ht="12.75"/>
    <row r="126" s="56" customFormat="1" ht="12.75"/>
    <row r="127" s="56" customFormat="1" ht="12.75"/>
    <row r="128" s="56" customFormat="1" ht="12.75"/>
    <row r="129" s="56" customFormat="1" ht="12.75"/>
    <row r="130" s="56" customFormat="1" ht="12.75"/>
    <row r="131" s="56" customFormat="1" ht="12.75"/>
    <row r="132" s="56" customFormat="1" ht="12.75"/>
    <row r="133" s="56" customFormat="1" ht="12.75"/>
    <row r="134" s="56" customFormat="1" ht="12.75"/>
    <row r="135" s="56" customFormat="1" ht="12.75"/>
    <row r="136" s="56" customFormat="1" ht="12.75"/>
    <row r="137" s="56" customFormat="1" ht="12.75"/>
    <row r="138" s="56" customFormat="1" ht="12.75"/>
    <row r="139" s="56" customFormat="1" ht="12.75"/>
    <row r="140" s="56" customFormat="1" ht="12.75"/>
    <row r="141" s="56" customFormat="1" ht="12.75"/>
    <row r="142" s="56" customFormat="1" ht="12.75"/>
    <row r="143" s="56" customFormat="1" ht="12.75"/>
    <row r="144" s="56" customFormat="1" ht="12.75"/>
    <row r="145" s="56" customFormat="1" ht="12.75"/>
    <row r="146" s="56" customFormat="1" ht="12.75"/>
    <row r="147" s="56" customFormat="1" ht="12.75"/>
    <row r="148" s="56" customFormat="1" ht="12.75"/>
    <row r="149" s="56" customFormat="1" ht="12.75"/>
    <row r="150" s="56" customFormat="1" ht="12.75"/>
    <row r="151" s="56" customFormat="1" ht="12.75"/>
    <row r="152" s="56" customFormat="1" ht="12.75"/>
    <row r="153" s="56" customFormat="1" ht="12.75"/>
    <row r="154" s="56" customFormat="1" ht="12.75"/>
    <row r="155" s="56" customFormat="1" ht="12.75"/>
    <row r="156" s="56" customFormat="1" ht="12.75"/>
    <row r="157" s="56" customFormat="1" ht="12.75"/>
    <row r="158" s="56" customFormat="1" ht="12.75"/>
    <row r="159" s="56" customFormat="1" ht="12.75"/>
    <row r="160" s="56" customFormat="1" ht="12.75"/>
    <row r="161" s="56" customFormat="1" ht="12.75"/>
    <row r="162" s="56" customFormat="1" ht="12.75"/>
    <row r="163" s="56" customFormat="1" ht="12.75"/>
    <row r="164" s="56" customFormat="1" ht="12.75"/>
    <row r="165" s="56" customFormat="1" ht="12.75"/>
    <row r="166" s="56" customFormat="1" ht="12.75"/>
    <row r="167" s="56" customFormat="1" ht="12.75"/>
    <row r="168" s="56" customFormat="1" ht="12.75"/>
    <row r="169" s="56" customFormat="1" ht="12.75"/>
    <row r="170" s="56" customFormat="1" ht="12.75"/>
    <row r="171" s="56" customFormat="1" ht="12.75"/>
    <row r="172" s="56" customFormat="1" ht="12.75"/>
    <row r="173" s="56" customFormat="1" ht="12.75"/>
    <row r="174" s="56" customFormat="1" ht="12.75"/>
    <row r="175" s="56" customFormat="1" ht="12.75"/>
    <row r="176" s="56" customFormat="1" ht="12.75"/>
    <row r="177" s="56" customFormat="1" ht="12.75"/>
    <row r="178" s="56" customFormat="1" ht="12.75"/>
    <row r="179" s="56" customFormat="1" ht="12.75"/>
    <row r="180" s="56" customFormat="1" ht="12.75"/>
    <row r="181" s="56" customFormat="1" ht="12.75"/>
    <row r="182" s="56" customFormat="1" ht="12.75"/>
    <row r="183" s="56" customFormat="1" ht="12.75"/>
    <row r="184" s="56" customFormat="1" ht="12.75"/>
    <row r="185" s="56" customFormat="1" ht="12.75"/>
    <row r="186" s="56" customFormat="1" ht="12.75"/>
    <row r="187" s="56" customFormat="1" ht="12.75"/>
    <row r="188" s="56" customFormat="1" ht="12.75"/>
    <row r="189" s="56" customFormat="1" ht="12.75"/>
    <row r="190" s="56" customFormat="1" ht="12.75"/>
    <row r="191" s="56" customFormat="1" ht="12.75"/>
    <row r="192" s="56" customFormat="1" ht="12.75"/>
    <row r="193" s="56" customFormat="1" ht="12.75"/>
    <row r="194" s="56" customFormat="1" ht="12.75"/>
    <row r="195" s="56" customFormat="1" ht="12.75"/>
    <row r="196" s="56" customFormat="1" ht="12.75"/>
    <row r="197" s="56" customFormat="1" ht="12.75"/>
    <row r="198" s="56" customFormat="1" ht="12.75"/>
    <row r="199" s="56" customFormat="1" ht="12.75"/>
    <row r="200" s="56" customFormat="1" ht="12.75"/>
    <row r="201" s="56" customFormat="1" ht="12.75"/>
    <row r="202" s="56" customFormat="1" ht="12.75"/>
    <row r="203" s="56" customFormat="1" ht="12.75"/>
    <row r="204" s="56" customFormat="1" ht="12.75"/>
    <row r="205" s="56" customFormat="1" ht="12.75"/>
    <row r="206" s="56" customFormat="1" ht="12.75"/>
    <row r="207" s="56" customFormat="1" ht="12.75"/>
    <row r="208" s="56" customFormat="1" ht="12.75"/>
    <row r="209" s="56" customFormat="1" ht="12.75"/>
    <row r="210" s="56" customFormat="1" ht="12.75"/>
    <row r="211" s="56" customFormat="1" ht="12.75"/>
    <row r="212" s="56" customFormat="1" ht="12.75"/>
    <row r="213" s="56" customFormat="1" ht="12.75"/>
    <row r="214" s="56" customFormat="1" ht="12.75"/>
    <row r="215" s="56" customFormat="1" ht="12.75"/>
    <row r="216" s="56" customFormat="1" ht="12.75"/>
    <row r="217" s="56" customFormat="1" ht="12.75"/>
    <row r="218" s="56" customFormat="1" ht="12.75"/>
    <row r="219" s="56" customFormat="1" ht="12.75"/>
    <row r="220" s="56" customFormat="1" ht="12.75"/>
    <row r="221" s="56" customFormat="1" ht="12.75"/>
    <row r="222" s="56" customFormat="1" ht="12.75"/>
    <row r="223" s="56" customFormat="1" ht="12.75"/>
    <row r="224" s="56" customFormat="1" ht="12.75"/>
    <row r="225" s="56" customFormat="1" ht="12.75"/>
    <row r="226" s="56" customFormat="1" ht="12.75"/>
    <row r="227" s="56" customFormat="1" ht="12.75"/>
    <row r="228" s="56" customFormat="1" ht="12.75"/>
    <row r="229" s="56" customFormat="1" ht="12.75"/>
    <row r="230" s="56" customFormat="1" ht="12.75"/>
    <row r="231" s="56" customFormat="1" ht="12.75"/>
    <row r="232" s="56" customFormat="1" ht="12.75"/>
    <row r="233" s="56" customFormat="1" ht="12.75"/>
    <row r="234" s="56" customFormat="1" ht="12.75"/>
    <row r="235" s="56" customFormat="1" ht="12.75"/>
    <row r="236" s="56" customFormat="1" ht="12.75"/>
    <row r="237" s="56" customFormat="1" ht="12.75"/>
    <row r="238" s="56" customFormat="1" ht="12.75"/>
    <row r="239" s="56" customFormat="1" ht="12.75"/>
    <row r="240" s="56" customFormat="1" ht="12.75"/>
    <row r="241" s="56" customFormat="1" ht="12.75"/>
    <row r="242" s="56" customFormat="1" ht="12.75"/>
    <row r="243" s="56" customFormat="1" ht="12.75"/>
    <row r="244" s="56" customFormat="1" ht="12.75"/>
    <row r="245" s="56" customFormat="1" ht="12.75"/>
    <row r="246" s="56" customFormat="1" ht="12.75"/>
    <row r="247" s="56" customFormat="1" ht="12.75"/>
    <row r="248" s="56" customFormat="1" ht="12.75"/>
    <row r="249" s="56" customFormat="1" ht="12.75"/>
    <row r="250" s="56" customFormat="1" ht="12.75"/>
    <row r="251" s="56" customFormat="1" ht="12.75"/>
    <row r="252" s="56" customFormat="1" ht="12.75"/>
    <row r="253" s="56" customFormat="1" ht="12.75"/>
    <row r="254" s="56" customFormat="1" ht="12.75"/>
    <row r="255" s="56" customFormat="1" ht="12.75"/>
    <row r="256" s="56" customFormat="1" ht="12.75"/>
    <row r="257" s="56" customFormat="1" ht="12.75"/>
    <row r="258" s="56" customFormat="1" ht="12.75"/>
    <row r="259" s="56" customFormat="1" ht="12.75"/>
    <row r="260" s="56" customFormat="1" ht="12.75"/>
    <row r="261" s="56" customFormat="1" ht="12.75"/>
    <row r="262" s="56" customFormat="1" ht="12.75"/>
    <row r="263" s="56" customFormat="1" ht="12.75"/>
    <row r="264" s="56" customFormat="1" ht="12.75"/>
    <row r="265" s="56" customFormat="1" ht="12.75"/>
    <row r="266" s="56" customFormat="1" ht="12.75"/>
    <row r="267" s="56" customFormat="1" ht="12.75"/>
    <row r="268" s="56" customFormat="1" ht="12.75"/>
    <row r="269" s="56" customFormat="1" ht="12.75"/>
    <row r="270" s="56" customFormat="1" ht="12.75"/>
    <row r="271" s="56" customFormat="1" ht="12.75"/>
    <row r="272" s="56" customFormat="1" ht="12.75"/>
    <row r="273" s="56" customFormat="1" ht="12.75"/>
    <row r="274" s="56" customFormat="1" ht="12.75"/>
    <row r="275" s="56" customFormat="1" ht="12.75"/>
    <row r="276" s="56" customFormat="1" ht="12.75"/>
    <row r="277" s="56" customFormat="1" ht="12.75"/>
    <row r="278" s="56" customFormat="1" ht="12.75"/>
    <row r="279" s="56" customFormat="1" ht="12.75"/>
    <row r="280" s="56" customFormat="1" ht="12.75"/>
    <row r="281" s="56" customFormat="1" ht="12.75"/>
    <row r="282" s="56" customFormat="1" ht="12.75"/>
    <row r="283" s="56" customFormat="1" ht="12.75"/>
    <row r="284" s="56" customFormat="1" ht="12.75"/>
    <row r="285" s="56" customFormat="1" ht="12.75"/>
    <row r="286" s="56" customFormat="1" ht="12.75"/>
    <row r="287" s="56" customFormat="1" ht="12.75"/>
    <row r="288" s="56" customFormat="1" ht="12.75"/>
    <row r="289" s="56" customFormat="1" ht="12.75"/>
    <row r="290" s="56" customFormat="1" ht="12.75"/>
    <row r="291" s="56" customFormat="1" ht="12.75"/>
    <row r="292" s="56" customFormat="1" ht="12.75"/>
    <row r="293" s="56" customFormat="1" ht="12.75"/>
    <row r="294" s="56" customFormat="1" ht="12.75"/>
    <row r="295" s="56" customFormat="1" ht="12.75"/>
    <row r="296" s="56" customFormat="1" ht="12.75"/>
    <row r="297" s="56" customFormat="1" ht="12.75"/>
    <row r="298" s="56" customFormat="1" ht="12.75"/>
    <row r="299" s="56" customFormat="1" ht="12.75"/>
    <row r="300" s="56" customFormat="1" ht="12.75"/>
    <row r="301" s="56" customFormat="1" ht="12.75"/>
    <row r="302" s="56" customFormat="1" ht="12.75"/>
    <row r="303" s="56" customFormat="1" ht="12.75"/>
    <row r="304" s="56" customFormat="1" ht="12.75"/>
    <row r="305" s="56" customFormat="1" ht="12.75"/>
    <row r="306" s="56" customFormat="1" ht="12.75"/>
    <row r="307" s="56" customFormat="1" ht="12.75"/>
    <row r="308" s="56" customFormat="1" ht="12.75"/>
    <row r="309" s="56" customFormat="1" ht="12.75"/>
    <row r="310" s="56" customFormat="1" ht="12.75"/>
    <row r="311" s="56" customFormat="1" ht="12.75"/>
    <row r="312" s="56" customFormat="1" ht="12.75"/>
    <row r="313" s="56" customFormat="1" ht="12.75"/>
    <row r="314" s="56" customFormat="1" ht="12.75"/>
    <row r="315" s="56" customFormat="1" ht="12.75"/>
    <row r="316" s="56" customFormat="1" ht="12.75"/>
    <row r="317" s="56" customFormat="1" ht="12.75"/>
    <row r="318" s="56" customFormat="1" ht="12.75"/>
    <row r="319" s="56" customFormat="1" ht="12.75"/>
    <row r="320" s="56" customFormat="1" ht="12.75"/>
    <row r="321" s="56" customFormat="1" ht="12.75"/>
    <row r="322" s="56" customFormat="1" ht="12.75"/>
    <row r="323" s="56" customFormat="1" ht="12.75"/>
    <row r="324" s="56" customFormat="1" ht="12.75"/>
    <row r="325" s="56" customFormat="1" ht="12.75"/>
    <row r="326" s="56" customFormat="1" ht="12.75"/>
    <row r="327" s="56" customFormat="1" ht="12.75"/>
    <row r="328" s="56" customFormat="1" ht="12.75"/>
    <row r="329" s="56" customFormat="1" ht="12.75"/>
    <row r="330" s="56" customFormat="1" ht="12.75"/>
    <row r="331" s="56" customFormat="1" ht="12.75"/>
    <row r="332" s="56" customFormat="1" ht="12.75"/>
    <row r="333" s="56" customFormat="1" ht="12.75"/>
    <row r="334" s="56" customFormat="1" ht="12.75"/>
    <row r="335" s="56" customFormat="1" ht="12.75"/>
    <row r="336" s="56" customFormat="1" ht="12.75"/>
    <row r="337" s="56" customFormat="1" ht="12.75"/>
    <row r="338" s="56" customFormat="1" ht="12.75"/>
    <row r="339" s="56" customFormat="1" ht="12.75"/>
    <row r="340" s="56" customFormat="1" ht="12.75"/>
    <row r="341" s="56" customFormat="1" ht="12.75"/>
    <row r="342" s="56" customFormat="1" ht="12.75"/>
    <row r="343" s="56" customFormat="1" ht="12.75"/>
    <row r="344" s="56" customFormat="1" ht="12.75"/>
    <row r="345" s="56" customFormat="1" ht="12.75"/>
    <row r="346" s="56" customFormat="1" ht="12.75"/>
    <row r="347" s="56" customFormat="1" ht="12.75"/>
    <row r="348" s="56" customFormat="1" ht="12.75"/>
    <row r="349" s="56" customFormat="1" ht="12.75"/>
    <row r="350" s="56" customFormat="1" ht="12.75"/>
    <row r="351" s="56" customFormat="1" ht="12.75"/>
    <row r="352" s="56" customFormat="1" ht="12.75"/>
    <row r="353" s="56" customFormat="1" ht="12.75"/>
    <row r="354" s="56" customFormat="1" ht="12.75"/>
    <row r="355" s="56" customFormat="1" ht="12.75"/>
    <row r="356" s="56" customFormat="1" ht="12.75"/>
    <row r="357" s="56" customFormat="1" ht="12.75"/>
    <row r="358" s="56" customFormat="1" ht="12.75"/>
    <row r="359" s="56" customFormat="1" ht="12.75"/>
    <row r="360" s="56" customFormat="1" ht="12.75"/>
    <row r="361" s="56" customFormat="1" ht="12.75"/>
    <row r="362" s="56" customFormat="1" ht="12.75"/>
    <row r="363" s="56" customFormat="1" ht="12.75"/>
    <row r="364" s="56" customFormat="1" ht="12.75"/>
    <row r="365" s="56" customFormat="1" ht="12.75"/>
    <row r="366" s="56" customFormat="1" ht="12.75"/>
    <row r="367" s="56" customFormat="1" ht="12.75"/>
    <row r="368" s="56" customFormat="1" ht="12.75"/>
    <row r="369" s="56" customFormat="1" ht="12.75"/>
    <row r="370" s="56" customFormat="1" ht="12.75"/>
    <row r="371" s="56" customFormat="1" ht="12.75"/>
    <row r="372" s="56" customFormat="1" ht="12.75"/>
    <row r="373" s="56" customFormat="1" ht="12.75"/>
    <row r="374" s="56" customFormat="1" ht="12.75"/>
    <row r="375" s="56" customFormat="1" ht="12.75"/>
    <row r="376" s="56" customFormat="1" ht="12.75"/>
    <row r="377" s="56" customFormat="1" ht="12.75"/>
    <row r="378" s="56" customFormat="1" ht="12.75"/>
    <row r="379" s="56" customFormat="1" ht="12.75"/>
    <row r="380" s="56" customFormat="1" ht="12.75"/>
    <row r="381" s="56" customFormat="1" ht="12.75"/>
    <row r="382" s="56" customFormat="1" ht="12.75"/>
    <row r="383" s="56" customFormat="1" ht="12.75"/>
    <row r="384" s="56" customFormat="1" ht="12.75"/>
    <row r="385" s="56" customFormat="1" ht="12.75"/>
    <row r="386" s="56" customFormat="1" ht="12.75"/>
    <row r="387" s="56" customFormat="1" ht="12.75"/>
    <row r="388" s="56" customFormat="1" ht="12.75"/>
    <row r="389" s="56" customFormat="1" ht="12.75"/>
    <row r="390" s="56" customFormat="1" ht="12.75"/>
    <row r="391" s="56" customFormat="1" ht="12.75"/>
    <row r="392" s="56" customFormat="1" ht="12.75"/>
    <row r="393" s="56" customFormat="1" ht="12.75"/>
    <row r="394" s="56" customFormat="1" ht="12.75"/>
    <row r="395" s="56" customFormat="1" ht="12.75"/>
    <row r="396" s="56" customFormat="1" ht="12.75"/>
    <row r="397" s="56" customFormat="1" ht="12.75"/>
    <row r="398" s="56" customFormat="1" ht="12.75"/>
    <row r="399" s="56" customFormat="1" ht="12.75"/>
    <row r="400" s="56" customFormat="1" ht="12.75"/>
    <row r="401" s="56" customFormat="1" ht="12.75"/>
    <row r="402" s="56" customFormat="1" ht="12.75"/>
    <row r="403" s="56" customFormat="1" ht="12.75"/>
    <row r="404" s="56" customFormat="1" ht="12.75"/>
    <row r="405" s="56" customFormat="1" ht="12.75"/>
    <row r="406" s="56" customFormat="1" ht="12.75"/>
    <row r="407" s="56" customFormat="1" ht="12.75"/>
    <row r="408" s="56" customFormat="1" ht="12.75"/>
    <row r="409" s="56" customFormat="1" ht="12.75"/>
    <row r="410" s="56" customFormat="1" ht="12.75"/>
    <row r="411" s="56" customFormat="1" ht="12.75"/>
    <row r="412" s="56" customFormat="1" ht="12.75"/>
    <row r="413" s="56" customFormat="1" ht="12.75"/>
    <row r="414" s="56" customFormat="1" ht="12.75"/>
    <row r="415" s="56" customFormat="1" ht="12.75"/>
    <row r="416" s="56" customFormat="1" ht="12.75"/>
    <row r="417" s="56" customFormat="1" ht="12.75"/>
    <row r="418" s="56" customFormat="1" ht="12.75"/>
    <row r="419" s="56" customFormat="1" ht="12.75"/>
    <row r="420" s="56" customFormat="1" ht="12.75"/>
    <row r="421" s="56" customFormat="1" ht="12.75"/>
    <row r="422" s="56" customFormat="1" ht="12.75"/>
    <row r="423" s="56" customFormat="1" ht="12.75"/>
    <row r="424" s="56" customFormat="1" ht="12.75"/>
    <row r="425" s="56" customFormat="1" ht="12.75"/>
    <row r="426" s="56" customFormat="1" ht="12.75"/>
    <row r="427" s="56" customFormat="1" ht="12.75"/>
    <row r="428" s="56" customFormat="1" ht="12.75"/>
    <row r="429" s="56" customFormat="1" ht="12.75"/>
    <row r="430" s="56" customFormat="1" ht="12.75"/>
    <row r="431" s="56" customFormat="1" ht="12.75"/>
    <row r="432" s="56" customFormat="1" ht="12.75"/>
    <row r="433" s="56" customFormat="1" ht="12.75"/>
    <row r="434" s="56" customFormat="1" ht="12.75"/>
    <row r="435" s="56" customFormat="1" ht="12.75"/>
    <row r="436" s="56" customFormat="1" ht="12.75"/>
    <row r="437" s="56" customFormat="1" ht="12.75"/>
    <row r="438" s="56" customFormat="1" ht="12.75"/>
    <row r="439" s="56" customFormat="1" ht="12.75"/>
    <row r="440" s="56" customFormat="1" ht="12.75"/>
    <row r="441" s="56" customFormat="1" ht="12.75"/>
    <row r="442" s="56" customFormat="1" ht="12.75"/>
    <row r="443" s="56" customFormat="1" ht="12.75"/>
    <row r="444" s="56" customFormat="1" ht="12.75"/>
    <row r="445" s="56" customFormat="1" ht="12.75"/>
    <row r="446" s="56" customFormat="1" ht="12.75"/>
    <row r="447" s="56" customFormat="1" ht="12.75"/>
    <row r="448" s="56" customFormat="1" ht="12.75"/>
    <row r="449" s="56" customFormat="1" ht="12.75"/>
    <row r="450" s="56" customFormat="1" ht="12.75"/>
    <row r="451" s="56" customFormat="1" ht="12.75"/>
    <row r="452" s="56" customFormat="1" ht="12.75"/>
    <row r="453" s="56" customFormat="1" ht="12.75"/>
    <row r="454" s="56" customFormat="1" ht="12.75"/>
    <row r="455" s="56" customFormat="1" ht="12.75"/>
    <row r="456" s="56" customFormat="1" ht="12.75"/>
    <row r="457" s="56" customFormat="1" ht="12.75"/>
    <row r="458" s="56" customFormat="1" ht="12.75"/>
    <row r="459" s="56" customFormat="1" ht="12.75"/>
    <row r="460" s="56" customFormat="1" ht="12.75"/>
    <row r="461" s="56" customFormat="1" ht="12.75"/>
    <row r="462" s="56" customFormat="1" ht="12.75"/>
    <row r="463" s="56" customFormat="1" ht="12.75"/>
    <row r="464" s="56" customFormat="1" ht="12.75"/>
    <row r="465" s="56" customFormat="1" ht="12.75"/>
    <row r="466" s="56" customFormat="1" ht="12.75"/>
  </sheetData>
  <mergeCells count="5">
    <mergeCell ref="A1:I1"/>
    <mergeCell ref="A3:I3"/>
    <mergeCell ref="A4:I4"/>
    <mergeCell ref="D7:I7"/>
    <mergeCell ref="A5:I5"/>
  </mergeCells>
  <printOptions/>
  <pageMargins left="0.7874015748031497" right="0.3937007874015748" top="0.5905511811023623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69"/>
  <sheetViews>
    <sheetView showGridLines="0" workbookViewId="0" topLeftCell="A1">
      <selection activeCell="A1" sqref="A1:L1"/>
    </sheetView>
  </sheetViews>
  <sheetFormatPr defaultColWidth="11.421875" defaultRowHeight="12.75"/>
  <cols>
    <col min="1" max="1" width="23.28125" style="82" customWidth="1"/>
    <col min="2" max="2" width="5.421875" style="82" hidden="1" customWidth="1"/>
    <col min="3" max="11" width="7.00390625" style="82" customWidth="1"/>
    <col min="12" max="12" width="8.7109375" style="82" customWidth="1"/>
    <col min="13" max="16384" width="11.421875" style="82" customWidth="1"/>
  </cols>
  <sheetData>
    <row r="1" spans="1:12" ht="11.25">
      <c r="A1" s="187" t="s">
        <v>146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1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1.25">
      <c r="A3" s="188" t="s">
        <v>192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1.25">
      <c r="A4" s="187" t="s">
        <v>147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="58" customFormat="1" ht="11.25"/>
    <row r="6" spans="1:12" ht="11.25">
      <c r="A6" s="62"/>
      <c r="B6" s="62"/>
      <c r="C6" s="96"/>
      <c r="D6" s="189" t="s">
        <v>148</v>
      </c>
      <c r="E6" s="190"/>
      <c r="F6" s="190"/>
      <c r="G6" s="190"/>
      <c r="H6" s="190"/>
      <c r="I6" s="190"/>
      <c r="J6" s="190"/>
      <c r="K6" s="190"/>
      <c r="L6" s="190"/>
    </row>
    <row r="7" spans="1:12" ht="13.5" customHeight="1">
      <c r="A7" s="97" t="s">
        <v>149</v>
      </c>
      <c r="B7" s="12"/>
      <c r="C7" s="97" t="s">
        <v>150</v>
      </c>
      <c r="D7" s="65"/>
      <c r="E7" s="65"/>
      <c r="F7" s="65"/>
      <c r="G7" s="65"/>
      <c r="H7" s="65"/>
      <c r="I7" s="65"/>
      <c r="J7" s="65"/>
      <c r="K7" s="65"/>
      <c r="L7" s="98"/>
    </row>
    <row r="8" spans="1:12" ht="14.25" customHeight="1">
      <c r="A8" s="99" t="s">
        <v>193</v>
      </c>
      <c r="B8" s="100"/>
      <c r="C8" s="99" t="s">
        <v>151</v>
      </c>
      <c r="D8" s="101" t="s">
        <v>152</v>
      </c>
      <c r="E8" s="101" t="s">
        <v>153</v>
      </c>
      <c r="F8" s="101" t="s">
        <v>154</v>
      </c>
      <c r="G8" s="101" t="s">
        <v>155</v>
      </c>
      <c r="H8" s="101" t="s">
        <v>156</v>
      </c>
      <c r="I8" s="101" t="s">
        <v>157</v>
      </c>
      <c r="J8" s="101" t="s">
        <v>158</v>
      </c>
      <c r="K8" s="101" t="s">
        <v>159</v>
      </c>
      <c r="L8" s="102" t="s">
        <v>160</v>
      </c>
    </row>
    <row r="9" spans="1:12" ht="13.5" customHeight="1">
      <c r="A9" s="63"/>
      <c r="B9" s="63"/>
      <c r="C9" s="191" t="s">
        <v>161</v>
      </c>
      <c r="D9" s="191"/>
      <c r="E9" s="191"/>
      <c r="F9" s="191"/>
      <c r="G9" s="191"/>
      <c r="H9" s="191"/>
      <c r="I9" s="191"/>
      <c r="J9" s="191"/>
      <c r="K9" s="191"/>
      <c r="L9" s="191"/>
    </row>
    <row r="10" spans="1:12" s="58" customFormat="1" ht="15" customHeight="1">
      <c r="A10" s="103" t="s">
        <v>162</v>
      </c>
      <c r="B10" s="103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s="58" customFormat="1" ht="10.5" customHeight="1">
      <c r="A11" s="82" t="s">
        <v>163</v>
      </c>
      <c r="B11" s="82"/>
      <c r="C11" s="104">
        <v>2413</v>
      </c>
      <c r="D11" s="174" t="s">
        <v>462</v>
      </c>
      <c r="E11" s="104">
        <v>260</v>
      </c>
      <c r="F11" s="104">
        <v>264</v>
      </c>
      <c r="G11" s="104">
        <v>655</v>
      </c>
      <c r="H11" s="104">
        <v>636</v>
      </c>
      <c r="I11" s="104">
        <v>222</v>
      </c>
      <c r="J11" s="104">
        <v>146</v>
      </c>
      <c r="K11" s="104">
        <v>70</v>
      </c>
      <c r="L11" s="174" t="s">
        <v>462</v>
      </c>
    </row>
    <row r="12" spans="1:12" s="58" customFormat="1" ht="10.5" customHeight="1">
      <c r="A12" s="82" t="s">
        <v>22</v>
      </c>
      <c r="B12" s="82"/>
      <c r="C12" s="104">
        <v>133555</v>
      </c>
      <c r="D12" s="104">
        <v>4077</v>
      </c>
      <c r="E12" s="104">
        <v>8110</v>
      </c>
      <c r="F12" s="104">
        <v>10597</v>
      </c>
      <c r="G12" s="104">
        <v>36823</v>
      </c>
      <c r="H12" s="104">
        <v>40531</v>
      </c>
      <c r="I12" s="104">
        <v>14232</v>
      </c>
      <c r="J12" s="104">
        <v>12470</v>
      </c>
      <c r="K12" s="104">
        <v>6257</v>
      </c>
      <c r="L12" s="104">
        <v>458</v>
      </c>
    </row>
    <row r="13" spans="1:12" s="58" customFormat="1" ht="12" customHeight="1">
      <c r="A13" s="82" t="s">
        <v>194</v>
      </c>
      <c r="B13" s="82"/>
      <c r="C13" s="104">
        <v>100450</v>
      </c>
      <c r="D13" s="104">
        <v>2449</v>
      </c>
      <c r="E13" s="104">
        <v>5762</v>
      </c>
      <c r="F13" s="104">
        <v>7949</v>
      </c>
      <c r="G13" s="104">
        <v>28015</v>
      </c>
      <c r="H13" s="104">
        <v>30627</v>
      </c>
      <c r="I13" s="104">
        <v>10888</v>
      </c>
      <c r="J13" s="104">
        <v>9693</v>
      </c>
      <c r="K13" s="104">
        <v>4785</v>
      </c>
      <c r="L13" s="104">
        <v>282</v>
      </c>
    </row>
    <row r="14" spans="1:12" s="58" customFormat="1" ht="10.5" customHeight="1">
      <c r="A14" s="82" t="s">
        <v>164</v>
      </c>
      <c r="B14" s="82"/>
      <c r="C14" s="104">
        <v>6074</v>
      </c>
      <c r="D14" s="174" t="s">
        <v>465</v>
      </c>
      <c r="E14" s="104">
        <v>323</v>
      </c>
      <c r="F14" s="104">
        <v>416</v>
      </c>
      <c r="G14" s="104">
        <v>1596</v>
      </c>
      <c r="H14" s="104">
        <v>2192</v>
      </c>
      <c r="I14" s="104">
        <v>840</v>
      </c>
      <c r="J14" s="104">
        <v>370</v>
      </c>
      <c r="K14" s="104">
        <v>134</v>
      </c>
      <c r="L14" s="174" t="s">
        <v>462</v>
      </c>
    </row>
    <row r="15" spans="1:12" s="58" customFormat="1" ht="10.5" customHeight="1">
      <c r="A15" s="82" t="s">
        <v>165</v>
      </c>
      <c r="B15" s="82"/>
      <c r="C15" s="104">
        <v>27031</v>
      </c>
      <c r="D15" s="174" t="s">
        <v>462</v>
      </c>
      <c r="E15" s="104">
        <v>2025</v>
      </c>
      <c r="F15" s="104">
        <v>2232</v>
      </c>
      <c r="G15" s="104">
        <v>7212</v>
      </c>
      <c r="H15" s="104">
        <v>7712</v>
      </c>
      <c r="I15" s="104">
        <v>2504</v>
      </c>
      <c r="J15" s="104">
        <v>2407</v>
      </c>
      <c r="K15" s="104">
        <v>1338</v>
      </c>
      <c r="L15" s="174" t="s">
        <v>462</v>
      </c>
    </row>
    <row r="16" spans="1:12" s="58" customFormat="1" ht="10.5" customHeight="1">
      <c r="A16" s="82" t="s">
        <v>33</v>
      </c>
      <c r="B16" s="82"/>
      <c r="C16" s="104">
        <v>203574</v>
      </c>
      <c r="D16" s="104">
        <v>5472</v>
      </c>
      <c r="E16" s="104">
        <v>20254</v>
      </c>
      <c r="F16" s="104">
        <v>23933</v>
      </c>
      <c r="G16" s="104">
        <v>56204</v>
      </c>
      <c r="H16" s="104">
        <v>53152</v>
      </c>
      <c r="I16" s="104">
        <v>19081</v>
      </c>
      <c r="J16" s="104">
        <v>16389</v>
      </c>
      <c r="K16" s="104">
        <v>7839</v>
      </c>
      <c r="L16" s="104">
        <v>1250</v>
      </c>
    </row>
    <row r="17" spans="1:12" s="58" customFormat="1" ht="10.5" customHeight="1">
      <c r="A17" s="82" t="s">
        <v>166</v>
      </c>
      <c r="B17" s="82"/>
      <c r="C17" s="104">
        <v>120727</v>
      </c>
      <c r="D17" s="104">
        <v>3389</v>
      </c>
      <c r="E17" s="104">
        <v>11436</v>
      </c>
      <c r="F17" s="104">
        <v>13796</v>
      </c>
      <c r="G17" s="104">
        <v>33958</v>
      </c>
      <c r="H17" s="104">
        <v>31659</v>
      </c>
      <c r="I17" s="104">
        <v>11012</v>
      </c>
      <c r="J17" s="104">
        <v>9991</v>
      </c>
      <c r="K17" s="104">
        <v>4738</v>
      </c>
      <c r="L17" s="104">
        <v>748</v>
      </c>
    </row>
    <row r="18" spans="1:12" s="58" customFormat="1" ht="10.5" customHeight="1">
      <c r="A18" s="82" t="s">
        <v>167</v>
      </c>
      <c r="B18" s="82"/>
      <c r="C18" s="104">
        <v>16752</v>
      </c>
      <c r="D18" s="104">
        <v>784</v>
      </c>
      <c r="E18" s="104">
        <v>3522</v>
      </c>
      <c r="F18" s="104">
        <v>3055</v>
      </c>
      <c r="G18" s="104">
        <v>4247</v>
      </c>
      <c r="H18" s="104">
        <v>3034</v>
      </c>
      <c r="I18" s="104">
        <v>976</v>
      </c>
      <c r="J18" s="104">
        <v>691</v>
      </c>
      <c r="K18" s="104">
        <v>359</v>
      </c>
      <c r="L18" s="104">
        <v>84</v>
      </c>
    </row>
    <row r="19" spans="1:12" s="58" customFormat="1" ht="10.5" customHeight="1">
      <c r="A19" s="82" t="s">
        <v>168</v>
      </c>
      <c r="B19" s="82"/>
      <c r="C19" s="104">
        <v>66095</v>
      </c>
      <c r="D19" s="104">
        <v>1299</v>
      </c>
      <c r="E19" s="104">
        <v>5296</v>
      </c>
      <c r="F19" s="104">
        <v>7082</v>
      </c>
      <c r="G19" s="104">
        <v>17999</v>
      </c>
      <c r="H19" s="104">
        <v>18459</v>
      </c>
      <c r="I19" s="104">
        <v>7093</v>
      </c>
      <c r="J19" s="104">
        <v>5707</v>
      </c>
      <c r="K19" s="104">
        <v>2742</v>
      </c>
      <c r="L19" s="104">
        <v>418</v>
      </c>
    </row>
    <row r="20" spans="1:12" s="58" customFormat="1" ht="10.5" customHeight="1">
      <c r="A20" s="82" t="s">
        <v>169</v>
      </c>
      <c r="B20" s="82"/>
      <c r="C20" s="104">
        <v>352495</v>
      </c>
      <c r="D20" s="104">
        <v>6150</v>
      </c>
      <c r="E20" s="104">
        <v>27353</v>
      </c>
      <c r="F20" s="104">
        <v>41728</v>
      </c>
      <c r="G20" s="104">
        <v>102967</v>
      </c>
      <c r="H20" s="104">
        <v>97014</v>
      </c>
      <c r="I20" s="104">
        <v>35091</v>
      </c>
      <c r="J20" s="104">
        <v>27623</v>
      </c>
      <c r="K20" s="104">
        <v>12682</v>
      </c>
      <c r="L20" s="104">
        <v>1887</v>
      </c>
    </row>
    <row r="21" spans="1:12" s="58" customFormat="1" ht="10.5" customHeight="1">
      <c r="A21" s="82" t="s">
        <v>170</v>
      </c>
      <c r="B21" s="82"/>
      <c r="C21" s="104">
        <v>48200</v>
      </c>
      <c r="D21" s="104">
        <v>674</v>
      </c>
      <c r="E21" s="104">
        <v>3212</v>
      </c>
      <c r="F21" s="104">
        <v>4694</v>
      </c>
      <c r="G21" s="104">
        <v>15121</v>
      </c>
      <c r="H21" s="104">
        <v>13657</v>
      </c>
      <c r="I21" s="104">
        <v>5296</v>
      </c>
      <c r="J21" s="104">
        <v>3964</v>
      </c>
      <c r="K21" s="104">
        <v>1505</v>
      </c>
      <c r="L21" s="104">
        <v>77</v>
      </c>
    </row>
    <row r="22" spans="1:12" s="58" customFormat="1" ht="10.5" customHeight="1">
      <c r="A22" s="82" t="s">
        <v>171</v>
      </c>
      <c r="B22" s="82"/>
      <c r="C22" s="104" t="s">
        <v>172</v>
      </c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s="58" customFormat="1" ht="10.5" customHeight="1">
      <c r="A23" s="82" t="s">
        <v>173</v>
      </c>
      <c r="B23" s="82"/>
      <c r="C23" s="104">
        <v>143397</v>
      </c>
      <c r="D23" s="104">
        <v>1535</v>
      </c>
      <c r="E23" s="104">
        <v>11968</v>
      </c>
      <c r="F23" s="104">
        <v>20433</v>
      </c>
      <c r="G23" s="104">
        <v>47468</v>
      </c>
      <c r="H23" s="104">
        <v>36278</v>
      </c>
      <c r="I23" s="104">
        <v>11473</v>
      </c>
      <c r="J23" s="104">
        <v>8968</v>
      </c>
      <c r="K23" s="104">
        <v>4204</v>
      </c>
      <c r="L23" s="104">
        <v>1070</v>
      </c>
    </row>
    <row r="24" spans="1:12" s="58" customFormat="1" ht="11.25" customHeight="1">
      <c r="A24" s="82" t="s">
        <v>174</v>
      </c>
      <c r="B24" s="82"/>
      <c r="C24" s="104">
        <v>33578</v>
      </c>
      <c r="D24" s="104">
        <v>445</v>
      </c>
      <c r="E24" s="104">
        <v>1495</v>
      </c>
      <c r="F24" s="104">
        <v>2442</v>
      </c>
      <c r="G24" s="104">
        <v>7541</v>
      </c>
      <c r="H24" s="104">
        <v>10715</v>
      </c>
      <c r="I24" s="104">
        <v>4613</v>
      </c>
      <c r="J24" s="104">
        <v>4111</v>
      </c>
      <c r="K24" s="104">
        <v>2151</v>
      </c>
      <c r="L24" s="104">
        <v>65</v>
      </c>
    </row>
    <row r="25" spans="1:12" s="58" customFormat="1" ht="11.25" customHeight="1">
      <c r="A25" s="82" t="s">
        <v>175</v>
      </c>
      <c r="B25" s="82"/>
      <c r="C25" s="104" t="s">
        <v>172</v>
      </c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s="58" customFormat="1" ht="10.5" customHeight="1">
      <c r="A26" s="82" t="s">
        <v>176</v>
      </c>
      <c r="B26" s="82"/>
      <c r="C26" s="104" t="s">
        <v>172</v>
      </c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s="58" customFormat="1" ht="10.5" customHeight="1">
      <c r="A27" s="82" t="s">
        <v>177</v>
      </c>
      <c r="B27" s="82"/>
      <c r="C27" s="104">
        <v>127320</v>
      </c>
      <c r="D27" s="104">
        <v>3496</v>
      </c>
      <c r="E27" s="104">
        <v>10678</v>
      </c>
      <c r="F27" s="104">
        <v>14159</v>
      </c>
      <c r="G27" s="104">
        <v>32837</v>
      </c>
      <c r="H27" s="104">
        <v>36364</v>
      </c>
      <c r="I27" s="104">
        <v>13709</v>
      </c>
      <c r="J27" s="104">
        <v>10580</v>
      </c>
      <c r="K27" s="104">
        <v>4822</v>
      </c>
      <c r="L27" s="104">
        <v>675</v>
      </c>
    </row>
    <row r="28" spans="1:12" s="58" customFormat="1" ht="13.5" customHeight="1">
      <c r="A28" s="105" t="s">
        <v>178</v>
      </c>
      <c r="B28" s="82"/>
      <c r="C28" s="104">
        <v>692145</v>
      </c>
      <c r="D28" s="104">
        <v>15847</v>
      </c>
      <c r="E28" s="104">
        <v>55988</v>
      </c>
      <c r="F28" s="104">
        <v>76539</v>
      </c>
      <c r="G28" s="104">
        <v>196677</v>
      </c>
      <c r="H28" s="104">
        <v>191355</v>
      </c>
      <c r="I28" s="104">
        <v>68637</v>
      </c>
      <c r="J28" s="104">
        <v>56640</v>
      </c>
      <c r="K28" s="104">
        <v>26849</v>
      </c>
      <c r="L28" s="104">
        <v>3613</v>
      </c>
    </row>
    <row r="29" spans="1:12" s="58" customFormat="1" ht="15" customHeight="1">
      <c r="A29" s="103" t="s">
        <v>5</v>
      </c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2" s="58" customFormat="1" ht="10.5" customHeight="1">
      <c r="A30" s="82" t="s">
        <v>163</v>
      </c>
      <c r="B30" s="82"/>
      <c r="C30" s="175" t="s">
        <v>462</v>
      </c>
      <c r="D30" s="175" t="s">
        <v>462</v>
      </c>
      <c r="E30" s="106">
        <v>49</v>
      </c>
      <c r="F30" s="106">
        <v>93</v>
      </c>
      <c r="G30" s="106">
        <v>188</v>
      </c>
      <c r="H30" s="106">
        <v>162</v>
      </c>
      <c r="I30" s="106">
        <v>41</v>
      </c>
      <c r="J30" s="106">
        <v>27</v>
      </c>
      <c r="K30" s="106">
        <v>10</v>
      </c>
      <c r="L30" s="175" t="s">
        <v>462</v>
      </c>
    </row>
    <row r="31" spans="1:12" s="58" customFormat="1" ht="10.5" customHeight="1">
      <c r="A31" s="82" t="s">
        <v>22</v>
      </c>
      <c r="B31" s="82"/>
      <c r="C31" s="104">
        <v>9139</v>
      </c>
      <c r="D31" s="104">
        <v>115</v>
      </c>
      <c r="E31" s="104">
        <v>428</v>
      </c>
      <c r="F31" s="104">
        <v>1042</v>
      </c>
      <c r="G31" s="104">
        <v>2700</v>
      </c>
      <c r="H31" s="104">
        <v>2111</v>
      </c>
      <c r="I31" s="104">
        <v>984</v>
      </c>
      <c r="J31" s="104">
        <v>1216</v>
      </c>
      <c r="K31" s="104">
        <v>528</v>
      </c>
      <c r="L31" s="104">
        <v>15</v>
      </c>
    </row>
    <row r="32" spans="1:12" s="58" customFormat="1" ht="11.25" customHeight="1">
      <c r="A32" s="82" t="s">
        <v>195</v>
      </c>
      <c r="B32" s="82"/>
      <c r="C32" s="104">
        <v>7199</v>
      </c>
      <c r="D32" s="104">
        <v>59</v>
      </c>
      <c r="E32" s="104">
        <v>291</v>
      </c>
      <c r="F32" s="104">
        <v>764</v>
      </c>
      <c r="G32" s="104">
        <v>2020</v>
      </c>
      <c r="H32" s="104">
        <v>1727</v>
      </c>
      <c r="I32" s="104">
        <v>824</v>
      </c>
      <c r="J32" s="104">
        <v>1053</v>
      </c>
      <c r="K32" s="104">
        <v>452</v>
      </c>
      <c r="L32" s="104">
        <v>9</v>
      </c>
    </row>
    <row r="33" spans="1:12" s="58" customFormat="1" ht="10.5" customHeight="1">
      <c r="A33" s="82" t="s">
        <v>164</v>
      </c>
      <c r="B33" s="82"/>
      <c r="C33" s="104">
        <v>149</v>
      </c>
      <c r="D33" s="174" t="s">
        <v>462</v>
      </c>
      <c r="E33" s="104">
        <v>11</v>
      </c>
      <c r="F33" s="104">
        <v>18</v>
      </c>
      <c r="G33" s="104">
        <v>52</v>
      </c>
      <c r="H33" s="104">
        <v>29</v>
      </c>
      <c r="I33" s="104">
        <v>14</v>
      </c>
      <c r="J33" s="104">
        <v>18</v>
      </c>
      <c r="K33" s="174" t="s">
        <v>462</v>
      </c>
      <c r="L33" s="174" t="s">
        <v>462</v>
      </c>
    </row>
    <row r="34" spans="1:12" s="58" customFormat="1" ht="10.5" customHeight="1">
      <c r="A34" s="82" t="s">
        <v>165</v>
      </c>
      <c r="B34" s="82"/>
      <c r="C34" s="104">
        <v>1791</v>
      </c>
      <c r="D34" s="174" t="s">
        <v>462</v>
      </c>
      <c r="E34" s="104">
        <v>126</v>
      </c>
      <c r="F34" s="104">
        <v>260</v>
      </c>
      <c r="G34" s="104">
        <v>628</v>
      </c>
      <c r="H34" s="104">
        <v>355</v>
      </c>
      <c r="I34" s="104">
        <v>146</v>
      </c>
      <c r="J34" s="104">
        <v>145</v>
      </c>
      <c r="K34" s="174" t="s">
        <v>462</v>
      </c>
      <c r="L34" s="174" t="s">
        <v>462</v>
      </c>
    </row>
    <row r="35" spans="1:12" s="58" customFormat="1" ht="10.5" customHeight="1">
      <c r="A35" s="82" t="s">
        <v>33</v>
      </c>
      <c r="B35" s="82"/>
      <c r="C35" s="104">
        <v>23406</v>
      </c>
      <c r="D35" s="104">
        <v>389</v>
      </c>
      <c r="E35" s="104">
        <v>2237</v>
      </c>
      <c r="F35" s="104">
        <v>3750</v>
      </c>
      <c r="G35" s="104">
        <v>8191</v>
      </c>
      <c r="H35" s="104">
        <v>5443</v>
      </c>
      <c r="I35" s="104">
        <v>1606</v>
      </c>
      <c r="J35" s="104">
        <v>1285</v>
      </c>
      <c r="K35" s="104">
        <v>450</v>
      </c>
      <c r="L35" s="104">
        <v>55</v>
      </c>
    </row>
    <row r="36" spans="1:12" s="58" customFormat="1" ht="10.5" customHeight="1">
      <c r="A36" s="82" t="s">
        <v>166</v>
      </c>
      <c r="B36" s="82"/>
      <c r="C36" s="104">
        <v>9117</v>
      </c>
      <c r="D36" s="104">
        <v>241</v>
      </c>
      <c r="E36" s="104">
        <v>1059</v>
      </c>
      <c r="F36" s="104">
        <v>1564</v>
      </c>
      <c r="G36" s="104">
        <v>3079</v>
      </c>
      <c r="H36" s="104">
        <v>1911</v>
      </c>
      <c r="I36" s="104">
        <v>593</v>
      </c>
      <c r="J36" s="104">
        <v>477</v>
      </c>
      <c r="K36" s="104">
        <v>172</v>
      </c>
      <c r="L36" s="104">
        <v>21</v>
      </c>
    </row>
    <row r="37" spans="1:12" s="58" customFormat="1" ht="10.5" customHeight="1">
      <c r="A37" s="82" t="s">
        <v>179</v>
      </c>
      <c r="B37" s="82"/>
      <c r="C37" s="104">
        <v>6097</v>
      </c>
      <c r="D37" s="104">
        <v>81</v>
      </c>
      <c r="E37" s="104">
        <v>697</v>
      </c>
      <c r="F37" s="104">
        <v>1059</v>
      </c>
      <c r="G37" s="104">
        <v>2146</v>
      </c>
      <c r="H37" s="104">
        <v>1374</v>
      </c>
      <c r="I37" s="104">
        <v>399</v>
      </c>
      <c r="J37" s="104">
        <v>243</v>
      </c>
      <c r="K37" s="104">
        <v>79</v>
      </c>
      <c r="L37" s="104">
        <v>19</v>
      </c>
    </row>
    <row r="38" spans="1:12" s="58" customFormat="1" ht="10.5" customHeight="1">
      <c r="A38" s="82" t="s">
        <v>168</v>
      </c>
      <c r="B38" s="82"/>
      <c r="C38" s="104">
        <v>8192</v>
      </c>
      <c r="D38" s="104">
        <v>67</v>
      </c>
      <c r="E38" s="104">
        <v>481</v>
      </c>
      <c r="F38" s="104">
        <v>1127</v>
      </c>
      <c r="G38" s="104">
        <v>2966</v>
      </c>
      <c r="H38" s="104">
        <v>2158</v>
      </c>
      <c r="I38" s="104">
        <v>614</v>
      </c>
      <c r="J38" s="104">
        <v>565</v>
      </c>
      <c r="K38" s="104">
        <v>199</v>
      </c>
      <c r="L38" s="104">
        <v>15</v>
      </c>
    </row>
    <row r="39" spans="1:12" s="58" customFormat="1" ht="10.5" customHeight="1">
      <c r="A39" s="82" t="s">
        <v>169</v>
      </c>
      <c r="B39" s="82"/>
      <c r="C39" s="104">
        <v>24698</v>
      </c>
      <c r="D39" s="104">
        <v>405</v>
      </c>
      <c r="E39" s="104">
        <v>2016</v>
      </c>
      <c r="F39" s="104">
        <v>3596</v>
      </c>
      <c r="G39" s="104">
        <v>8083</v>
      </c>
      <c r="H39" s="104">
        <v>5875</v>
      </c>
      <c r="I39" s="104">
        <v>2206</v>
      </c>
      <c r="J39" s="104">
        <v>1845</v>
      </c>
      <c r="K39" s="104">
        <v>589</v>
      </c>
      <c r="L39" s="104">
        <v>83</v>
      </c>
    </row>
    <row r="40" spans="1:12" s="58" customFormat="1" ht="10.5" customHeight="1">
      <c r="A40" s="82" t="s">
        <v>170</v>
      </c>
      <c r="B40" s="82"/>
      <c r="C40" s="104">
        <v>944</v>
      </c>
      <c r="D40" s="104">
        <v>10</v>
      </c>
      <c r="E40" s="104">
        <v>97</v>
      </c>
      <c r="F40" s="104">
        <v>150</v>
      </c>
      <c r="G40" s="104">
        <v>323</v>
      </c>
      <c r="H40" s="104">
        <v>176</v>
      </c>
      <c r="I40" s="104">
        <v>87</v>
      </c>
      <c r="J40" s="104">
        <v>72</v>
      </c>
      <c r="K40" s="104">
        <v>25</v>
      </c>
      <c r="L40" s="104">
        <v>4</v>
      </c>
    </row>
    <row r="41" spans="1:12" s="58" customFormat="1" ht="10.5" customHeight="1">
      <c r="A41" s="82" t="s">
        <v>171</v>
      </c>
      <c r="B41" s="82"/>
      <c r="C41" s="104" t="s">
        <v>172</v>
      </c>
      <c r="D41" s="104"/>
      <c r="E41" s="104"/>
      <c r="F41" s="104"/>
      <c r="G41" s="104"/>
      <c r="H41" s="104"/>
      <c r="I41" s="104"/>
      <c r="J41" s="104"/>
      <c r="K41" s="104"/>
      <c r="L41" s="104"/>
    </row>
    <row r="42" spans="1:12" s="58" customFormat="1" ht="10.5" customHeight="1">
      <c r="A42" s="82" t="s">
        <v>173</v>
      </c>
      <c r="B42" s="82"/>
      <c r="C42" s="104">
        <v>14056</v>
      </c>
      <c r="D42" s="104">
        <v>99</v>
      </c>
      <c r="E42" s="104">
        <v>987</v>
      </c>
      <c r="F42" s="104">
        <v>2199</v>
      </c>
      <c r="G42" s="104">
        <v>5029</v>
      </c>
      <c r="H42" s="104">
        <v>3465</v>
      </c>
      <c r="I42" s="104">
        <v>1128</v>
      </c>
      <c r="J42" s="104">
        <v>846</v>
      </c>
      <c r="K42" s="104">
        <v>265</v>
      </c>
      <c r="L42" s="104">
        <v>38</v>
      </c>
    </row>
    <row r="43" spans="1:12" s="58" customFormat="1" ht="11.25" customHeight="1">
      <c r="A43" s="82" t="s">
        <v>174</v>
      </c>
      <c r="B43" s="82"/>
      <c r="C43" s="104">
        <v>1175</v>
      </c>
      <c r="D43" s="104">
        <v>4</v>
      </c>
      <c r="E43" s="104">
        <v>48</v>
      </c>
      <c r="F43" s="104">
        <v>110</v>
      </c>
      <c r="G43" s="104">
        <v>282</v>
      </c>
      <c r="H43" s="104">
        <v>297</v>
      </c>
      <c r="I43" s="104">
        <v>170</v>
      </c>
      <c r="J43" s="104">
        <v>186</v>
      </c>
      <c r="K43" s="104">
        <v>71</v>
      </c>
      <c r="L43" s="104">
        <v>7</v>
      </c>
    </row>
    <row r="44" spans="1:12" s="58" customFormat="1" ht="11.25" customHeight="1">
      <c r="A44" s="82" t="s">
        <v>175</v>
      </c>
      <c r="B44" s="82"/>
      <c r="C44" s="104" t="s">
        <v>172</v>
      </c>
      <c r="D44" s="104"/>
      <c r="E44" s="104"/>
      <c r="F44" s="104"/>
      <c r="G44" s="104"/>
      <c r="H44" s="104"/>
      <c r="I44" s="104"/>
      <c r="J44" s="104"/>
      <c r="K44" s="104"/>
      <c r="L44" s="104"/>
    </row>
    <row r="45" spans="1:12" s="58" customFormat="1" ht="10.5" customHeight="1">
      <c r="A45" s="82" t="s">
        <v>176</v>
      </c>
      <c r="B45" s="82"/>
      <c r="C45" s="104" t="s">
        <v>172</v>
      </c>
      <c r="D45" s="104"/>
      <c r="E45" s="104"/>
      <c r="F45" s="104"/>
      <c r="G45" s="104"/>
      <c r="H45" s="104"/>
      <c r="I45" s="104"/>
      <c r="J45" s="104"/>
      <c r="K45" s="104"/>
      <c r="L45" s="104"/>
    </row>
    <row r="46" spans="1:12" s="58" customFormat="1" ht="10.5" customHeight="1">
      <c r="A46" s="82" t="s">
        <v>177</v>
      </c>
      <c r="B46" s="82"/>
      <c r="C46" s="104">
        <v>8523</v>
      </c>
      <c r="D46" s="104">
        <v>292</v>
      </c>
      <c r="E46" s="104">
        <v>884</v>
      </c>
      <c r="F46" s="104">
        <v>1137</v>
      </c>
      <c r="G46" s="104">
        <v>2449</v>
      </c>
      <c r="H46" s="104">
        <v>1937</v>
      </c>
      <c r="I46" s="104">
        <v>821</v>
      </c>
      <c r="J46" s="104">
        <v>741</v>
      </c>
      <c r="K46" s="104">
        <v>228</v>
      </c>
      <c r="L46" s="104">
        <v>34</v>
      </c>
    </row>
    <row r="47" spans="1:12" s="58" customFormat="1" ht="13.5" customHeight="1">
      <c r="A47" s="105" t="s">
        <v>178</v>
      </c>
      <c r="B47" s="82"/>
      <c r="C47" s="104">
        <v>57821</v>
      </c>
      <c r="D47" s="104">
        <v>913</v>
      </c>
      <c r="E47" s="104">
        <v>4732</v>
      </c>
      <c r="F47" s="104">
        <v>8482</v>
      </c>
      <c r="G47" s="104">
        <v>19162</v>
      </c>
      <c r="H47" s="104">
        <v>13592</v>
      </c>
      <c r="I47" s="104">
        <v>4837</v>
      </c>
      <c r="J47" s="104">
        <v>4373</v>
      </c>
      <c r="K47" s="104">
        <v>1577</v>
      </c>
      <c r="L47" s="104">
        <v>153</v>
      </c>
    </row>
    <row r="48" spans="1:12" s="58" customFormat="1" ht="15" customHeight="1">
      <c r="A48" s="103" t="s">
        <v>4</v>
      </c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</row>
    <row r="49" spans="1:12" s="58" customFormat="1" ht="10.5" customHeight="1">
      <c r="A49" s="82" t="s">
        <v>163</v>
      </c>
      <c r="B49" s="82"/>
      <c r="C49" s="104">
        <v>2989</v>
      </c>
      <c r="D49" s="104">
        <v>149</v>
      </c>
      <c r="E49" s="104">
        <v>309</v>
      </c>
      <c r="F49" s="104">
        <v>357</v>
      </c>
      <c r="G49" s="104">
        <v>843</v>
      </c>
      <c r="H49" s="104">
        <v>800</v>
      </c>
      <c r="I49" s="104">
        <v>263</v>
      </c>
      <c r="J49" s="104">
        <v>173</v>
      </c>
      <c r="K49" s="104">
        <v>80</v>
      </c>
      <c r="L49" s="104">
        <v>15</v>
      </c>
    </row>
    <row r="50" spans="1:12" s="58" customFormat="1" ht="10.5" customHeight="1">
      <c r="A50" s="82" t="s">
        <v>22</v>
      </c>
      <c r="B50" s="82"/>
      <c r="C50" s="107">
        <v>142742</v>
      </c>
      <c r="D50" s="107">
        <v>4193</v>
      </c>
      <c r="E50" s="107">
        <v>8542</v>
      </c>
      <c r="F50" s="107">
        <v>11642</v>
      </c>
      <c r="G50" s="107">
        <v>39537</v>
      </c>
      <c r="H50" s="107">
        <v>42653</v>
      </c>
      <c r="I50" s="107">
        <v>15223</v>
      </c>
      <c r="J50" s="107">
        <v>13692</v>
      </c>
      <c r="K50" s="107">
        <v>6787</v>
      </c>
      <c r="L50" s="107">
        <v>473</v>
      </c>
    </row>
    <row r="51" spans="1:12" s="58" customFormat="1" ht="11.25" customHeight="1">
      <c r="A51" s="82" t="s">
        <v>196</v>
      </c>
      <c r="B51" s="82"/>
      <c r="C51" s="104">
        <v>107682</v>
      </c>
      <c r="D51" s="104">
        <v>2509</v>
      </c>
      <c r="E51" s="104">
        <v>6057</v>
      </c>
      <c r="F51" s="104">
        <v>8713</v>
      </c>
      <c r="G51" s="104">
        <v>30042</v>
      </c>
      <c r="H51" s="104">
        <v>32363</v>
      </c>
      <c r="I51" s="104">
        <v>11717</v>
      </c>
      <c r="J51" s="104">
        <v>10751</v>
      </c>
      <c r="K51" s="104">
        <v>5239</v>
      </c>
      <c r="L51" s="104">
        <v>291</v>
      </c>
    </row>
    <row r="52" spans="1:12" s="58" customFormat="1" ht="10.5" customHeight="1">
      <c r="A52" s="82" t="s">
        <v>180</v>
      </c>
      <c r="B52" s="82"/>
      <c r="C52" s="104">
        <v>6223</v>
      </c>
      <c r="D52" s="104">
        <v>206</v>
      </c>
      <c r="E52" s="104">
        <v>334</v>
      </c>
      <c r="F52" s="104">
        <v>434</v>
      </c>
      <c r="G52" s="104">
        <v>1648</v>
      </c>
      <c r="H52" s="104">
        <v>2221</v>
      </c>
      <c r="I52" s="104">
        <v>854</v>
      </c>
      <c r="J52" s="104">
        <v>388</v>
      </c>
      <c r="K52" s="174" t="s">
        <v>462</v>
      </c>
      <c r="L52" s="174" t="s">
        <v>462</v>
      </c>
    </row>
    <row r="53" spans="1:12" s="58" customFormat="1" ht="10.5" customHeight="1">
      <c r="A53" s="82" t="s">
        <v>165</v>
      </c>
      <c r="B53" s="82"/>
      <c r="C53" s="104">
        <v>28837</v>
      </c>
      <c r="D53" s="104">
        <v>1478</v>
      </c>
      <c r="E53" s="104">
        <v>2151</v>
      </c>
      <c r="F53" s="104">
        <v>2495</v>
      </c>
      <c r="G53" s="104">
        <v>7847</v>
      </c>
      <c r="H53" s="104">
        <v>8069</v>
      </c>
      <c r="I53" s="104">
        <v>2652</v>
      </c>
      <c r="J53" s="104">
        <v>2553</v>
      </c>
      <c r="K53" s="174" t="s">
        <v>462</v>
      </c>
      <c r="L53" s="174" t="s">
        <v>462</v>
      </c>
    </row>
    <row r="54" spans="1:12" s="58" customFormat="1" ht="10.5" customHeight="1">
      <c r="A54" s="82" t="s">
        <v>33</v>
      </c>
      <c r="B54" s="82"/>
      <c r="C54" s="104">
        <v>227113</v>
      </c>
      <c r="D54" s="104">
        <v>5871</v>
      </c>
      <c r="E54" s="104">
        <v>22503</v>
      </c>
      <c r="F54" s="104">
        <v>27705</v>
      </c>
      <c r="G54" s="104">
        <v>64433</v>
      </c>
      <c r="H54" s="104">
        <v>58631</v>
      </c>
      <c r="I54" s="104">
        <v>20691</v>
      </c>
      <c r="J54" s="104">
        <v>17683</v>
      </c>
      <c r="K54" s="104">
        <v>8290</v>
      </c>
      <c r="L54" s="104">
        <v>1306</v>
      </c>
    </row>
    <row r="55" spans="1:12" s="58" customFormat="1" ht="10.5" customHeight="1">
      <c r="A55" s="82" t="s">
        <v>166</v>
      </c>
      <c r="B55" s="82"/>
      <c r="C55" s="104">
        <v>129911</v>
      </c>
      <c r="D55" s="104">
        <v>3638</v>
      </c>
      <c r="E55" s="104">
        <v>12504</v>
      </c>
      <c r="F55" s="104">
        <v>15367</v>
      </c>
      <c r="G55" s="104">
        <v>37058</v>
      </c>
      <c r="H55" s="104">
        <v>33586</v>
      </c>
      <c r="I55" s="104">
        <v>11606</v>
      </c>
      <c r="J55" s="104">
        <v>10472</v>
      </c>
      <c r="K55" s="104">
        <v>4911</v>
      </c>
      <c r="L55" s="104">
        <v>769</v>
      </c>
    </row>
    <row r="56" spans="1:12" s="58" customFormat="1" ht="10.5" customHeight="1">
      <c r="A56" s="82" t="s">
        <v>167</v>
      </c>
      <c r="B56" s="82"/>
      <c r="C56" s="104">
        <v>22891</v>
      </c>
      <c r="D56" s="104">
        <v>866</v>
      </c>
      <c r="E56" s="104">
        <v>4222</v>
      </c>
      <c r="F56" s="104">
        <v>4124</v>
      </c>
      <c r="G56" s="104">
        <v>6405</v>
      </c>
      <c r="H56" s="104">
        <v>4418</v>
      </c>
      <c r="I56" s="104">
        <v>1378</v>
      </c>
      <c r="J56" s="104">
        <v>937</v>
      </c>
      <c r="K56" s="104">
        <v>438</v>
      </c>
      <c r="L56" s="104">
        <v>103</v>
      </c>
    </row>
    <row r="57" spans="1:12" s="58" customFormat="1" ht="10.5" customHeight="1">
      <c r="A57" s="82" t="s">
        <v>168</v>
      </c>
      <c r="B57" s="82"/>
      <c r="C57" s="104">
        <v>74311</v>
      </c>
      <c r="D57" s="104">
        <v>1367</v>
      </c>
      <c r="E57" s="104">
        <v>5777</v>
      </c>
      <c r="F57" s="104">
        <v>8214</v>
      </c>
      <c r="G57" s="104">
        <v>20970</v>
      </c>
      <c r="H57" s="104">
        <v>20627</v>
      </c>
      <c r="I57" s="104">
        <v>7707</v>
      </c>
      <c r="J57" s="104">
        <v>6274</v>
      </c>
      <c r="K57" s="104">
        <v>2941</v>
      </c>
      <c r="L57" s="104">
        <v>434</v>
      </c>
    </row>
    <row r="58" spans="1:12" s="58" customFormat="1" ht="10.5" customHeight="1">
      <c r="A58" s="82" t="s">
        <v>169</v>
      </c>
      <c r="B58" s="82"/>
      <c r="C58" s="104">
        <v>377361</v>
      </c>
      <c r="D58" s="104">
        <v>6559</v>
      </c>
      <c r="E58" s="104">
        <v>29378</v>
      </c>
      <c r="F58" s="104">
        <v>45339</v>
      </c>
      <c r="G58" s="104">
        <v>111092</v>
      </c>
      <c r="H58" s="104">
        <v>102943</v>
      </c>
      <c r="I58" s="104">
        <v>37320</v>
      </c>
      <c r="J58" s="104">
        <v>29484</v>
      </c>
      <c r="K58" s="104">
        <v>13275</v>
      </c>
      <c r="L58" s="104">
        <v>1971</v>
      </c>
    </row>
    <row r="59" spans="1:12" s="58" customFormat="1" ht="10.5" customHeight="1">
      <c r="A59" s="82" t="s">
        <v>170</v>
      </c>
      <c r="B59" s="82"/>
      <c r="C59" s="104">
        <v>49149</v>
      </c>
      <c r="D59" s="104">
        <v>684</v>
      </c>
      <c r="E59" s="104">
        <v>3310</v>
      </c>
      <c r="F59" s="104">
        <v>4844</v>
      </c>
      <c r="G59" s="104">
        <v>15445</v>
      </c>
      <c r="H59" s="104">
        <v>13836</v>
      </c>
      <c r="I59" s="104">
        <v>5383</v>
      </c>
      <c r="J59" s="104">
        <v>4036</v>
      </c>
      <c r="K59" s="104">
        <v>1530</v>
      </c>
      <c r="L59" s="104">
        <v>81</v>
      </c>
    </row>
    <row r="60" spans="1:12" s="58" customFormat="1" ht="10.5" customHeight="1">
      <c r="A60" s="82" t="s">
        <v>171</v>
      </c>
      <c r="B60" s="82"/>
      <c r="C60" s="104" t="s">
        <v>172</v>
      </c>
      <c r="D60" s="104"/>
      <c r="E60" s="104"/>
      <c r="F60" s="104"/>
      <c r="G60" s="104"/>
      <c r="H60" s="104"/>
      <c r="I60" s="104"/>
      <c r="J60" s="104"/>
      <c r="K60" s="104"/>
      <c r="L60" s="104"/>
    </row>
    <row r="61" spans="1:12" s="58" customFormat="1" ht="10.5" customHeight="1">
      <c r="A61" s="82" t="s">
        <v>173</v>
      </c>
      <c r="B61" s="82"/>
      <c r="C61" s="104">
        <v>157537</v>
      </c>
      <c r="D61" s="104">
        <v>1635</v>
      </c>
      <c r="E61" s="104">
        <v>12959</v>
      </c>
      <c r="F61" s="104">
        <v>22643</v>
      </c>
      <c r="G61" s="104">
        <v>52523</v>
      </c>
      <c r="H61" s="104">
        <v>39764</v>
      </c>
      <c r="I61" s="104">
        <v>12613</v>
      </c>
      <c r="J61" s="104">
        <v>9821</v>
      </c>
      <c r="K61" s="104">
        <v>4470</v>
      </c>
      <c r="L61" s="104">
        <v>1109</v>
      </c>
    </row>
    <row r="62" spans="1:12" s="58" customFormat="1" ht="11.25" customHeight="1">
      <c r="A62" s="82" t="s">
        <v>174</v>
      </c>
      <c r="B62" s="82"/>
      <c r="C62" s="104">
        <v>34760</v>
      </c>
      <c r="D62" s="104">
        <v>449</v>
      </c>
      <c r="E62" s="104">
        <v>1543</v>
      </c>
      <c r="F62" s="104">
        <v>2552</v>
      </c>
      <c r="G62" s="104">
        <v>7824</v>
      </c>
      <c r="H62" s="104">
        <v>11016</v>
      </c>
      <c r="I62" s="104">
        <v>4784</v>
      </c>
      <c r="J62" s="104">
        <v>4298</v>
      </c>
      <c r="K62" s="104">
        <v>2222</v>
      </c>
      <c r="L62" s="104">
        <v>72</v>
      </c>
    </row>
    <row r="63" spans="1:12" s="58" customFormat="1" ht="11.25" customHeight="1">
      <c r="A63" s="82" t="s">
        <v>175</v>
      </c>
      <c r="B63" s="82"/>
      <c r="C63" s="104" t="s">
        <v>172</v>
      </c>
      <c r="D63" s="104"/>
      <c r="E63" s="104"/>
      <c r="F63" s="104"/>
      <c r="G63" s="104"/>
      <c r="H63" s="104"/>
      <c r="I63" s="104"/>
      <c r="J63" s="104"/>
      <c r="K63" s="104"/>
      <c r="L63" s="104"/>
    </row>
    <row r="64" spans="1:12" s="58" customFormat="1" ht="10.5" customHeight="1">
      <c r="A64" s="82" t="s">
        <v>176</v>
      </c>
      <c r="B64" s="82"/>
      <c r="C64" s="104" t="s">
        <v>172</v>
      </c>
      <c r="D64" s="104"/>
      <c r="E64" s="104"/>
      <c r="F64" s="104"/>
      <c r="G64" s="104"/>
      <c r="H64" s="104"/>
      <c r="I64" s="104"/>
      <c r="J64" s="104"/>
      <c r="K64" s="104"/>
      <c r="L64" s="104"/>
    </row>
    <row r="65" spans="1:12" s="58" customFormat="1" ht="10.5" customHeight="1">
      <c r="A65" s="82" t="s">
        <v>177</v>
      </c>
      <c r="B65" s="82"/>
      <c r="C65" s="104">
        <v>135915</v>
      </c>
      <c r="D65" s="104">
        <v>3791</v>
      </c>
      <c r="E65" s="104">
        <v>11566</v>
      </c>
      <c r="F65" s="104">
        <v>15300</v>
      </c>
      <c r="G65" s="104">
        <v>35300</v>
      </c>
      <c r="H65" s="104">
        <v>38327</v>
      </c>
      <c r="I65" s="104">
        <v>14540</v>
      </c>
      <c r="J65" s="104">
        <v>11329</v>
      </c>
      <c r="K65" s="104">
        <v>5053</v>
      </c>
      <c r="L65" s="104">
        <v>709</v>
      </c>
    </row>
    <row r="66" spans="1:12" s="58" customFormat="1" ht="13.5" customHeight="1">
      <c r="A66" s="105" t="s">
        <v>197</v>
      </c>
      <c r="B66" s="82"/>
      <c r="C66" s="104">
        <v>750318</v>
      </c>
      <c r="D66" s="104">
        <v>16775</v>
      </c>
      <c r="E66" s="104">
        <v>60745</v>
      </c>
      <c r="F66" s="104">
        <v>85061</v>
      </c>
      <c r="G66" s="104">
        <v>215933</v>
      </c>
      <c r="H66" s="104">
        <v>205051</v>
      </c>
      <c r="I66" s="104">
        <v>73508</v>
      </c>
      <c r="J66" s="104">
        <v>61044</v>
      </c>
      <c r="K66" s="104">
        <v>28433</v>
      </c>
      <c r="L66" s="104">
        <v>3768</v>
      </c>
    </row>
    <row r="67" spans="3:12" ht="12" customHeight="1">
      <c r="C67" s="108"/>
      <c r="D67" s="108"/>
      <c r="E67" s="108"/>
      <c r="F67" s="108"/>
      <c r="G67" s="108"/>
      <c r="H67" s="108"/>
      <c r="I67" s="108"/>
      <c r="J67" s="108"/>
      <c r="K67" s="108"/>
      <c r="L67" s="108"/>
    </row>
    <row r="68" spans="1:12" ht="9.75" customHeight="1">
      <c r="A68" s="92" t="s">
        <v>181</v>
      </c>
      <c r="B68" s="109"/>
      <c r="C68" s="108"/>
      <c r="D68" s="108"/>
      <c r="E68" s="108"/>
      <c r="F68" s="108"/>
      <c r="G68" s="108"/>
      <c r="H68" s="108"/>
      <c r="I68" s="108"/>
      <c r="J68" s="108"/>
      <c r="K68" s="108"/>
      <c r="L68" s="108"/>
    </row>
    <row r="69" spans="1:12" ht="9.75" customHeight="1">
      <c r="A69" s="94" t="s">
        <v>182</v>
      </c>
      <c r="B69" s="110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</sheetData>
  <mergeCells count="5">
    <mergeCell ref="C9:L9"/>
    <mergeCell ref="A1:L1"/>
    <mergeCell ref="A3:L3"/>
    <mergeCell ref="A4:L4"/>
    <mergeCell ref="D6:L6"/>
  </mergeCells>
  <printOptions/>
  <pageMargins left="0.5905511811023623" right="0.1968503937007874" top="0.3937007874015748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L70"/>
  <sheetViews>
    <sheetView showGridLines="0" workbookViewId="0" topLeftCell="A1">
      <selection activeCell="A3" sqref="A3:L69"/>
    </sheetView>
  </sheetViews>
  <sheetFormatPr defaultColWidth="11.421875" defaultRowHeight="12.75"/>
  <cols>
    <col min="1" max="1" width="23.28125" style="82" customWidth="1"/>
    <col min="2" max="2" width="5.28125" style="82" hidden="1" customWidth="1"/>
    <col min="3" max="3" width="6.7109375" style="82" customWidth="1"/>
    <col min="4" max="11" width="7.00390625" style="82" customWidth="1"/>
    <col min="12" max="12" width="8.57421875" style="82" customWidth="1"/>
    <col min="13" max="16384" width="11.421875" style="82" customWidth="1"/>
  </cols>
  <sheetData>
    <row r="1" spans="1:12" ht="12" customHeight="1">
      <c r="A1" s="187" t="s">
        <v>183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ht="10.5" customHeight="1"/>
    <row r="3" spans="1:12" ht="12.75" customHeight="1">
      <c r="A3" s="188" t="s">
        <v>198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ht="10.5" customHeight="1">
      <c r="A4" s="187" t="s">
        <v>184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ht="10.5" customHeight="1"/>
    <row r="6" spans="1:12" ht="9.75" customHeight="1">
      <c r="A6" s="96"/>
      <c r="B6" s="62"/>
      <c r="C6" s="62"/>
      <c r="D6" s="189" t="s">
        <v>148</v>
      </c>
      <c r="E6" s="190"/>
      <c r="F6" s="190"/>
      <c r="G6" s="190"/>
      <c r="H6" s="190"/>
      <c r="I6" s="190"/>
      <c r="J6" s="190"/>
      <c r="K6" s="190"/>
      <c r="L6" s="190"/>
    </row>
    <row r="7" spans="1:12" ht="13.5" customHeight="1">
      <c r="A7" s="97" t="s">
        <v>149</v>
      </c>
      <c r="B7" s="12"/>
      <c r="C7" s="97" t="s">
        <v>150</v>
      </c>
      <c r="D7" s="65"/>
      <c r="E7" s="65"/>
      <c r="F7" s="65"/>
      <c r="G7" s="65"/>
      <c r="H7" s="65"/>
      <c r="I7" s="65"/>
      <c r="J7" s="65"/>
      <c r="K7" s="65"/>
      <c r="L7" s="98"/>
    </row>
    <row r="8" spans="1:12" ht="11.25" customHeight="1">
      <c r="A8" s="99" t="s">
        <v>193</v>
      </c>
      <c r="B8" s="100"/>
      <c r="C8" s="99" t="s">
        <v>151</v>
      </c>
      <c r="D8" s="101" t="s">
        <v>152</v>
      </c>
      <c r="E8" s="101" t="s">
        <v>185</v>
      </c>
      <c r="F8" s="101" t="s">
        <v>186</v>
      </c>
      <c r="G8" s="101" t="s">
        <v>155</v>
      </c>
      <c r="H8" s="101" t="s">
        <v>156</v>
      </c>
      <c r="I8" s="101" t="s">
        <v>157</v>
      </c>
      <c r="J8" s="101" t="s">
        <v>158</v>
      </c>
      <c r="K8" s="101" t="s">
        <v>159</v>
      </c>
      <c r="L8" s="102" t="s">
        <v>160</v>
      </c>
    </row>
    <row r="9" spans="1:12" ht="13.5" customHeight="1">
      <c r="A9" s="77"/>
      <c r="B9" s="77"/>
      <c r="C9" s="191" t="s">
        <v>187</v>
      </c>
      <c r="D9" s="191"/>
      <c r="E9" s="191"/>
      <c r="F9" s="191"/>
      <c r="G9" s="191"/>
      <c r="H9" s="191"/>
      <c r="I9" s="191"/>
      <c r="J9" s="191"/>
      <c r="K9" s="191"/>
      <c r="L9" s="191"/>
    </row>
    <row r="10" spans="1:12" ht="11.25" customHeight="1">
      <c r="A10" s="83" t="s">
        <v>162</v>
      </c>
      <c r="B10" s="83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11.25" customHeight="1">
      <c r="A11" s="82" t="s">
        <v>163</v>
      </c>
      <c r="C11" s="104">
        <v>497</v>
      </c>
      <c r="D11" s="174" t="s">
        <v>462</v>
      </c>
      <c r="E11" s="104">
        <v>39</v>
      </c>
      <c r="F11" s="104">
        <v>55</v>
      </c>
      <c r="G11" s="104">
        <v>141</v>
      </c>
      <c r="H11" s="104">
        <v>122</v>
      </c>
      <c r="I11" s="104">
        <v>55</v>
      </c>
      <c r="J11" s="104">
        <v>44</v>
      </c>
      <c r="K11" s="174" t="s">
        <v>462</v>
      </c>
      <c r="L11" s="174" t="s">
        <v>462</v>
      </c>
    </row>
    <row r="12" spans="1:12" ht="11.25" customHeight="1">
      <c r="A12" s="82" t="s">
        <v>22</v>
      </c>
      <c r="C12" s="104">
        <v>31720</v>
      </c>
      <c r="D12" s="174" t="s">
        <v>462</v>
      </c>
      <c r="E12" s="104">
        <v>2404</v>
      </c>
      <c r="F12" s="104">
        <v>3301</v>
      </c>
      <c r="G12" s="104">
        <v>9454</v>
      </c>
      <c r="H12" s="104">
        <v>8650</v>
      </c>
      <c r="I12" s="104">
        <v>3253</v>
      </c>
      <c r="J12" s="104">
        <v>2822</v>
      </c>
      <c r="K12" s="104">
        <v>1061</v>
      </c>
      <c r="L12" s="174" t="s">
        <v>462</v>
      </c>
    </row>
    <row r="13" spans="1:12" ht="11.25" customHeight="1">
      <c r="A13" s="82" t="s">
        <v>199</v>
      </c>
      <c r="C13" s="104">
        <v>26400</v>
      </c>
      <c r="D13" s="174" t="s">
        <v>462</v>
      </c>
      <c r="E13" s="104">
        <v>2030</v>
      </c>
      <c r="F13" s="104">
        <v>2832</v>
      </c>
      <c r="G13" s="104">
        <v>8084</v>
      </c>
      <c r="H13" s="104">
        <v>7107</v>
      </c>
      <c r="I13" s="104">
        <v>2588</v>
      </c>
      <c r="J13" s="104">
        <v>2296</v>
      </c>
      <c r="K13" s="104">
        <v>868</v>
      </c>
      <c r="L13" s="174" t="s">
        <v>462</v>
      </c>
    </row>
    <row r="14" spans="1:12" ht="11.25" customHeight="1">
      <c r="A14" s="82" t="s">
        <v>180</v>
      </c>
      <c r="C14" s="104">
        <v>1667</v>
      </c>
      <c r="D14" s="174" t="s">
        <v>462</v>
      </c>
      <c r="E14" s="104">
        <v>141</v>
      </c>
      <c r="F14" s="104">
        <v>199</v>
      </c>
      <c r="G14" s="104">
        <v>445</v>
      </c>
      <c r="H14" s="104">
        <v>510</v>
      </c>
      <c r="I14" s="104">
        <v>239</v>
      </c>
      <c r="J14" s="104">
        <v>66</v>
      </c>
      <c r="K14" s="174" t="s">
        <v>462</v>
      </c>
      <c r="L14" s="174" t="s">
        <v>462</v>
      </c>
    </row>
    <row r="15" spans="1:12" ht="11.25" customHeight="1">
      <c r="A15" s="82" t="s">
        <v>188</v>
      </c>
      <c r="C15" s="104">
        <v>3653</v>
      </c>
      <c r="D15" s="174" t="s">
        <v>462</v>
      </c>
      <c r="E15" s="104">
        <v>233</v>
      </c>
      <c r="F15" s="104">
        <v>270</v>
      </c>
      <c r="G15" s="104">
        <v>925</v>
      </c>
      <c r="H15" s="104">
        <v>1033</v>
      </c>
      <c r="I15" s="104">
        <v>426</v>
      </c>
      <c r="J15" s="104">
        <v>460</v>
      </c>
      <c r="K15" s="174" t="s">
        <v>462</v>
      </c>
      <c r="L15" s="174" t="s">
        <v>462</v>
      </c>
    </row>
    <row r="16" spans="1:12" ht="11.25" customHeight="1">
      <c r="A16" s="82" t="s">
        <v>33</v>
      </c>
      <c r="C16" s="104">
        <v>88143</v>
      </c>
      <c r="D16" s="104">
        <v>2482</v>
      </c>
      <c r="E16" s="104">
        <v>10665</v>
      </c>
      <c r="F16" s="104">
        <v>11816</v>
      </c>
      <c r="G16" s="104">
        <v>24002</v>
      </c>
      <c r="H16" s="104">
        <v>21334</v>
      </c>
      <c r="I16" s="104">
        <v>7839</v>
      </c>
      <c r="J16" s="104">
        <v>7013</v>
      </c>
      <c r="K16" s="104">
        <v>2632</v>
      </c>
      <c r="L16" s="104">
        <v>360</v>
      </c>
    </row>
    <row r="17" spans="1:12" ht="11.25" customHeight="1">
      <c r="A17" s="82" t="s">
        <v>166</v>
      </c>
      <c r="C17" s="104">
        <v>59272</v>
      </c>
      <c r="D17" s="104">
        <v>1539</v>
      </c>
      <c r="E17" s="104">
        <v>6264</v>
      </c>
      <c r="F17" s="104">
        <v>7267</v>
      </c>
      <c r="G17" s="104">
        <v>15979</v>
      </c>
      <c r="H17" s="104">
        <v>14850</v>
      </c>
      <c r="I17" s="104">
        <v>5681</v>
      </c>
      <c r="J17" s="104">
        <v>5400</v>
      </c>
      <c r="K17" s="104">
        <v>2012</v>
      </c>
      <c r="L17" s="104">
        <v>280</v>
      </c>
    </row>
    <row r="18" spans="1:12" ht="11.25" customHeight="1">
      <c r="A18" s="82" t="s">
        <v>179</v>
      </c>
      <c r="C18" s="104">
        <v>8882</v>
      </c>
      <c r="D18" s="104">
        <v>457</v>
      </c>
      <c r="E18" s="104">
        <v>2054</v>
      </c>
      <c r="F18" s="104">
        <v>1677</v>
      </c>
      <c r="G18" s="104">
        <v>2012</v>
      </c>
      <c r="H18" s="104">
        <v>1541</v>
      </c>
      <c r="I18" s="104">
        <v>545</v>
      </c>
      <c r="J18" s="104">
        <v>396</v>
      </c>
      <c r="K18" s="104">
        <v>169</v>
      </c>
      <c r="L18" s="104">
        <v>31</v>
      </c>
    </row>
    <row r="19" spans="1:12" ht="11.25" customHeight="1">
      <c r="A19" s="82" t="s">
        <v>168</v>
      </c>
      <c r="C19" s="104">
        <v>19989</v>
      </c>
      <c r="D19" s="174" t="s">
        <v>462</v>
      </c>
      <c r="E19" s="104">
        <v>2347</v>
      </c>
      <c r="F19" s="104">
        <v>2872</v>
      </c>
      <c r="G19" s="104">
        <v>6011</v>
      </c>
      <c r="H19" s="104">
        <v>4943</v>
      </c>
      <c r="I19" s="104">
        <v>1613</v>
      </c>
      <c r="J19" s="104">
        <v>1217</v>
      </c>
      <c r="K19" s="174" t="s">
        <v>462</v>
      </c>
      <c r="L19" s="174" t="s">
        <v>462</v>
      </c>
    </row>
    <row r="20" spans="1:12" ht="11.25" customHeight="1">
      <c r="A20" s="82" t="s">
        <v>169</v>
      </c>
      <c r="C20" s="104">
        <v>197870</v>
      </c>
      <c r="D20" s="104">
        <v>4284</v>
      </c>
      <c r="E20" s="104">
        <v>17656</v>
      </c>
      <c r="F20" s="104">
        <v>24986</v>
      </c>
      <c r="G20" s="104">
        <v>55384</v>
      </c>
      <c r="H20" s="104">
        <v>53712</v>
      </c>
      <c r="I20" s="104">
        <v>19825</v>
      </c>
      <c r="J20" s="104">
        <v>15475</v>
      </c>
      <c r="K20" s="174" t="s">
        <v>462</v>
      </c>
      <c r="L20" s="174" t="s">
        <v>462</v>
      </c>
    </row>
    <row r="21" spans="1:12" ht="11.25" customHeight="1">
      <c r="A21" s="82" t="s">
        <v>170</v>
      </c>
      <c r="C21" s="104">
        <v>25416</v>
      </c>
      <c r="D21" s="174" t="s">
        <v>462</v>
      </c>
      <c r="E21" s="104">
        <v>2086</v>
      </c>
      <c r="F21" s="104">
        <v>2792</v>
      </c>
      <c r="G21" s="104">
        <v>8201</v>
      </c>
      <c r="H21" s="104">
        <v>6863</v>
      </c>
      <c r="I21" s="104">
        <v>2657</v>
      </c>
      <c r="J21" s="104">
        <v>1837</v>
      </c>
      <c r="K21" s="174" t="s">
        <v>462</v>
      </c>
      <c r="L21" s="174" t="s">
        <v>462</v>
      </c>
    </row>
    <row r="22" spans="1:12" ht="11.25" customHeight="1">
      <c r="A22" s="82" t="s">
        <v>189</v>
      </c>
      <c r="C22" s="104" t="s">
        <v>172</v>
      </c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ht="11.25" customHeight="1">
      <c r="A23" s="82" t="s">
        <v>173</v>
      </c>
      <c r="C23" s="104">
        <v>66048</v>
      </c>
      <c r="D23" s="104">
        <v>909</v>
      </c>
      <c r="E23" s="104">
        <v>6506</v>
      </c>
      <c r="F23" s="104">
        <v>10472</v>
      </c>
      <c r="G23" s="104">
        <v>20760</v>
      </c>
      <c r="H23" s="104">
        <v>15957</v>
      </c>
      <c r="I23" s="104">
        <v>5319</v>
      </c>
      <c r="J23" s="104">
        <v>4175</v>
      </c>
      <c r="K23" s="104">
        <v>1578</v>
      </c>
      <c r="L23" s="104">
        <v>372</v>
      </c>
    </row>
    <row r="24" spans="1:12" ht="11.25" customHeight="1">
      <c r="A24" s="82" t="s">
        <v>174</v>
      </c>
      <c r="C24" s="104">
        <v>19339</v>
      </c>
      <c r="D24" s="104">
        <v>292</v>
      </c>
      <c r="E24" s="104">
        <v>1090</v>
      </c>
      <c r="F24" s="104">
        <v>1531</v>
      </c>
      <c r="G24" s="104">
        <v>4505</v>
      </c>
      <c r="H24" s="104">
        <v>6156</v>
      </c>
      <c r="I24" s="104">
        <v>2458</v>
      </c>
      <c r="J24" s="104">
        <v>2275</v>
      </c>
      <c r="K24" s="104">
        <v>1019</v>
      </c>
      <c r="L24" s="104">
        <v>13</v>
      </c>
    </row>
    <row r="25" spans="1:12" ht="11.25" customHeight="1">
      <c r="A25" s="82" t="s">
        <v>175</v>
      </c>
      <c r="C25" s="104" t="s">
        <v>172</v>
      </c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ht="11.25" customHeight="1">
      <c r="A26" s="82" t="s">
        <v>176</v>
      </c>
      <c r="C26" s="104" t="s">
        <v>172</v>
      </c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ht="11.25" customHeight="1">
      <c r="A27" s="82" t="s">
        <v>177</v>
      </c>
      <c r="C27" s="104">
        <v>87067</v>
      </c>
      <c r="D27" s="104">
        <v>2630</v>
      </c>
      <c r="E27" s="104">
        <v>7974</v>
      </c>
      <c r="F27" s="104">
        <v>10191</v>
      </c>
      <c r="G27" s="104">
        <v>21918</v>
      </c>
      <c r="H27" s="104">
        <v>24736</v>
      </c>
      <c r="I27" s="104">
        <v>9391</v>
      </c>
      <c r="J27" s="104">
        <v>7188</v>
      </c>
      <c r="K27" s="104">
        <v>2701</v>
      </c>
      <c r="L27" s="104">
        <v>338</v>
      </c>
    </row>
    <row r="28" spans="1:12" ht="11.25" customHeight="1">
      <c r="A28" s="105" t="s">
        <v>200</v>
      </c>
      <c r="C28" s="104">
        <v>318284</v>
      </c>
      <c r="D28" s="104">
        <v>7450</v>
      </c>
      <c r="E28" s="104">
        <v>30770</v>
      </c>
      <c r="F28" s="104">
        <v>40169</v>
      </c>
      <c r="G28" s="104">
        <v>88996</v>
      </c>
      <c r="H28" s="104">
        <v>83825</v>
      </c>
      <c r="I28" s="104">
        <v>30979</v>
      </c>
      <c r="J28" s="104">
        <v>25358</v>
      </c>
      <c r="K28" s="104">
        <v>9508</v>
      </c>
      <c r="L28" s="104">
        <v>1229</v>
      </c>
    </row>
    <row r="29" spans="1:12" ht="15" customHeight="1">
      <c r="A29" s="103" t="s">
        <v>5</v>
      </c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2" ht="11.25" customHeight="1">
      <c r="A30" s="82" t="s">
        <v>163</v>
      </c>
      <c r="C30" s="106">
        <v>83</v>
      </c>
      <c r="D30" s="175" t="s">
        <v>462</v>
      </c>
      <c r="E30" s="106">
        <v>11</v>
      </c>
      <c r="F30" s="106">
        <v>11</v>
      </c>
      <c r="G30" s="106">
        <v>22</v>
      </c>
      <c r="H30" s="106">
        <v>29</v>
      </c>
      <c r="I30" s="106">
        <v>5</v>
      </c>
      <c r="J30" s="106">
        <v>4</v>
      </c>
      <c r="K30" s="175" t="s">
        <v>462</v>
      </c>
      <c r="L30" s="175" t="s">
        <v>462</v>
      </c>
    </row>
    <row r="31" spans="1:12" ht="11.25" customHeight="1">
      <c r="A31" s="82" t="s">
        <v>22</v>
      </c>
      <c r="C31" s="104">
        <v>1802</v>
      </c>
      <c r="D31" s="174" t="s">
        <v>462</v>
      </c>
      <c r="E31" s="104">
        <v>92</v>
      </c>
      <c r="F31" s="104">
        <v>246</v>
      </c>
      <c r="G31" s="104">
        <v>532</v>
      </c>
      <c r="H31" s="104">
        <v>358</v>
      </c>
      <c r="I31" s="104">
        <v>283</v>
      </c>
      <c r="J31" s="104">
        <v>218</v>
      </c>
      <c r="K31" s="104">
        <v>60</v>
      </c>
      <c r="L31" s="174" t="s">
        <v>462</v>
      </c>
    </row>
    <row r="32" spans="1:12" ht="11.25" customHeight="1">
      <c r="A32" s="82" t="s">
        <v>194</v>
      </c>
      <c r="C32" s="104">
        <v>1642</v>
      </c>
      <c r="D32" s="174" t="s">
        <v>462</v>
      </c>
      <c r="E32" s="104">
        <v>73</v>
      </c>
      <c r="F32" s="104">
        <v>220</v>
      </c>
      <c r="G32" s="104">
        <v>470</v>
      </c>
      <c r="H32" s="104">
        <v>334</v>
      </c>
      <c r="I32" s="104">
        <v>267</v>
      </c>
      <c r="J32" s="104">
        <v>209</v>
      </c>
      <c r="K32" s="104">
        <v>57</v>
      </c>
      <c r="L32" s="174" t="s">
        <v>462</v>
      </c>
    </row>
    <row r="33" spans="1:12" ht="11.25" customHeight="1">
      <c r="A33" s="82" t="s">
        <v>164</v>
      </c>
      <c r="C33" s="104">
        <v>36</v>
      </c>
      <c r="D33" s="174" t="s">
        <v>462</v>
      </c>
      <c r="E33" s="104">
        <v>5</v>
      </c>
      <c r="F33" s="104">
        <v>4</v>
      </c>
      <c r="G33" s="104">
        <v>13</v>
      </c>
      <c r="H33" s="104">
        <v>6</v>
      </c>
      <c r="I33" s="104">
        <v>4</v>
      </c>
      <c r="J33" s="104">
        <v>4</v>
      </c>
      <c r="K33" s="174" t="s">
        <v>462</v>
      </c>
      <c r="L33" s="174" t="s">
        <v>462</v>
      </c>
    </row>
    <row r="34" spans="1:12" ht="11.25" customHeight="1">
      <c r="A34" s="82" t="s">
        <v>165</v>
      </c>
      <c r="C34" s="104">
        <v>124</v>
      </c>
      <c r="D34" s="174" t="s">
        <v>462</v>
      </c>
      <c r="E34" s="104">
        <v>14</v>
      </c>
      <c r="F34" s="104">
        <v>22</v>
      </c>
      <c r="G34" s="104">
        <v>49</v>
      </c>
      <c r="H34" s="104">
        <v>18</v>
      </c>
      <c r="I34" s="104">
        <v>12</v>
      </c>
      <c r="J34" s="104">
        <v>5</v>
      </c>
      <c r="K34" s="174" t="s">
        <v>462</v>
      </c>
      <c r="L34" s="174" t="s">
        <v>462</v>
      </c>
    </row>
    <row r="35" spans="1:12" ht="11.25" customHeight="1">
      <c r="A35" s="82" t="s">
        <v>33</v>
      </c>
      <c r="C35" s="104">
        <v>7318</v>
      </c>
      <c r="D35" s="104">
        <v>160</v>
      </c>
      <c r="E35" s="104">
        <v>902</v>
      </c>
      <c r="F35" s="104">
        <v>1344</v>
      </c>
      <c r="G35" s="104">
        <v>2377</v>
      </c>
      <c r="H35" s="104">
        <v>1489</v>
      </c>
      <c r="I35" s="104">
        <v>549</v>
      </c>
      <c r="J35" s="104">
        <v>368</v>
      </c>
      <c r="K35" s="104">
        <v>112</v>
      </c>
      <c r="L35" s="104">
        <v>17</v>
      </c>
    </row>
    <row r="36" spans="1:12" ht="11.25" customHeight="1">
      <c r="A36" s="82" t="s">
        <v>166</v>
      </c>
      <c r="C36" s="104">
        <v>3934</v>
      </c>
      <c r="D36" s="104">
        <v>108</v>
      </c>
      <c r="E36" s="104">
        <v>516</v>
      </c>
      <c r="F36" s="104">
        <v>741</v>
      </c>
      <c r="G36" s="104">
        <v>1250</v>
      </c>
      <c r="H36" s="104">
        <v>751</v>
      </c>
      <c r="I36" s="104">
        <v>293</v>
      </c>
      <c r="J36" s="104">
        <v>205</v>
      </c>
      <c r="K36" s="104">
        <v>61</v>
      </c>
      <c r="L36" s="104">
        <v>9</v>
      </c>
    </row>
    <row r="37" spans="1:12" ht="11.25" customHeight="1">
      <c r="A37" s="82" t="s">
        <v>167</v>
      </c>
      <c r="C37" s="104">
        <v>2045</v>
      </c>
      <c r="D37" s="104">
        <v>34</v>
      </c>
      <c r="E37" s="104">
        <v>260</v>
      </c>
      <c r="F37" s="104">
        <v>370</v>
      </c>
      <c r="G37" s="104">
        <v>637</v>
      </c>
      <c r="H37" s="104">
        <v>445</v>
      </c>
      <c r="I37" s="104">
        <v>156</v>
      </c>
      <c r="J37" s="104">
        <v>106</v>
      </c>
      <c r="K37" s="104">
        <v>29</v>
      </c>
      <c r="L37" s="104">
        <v>8</v>
      </c>
    </row>
    <row r="38" spans="1:12" ht="11.25" customHeight="1">
      <c r="A38" s="82" t="s">
        <v>168</v>
      </c>
      <c r="C38" s="104">
        <v>1339</v>
      </c>
      <c r="D38" s="174" t="s">
        <v>462</v>
      </c>
      <c r="E38" s="104">
        <v>126</v>
      </c>
      <c r="F38" s="104">
        <v>233</v>
      </c>
      <c r="G38" s="104">
        <v>490</v>
      </c>
      <c r="H38" s="104">
        <v>293</v>
      </c>
      <c r="I38" s="104">
        <v>100</v>
      </c>
      <c r="J38" s="104">
        <v>57</v>
      </c>
      <c r="K38" s="174" t="s">
        <v>462</v>
      </c>
      <c r="L38" s="174" t="s">
        <v>462</v>
      </c>
    </row>
    <row r="39" spans="1:12" ht="11.25" customHeight="1">
      <c r="A39" s="82" t="s">
        <v>169</v>
      </c>
      <c r="C39" s="104">
        <v>13847</v>
      </c>
      <c r="D39" s="104">
        <v>257</v>
      </c>
      <c r="E39" s="104">
        <v>1068</v>
      </c>
      <c r="F39" s="104">
        <v>1781</v>
      </c>
      <c r="G39" s="104">
        <v>4259</v>
      </c>
      <c r="H39" s="104">
        <v>3479</v>
      </c>
      <c r="I39" s="104">
        <v>1487</v>
      </c>
      <c r="J39" s="104">
        <v>1196</v>
      </c>
      <c r="K39" s="174" t="s">
        <v>462</v>
      </c>
      <c r="L39" s="174" t="s">
        <v>462</v>
      </c>
    </row>
    <row r="40" spans="1:12" ht="11.25" customHeight="1">
      <c r="A40" s="82" t="s">
        <v>170</v>
      </c>
      <c r="C40" s="104">
        <v>553</v>
      </c>
      <c r="D40" s="174" t="s">
        <v>462</v>
      </c>
      <c r="E40" s="104">
        <v>58</v>
      </c>
      <c r="F40" s="104">
        <v>104</v>
      </c>
      <c r="G40" s="104">
        <v>176</v>
      </c>
      <c r="H40" s="104">
        <v>91</v>
      </c>
      <c r="I40" s="104">
        <v>60</v>
      </c>
      <c r="J40" s="104">
        <v>47</v>
      </c>
      <c r="K40" s="174" t="s">
        <v>462</v>
      </c>
      <c r="L40" s="174" t="s">
        <v>462</v>
      </c>
    </row>
    <row r="41" spans="1:12" ht="11.25" customHeight="1">
      <c r="A41" s="82" t="s">
        <v>171</v>
      </c>
      <c r="C41" s="104" t="s">
        <v>172</v>
      </c>
      <c r="D41" s="104"/>
      <c r="E41" s="104"/>
      <c r="F41" s="104"/>
      <c r="G41" s="104"/>
      <c r="H41" s="104"/>
      <c r="I41" s="104"/>
      <c r="J41" s="104"/>
      <c r="K41" s="104"/>
      <c r="L41" s="104"/>
    </row>
    <row r="42" spans="1:12" ht="11.25" customHeight="1">
      <c r="A42" s="82" t="s">
        <v>173</v>
      </c>
      <c r="C42" s="104">
        <v>6899</v>
      </c>
      <c r="D42" s="104">
        <v>53</v>
      </c>
      <c r="E42" s="104">
        <v>402</v>
      </c>
      <c r="F42" s="104">
        <v>877</v>
      </c>
      <c r="G42" s="104">
        <v>2312</v>
      </c>
      <c r="H42" s="104">
        <v>1882</v>
      </c>
      <c r="I42" s="104">
        <v>709</v>
      </c>
      <c r="J42" s="104">
        <v>519</v>
      </c>
      <c r="K42" s="104">
        <v>129</v>
      </c>
      <c r="L42" s="104">
        <v>16</v>
      </c>
    </row>
    <row r="43" spans="1:12" ht="11.25" customHeight="1">
      <c r="A43" s="82" t="s">
        <v>174</v>
      </c>
      <c r="C43" s="104">
        <v>667</v>
      </c>
      <c r="D43" s="174" t="s">
        <v>462</v>
      </c>
      <c r="E43" s="104">
        <v>28</v>
      </c>
      <c r="F43" s="104">
        <v>54</v>
      </c>
      <c r="G43" s="104">
        <v>155</v>
      </c>
      <c r="H43" s="104">
        <v>181</v>
      </c>
      <c r="I43" s="104">
        <v>111</v>
      </c>
      <c r="J43" s="104">
        <v>108</v>
      </c>
      <c r="K43" s="104">
        <v>25</v>
      </c>
      <c r="L43" s="174" t="s">
        <v>462</v>
      </c>
    </row>
    <row r="44" spans="1:12" ht="11.25" customHeight="1">
      <c r="A44" s="82" t="s">
        <v>175</v>
      </c>
      <c r="C44" s="104" t="s">
        <v>172</v>
      </c>
      <c r="D44" s="104"/>
      <c r="E44" s="104"/>
      <c r="F44" s="104"/>
      <c r="G44" s="104"/>
      <c r="H44" s="104"/>
      <c r="I44" s="104"/>
      <c r="J44" s="104"/>
      <c r="K44" s="104"/>
      <c r="L44" s="104"/>
    </row>
    <row r="45" spans="1:12" ht="11.25" customHeight="1">
      <c r="A45" s="82" t="s">
        <v>176</v>
      </c>
      <c r="C45" s="104" t="s">
        <v>172</v>
      </c>
      <c r="D45" s="104"/>
      <c r="E45" s="104"/>
      <c r="F45" s="104"/>
      <c r="G45" s="104"/>
      <c r="H45" s="104"/>
      <c r="I45" s="104"/>
      <c r="J45" s="104"/>
      <c r="K45" s="104"/>
      <c r="L45" s="104"/>
    </row>
    <row r="46" spans="1:12" ht="11.25" customHeight="1">
      <c r="A46" s="82" t="s">
        <v>177</v>
      </c>
      <c r="C46" s="104">
        <v>5728</v>
      </c>
      <c r="D46" s="104">
        <v>193</v>
      </c>
      <c r="E46" s="104">
        <v>580</v>
      </c>
      <c r="F46" s="104">
        <v>746</v>
      </c>
      <c r="G46" s="104">
        <v>1616</v>
      </c>
      <c r="H46" s="104">
        <v>1325</v>
      </c>
      <c r="I46" s="104">
        <v>607</v>
      </c>
      <c r="J46" s="104">
        <v>522</v>
      </c>
      <c r="K46" s="104">
        <v>126</v>
      </c>
      <c r="L46" s="104">
        <v>13</v>
      </c>
    </row>
    <row r="47" spans="1:12" ht="11.25" customHeight="1">
      <c r="A47" s="105" t="s">
        <v>178</v>
      </c>
      <c r="C47" s="104">
        <v>23052</v>
      </c>
      <c r="D47" s="104">
        <v>431</v>
      </c>
      <c r="E47" s="104">
        <v>2074</v>
      </c>
      <c r="F47" s="104">
        <v>3383</v>
      </c>
      <c r="G47" s="104">
        <v>7190</v>
      </c>
      <c r="H47" s="104">
        <v>5355</v>
      </c>
      <c r="I47" s="104">
        <v>2324</v>
      </c>
      <c r="J47" s="104">
        <v>1786</v>
      </c>
      <c r="K47" s="104">
        <v>462</v>
      </c>
      <c r="L47" s="104">
        <v>47</v>
      </c>
    </row>
    <row r="48" spans="1:12" ht="15" customHeight="1">
      <c r="A48" s="103" t="s">
        <v>4</v>
      </c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</row>
    <row r="49" spans="1:12" ht="11.25" customHeight="1">
      <c r="A49" s="82" t="s">
        <v>163</v>
      </c>
      <c r="B49" s="111">
        <v>510</v>
      </c>
      <c r="C49" s="104">
        <v>580</v>
      </c>
      <c r="D49" s="104">
        <v>24</v>
      </c>
      <c r="E49" s="104">
        <v>50</v>
      </c>
      <c r="F49" s="104">
        <v>66</v>
      </c>
      <c r="G49" s="104">
        <v>163</v>
      </c>
      <c r="H49" s="104">
        <v>151</v>
      </c>
      <c r="I49" s="104">
        <v>60</v>
      </c>
      <c r="J49" s="104">
        <v>48</v>
      </c>
      <c r="K49" s="104">
        <v>15</v>
      </c>
      <c r="L49" s="104">
        <v>3</v>
      </c>
    </row>
    <row r="50" spans="1:12" ht="11.25" customHeight="1">
      <c r="A50" s="82" t="s">
        <v>22</v>
      </c>
      <c r="B50" s="111">
        <v>10</v>
      </c>
      <c r="C50" s="107">
        <v>33533</v>
      </c>
      <c r="D50" s="107">
        <v>672</v>
      </c>
      <c r="E50" s="107">
        <v>2498</v>
      </c>
      <c r="F50" s="107">
        <v>3547</v>
      </c>
      <c r="G50" s="107">
        <v>9991</v>
      </c>
      <c r="H50" s="107">
        <v>9008</v>
      </c>
      <c r="I50" s="107">
        <v>3536</v>
      </c>
      <c r="J50" s="107">
        <v>3042</v>
      </c>
      <c r="K50" s="107">
        <v>1123</v>
      </c>
      <c r="L50" s="107">
        <v>116</v>
      </c>
    </row>
    <row r="51" spans="1:12" ht="11.25" customHeight="1">
      <c r="A51" s="82" t="s">
        <v>194</v>
      </c>
      <c r="B51" s="111">
        <v>27898</v>
      </c>
      <c r="C51" s="104">
        <v>28051</v>
      </c>
      <c r="D51" s="104">
        <v>528</v>
      </c>
      <c r="E51" s="104">
        <v>2105</v>
      </c>
      <c r="F51" s="104">
        <v>3052</v>
      </c>
      <c r="G51" s="104">
        <v>8557</v>
      </c>
      <c r="H51" s="104">
        <v>7441</v>
      </c>
      <c r="I51" s="104">
        <v>2855</v>
      </c>
      <c r="J51" s="104">
        <v>2507</v>
      </c>
      <c r="K51" s="104">
        <v>927</v>
      </c>
      <c r="L51" s="104">
        <v>79</v>
      </c>
    </row>
    <row r="52" spans="1:12" ht="11.25" customHeight="1">
      <c r="A52" s="82" t="s">
        <v>164</v>
      </c>
      <c r="B52" s="111">
        <v>1564</v>
      </c>
      <c r="C52" s="104">
        <v>1703</v>
      </c>
      <c r="D52" s="174" t="s">
        <v>462</v>
      </c>
      <c r="E52" s="104">
        <v>146</v>
      </c>
      <c r="F52" s="104">
        <v>203</v>
      </c>
      <c r="G52" s="104">
        <v>458</v>
      </c>
      <c r="H52" s="104">
        <v>516</v>
      </c>
      <c r="I52" s="104">
        <v>243</v>
      </c>
      <c r="J52" s="104">
        <v>70</v>
      </c>
      <c r="K52" s="174" t="s">
        <v>462</v>
      </c>
      <c r="L52" s="174" t="s">
        <v>462</v>
      </c>
    </row>
    <row r="53" spans="1:12" ht="11.25" customHeight="1">
      <c r="A53" s="82" t="s">
        <v>165</v>
      </c>
      <c r="B53" s="111">
        <v>3671</v>
      </c>
      <c r="C53" s="104">
        <v>3779</v>
      </c>
      <c r="D53" s="174" t="s">
        <v>462</v>
      </c>
      <c r="E53" s="104">
        <v>247</v>
      </c>
      <c r="F53" s="104">
        <v>292</v>
      </c>
      <c r="G53" s="104">
        <v>976</v>
      </c>
      <c r="H53" s="104">
        <v>1051</v>
      </c>
      <c r="I53" s="104">
        <v>438</v>
      </c>
      <c r="J53" s="104">
        <v>465</v>
      </c>
      <c r="K53" s="174" t="s">
        <v>462</v>
      </c>
      <c r="L53" s="174" t="s">
        <v>462</v>
      </c>
    </row>
    <row r="54" spans="1:12" ht="11.25" customHeight="1">
      <c r="A54" s="82" t="s">
        <v>33</v>
      </c>
      <c r="B54" s="112" t="s">
        <v>172</v>
      </c>
      <c r="C54" s="104">
        <v>95500</v>
      </c>
      <c r="D54" s="104">
        <v>2645</v>
      </c>
      <c r="E54" s="104">
        <v>11569</v>
      </c>
      <c r="F54" s="104">
        <v>13164</v>
      </c>
      <c r="G54" s="104">
        <v>26387</v>
      </c>
      <c r="H54" s="104">
        <v>22838</v>
      </c>
      <c r="I54" s="104">
        <v>8389</v>
      </c>
      <c r="J54" s="104">
        <v>7385</v>
      </c>
      <c r="K54" s="104">
        <v>2745</v>
      </c>
      <c r="L54" s="104">
        <v>378</v>
      </c>
    </row>
    <row r="55" spans="1:12" ht="11.25" customHeight="1">
      <c r="A55" s="82" t="s">
        <v>166</v>
      </c>
      <c r="B55" s="111">
        <v>62894</v>
      </c>
      <c r="C55" s="104">
        <v>63228</v>
      </c>
      <c r="D55" s="104">
        <v>1650</v>
      </c>
      <c r="E55" s="104">
        <v>6781</v>
      </c>
      <c r="F55" s="104">
        <v>8008</v>
      </c>
      <c r="G55" s="104">
        <v>17235</v>
      </c>
      <c r="H55" s="104">
        <v>15610</v>
      </c>
      <c r="I55" s="104">
        <v>5974</v>
      </c>
      <c r="J55" s="104">
        <v>5607</v>
      </c>
      <c r="K55" s="104">
        <v>2074</v>
      </c>
      <c r="L55" s="104">
        <v>289</v>
      </c>
    </row>
    <row r="56" spans="1:12" ht="11.25" customHeight="1">
      <c r="A56" s="82" t="s">
        <v>179</v>
      </c>
      <c r="B56" s="111">
        <v>10631</v>
      </c>
      <c r="C56" s="104">
        <v>10937</v>
      </c>
      <c r="D56" s="104">
        <v>491</v>
      </c>
      <c r="E56" s="104">
        <v>2315</v>
      </c>
      <c r="F56" s="104">
        <v>2048</v>
      </c>
      <c r="G56" s="104">
        <v>2651</v>
      </c>
      <c r="H56" s="104">
        <v>1989</v>
      </c>
      <c r="I56" s="104">
        <v>702</v>
      </c>
      <c r="J56" s="104">
        <v>504</v>
      </c>
      <c r="K56" s="104">
        <v>198</v>
      </c>
      <c r="L56" s="104">
        <v>39</v>
      </c>
    </row>
    <row r="57" spans="1:12" ht="11.25" customHeight="1">
      <c r="A57" s="82" t="s">
        <v>190</v>
      </c>
      <c r="B57" s="111">
        <v>20819</v>
      </c>
      <c r="C57" s="104">
        <v>21335</v>
      </c>
      <c r="D57" s="104">
        <v>504</v>
      </c>
      <c r="E57" s="104">
        <v>2473</v>
      </c>
      <c r="F57" s="104">
        <v>3108</v>
      </c>
      <c r="G57" s="104">
        <v>6501</v>
      </c>
      <c r="H57" s="104">
        <v>5239</v>
      </c>
      <c r="I57" s="104">
        <v>1713</v>
      </c>
      <c r="J57" s="104">
        <v>1274</v>
      </c>
      <c r="K57" s="104">
        <v>473</v>
      </c>
      <c r="L57" s="104">
        <v>50</v>
      </c>
    </row>
    <row r="58" spans="1:12" ht="11.25" customHeight="1">
      <c r="A58" s="82" t="s">
        <v>169</v>
      </c>
      <c r="B58" s="113">
        <v>210214</v>
      </c>
      <c r="C58" s="104">
        <v>211811</v>
      </c>
      <c r="D58" s="104">
        <v>4542</v>
      </c>
      <c r="E58" s="104">
        <v>18731</v>
      </c>
      <c r="F58" s="104">
        <v>26773</v>
      </c>
      <c r="G58" s="104">
        <v>59664</v>
      </c>
      <c r="H58" s="104">
        <v>57222</v>
      </c>
      <c r="I58" s="104">
        <v>21329</v>
      </c>
      <c r="J58" s="104">
        <v>16679</v>
      </c>
      <c r="K58" s="104">
        <v>6092</v>
      </c>
      <c r="L58" s="104">
        <v>779</v>
      </c>
    </row>
    <row r="59" spans="1:12" ht="11.25" customHeight="1">
      <c r="A59" s="82" t="s">
        <v>170</v>
      </c>
      <c r="B59" s="111">
        <v>26079</v>
      </c>
      <c r="C59" s="104">
        <v>25973</v>
      </c>
      <c r="D59" s="104">
        <v>460</v>
      </c>
      <c r="E59" s="104">
        <v>2145</v>
      </c>
      <c r="F59" s="104">
        <v>2896</v>
      </c>
      <c r="G59" s="104">
        <v>8378</v>
      </c>
      <c r="H59" s="104">
        <v>6956</v>
      </c>
      <c r="I59" s="104">
        <v>2717</v>
      </c>
      <c r="J59" s="104">
        <v>1884</v>
      </c>
      <c r="K59" s="104">
        <v>511</v>
      </c>
      <c r="L59" s="104">
        <v>26</v>
      </c>
    </row>
    <row r="60" spans="1:12" ht="11.25" customHeight="1">
      <c r="A60" s="82" t="s">
        <v>171</v>
      </c>
      <c r="B60" s="112" t="s">
        <v>172</v>
      </c>
      <c r="C60" s="104" t="s">
        <v>172</v>
      </c>
      <c r="D60" s="104"/>
      <c r="E60" s="104"/>
      <c r="F60" s="104"/>
      <c r="G60" s="104"/>
      <c r="H60" s="104"/>
      <c r="I60" s="104"/>
      <c r="J60" s="104"/>
      <c r="K60" s="104"/>
      <c r="L60" s="104"/>
    </row>
    <row r="61" spans="1:12" ht="11.25" customHeight="1">
      <c r="A61" s="82" t="s">
        <v>173</v>
      </c>
      <c r="B61" s="112" t="s">
        <v>172</v>
      </c>
      <c r="C61" s="104">
        <v>72990</v>
      </c>
      <c r="D61" s="104">
        <v>962</v>
      </c>
      <c r="E61" s="104">
        <v>6911</v>
      </c>
      <c r="F61" s="104">
        <v>11354</v>
      </c>
      <c r="G61" s="104">
        <v>23081</v>
      </c>
      <c r="H61" s="104">
        <v>17851</v>
      </c>
      <c r="I61" s="104">
        <v>6036</v>
      </c>
      <c r="J61" s="104">
        <v>4699</v>
      </c>
      <c r="K61" s="104">
        <v>1708</v>
      </c>
      <c r="L61" s="104">
        <v>388</v>
      </c>
    </row>
    <row r="62" spans="1:12" ht="11.25" customHeight="1">
      <c r="A62" s="82" t="s">
        <v>174</v>
      </c>
      <c r="B62" s="111">
        <v>70740</v>
      </c>
      <c r="C62" s="104">
        <v>20009</v>
      </c>
      <c r="D62" s="104">
        <v>296</v>
      </c>
      <c r="E62" s="104">
        <v>1118</v>
      </c>
      <c r="F62" s="104">
        <v>1585</v>
      </c>
      <c r="G62" s="104">
        <v>4661</v>
      </c>
      <c r="H62" s="104">
        <v>6339</v>
      </c>
      <c r="I62" s="104">
        <v>2569</v>
      </c>
      <c r="J62" s="104">
        <v>2383</v>
      </c>
      <c r="K62" s="104">
        <v>1044</v>
      </c>
      <c r="L62" s="104">
        <v>14</v>
      </c>
    </row>
    <row r="63" spans="1:12" ht="11.25" customHeight="1">
      <c r="A63" s="82" t="s">
        <v>175</v>
      </c>
      <c r="B63" s="111">
        <v>20063</v>
      </c>
      <c r="C63" s="104" t="s">
        <v>172</v>
      </c>
      <c r="D63" s="104"/>
      <c r="E63" s="104"/>
      <c r="F63" s="104"/>
      <c r="G63" s="104"/>
      <c r="H63" s="104"/>
      <c r="I63" s="104"/>
      <c r="J63" s="104"/>
      <c r="K63" s="104"/>
      <c r="L63" s="104"/>
    </row>
    <row r="64" spans="1:12" ht="11.25" customHeight="1">
      <c r="A64" s="82" t="s">
        <v>176</v>
      </c>
      <c r="B64" s="112" t="s">
        <v>172</v>
      </c>
      <c r="C64" s="104" t="s">
        <v>172</v>
      </c>
      <c r="D64" s="104"/>
      <c r="E64" s="104"/>
      <c r="F64" s="104"/>
      <c r="G64" s="104"/>
      <c r="H64" s="104"/>
      <c r="I64" s="104"/>
      <c r="J64" s="104"/>
      <c r="K64" s="104"/>
      <c r="L64" s="104"/>
    </row>
    <row r="65" spans="1:12" ht="11.25" customHeight="1">
      <c r="A65" s="82" t="s">
        <v>177</v>
      </c>
      <c r="B65" s="114" t="s">
        <v>172</v>
      </c>
      <c r="C65" s="104">
        <v>92839</v>
      </c>
      <c r="D65" s="104">
        <v>2824</v>
      </c>
      <c r="E65" s="104">
        <v>8557</v>
      </c>
      <c r="F65" s="104">
        <v>10938</v>
      </c>
      <c r="G65" s="104">
        <v>23544</v>
      </c>
      <c r="H65" s="104">
        <v>26076</v>
      </c>
      <c r="I65" s="104">
        <v>10007</v>
      </c>
      <c r="J65" s="104">
        <v>7713</v>
      </c>
      <c r="K65" s="104">
        <v>2829</v>
      </c>
      <c r="L65" s="104">
        <v>351</v>
      </c>
    </row>
    <row r="66" spans="1:12" ht="12" customHeight="1">
      <c r="A66" s="105" t="s">
        <v>201</v>
      </c>
      <c r="B66" s="115">
        <v>93332</v>
      </c>
      <c r="C66" s="104">
        <v>341480</v>
      </c>
      <c r="D66" s="104">
        <v>7885</v>
      </c>
      <c r="E66" s="104">
        <v>32855</v>
      </c>
      <c r="F66" s="104">
        <v>43562</v>
      </c>
      <c r="G66" s="104">
        <v>96220</v>
      </c>
      <c r="H66" s="104">
        <v>89226</v>
      </c>
      <c r="I66" s="104">
        <v>33321</v>
      </c>
      <c r="J66" s="104">
        <v>27158</v>
      </c>
      <c r="K66" s="104">
        <v>9976</v>
      </c>
      <c r="L66" s="104">
        <v>1277</v>
      </c>
    </row>
    <row r="67" spans="2:12" ht="13.5" customHeight="1">
      <c r="B67" s="116">
        <v>338255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</row>
    <row r="68" spans="1:12" ht="10.5" customHeight="1">
      <c r="A68" s="92" t="s">
        <v>181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</row>
    <row r="69" spans="1:12" ht="10.5" customHeight="1">
      <c r="A69" s="94" t="s">
        <v>191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ht="9.75" customHeight="1">
      <c r="B70" s="117"/>
    </row>
    <row r="71" ht="9.75" customHeight="1"/>
  </sheetData>
  <mergeCells count="5">
    <mergeCell ref="C9:L9"/>
    <mergeCell ref="A1:L1"/>
    <mergeCell ref="A3:L3"/>
    <mergeCell ref="A4:L4"/>
    <mergeCell ref="D6:L6"/>
  </mergeCells>
  <printOptions horizontalCentered="1" verticalCentered="1"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showGridLines="0" workbookViewId="0" topLeftCell="A1">
      <selection activeCell="A3" sqref="A3:G78"/>
    </sheetView>
  </sheetViews>
  <sheetFormatPr defaultColWidth="11.421875" defaultRowHeight="12.75"/>
  <cols>
    <col min="1" max="1" width="23.7109375" style="58" customWidth="1"/>
    <col min="2" max="2" width="9.140625" style="58" customWidth="1"/>
    <col min="3" max="3" width="8.421875" style="58" customWidth="1"/>
    <col min="4" max="4" width="10.28125" style="58" customWidth="1"/>
    <col min="5" max="5" width="9.140625" style="58" customWidth="1"/>
    <col min="6" max="6" width="14.00390625" style="58" customWidth="1"/>
    <col min="7" max="7" width="12.57421875" style="58" customWidth="1"/>
    <col min="8" max="16384" width="11.421875" style="58" customWidth="1"/>
  </cols>
  <sheetData>
    <row r="1" spans="1:7" ht="12.75" customHeight="1">
      <c r="A1" s="187" t="s">
        <v>202</v>
      </c>
      <c r="B1" s="187"/>
      <c r="C1" s="187"/>
      <c r="D1" s="187"/>
      <c r="E1" s="187"/>
      <c r="F1" s="187"/>
      <c r="G1" s="187"/>
    </row>
    <row r="2" ht="4.5" customHeight="1">
      <c r="A2" s="63"/>
    </row>
    <row r="3" spans="1:7" ht="12" customHeight="1">
      <c r="A3" s="118" t="s">
        <v>463</v>
      </c>
      <c r="B3" s="119"/>
      <c r="C3" s="119"/>
      <c r="D3" s="119"/>
      <c r="E3" s="119"/>
      <c r="F3" s="119"/>
      <c r="G3" s="120"/>
    </row>
    <row r="4" spans="1:7" ht="9.75" customHeight="1">
      <c r="A4" s="195" t="s">
        <v>203</v>
      </c>
      <c r="B4" s="196"/>
      <c r="C4" s="196"/>
      <c r="D4" s="196"/>
      <c r="E4" s="196"/>
      <c r="F4" s="196"/>
      <c r="G4" s="197"/>
    </row>
    <row r="5" spans="1:7" ht="4.5" customHeight="1">
      <c r="A5" s="61"/>
      <c r="B5" s="121"/>
      <c r="C5" s="121"/>
      <c r="D5" s="121"/>
      <c r="E5" s="121"/>
      <c r="F5" s="121"/>
      <c r="G5" s="121"/>
    </row>
    <row r="6" spans="1:7" ht="12.75" customHeight="1">
      <c r="A6" s="122"/>
      <c r="B6" s="123"/>
      <c r="C6" s="189" t="s">
        <v>204</v>
      </c>
      <c r="D6" s="190"/>
      <c r="E6" s="190"/>
      <c r="F6" s="190"/>
      <c r="G6" s="190"/>
    </row>
    <row r="7" spans="1:7" ht="12.75" customHeight="1">
      <c r="A7" s="82"/>
      <c r="B7" s="124"/>
      <c r="C7" s="189" t="s">
        <v>205</v>
      </c>
      <c r="D7" s="190"/>
      <c r="E7" s="190"/>
      <c r="F7" s="194"/>
      <c r="G7" s="125"/>
    </row>
    <row r="8" spans="1:7" ht="12.75" customHeight="1">
      <c r="A8" s="97" t="s">
        <v>149</v>
      </c>
      <c r="B8" s="66" t="s">
        <v>235</v>
      </c>
      <c r="C8" s="126"/>
      <c r="D8" s="189" t="s">
        <v>206</v>
      </c>
      <c r="E8" s="190"/>
      <c r="F8" s="194"/>
      <c r="G8" s="66" t="s">
        <v>207</v>
      </c>
    </row>
    <row r="9" spans="1:7" ht="12.75" customHeight="1">
      <c r="A9" s="97" t="s">
        <v>208</v>
      </c>
      <c r="B9" s="66"/>
      <c r="C9" s="65" t="s">
        <v>16</v>
      </c>
      <c r="D9" s="64"/>
      <c r="E9" s="64"/>
      <c r="F9" s="64" t="s">
        <v>209</v>
      </c>
      <c r="G9" s="66" t="s">
        <v>210</v>
      </c>
    </row>
    <row r="10" spans="1:7" ht="12.75" customHeight="1">
      <c r="A10" s="82"/>
      <c r="B10" s="126"/>
      <c r="D10" s="65" t="s">
        <v>211</v>
      </c>
      <c r="E10" s="65" t="s">
        <v>212</v>
      </c>
      <c r="F10" s="65" t="s">
        <v>213</v>
      </c>
      <c r="G10" s="66" t="s">
        <v>214</v>
      </c>
    </row>
    <row r="11" spans="1:7" ht="12.75" customHeight="1">
      <c r="A11" s="127"/>
      <c r="B11" s="73"/>
      <c r="C11" s="73"/>
      <c r="D11" s="101" t="s">
        <v>236</v>
      </c>
      <c r="E11" s="101" t="s">
        <v>237</v>
      </c>
      <c r="F11" s="101" t="s">
        <v>238</v>
      </c>
      <c r="G11" s="74" t="s">
        <v>215</v>
      </c>
    </row>
    <row r="12" spans="1:7" ht="11.25" customHeight="1">
      <c r="A12" s="82"/>
      <c r="B12" s="191" t="s">
        <v>216</v>
      </c>
      <c r="C12" s="191"/>
      <c r="D12" s="191"/>
      <c r="E12" s="191"/>
      <c r="F12" s="191"/>
      <c r="G12" s="191"/>
    </row>
    <row r="13" spans="1:7" ht="9.75" customHeight="1">
      <c r="A13" s="77" t="s">
        <v>163</v>
      </c>
      <c r="B13" s="128">
        <v>2989</v>
      </c>
      <c r="C13" s="128">
        <v>1045</v>
      </c>
      <c r="D13" s="128">
        <v>995</v>
      </c>
      <c r="E13" s="128">
        <v>30</v>
      </c>
      <c r="F13" s="128">
        <v>20</v>
      </c>
      <c r="G13" s="128">
        <v>579</v>
      </c>
    </row>
    <row r="14" spans="1:7" ht="9.75" customHeight="1">
      <c r="A14" s="77" t="s">
        <v>22</v>
      </c>
      <c r="B14" s="128">
        <v>142742</v>
      </c>
      <c r="C14" s="128">
        <v>105040</v>
      </c>
      <c r="D14" s="128">
        <v>84367</v>
      </c>
      <c r="E14" s="128">
        <v>10022</v>
      </c>
      <c r="F14" s="128">
        <v>10651</v>
      </c>
      <c r="G14" s="128">
        <v>19393</v>
      </c>
    </row>
    <row r="15" spans="1:7" ht="9.75" customHeight="1">
      <c r="A15" s="77" t="s">
        <v>196</v>
      </c>
      <c r="B15" s="128">
        <v>107682</v>
      </c>
      <c r="C15" s="128">
        <v>81060</v>
      </c>
      <c r="D15" s="128">
        <v>63024</v>
      </c>
      <c r="E15" s="128">
        <v>8521</v>
      </c>
      <c r="F15" s="128">
        <v>9515</v>
      </c>
      <c r="G15" s="128">
        <v>15509</v>
      </c>
    </row>
    <row r="16" spans="1:7" ht="9.75" customHeight="1">
      <c r="A16" s="77" t="s">
        <v>164</v>
      </c>
      <c r="B16" s="128">
        <v>6223</v>
      </c>
      <c r="C16" s="128">
        <v>5162</v>
      </c>
      <c r="D16" s="128">
        <v>4202</v>
      </c>
      <c r="E16" s="128">
        <v>450</v>
      </c>
      <c r="F16" s="128">
        <v>510</v>
      </c>
      <c r="G16" s="128">
        <v>657</v>
      </c>
    </row>
    <row r="17" spans="1:7" ht="9.75" customHeight="1">
      <c r="A17" s="77" t="s">
        <v>165</v>
      </c>
      <c r="B17" s="128">
        <v>28837</v>
      </c>
      <c r="C17" s="128">
        <v>18818</v>
      </c>
      <c r="D17" s="128">
        <v>17141</v>
      </c>
      <c r="E17" s="128">
        <v>1051</v>
      </c>
      <c r="F17" s="128">
        <v>626</v>
      </c>
      <c r="G17" s="128">
        <v>3227</v>
      </c>
    </row>
    <row r="18" spans="1:7" ht="9.75" customHeight="1">
      <c r="A18" s="77" t="s">
        <v>33</v>
      </c>
      <c r="B18" s="128">
        <v>227113</v>
      </c>
      <c r="C18" s="128">
        <v>135265</v>
      </c>
      <c r="D18" s="128">
        <v>122269</v>
      </c>
      <c r="E18" s="128">
        <v>5356</v>
      </c>
      <c r="F18" s="128">
        <v>7640</v>
      </c>
      <c r="G18" s="128">
        <v>33191</v>
      </c>
    </row>
    <row r="19" spans="1:7" ht="9.75" customHeight="1">
      <c r="A19" s="77" t="s">
        <v>166</v>
      </c>
      <c r="B19" s="128">
        <v>129911</v>
      </c>
      <c r="C19" s="128">
        <v>82359</v>
      </c>
      <c r="D19" s="128">
        <v>73619</v>
      </c>
      <c r="E19" s="128">
        <v>3037</v>
      </c>
      <c r="F19" s="128">
        <v>5703</v>
      </c>
      <c r="G19" s="128">
        <v>18468</v>
      </c>
    </row>
    <row r="20" spans="1:7" ht="9.75" customHeight="1">
      <c r="A20" s="77" t="s">
        <v>179</v>
      </c>
      <c r="B20" s="128">
        <v>22891</v>
      </c>
      <c r="C20" s="128">
        <v>6143</v>
      </c>
      <c r="D20" s="128">
        <v>5912</v>
      </c>
      <c r="E20" s="128">
        <v>99</v>
      </c>
      <c r="F20" s="128">
        <v>132</v>
      </c>
      <c r="G20" s="128">
        <v>4288</v>
      </c>
    </row>
    <row r="21" spans="1:7" ht="9.75" customHeight="1">
      <c r="A21" s="77" t="s">
        <v>168</v>
      </c>
      <c r="B21" s="128">
        <v>74311</v>
      </c>
      <c r="C21" s="128">
        <v>46763</v>
      </c>
      <c r="D21" s="128">
        <v>42738</v>
      </c>
      <c r="E21" s="128">
        <v>2220</v>
      </c>
      <c r="F21" s="128">
        <v>1805</v>
      </c>
      <c r="G21" s="128">
        <v>10435</v>
      </c>
    </row>
    <row r="22" spans="1:7" ht="9.75" customHeight="1">
      <c r="A22" s="77" t="s">
        <v>169</v>
      </c>
      <c r="B22" s="128">
        <v>377361</v>
      </c>
      <c r="C22" s="128">
        <v>247845</v>
      </c>
      <c r="D22" s="128">
        <v>191477</v>
      </c>
      <c r="E22" s="128">
        <v>15788</v>
      </c>
      <c r="F22" s="128">
        <v>40580</v>
      </c>
      <c r="G22" s="128">
        <v>43556</v>
      </c>
    </row>
    <row r="23" spans="1:7" ht="9.75" customHeight="1">
      <c r="A23" s="77" t="s">
        <v>170</v>
      </c>
      <c r="B23" s="128">
        <v>49149</v>
      </c>
      <c r="C23" s="128">
        <v>41061</v>
      </c>
      <c r="D23" s="128">
        <v>35205</v>
      </c>
      <c r="E23" s="128">
        <v>1576</v>
      </c>
      <c r="F23" s="128">
        <v>4280</v>
      </c>
      <c r="G23" s="128">
        <v>4577</v>
      </c>
    </row>
    <row r="24" spans="1:7" ht="9.75" customHeight="1">
      <c r="A24" s="77" t="s">
        <v>171</v>
      </c>
      <c r="B24" s="128" t="s">
        <v>172</v>
      </c>
      <c r="C24" s="128"/>
      <c r="D24" s="128"/>
      <c r="E24" s="128"/>
      <c r="F24" s="128"/>
      <c r="G24" s="128"/>
    </row>
    <row r="25" spans="1:7" ht="9.75" customHeight="1">
      <c r="A25" s="77" t="s">
        <v>173</v>
      </c>
      <c r="B25" s="128">
        <v>157537</v>
      </c>
      <c r="C25" s="128">
        <v>89808</v>
      </c>
      <c r="D25" s="128">
        <v>65233</v>
      </c>
      <c r="E25" s="128">
        <v>6687</v>
      </c>
      <c r="F25" s="128">
        <v>17888</v>
      </c>
      <c r="G25" s="128">
        <v>17852</v>
      </c>
    </row>
    <row r="26" spans="1:7" ht="9.75" customHeight="1">
      <c r="A26" s="77" t="s">
        <v>174</v>
      </c>
      <c r="B26" s="128">
        <v>34760</v>
      </c>
      <c r="C26" s="128">
        <v>28249</v>
      </c>
      <c r="D26" s="128">
        <v>22041</v>
      </c>
      <c r="E26" s="128">
        <v>2557</v>
      </c>
      <c r="F26" s="128">
        <v>3651</v>
      </c>
      <c r="G26" s="128">
        <v>4260</v>
      </c>
    </row>
    <row r="27" spans="1:7" ht="9.75" customHeight="1">
      <c r="A27" s="77" t="s">
        <v>175</v>
      </c>
      <c r="B27" s="128" t="s">
        <v>172</v>
      </c>
      <c r="C27" s="128"/>
      <c r="D27" s="128"/>
      <c r="E27" s="128"/>
      <c r="F27" s="128"/>
      <c r="G27" s="128"/>
    </row>
    <row r="28" spans="1:7" ht="9.75" customHeight="1">
      <c r="A28" s="77" t="s">
        <v>176</v>
      </c>
      <c r="B28" s="128" t="s">
        <v>172</v>
      </c>
      <c r="C28" s="128"/>
      <c r="D28" s="128"/>
      <c r="E28" s="128"/>
      <c r="F28" s="128"/>
      <c r="G28" s="128"/>
    </row>
    <row r="29" spans="1:7" ht="9.75" customHeight="1">
      <c r="A29" s="77" t="s">
        <v>177</v>
      </c>
      <c r="B29" s="128">
        <v>135915</v>
      </c>
      <c r="C29" s="128">
        <v>88727</v>
      </c>
      <c r="D29" s="128">
        <v>68998</v>
      </c>
      <c r="E29" s="128">
        <v>4968</v>
      </c>
      <c r="F29" s="128">
        <v>14761</v>
      </c>
      <c r="G29" s="128">
        <v>16867</v>
      </c>
    </row>
    <row r="30" spans="1:7" ht="9" customHeight="1">
      <c r="A30" s="129" t="s">
        <v>217</v>
      </c>
      <c r="B30" s="128">
        <v>16775</v>
      </c>
      <c r="C30" s="128">
        <v>1499</v>
      </c>
      <c r="D30" s="128">
        <v>1398</v>
      </c>
      <c r="E30" s="128">
        <v>92</v>
      </c>
      <c r="F30" s="128">
        <v>9</v>
      </c>
      <c r="G30" s="128">
        <v>12205</v>
      </c>
    </row>
    <row r="31" spans="1:7" ht="9" customHeight="1">
      <c r="A31" s="129" t="s">
        <v>218</v>
      </c>
      <c r="B31" s="128">
        <v>60745</v>
      </c>
      <c r="C31" s="128">
        <v>24626</v>
      </c>
      <c r="D31" s="128">
        <v>23402</v>
      </c>
      <c r="E31" s="128">
        <v>877</v>
      </c>
      <c r="F31" s="128">
        <v>347</v>
      </c>
      <c r="G31" s="128">
        <v>20865</v>
      </c>
    </row>
    <row r="32" spans="1:7" ht="9" customHeight="1">
      <c r="A32" s="129" t="s">
        <v>219</v>
      </c>
      <c r="B32" s="128">
        <v>85061</v>
      </c>
      <c r="C32" s="128">
        <v>50457</v>
      </c>
      <c r="D32" s="128">
        <v>42258</v>
      </c>
      <c r="E32" s="128">
        <v>2584</v>
      </c>
      <c r="F32" s="128">
        <v>5615</v>
      </c>
      <c r="G32" s="128">
        <v>10226</v>
      </c>
    </row>
    <row r="33" spans="1:7" ht="9" customHeight="1">
      <c r="A33" s="129" t="s">
        <v>220</v>
      </c>
      <c r="B33" s="128">
        <v>95102</v>
      </c>
      <c r="C33" s="128">
        <v>63123</v>
      </c>
      <c r="D33" s="128">
        <v>48042</v>
      </c>
      <c r="E33" s="128">
        <v>4091</v>
      </c>
      <c r="F33" s="128">
        <v>10990</v>
      </c>
      <c r="G33" s="128">
        <v>7264</v>
      </c>
    </row>
    <row r="34" spans="1:7" ht="9" customHeight="1">
      <c r="A34" s="129" t="s">
        <v>221</v>
      </c>
      <c r="B34" s="128">
        <v>120831</v>
      </c>
      <c r="C34" s="128">
        <v>85304</v>
      </c>
      <c r="D34" s="128">
        <v>66610</v>
      </c>
      <c r="E34" s="128">
        <v>5822</v>
      </c>
      <c r="F34" s="128">
        <v>12872</v>
      </c>
      <c r="G34" s="128">
        <v>8570</v>
      </c>
    </row>
    <row r="35" spans="1:7" ht="9" customHeight="1">
      <c r="A35" s="129" t="s">
        <v>222</v>
      </c>
      <c r="B35" s="128">
        <v>114670</v>
      </c>
      <c r="C35" s="128">
        <v>80825</v>
      </c>
      <c r="D35" s="128">
        <v>64633</v>
      </c>
      <c r="E35" s="128">
        <v>5809</v>
      </c>
      <c r="F35" s="128">
        <v>10383</v>
      </c>
      <c r="G35" s="128">
        <v>9903</v>
      </c>
    </row>
    <row r="36" spans="1:7" ht="9" customHeight="1">
      <c r="A36" s="129" t="s">
        <v>223</v>
      </c>
      <c r="B36" s="128">
        <v>90381</v>
      </c>
      <c r="C36" s="128">
        <v>63675</v>
      </c>
      <c r="D36" s="128">
        <v>52007</v>
      </c>
      <c r="E36" s="128">
        <v>4300</v>
      </c>
      <c r="F36" s="128">
        <v>7368</v>
      </c>
      <c r="G36" s="128">
        <v>9142</v>
      </c>
    </row>
    <row r="37" spans="1:7" ht="9" customHeight="1">
      <c r="A37" s="129" t="s">
        <v>224</v>
      </c>
      <c r="B37" s="128">
        <v>73508</v>
      </c>
      <c r="C37" s="128">
        <v>52462</v>
      </c>
      <c r="D37" s="128">
        <v>43410</v>
      </c>
      <c r="E37" s="128">
        <v>3518</v>
      </c>
      <c r="F37" s="128">
        <v>5534</v>
      </c>
      <c r="G37" s="128">
        <v>7951</v>
      </c>
    </row>
    <row r="38" spans="1:7" ht="9" customHeight="1">
      <c r="A38" s="129" t="s">
        <v>225</v>
      </c>
      <c r="B38" s="128">
        <v>61044</v>
      </c>
      <c r="C38" s="128">
        <v>44254</v>
      </c>
      <c r="D38" s="128">
        <v>38085</v>
      </c>
      <c r="E38" s="128">
        <v>2543</v>
      </c>
      <c r="F38" s="128">
        <v>3626</v>
      </c>
      <c r="G38" s="128">
        <v>7189</v>
      </c>
    </row>
    <row r="39" spans="1:7" ht="9" customHeight="1">
      <c r="A39" s="129" t="s">
        <v>226</v>
      </c>
      <c r="B39" s="128">
        <v>28433</v>
      </c>
      <c r="C39" s="128">
        <v>21116</v>
      </c>
      <c r="D39" s="128">
        <v>17656</v>
      </c>
      <c r="E39" s="128">
        <v>1490</v>
      </c>
      <c r="F39" s="128">
        <v>1970</v>
      </c>
      <c r="G39" s="128">
        <v>3065</v>
      </c>
    </row>
    <row r="40" spans="1:7" ht="9" customHeight="1">
      <c r="A40" s="129" t="s">
        <v>227</v>
      </c>
      <c r="B40" s="128">
        <v>3768</v>
      </c>
      <c r="C40" s="128">
        <v>1905</v>
      </c>
      <c r="D40" s="128">
        <v>1652</v>
      </c>
      <c r="E40" s="128">
        <v>73</v>
      </c>
      <c r="F40" s="128">
        <v>180</v>
      </c>
      <c r="G40" s="128">
        <v>351</v>
      </c>
    </row>
    <row r="41" spans="1:7" ht="13.5" customHeight="1">
      <c r="A41" s="129" t="s">
        <v>239</v>
      </c>
      <c r="B41" s="128">
        <v>750318</v>
      </c>
      <c r="C41" s="128">
        <v>489246</v>
      </c>
      <c r="D41" s="128">
        <v>399153</v>
      </c>
      <c r="E41" s="128">
        <v>31199</v>
      </c>
      <c r="F41" s="128">
        <v>58894</v>
      </c>
      <c r="G41" s="128">
        <v>96731</v>
      </c>
    </row>
    <row r="42" spans="1:7" ht="9.75" customHeight="1">
      <c r="A42" s="129" t="s">
        <v>228</v>
      </c>
      <c r="B42" s="128">
        <v>57821</v>
      </c>
      <c r="C42" s="128">
        <v>20167</v>
      </c>
      <c r="D42" s="128">
        <v>16024</v>
      </c>
      <c r="E42" s="128">
        <v>1176</v>
      </c>
      <c r="F42" s="128">
        <v>2967</v>
      </c>
      <c r="G42" s="128">
        <v>13578</v>
      </c>
    </row>
    <row r="43" spans="1:7" ht="10.5" customHeight="1">
      <c r="A43" s="82"/>
      <c r="B43" s="193" t="s">
        <v>229</v>
      </c>
      <c r="C43" s="193"/>
      <c r="D43" s="193"/>
      <c r="E43" s="193"/>
      <c r="F43" s="193"/>
      <c r="G43" s="193"/>
    </row>
    <row r="44" spans="1:7" ht="9.75" customHeight="1">
      <c r="A44" s="77" t="s">
        <v>163</v>
      </c>
      <c r="B44" s="128">
        <v>580</v>
      </c>
      <c r="C44" s="128">
        <v>250</v>
      </c>
      <c r="D44" s="128">
        <v>242</v>
      </c>
      <c r="E44" s="128">
        <v>6</v>
      </c>
      <c r="F44" s="174" t="s">
        <v>462</v>
      </c>
      <c r="G44" s="128">
        <v>94</v>
      </c>
    </row>
    <row r="45" spans="1:7" ht="9.75" customHeight="1">
      <c r="A45" s="77" t="s">
        <v>22</v>
      </c>
      <c r="B45" s="128" t="s">
        <v>470</v>
      </c>
      <c r="C45" s="128" t="s">
        <v>471</v>
      </c>
      <c r="D45" s="128" t="s">
        <v>472</v>
      </c>
      <c r="E45" s="128" t="s">
        <v>473</v>
      </c>
      <c r="F45" s="128" t="s">
        <v>474</v>
      </c>
      <c r="G45" s="128" t="s">
        <v>475</v>
      </c>
    </row>
    <row r="46" spans="1:7" ht="9.75" customHeight="1">
      <c r="A46" s="77" t="s">
        <v>196</v>
      </c>
      <c r="B46" s="128" t="s">
        <v>476</v>
      </c>
      <c r="C46" s="128" t="s">
        <v>477</v>
      </c>
      <c r="D46" s="128" t="s">
        <v>478</v>
      </c>
      <c r="E46" s="128" t="s">
        <v>479</v>
      </c>
      <c r="F46" s="128" t="s">
        <v>480</v>
      </c>
      <c r="G46" s="128" t="s">
        <v>481</v>
      </c>
    </row>
    <row r="47" spans="1:7" ht="9.75" customHeight="1">
      <c r="A47" s="77" t="s">
        <v>164</v>
      </c>
      <c r="B47" s="128" t="s">
        <v>482</v>
      </c>
      <c r="C47" s="128" t="s">
        <v>483</v>
      </c>
      <c r="D47" s="128" t="s">
        <v>484</v>
      </c>
      <c r="E47" s="128">
        <v>80</v>
      </c>
      <c r="F47" s="128">
        <v>118</v>
      </c>
      <c r="G47" s="128">
        <v>205</v>
      </c>
    </row>
    <row r="48" spans="1:7" ht="9.75" customHeight="1">
      <c r="A48" s="77" t="s">
        <v>165</v>
      </c>
      <c r="B48" s="128" t="s">
        <v>485</v>
      </c>
      <c r="C48" s="128" t="s">
        <v>486</v>
      </c>
      <c r="D48" s="128" t="s">
        <v>487</v>
      </c>
      <c r="E48" s="128">
        <v>122</v>
      </c>
      <c r="F48" s="128">
        <v>90</v>
      </c>
      <c r="G48" s="128">
        <v>283</v>
      </c>
    </row>
    <row r="49" spans="1:7" ht="9.75" customHeight="1">
      <c r="A49" s="77" t="s">
        <v>33</v>
      </c>
      <c r="B49" s="128" t="s">
        <v>488</v>
      </c>
      <c r="C49" s="128" t="s">
        <v>489</v>
      </c>
      <c r="D49" s="128" t="s">
        <v>490</v>
      </c>
      <c r="E49" s="128" t="s">
        <v>491</v>
      </c>
      <c r="F49" s="128" t="s">
        <v>492</v>
      </c>
      <c r="G49" s="128" t="s">
        <v>493</v>
      </c>
    </row>
    <row r="50" spans="1:7" ht="9.75" customHeight="1">
      <c r="A50" s="77" t="s">
        <v>166</v>
      </c>
      <c r="B50" s="128" t="s">
        <v>494</v>
      </c>
      <c r="C50" s="128" t="s">
        <v>495</v>
      </c>
      <c r="D50" s="128" t="s">
        <v>496</v>
      </c>
      <c r="E50" s="128" t="s">
        <v>497</v>
      </c>
      <c r="F50" s="128" t="s">
        <v>498</v>
      </c>
      <c r="G50" s="128" t="s">
        <v>499</v>
      </c>
    </row>
    <row r="51" spans="1:7" ht="9.75" customHeight="1">
      <c r="A51" s="77" t="s">
        <v>179</v>
      </c>
      <c r="B51" s="128" t="s">
        <v>500</v>
      </c>
      <c r="C51" s="128" t="s">
        <v>501</v>
      </c>
      <c r="D51" s="128" t="s">
        <v>502</v>
      </c>
      <c r="E51" s="128">
        <v>65</v>
      </c>
      <c r="F51" s="128">
        <v>71</v>
      </c>
      <c r="G51" s="128" t="s">
        <v>503</v>
      </c>
    </row>
    <row r="52" spans="1:7" ht="9.75" customHeight="1">
      <c r="A52" s="77" t="s">
        <v>168</v>
      </c>
      <c r="B52" s="128" t="s">
        <v>504</v>
      </c>
      <c r="C52" s="128" t="s">
        <v>505</v>
      </c>
      <c r="D52" s="128" t="s">
        <v>506</v>
      </c>
      <c r="E52" s="128">
        <v>398</v>
      </c>
      <c r="F52" s="128">
        <v>462</v>
      </c>
      <c r="G52" s="128" t="s">
        <v>507</v>
      </c>
    </row>
    <row r="53" spans="1:7" ht="9.75" customHeight="1">
      <c r="A53" s="77" t="s">
        <v>169</v>
      </c>
      <c r="B53" s="128" t="s">
        <v>508</v>
      </c>
      <c r="C53" s="128" t="s">
        <v>509</v>
      </c>
      <c r="D53" s="128" t="s">
        <v>510</v>
      </c>
      <c r="E53" s="128" t="s">
        <v>511</v>
      </c>
      <c r="F53" s="128" t="s">
        <v>512</v>
      </c>
      <c r="G53" s="128" t="s">
        <v>513</v>
      </c>
    </row>
    <row r="54" spans="1:7" ht="9.75" customHeight="1">
      <c r="A54" s="77" t="s">
        <v>170</v>
      </c>
      <c r="B54" s="128" t="s">
        <v>514</v>
      </c>
      <c r="C54" s="128" t="s">
        <v>515</v>
      </c>
      <c r="D54" s="128" t="s">
        <v>516</v>
      </c>
      <c r="E54" s="128">
        <v>564</v>
      </c>
      <c r="F54" s="128" t="s">
        <v>483</v>
      </c>
      <c r="G54" s="128" t="s">
        <v>517</v>
      </c>
    </row>
    <row r="55" spans="1:7" ht="9.75" customHeight="1">
      <c r="A55" s="77" t="s">
        <v>171</v>
      </c>
      <c r="B55" s="128"/>
      <c r="C55" s="128"/>
      <c r="D55" s="128"/>
      <c r="E55" s="128"/>
      <c r="F55" s="128"/>
      <c r="G55" s="128"/>
    </row>
    <row r="56" spans="1:7" ht="9.75" customHeight="1">
      <c r="A56" s="77" t="s">
        <v>173</v>
      </c>
      <c r="B56" s="128" t="s">
        <v>518</v>
      </c>
      <c r="C56" s="128" t="s">
        <v>519</v>
      </c>
      <c r="D56" s="128" t="s">
        <v>520</v>
      </c>
      <c r="E56" s="128" t="s">
        <v>521</v>
      </c>
      <c r="F56" s="128" t="s">
        <v>522</v>
      </c>
      <c r="G56" s="128" t="s">
        <v>523</v>
      </c>
    </row>
    <row r="57" spans="1:7" ht="9.75" customHeight="1">
      <c r="A57" s="77" t="s">
        <v>174</v>
      </c>
      <c r="B57" s="128" t="s">
        <v>524</v>
      </c>
      <c r="C57" s="128" t="s">
        <v>525</v>
      </c>
      <c r="D57" s="128" t="s">
        <v>526</v>
      </c>
      <c r="E57" s="128" t="s">
        <v>527</v>
      </c>
      <c r="F57" s="128" t="s">
        <v>528</v>
      </c>
      <c r="G57" s="128" t="s">
        <v>529</v>
      </c>
    </row>
    <row r="58" spans="1:7" ht="9.75" customHeight="1">
      <c r="A58" s="77" t="s">
        <v>175</v>
      </c>
      <c r="B58" s="128"/>
      <c r="C58" s="128"/>
      <c r="D58" s="128"/>
      <c r="E58" s="128"/>
      <c r="F58" s="128"/>
      <c r="G58" s="128"/>
    </row>
    <row r="59" spans="1:7" ht="9.75" customHeight="1">
      <c r="A59" s="77" t="s">
        <v>176</v>
      </c>
      <c r="B59" s="128"/>
      <c r="C59" s="128"/>
      <c r="D59" s="128"/>
      <c r="E59" s="128"/>
      <c r="F59" s="128"/>
      <c r="G59" s="128"/>
    </row>
    <row r="60" spans="1:7" ht="9.75" customHeight="1">
      <c r="A60" s="77" t="s">
        <v>177</v>
      </c>
      <c r="B60" s="128" t="s">
        <v>530</v>
      </c>
      <c r="C60" s="128" t="s">
        <v>531</v>
      </c>
      <c r="D60" s="128" t="s">
        <v>532</v>
      </c>
      <c r="E60" s="128" t="s">
        <v>533</v>
      </c>
      <c r="F60" s="128" t="s">
        <v>534</v>
      </c>
      <c r="G60" s="128" t="s">
        <v>535</v>
      </c>
    </row>
    <row r="61" spans="1:7" ht="9" customHeight="1">
      <c r="A61" s="129" t="s">
        <v>217</v>
      </c>
      <c r="B61" s="128" t="s">
        <v>536</v>
      </c>
      <c r="C61" s="128">
        <v>842</v>
      </c>
      <c r="D61" s="128">
        <v>782</v>
      </c>
      <c r="E61" s="128">
        <v>54</v>
      </c>
      <c r="F61" s="128">
        <v>6</v>
      </c>
      <c r="G61" s="128" t="s">
        <v>537</v>
      </c>
    </row>
    <row r="62" spans="1:7" ht="9" customHeight="1">
      <c r="A62" s="129" t="s">
        <v>218</v>
      </c>
      <c r="B62" s="128" t="s">
        <v>538</v>
      </c>
      <c r="C62" s="128" t="s">
        <v>539</v>
      </c>
      <c r="D62" s="128" t="s">
        <v>540</v>
      </c>
      <c r="E62" s="128">
        <v>537</v>
      </c>
      <c r="F62" s="128">
        <v>203</v>
      </c>
      <c r="G62" s="128" t="s">
        <v>541</v>
      </c>
    </row>
    <row r="63" spans="1:7" ht="9" customHeight="1">
      <c r="A63" s="129" t="s">
        <v>219</v>
      </c>
      <c r="B63" s="128" t="s">
        <v>542</v>
      </c>
      <c r="C63" s="128" t="s">
        <v>543</v>
      </c>
      <c r="D63" s="128" t="s">
        <v>544</v>
      </c>
      <c r="E63" s="128" t="s">
        <v>545</v>
      </c>
      <c r="F63" s="128" t="s">
        <v>546</v>
      </c>
      <c r="G63" s="128" t="s">
        <v>547</v>
      </c>
    </row>
    <row r="64" spans="1:7" ht="9" customHeight="1">
      <c r="A64" s="129" t="s">
        <v>220</v>
      </c>
      <c r="B64" s="128" t="s">
        <v>548</v>
      </c>
      <c r="C64" s="128" t="s">
        <v>549</v>
      </c>
      <c r="D64" s="128" t="s">
        <v>550</v>
      </c>
      <c r="E64" s="128" t="s">
        <v>551</v>
      </c>
      <c r="F64" s="128" t="s">
        <v>552</v>
      </c>
      <c r="G64" s="128" t="s">
        <v>553</v>
      </c>
    </row>
    <row r="65" spans="1:7" ht="9" customHeight="1">
      <c r="A65" s="129" t="s">
        <v>221</v>
      </c>
      <c r="B65" s="128" t="s">
        <v>554</v>
      </c>
      <c r="C65" s="128" t="s">
        <v>555</v>
      </c>
      <c r="D65" s="128" t="s">
        <v>556</v>
      </c>
      <c r="E65" s="128" t="s">
        <v>557</v>
      </c>
      <c r="F65" s="128" t="s">
        <v>558</v>
      </c>
      <c r="G65" s="128" t="s">
        <v>559</v>
      </c>
    </row>
    <row r="66" spans="1:7" ht="9" customHeight="1">
      <c r="A66" s="129" t="s">
        <v>222</v>
      </c>
      <c r="B66" s="128" t="s">
        <v>560</v>
      </c>
      <c r="C66" s="128" t="s">
        <v>561</v>
      </c>
      <c r="D66" s="128" t="s">
        <v>562</v>
      </c>
      <c r="E66" s="128" t="s">
        <v>563</v>
      </c>
      <c r="F66" s="128" t="s">
        <v>564</v>
      </c>
      <c r="G66" s="128" t="s">
        <v>565</v>
      </c>
    </row>
    <row r="67" spans="1:7" ht="9" customHeight="1">
      <c r="A67" s="129" t="s">
        <v>223</v>
      </c>
      <c r="B67" s="128" t="s">
        <v>566</v>
      </c>
      <c r="C67" s="128" t="s">
        <v>567</v>
      </c>
      <c r="D67" s="128" t="s">
        <v>568</v>
      </c>
      <c r="E67" s="128" t="s">
        <v>569</v>
      </c>
      <c r="F67" s="128" t="s">
        <v>570</v>
      </c>
      <c r="G67" s="128" t="s">
        <v>571</v>
      </c>
    </row>
    <row r="68" spans="1:7" ht="9" customHeight="1">
      <c r="A68" s="129" t="s">
        <v>224</v>
      </c>
      <c r="B68" s="128" t="s">
        <v>572</v>
      </c>
      <c r="C68" s="128" t="s">
        <v>573</v>
      </c>
      <c r="D68" s="128" t="s">
        <v>574</v>
      </c>
      <c r="E68" s="128">
        <v>977</v>
      </c>
      <c r="F68" s="128" t="s">
        <v>575</v>
      </c>
      <c r="G68" s="128" t="s">
        <v>576</v>
      </c>
    </row>
    <row r="69" spans="1:7" ht="9" customHeight="1">
      <c r="A69" s="129" t="s">
        <v>225</v>
      </c>
      <c r="B69" s="128" t="s">
        <v>577</v>
      </c>
      <c r="C69" s="128" t="s">
        <v>578</v>
      </c>
      <c r="D69" s="128" t="s">
        <v>579</v>
      </c>
      <c r="E69" s="128">
        <v>555</v>
      </c>
      <c r="F69" s="128" t="s">
        <v>580</v>
      </c>
      <c r="G69" s="128" t="s">
        <v>581</v>
      </c>
    </row>
    <row r="70" spans="1:7" ht="9" customHeight="1">
      <c r="A70" s="129" t="s">
        <v>226</v>
      </c>
      <c r="B70" s="128" t="s">
        <v>582</v>
      </c>
      <c r="C70" s="128" t="s">
        <v>583</v>
      </c>
      <c r="D70" s="128" t="s">
        <v>584</v>
      </c>
      <c r="E70" s="128">
        <v>177</v>
      </c>
      <c r="F70" s="128">
        <v>403</v>
      </c>
      <c r="G70" s="128" t="s">
        <v>585</v>
      </c>
    </row>
    <row r="71" spans="1:7" ht="9" customHeight="1">
      <c r="A71" s="129" t="s">
        <v>227</v>
      </c>
      <c r="B71" s="128" t="s">
        <v>586</v>
      </c>
      <c r="C71" s="128">
        <v>604</v>
      </c>
      <c r="D71" s="128">
        <v>565</v>
      </c>
      <c r="E71" s="128">
        <v>2</v>
      </c>
      <c r="F71" s="128">
        <v>37</v>
      </c>
      <c r="G71" s="128">
        <v>157</v>
      </c>
    </row>
    <row r="72" spans="1:7" ht="13.5" customHeight="1">
      <c r="A72" s="129" t="s">
        <v>239</v>
      </c>
      <c r="B72" s="128" t="s">
        <v>587</v>
      </c>
      <c r="C72" s="128" t="s">
        <v>588</v>
      </c>
      <c r="D72" s="128" t="s">
        <v>589</v>
      </c>
      <c r="E72" s="128" t="s">
        <v>590</v>
      </c>
      <c r="F72" s="128" t="s">
        <v>591</v>
      </c>
      <c r="G72" s="128" t="s">
        <v>592</v>
      </c>
    </row>
    <row r="73" spans="1:7" ht="9.75" customHeight="1">
      <c r="A73" s="129" t="s">
        <v>230</v>
      </c>
      <c r="B73" s="128" t="s">
        <v>593</v>
      </c>
      <c r="C73" s="128" t="s">
        <v>594</v>
      </c>
      <c r="D73" s="128" t="s">
        <v>595</v>
      </c>
      <c r="E73" s="128">
        <v>361</v>
      </c>
      <c r="F73" s="128" t="s">
        <v>596</v>
      </c>
      <c r="G73" s="128" t="s">
        <v>597</v>
      </c>
    </row>
    <row r="74" spans="1:7" ht="8.25" customHeight="1">
      <c r="A74" s="82"/>
      <c r="B74" s="128"/>
      <c r="C74" s="128"/>
      <c r="D74" s="128"/>
      <c r="E74" s="128"/>
      <c r="F74" s="128"/>
      <c r="G74" s="128"/>
    </row>
    <row r="75" spans="1:7" ht="9.75" customHeight="1">
      <c r="A75" s="130" t="s">
        <v>231</v>
      </c>
      <c r="B75" s="130"/>
      <c r="C75" s="130"/>
      <c r="D75" s="130"/>
      <c r="E75" s="130"/>
      <c r="F75" s="130"/>
      <c r="G75" s="130"/>
    </row>
    <row r="76" spans="1:7" ht="9.75" customHeight="1">
      <c r="A76" s="131" t="s">
        <v>232</v>
      </c>
      <c r="B76" s="131"/>
      <c r="C76" s="131"/>
      <c r="D76" s="131"/>
      <c r="E76" s="131"/>
      <c r="F76" s="131"/>
      <c r="G76" s="131"/>
    </row>
    <row r="77" spans="1:7" ht="9.75" customHeight="1">
      <c r="A77" s="132" t="s">
        <v>233</v>
      </c>
      <c r="B77" s="132"/>
      <c r="C77" s="132"/>
      <c r="D77" s="132"/>
      <c r="E77" s="132"/>
      <c r="F77" s="132"/>
      <c r="G77" s="132"/>
    </row>
    <row r="78" spans="1:7" ht="9.75" customHeight="1">
      <c r="A78" s="132" t="s">
        <v>234</v>
      </c>
      <c r="B78" s="132"/>
      <c r="C78" s="132"/>
      <c r="D78" s="132"/>
      <c r="E78" s="132"/>
      <c r="F78" s="132"/>
      <c r="G78" s="132"/>
    </row>
    <row r="79" ht="7.5" customHeight="1"/>
  </sheetData>
  <mergeCells count="7">
    <mergeCell ref="A1:G1"/>
    <mergeCell ref="B43:G43"/>
    <mergeCell ref="B12:G12"/>
    <mergeCell ref="C6:G6"/>
    <mergeCell ref="C7:F7"/>
    <mergeCell ref="D8:F8"/>
    <mergeCell ref="A4:G4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showGridLines="0" workbookViewId="0" topLeftCell="A1">
      <selection activeCell="A3" sqref="A3:K75"/>
    </sheetView>
  </sheetViews>
  <sheetFormatPr defaultColWidth="11.421875" defaultRowHeight="12.75"/>
  <cols>
    <col min="1" max="1" width="23.28125" style="58" customWidth="1"/>
    <col min="2" max="2" width="6.8515625" style="58" customWidth="1"/>
    <col min="3" max="3" width="8.57421875" style="58" customWidth="1"/>
    <col min="4" max="4" width="6.8515625" style="58" customWidth="1"/>
    <col min="5" max="5" width="7.8515625" style="58" customWidth="1"/>
    <col min="6" max="10" width="6.8515625" style="58" customWidth="1"/>
    <col min="11" max="11" width="7.57421875" style="58" customWidth="1"/>
    <col min="12" max="12" width="8.140625" style="58" customWidth="1"/>
    <col min="13" max="16384" width="11.421875" style="58" customWidth="1"/>
  </cols>
  <sheetData>
    <row r="1" ht="11.25" customHeight="1">
      <c r="E1" s="58" t="s">
        <v>240</v>
      </c>
    </row>
    <row r="2" ht="11.25" customHeight="1"/>
    <row r="3" spans="1:11" ht="12.75" customHeight="1">
      <c r="A3" s="198" t="s">
        <v>265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1.25" customHeight="1">
      <c r="A4" s="187" t="s">
        <v>241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ht="9.75" customHeight="1"/>
    <row r="6" spans="1:12" ht="15" customHeight="1">
      <c r="A6" s="62"/>
      <c r="B6" s="62"/>
      <c r="C6" s="189" t="s">
        <v>242</v>
      </c>
      <c r="D6" s="190"/>
      <c r="E6" s="190"/>
      <c r="F6" s="190"/>
      <c r="G6" s="190"/>
      <c r="H6" s="190"/>
      <c r="I6" s="190"/>
      <c r="J6" s="190"/>
      <c r="K6" s="190"/>
      <c r="L6" s="63"/>
    </row>
    <row r="7" spans="1:12" ht="11.25" customHeight="1">
      <c r="A7" s="97" t="s">
        <v>266</v>
      </c>
      <c r="B7" s="12"/>
      <c r="C7" s="189" t="s">
        <v>243</v>
      </c>
      <c r="D7" s="190"/>
      <c r="E7" s="190"/>
      <c r="F7" s="190"/>
      <c r="G7" s="190"/>
      <c r="H7" s="190"/>
      <c r="I7" s="190"/>
      <c r="J7" s="190"/>
      <c r="K7" s="190"/>
      <c r="L7" s="63"/>
    </row>
    <row r="8" spans="1:12" ht="11.25" customHeight="1">
      <c r="A8" s="97" t="s">
        <v>244</v>
      </c>
      <c r="C8" s="64"/>
      <c r="D8" s="189" t="s">
        <v>245</v>
      </c>
      <c r="E8" s="190"/>
      <c r="F8" s="190"/>
      <c r="G8" s="190"/>
      <c r="H8" s="190"/>
      <c r="I8" s="190"/>
      <c r="J8" s="190"/>
      <c r="K8" s="190"/>
      <c r="L8" s="63"/>
    </row>
    <row r="9" spans="1:12" ht="12" customHeight="1">
      <c r="A9" s="97" t="s">
        <v>246</v>
      </c>
      <c r="B9" s="97" t="s">
        <v>150</v>
      </c>
      <c r="C9" s="65"/>
      <c r="D9" s="64" t="s">
        <v>247</v>
      </c>
      <c r="E9" s="64" t="s">
        <v>248</v>
      </c>
      <c r="G9" s="64" t="s">
        <v>249</v>
      </c>
      <c r="H9" s="64"/>
      <c r="I9" s="123"/>
      <c r="K9" s="67" t="s">
        <v>250</v>
      </c>
      <c r="L9" s="63"/>
    </row>
    <row r="10" spans="1:12" ht="12" customHeight="1">
      <c r="A10" s="97" t="s">
        <v>251</v>
      </c>
      <c r="B10" s="97" t="s">
        <v>151</v>
      </c>
      <c r="C10" s="65" t="s">
        <v>267</v>
      </c>
      <c r="D10" s="65" t="s">
        <v>252</v>
      </c>
      <c r="E10" s="65" t="s">
        <v>253</v>
      </c>
      <c r="F10" s="65" t="s">
        <v>254</v>
      </c>
      <c r="G10" s="65" t="s">
        <v>252</v>
      </c>
      <c r="H10" s="65" t="s">
        <v>255</v>
      </c>
      <c r="I10" s="65" t="s">
        <v>256</v>
      </c>
      <c r="J10" s="65" t="s">
        <v>257</v>
      </c>
      <c r="K10" s="66" t="s">
        <v>258</v>
      </c>
      <c r="L10" s="63"/>
    </row>
    <row r="11" spans="1:12" ht="12" customHeight="1">
      <c r="A11" s="100"/>
      <c r="B11" s="99"/>
      <c r="C11" s="101"/>
      <c r="D11" s="73"/>
      <c r="E11" s="73"/>
      <c r="F11" s="73"/>
      <c r="G11" s="73"/>
      <c r="H11" s="73"/>
      <c r="I11" s="73"/>
      <c r="J11" s="73"/>
      <c r="K11" s="74" t="s">
        <v>259</v>
      </c>
      <c r="L11" s="63"/>
    </row>
    <row r="12" spans="1:11" ht="11.25" customHeight="1">
      <c r="A12" s="82"/>
      <c r="B12" s="191" t="s">
        <v>216</v>
      </c>
      <c r="C12" s="191"/>
      <c r="D12" s="191"/>
      <c r="E12" s="191"/>
      <c r="F12" s="191"/>
      <c r="G12" s="191"/>
      <c r="H12" s="191"/>
      <c r="I12" s="191"/>
      <c r="J12" s="191"/>
      <c r="K12" s="191"/>
    </row>
    <row r="13" spans="1:11" ht="10.5" customHeight="1">
      <c r="A13" s="77" t="s">
        <v>163</v>
      </c>
      <c r="B13" s="134">
        <v>574</v>
      </c>
      <c r="C13" s="134">
        <v>326</v>
      </c>
      <c r="D13" s="176" t="s">
        <v>462</v>
      </c>
      <c r="E13" s="176" t="s">
        <v>462</v>
      </c>
      <c r="F13" s="134">
        <v>9</v>
      </c>
      <c r="G13" s="176" t="s">
        <v>462</v>
      </c>
      <c r="H13" s="134">
        <v>233</v>
      </c>
      <c r="I13" s="134">
        <v>69</v>
      </c>
      <c r="J13" s="134">
        <v>7</v>
      </c>
      <c r="K13" s="134">
        <v>5</v>
      </c>
    </row>
    <row r="14" spans="1:11" ht="10.5" customHeight="1">
      <c r="A14" s="77" t="s">
        <v>22</v>
      </c>
      <c r="B14" s="134">
        <v>9139</v>
      </c>
      <c r="C14" s="134">
        <v>2997</v>
      </c>
      <c r="D14" s="134">
        <v>248</v>
      </c>
      <c r="E14" s="134">
        <v>269</v>
      </c>
      <c r="F14" s="134">
        <v>380</v>
      </c>
      <c r="G14" s="134">
        <v>244</v>
      </c>
      <c r="H14" s="134">
        <v>374</v>
      </c>
      <c r="I14" s="134">
        <v>476</v>
      </c>
      <c r="J14" s="134">
        <v>250</v>
      </c>
      <c r="K14" s="134">
        <v>756</v>
      </c>
    </row>
    <row r="15" spans="1:11" ht="13.5" customHeight="1">
      <c r="A15" s="77" t="s">
        <v>195</v>
      </c>
      <c r="B15" s="134">
        <v>7199</v>
      </c>
      <c r="C15" s="134">
        <v>2528</v>
      </c>
      <c r="D15" s="134">
        <v>242</v>
      </c>
      <c r="E15" s="134">
        <v>236</v>
      </c>
      <c r="F15" s="134">
        <v>330</v>
      </c>
      <c r="G15" s="134">
        <v>212</v>
      </c>
      <c r="H15" s="134">
        <v>236</v>
      </c>
      <c r="I15" s="134">
        <v>384</v>
      </c>
      <c r="J15" s="134">
        <v>226</v>
      </c>
      <c r="K15" s="134">
        <v>662</v>
      </c>
    </row>
    <row r="16" spans="1:11" ht="10.5" customHeight="1">
      <c r="A16" s="77" t="s">
        <v>164</v>
      </c>
      <c r="B16" s="134">
        <v>149</v>
      </c>
      <c r="C16" s="134">
        <v>61</v>
      </c>
      <c r="D16" s="176" t="s">
        <v>462</v>
      </c>
      <c r="E16" s="176" t="s">
        <v>462</v>
      </c>
      <c r="F16" s="176" t="s">
        <v>462</v>
      </c>
      <c r="G16" s="134">
        <v>9</v>
      </c>
      <c r="H16" s="134">
        <v>4</v>
      </c>
      <c r="I16" s="134">
        <v>8</v>
      </c>
      <c r="J16" s="134">
        <v>4</v>
      </c>
      <c r="K16" s="134">
        <v>27</v>
      </c>
    </row>
    <row r="17" spans="1:11" ht="10.5" customHeight="1">
      <c r="A17" s="77" t="s">
        <v>165</v>
      </c>
      <c r="B17" s="134">
        <v>1791</v>
      </c>
      <c r="C17" s="134">
        <v>408</v>
      </c>
      <c r="D17" s="176" t="s">
        <v>462</v>
      </c>
      <c r="E17" s="176" t="s">
        <v>462</v>
      </c>
      <c r="F17" s="176" t="s">
        <v>462</v>
      </c>
      <c r="G17" s="134">
        <v>23</v>
      </c>
      <c r="H17" s="134">
        <v>134</v>
      </c>
      <c r="I17" s="134">
        <v>84</v>
      </c>
      <c r="J17" s="134">
        <v>20</v>
      </c>
      <c r="K17" s="134">
        <v>67</v>
      </c>
    </row>
    <row r="18" spans="1:11" ht="10.5" customHeight="1">
      <c r="A18" s="77" t="s">
        <v>33</v>
      </c>
      <c r="B18" s="134">
        <v>23406</v>
      </c>
      <c r="C18" s="134">
        <v>6687</v>
      </c>
      <c r="D18" s="134">
        <v>348</v>
      </c>
      <c r="E18" s="134">
        <v>723</v>
      </c>
      <c r="F18" s="134">
        <v>925</v>
      </c>
      <c r="G18" s="134">
        <v>422</v>
      </c>
      <c r="H18" s="134">
        <v>1243</v>
      </c>
      <c r="I18" s="134">
        <v>1150</v>
      </c>
      <c r="J18" s="134">
        <v>335</v>
      </c>
      <c r="K18" s="134">
        <v>1541</v>
      </c>
    </row>
    <row r="19" spans="1:11" ht="10.5" customHeight="1">
      <c r="A19" s="77" t="s">
        <v>166</v>
      </c>
      <c r="B19" s="134">
        <v>9117</v>
      </c>
      <c r="C19" s="134">
        <v>2819</v>
      </c>
      <c r="D19" s="134">
        <v>180</v>
      </c>
      <c r="E19" s="134">
        <v>256</v>
      </c>
      <c r="F19" s="134">
        <v>324</v>
      </c>
      <c r="G19" s="134">
        <v>218</v>
      </c>
      <c r="H19" s="134">
        <v>543</v>
      </c>
      <c r="I19" s="134">
        <v>415</v>
      </c>
      <c r="J19" s="134">
        <v>157</v>
      </c>
      <c r="K19" s="134">
        <v>726</v>
      </c>
    </row>
    <row r="20" spans="1:11" ht="10.5" customHeight="1">
      <c r="A20" s="77" t="s">
        <v>179</v>
      </c>
      <c r="B20" s="134">
        <v>6097</v>
      </c>
      <c r="C20" s="134">
        <v>1847</v>
      </c>
      <c r="D20" s="134">
        <v>96</v>
      </c>
      <c r="E20" s="134">
        <v>316</v>
      </c>
      <c r="F20" s="134">
        <v>424</v>
      </c>
      <c r="G20" s="134">
        <v>62</v>
      </c>
      <c r="H20" s="134">
        <v>214</v>
      </c>
      <c r="I20" s="134">
        <v>432</v>
      </c>
      <c r="J20" s="134">
        <v>78</v>
      </c>
      <c r="K20" s="134">
        <v>225</v>
      </c>
    </row>
    <row r="21" spans="1:11" ht="10.5" customHeight="1">
      <c r="A21" s="77" t="s">
        <v>168</v>
      </c>
      <c r="B21" s="134">
        <v>8192</v>
      </c>
      <c r="C21" s="134">
        <v>2021</v>
      </c>
      <c r="D21" s="134">
        <v>72</v>
      </c>
      <c r="E21" s="134">
        <v>151</v>
      </c>
      <c r="F21" s="134">
        <v>177</v>
      </c>
      <c r="G21" s="134">
        <v>142</v>
      </c>
      <c r="H21" s="134">
        <v>486</v>
      </c>
      <c r="I21" s="134">
        <v>303</v>
      </c>
      <c r="J21" s="134">
        <v>100</v>
      </c>
      <c r="K21" s="134">
        <v>590</v>
      </c>
    </row>
    <row r="22" spans="1:11" ht="10.5" customHeight="1">
      <c r="A22" s="77" t="s">
        <v>169</v>
      </c>
      <c r="B22" s="134">
        <v>24698</v>
      </c>
      <c r="C22" s="134">
        <v>7624</v>
      </c>
      <c r="D22" s="134">
        <v>518</v>
      </c>
      <c r="E22" s="134">
        <v>699</v>
      </c>
      <c r="F22" s="134">
        <v>619</v>
      </c>
      <c r="G22" s="134">
        <v>633</v>
      </c>
      <c r="H22" s="134">
        <v>1538</v>
      </c>
      <c r="I22" s="134">
        <v>1147</v>
      </c>
      <c r="J22" s="134">
        <v>412</v>
      </c>
      <c r="K22" s="134">
        <v>2058</v>
      </c>
    </row>
    <row r="23" spans="1:11" ht="10.5" customHeight="1">
      <c r="A23" s="77" t="s">
        <v>170</v>
      </c>
      <c r="B23" s="134">
        <v>944</v>
      </c>
      <c r="C23" s="134">
        <v>468</v>
      </c>
      <c r="D23" s="134">
        <v>29</v>
      </c>
      <c r="E23" s="134">
        <v>33</v>
      </c>
      <c r="F23" s="134">
        <v>39</v>
      </c>
      <c r="G23" s="134">
        <v>51</v>
      </c>
      <c r="H23" s="134">
        <v>46</v>
      </c>
      <c r="I23" s="134">
        <v>40</v>
      </c>
      <c r="J23" s="134">
        <v>30</v>
      </c>
      <c r="K23" s="134">
        <v>200</v>
      </c>
    </row>
    <row r="24" spans="1:11" ht="10.5" customHeight="1">
      <c r="A24" s="77" t="s">
        <v>171</v>
      </c>
      <c r="B24" s="134" t="s">
        <v>172</v>
      </c>
      <c r="C24" s="134"/>
      <c r="D24" s="134"/>
      <c r="E24" s="134"/>
      <c r="F24" s="134"/>
      <c r="G24" s="134"/>
      <c r="H24" s="134"/>
      <c r="I24" s="134"/>
      <c r="J24" s="134" t="s">
        <v>172</v>
      </c>
      <c r="K24" s="134"/>
    </row>
    <row r="25" spans="1:11" ht="10.5" customHeight="1">
      <c r="A25" s="77" t="s">
        <v>173</v>
      </c>
      <c r="B25" s="134">
        <v>14056</v>
      </c>
      <c r="C25" s="134">
        <v>3735</v>
      </c>
      <c r="D25" s="134">
        <v>286</v>
      </c>
      <c r="E25" s="134">
        <v>408</v>
      </c>
      <c r="F25" s="134">
        <v>319</v>
      </c>
      <c r="G25" s="134">
        <v>271</v>
      </c>
      <c r="H25" s="134">
        <v>667</v>
      </c>
      <c r="I25" s="134">
        <v>688</v>
      </c>
      <c r="J25" s="134">
        <v>190</v>
      </c>
      <c r="K25" s="134">
        <v>906</v>
      </c>
    </row>
    <row r="26" spans="1:11" ht="10.5" customHeight="1">
      <c r="A26" s="77" t="s">
        <v>174</v>
      </c>
      <c r="B26" s="134">
        <v>1175</v>
      </c>
      <c r="C26" s="134">
        <v>398</v>
      </c>
      <c r="D26" s="134">
        <v>18</v>
      </c>
      <c r="E26" s="134">
        <v>38</v>
      </c>
      <c r="F26" s="134">
        <v>52</v>
      </c>
      <c r="G26" s="134">
        <v>49</v>
      </c>
      <c r="H26" s="134">
        <v>74</v>
      </c>
      <c r="I26" s="134">
        <v>36</v>
      </c>
      <c r="J26" s="134">
        <v>27</v>
      </c>
      <c r="K26" s="134">
        <v>104</v>
      </c>
    </row>
    <row r="27" spans="1:11" ht="10.5" customHeight="1">
      <c r="A27" s="77" t="s">
        <v>175</v>
      </c>
      <c r="B27" s="134" t="s">
        <v>172</v>
      </c>
      <c r="C27" s="134"/>
      <c r="D27" s="134"/>
      <c r="E27" s="134"/>
      <c r="F27" s="134"/>
      <c r="G27" s="134"/>
      <c r="H27" s="134"/>
      <c r="I27" s="134"/>
      <c r="J27" s="134" t="s">
        <v>172</v>
      </c>
      <c r="K27" s="134"/>
    </row>
    <row r="28" spans="1:11" ht="10.5" customHeight="1">
      <c r="A28" s="77" t="s">
        <v>176</v>
      </c>
      <c r="B28" s="134" t="s">
        <v>172</v>
      </c>
      <c r="C28" s="134"/>
      <c r="D28" s="134"/>
      <c r="E28" s="134"/>
      <c r="F28" s="134"/>
      <c r="G28" s="134"/>
      <c r="H28" s="134"/>
      <c r="I28" s="134"/>
      <c r="J28" s="134" t="s">
        <v>172</v>
      </c>
      <c r="K28" s="134"/>
    </row>
    <row r="29" spans="1:11" ht="10.5" customHeight="1">
      <c r="A29" s="77" t="s">
        <v>177</v>
      </c>
      <c r="B29" s="134">
        <v>8523</v>
      </c>
      <c r="C29" s="134">
        <v>3023</v>
      </c>
      <c r="D29" s="134">
        <v>185</v>
      </c>
      <c r="E29" s="134">
        <v>220</v>
      </c>
      <c r="F29" s="134">
        <v>209</v>
      </c>
      <c r="G29" s="134">
        <v>262</v>
      </c>
      <c r="H29" s="134">
        <v>751</v>
      </c>
      <c r="I29" s="134">
        <v>383</v>
      </c>
      <c r="J29" s="134">
        <v>165</v>
      </c>
      <c r="K29" s="134">
        <v>848</v>
      </c>
    </row>
    <row r="30" spans="1:11" ht="10.5" customHeight="1">
      <c r="A30" s="129" t="s">
        <v>217</v>
      </c>
      <c r="B30" s="134">
        <v>913</v>
      </c>
      <c r="C30" s="134">
        <v>187</v>
      </c>
      <c r="D30" s="134">
        <v>5</v>
      </c>
      <c r="E30" s="134">
        <v>27</v>
      </c>
      <c r="F30" s="134">
        <v>23</v>
      </c>
      <c r="G30" s="134">
        <v>6</v>
      </c>
      <c r="H30" s="134">
        <v>50</v>
      </c>
      <c r="I30" s="134">
        <v>46</v>
      </c>
      <c r="J30" s="134">
        <v>7</v>
      </c>
      <c r="K30" s="134">
        <v>23</v>
      </c>
    </row>
    <row r="31" spans="1:11" ht="10.5" customHeight="1">
      <c r="A31" s="129" t="s">
        <v>218</v>
      </c>
      <c r="B31" s="134">
        <v>4732</v>
      </c>
      <c r="C31" s="134">
        <v>1225</v>
      </c>
      <c r="D31" s="134">
        <v>83</v>
      </c>
      <c r="E31" s="134">
        <v>151</v>
      </c>
      <c r="F31" s="134">
        <v>152</v>
      </c>
      <c r="G31" s="134">
        <v>64</v>
      </c>
      <c r="H31" s="134">
        <v>292</v>
      </c>
      <c r="I31" s="134">
        <v>231</v>
      </c>
      <c r="J31" s="134">
        <v>39</v>
      </c>
      <c r="K31" s="134">
        <v>213</v>
      </c>
    </row>
    <row r="32" spans="1:11" ht="10.5" customHeight="1">
      <c r="A32" s="129" t="s">
        <v>219</v>
      </c>
      <c r="B32" s="134">
        <v>8482</v>
      </c>
      <c r="C32" s="134">
        <v>2359</v>
      </c>
      <c r="D32" s="134">
        <v>234</v>
      </c>
      <c r="E32" s="134">
        <v>221</v>
      </c>
      <c r="F32" s="134">
        <v>240</v>
      </c>
      <c r="G32" s="134">
        <v>132</v>
      </c>
      <c r="H32" s="134">
        <v>514</v>
      </c>
      <c r="I32" s="134">
        <v>345</v>
      </c>
      <c r="J32" s="134">
        <v>152</v>
      </c>
      <c r="K32" s="134">
        <v>521</v>
      </c>
    </row>
    <row r="33" spans="1:11" ht="10.5" customHeight="1">
      <c r="A33" s="129" t="s">
        <v>220</v>
      </c>
      <c r="B33" s="134">
        <v>10067</v>
      </c>
      <c r="C33" s="134">
        <v>2918</v>
      </c>
      <c r="D33" s="134">
        <v>204</v>
      </c>
      <c r="E33" s="134">
        <v>254</v>
      </c>
      <c r="F33" s="134">
        <v>326</v>
      </c>
      <c r="G33" s="134">
        <v>211</v>
      </c>
      <c r="H33" s="134">
        <v>569</v>
      </c>
      <c r="I33" s="134">
        <v>487</v>
      </c>
      <c r="J33" s="134">
        <v>201</v>
      </c>
      <c r="K33" s="134">
        <v>666</v>
      </c>
    </row>
    <row r="34" spans="1:11" ht="10.5" customHeight="1">
      <c r="A34" s="129" t="s">
        <v>221</v>
      </c>
      <c r="B34" s="134">
        <v>9095</v>
      </c>
      <c r="C34" s="134">
        <v>2673</v>
      </c>
      <c r="D34" s="134">
        <v>174</v>
      </c>
      <c r="E34" s="134">
        <v>288</v>
      </c>
      <c r="F34" s="134">
        <v>297</v>
      </c>
      <c r="G34" s="134">
        <v>191</v>
      </c>
      <c r="H34" s="134">
        <v>480</v>
      </c>
      <c r="I34" s="134">
        <v>504</v>
      </c>
      <c r="J34" s="134">
        <v>139</v>
      </c>
      <c r="K34" s="134">
        <v>600</v>
      </c>
    </row>
    <row r="35" spans="1:11" ht="10.5" customHeight="1">
      <c r="A35" s="129" t="s">
        <v>222</v>
      </c>
      <c r="B35" s="134">
        <v>7804</v>
      </c>
      <c r="C35" s="134">
        <v>2195</v>
      </c>
      <c r="D35" s="134">
        <v>100</v>
      </c>
      <c r="E35" s="134">
        <v>227</v>
      </c>
      <c r="F35" s="134">
        <v>218</v>
      </c>
      <c r="G35" s="134">
        <v>150</v>
      </c>
      <c r="H35" s="134">
        <v>448</v>
      </c>
      <c r="I35" s="134">
        <v>363</v>
      </c>
      <c r="J35" s="134">
        <v>121</v>
      </c>
      <c r="K35" s="134">
        <v>568</v>
      </c>
    </row>
    <row r="36" spans="1:11" ht="10.5" customHeight="1">
      <c r="A36" s="129" t="s">
        <v>223</v>
      </c>
      <c r="B36" s="134">
        <v>5788</v>
      </c>
      <c r="C36" s="134">
        <v>1996</v>
      </c>
      <c r="D36" s="134">
        <v>108</v>
      </c>
      <c r="E36" s="134">
        <v>208</v>
      </c>
      <c r="F36" s="134">
        <v>195</v>
      </c>
      <c r="G36" s="134">
        <v>120</v>
      </c>
      <c r="H36" s="134">
        <v>472</v>
      </c>
      <c r="I36" s="134">
        <v>282</v>
      </c>
      <c r="J36" s="134">
        <v>102</v>
      </c>
      <c r="K36" s="134">
        <v>509</v>
      </c>
    </row>
    <row r="37" spans="1:11" ht="10.5" customHeight="1">
      <c r="A37" s="129" t="s">
        <v>224</v>
      </c>
      <c r="B37" s="134">
        <v>4837</v>
      </c>
      <c r="C37" s="134">
        <v>1753</v>
      </c>
      <c r="D37" s="134">
        <v>85</v>
      </c>
      <c r="E37" s="134">
        <v>131</v>
      </c>
      <c r="F37" s="134">
        <v>203</v>
      </c>
      <c r="G37" s="134">
        <v>146</v>
      </c>
      <c r="H37" s="134">
        <v>337</v>
      </c>
      <c r="I37" s="134">
        <v>209</v>
      </c>
      <c r="J37" s="134">
        <v>91</v>
      </c>
      <c r="K37" s="134">
        <v>551</v>
      </c>
    </row>
    <row r="38" spans="1:11" ht="10.5" customHeight="1">
      <c r="A38" s="129" t="s">
        <v>225</v>
      </c>
      <c r="B38" s="134">
        <v>4373</v>
      </c>
      <c r="C38" s="134">
        <v>1647</v>
      </c>
      <c r="D38" s="134">
        <v>100</v>
      </c>
      <c r="E38" s="134">
        <v>120</v>
      </c>
      <c r="F38" s="134">
        <v>201</v>
      </c>
      <c r="G38" s="134">
        <v>185</v>
      </c>
      <c r="H38" s="134">
        <v>191</v>
      </c>
      <c r="I38" s="134">
        <v>236</v>
      </c>
      <c r="J38" s="134">
        <v>93</v>
      </c>
      <c r="K38" s="134">
        <v>521</v>
      </c>
    </row>
    <row r="39" spans="1:11" ht="10.5" customHeight="1">
      <c r="A39" s="129" t="s">
        <v>226</v>
      </c>
      <c r="B39" s="134">
        <v>1577</v>
      </c>
      <c r="C39" s="134">
        <v>619</v>
      </c>
      <c r="D39" s="134">
        <v>20</v>
      </c>
      <c r="E39" s="134">
        <v>57</v>
      </c>
      <c r="F39" s="134">
        <v>71</v>
      </c>
      <c r="G39" s="134">
        <v>88</v>
      </c>
      <c r="H39" s="134">
        <v>31</v>
      </c>
      <c r="I39" s="134">
        <v>128</v>
      </c>
      <c r="J39" s="134">
        <v>54</v>
      </c>
      <c r="K39" s="134">
        <v>170</v>
      </c>
    </row>
    <row r="40" spans="1:11" ht="10.5" customHeight="1">
      <c r="A40" s="129" t="s">
        <v>260</v>
      </c>
      <c r="B40" s="134">
        <v>153</v>
      </c>
      <c r="C40" s="134">
        <v>63</v>
      </c>
      <c r="D40" s="134">
        <v>3</v>
      </c>
      <c r="E40" s="134">
        <v>7</v>
      </c>
      <c r="F40" s="134">
        <v>7</v>
      </c>
      <c r="G40" s="134">
        <v>7</v>
      </c>
      <c r="H40" s="134">
        <v>5</v>
      </c>
      <c r="I40" s="134">
        <v>11</v>
      </c>
      <c r="J40" s="134">
        <v>5</v>
      </c>
      <c r="K40" s="134">
        <v>18</v>
      </c>
    </row>
    <row r="41" spans="1:11" ht="14.25" customHeight="1">
      <c r="A41" s="105" t="s">
        <v>145</v>
      </c>
      <c r="B41" s="134">
        <v>57821</v>
      </c>
      <c r="C41" s="134">
        <v>17635</v>
      </c>
      <c r="D41" s="134">
        <v>1116</v>
      </c>
      <c r="E41" s="134">
        <v>1691</v>
      </c>
      <c r="F41" s="134">
        <v>1933</v>
      </c>
      <c r="G41" s="134">
        <v>1300</v>
      </c>
      <c r="H41" s="134">
        <v>3389</v>
      </c>
      <c r="I41" s="134">
        <v>2842</v>
      </c>
      <c r="J41" s="134">
        <v>1004</v>
      </c>
      <c r="K41" s="134">
        <v>4360</v>
      </c>
    </row>
    <row r="42" spans="1:11" ht="11.25" customHeight="1">
      <c r="A42" s="82"/>
      <c r="B42" s="199" t="s">
        <v>261</v>
      </c>
      <c r="C42" s="199"/>
      <c r="D42" s="199"/>
      <c r="E42" s="199"/>
      <c r="F42" s="199"/>
      <c r="G42" s="199"/>
      <c r="H42" s="199"/>
      <c r="I42" s="199"/>
      <c r="J42" s="199"/>
      <c r="K42" s="199"/>
    </row>
    <row r="43" spans="1:11" ht="10.5" customHeight="1">
      <c r="A43" s="77" t="s">
        <v>163</v>
      </c>
      <c r="B43" s="134">
        <v>83</v>
      </c>
      <c r="C43" s="134">
        <v>62</v>
      </c>
      <c r="D43" s="176" t="s">
        <v>462</v>
      </c>
      <c r="E43" s="176" t="s">
        <v>462</v>
      </c>
      <c r="F43" s="176" t="s">
        <v>462</v>
      </c>
      <c r="G43" s="176" t="s">
        <v>462</v>
      </c>
      <c r="H43" s="134">
        <v>47</v>
      </c>
      <c r="I43" s="134">
        <v>13</v>
      </c>
      <c r="J43" s="176" t="s">
        <v>462</v>
      </c>
      <c r="K43" s="176" t="s">
        <v>462</v>
      </c>
    </row>
    <row r="44" spans="1:11" ht="10.5" customHeight="1">
      <c r="A44" s="77" t="s">
        <v>22</v>
      </c>
      <c r="B44" s="134">
        <v>1802</v>
      </c>
      <c r="C44" s="134">
        <v>757</v>
      </c>
      <c r="D44" s="134">
        <v>92</v>
      </c>
      <c r="E44" s="134">
        <v>67</v>
      </c>
      <c r="F44" s="134">
        <v>57</v>
      </c>
      <c r="G44" s="134">
        <v>55</v>
      </c>
      <c r="H44" s="134">
        <v>100</v>
      </c>
      <c r="I44" s="134">
        <v>101</v>
      </c>
      <c r="J44" s="134">
        <v>72</v>
      </c>
      <c r="K44" s="134">
        <v>213</v>
      </c>
    </row>
    <row r="45" spans="1:11" ht="13.5" customHeight="1">
      <c r="A45" s="77" t="s">
        <v>195</v>
      </c>
      <c r="B45" s="134">
        <v>1642</v>
      </c>
      <c r="C45" s="134">
        <v>691</v>
      </c>
      <c r="D45" s="134">
        <v>91</v>
      </c>
      <c r="E45" s="134">
        <v>65</v>
      </c>
      <c r="F45" s="134">
        <v>53</v>
      </c>
      <c r="G45" s="134">
        <v>53</v>
      </c>
      <c r="H45" s="134">
        <v>75</v>
      </c>
      <c r="I45" s="134">
        <v>92</v>
      </c>
      <c r="J45" s="134">
        <v>72</v>
      </c>
      <c r="K45" s="134">
        <v>190</v>
      </c>
    </row>
    <row r="46" spans="1:11" ht="10.5" customHeight="1">
      <c r="A46" s="77" t="s">
        <v>164</v>
      </c>
      <c r="B46" s="134">
        <v>36</v>
      </c>
      <c r="C46" s="134">
        <v>16</v>
      </c>
      <c r="D46" s="176" t="s">
        <v>462</v>
      </c>
      <c r="E46" s="176" t="s">
        <v>462</v>
      </c>
      <c r="F46" s="176" t="s">
        <v>462</v>
      </c>
      <c r="G46" s="176" t="s">
        <v>462</v>
      </c>
      <c r="H46" s="176" t="s">
        <v>462</v>
      </c>
      <c r="I46" s="176" t="s">
        <v>462</v>
      </c>
      <c r="J46" s="176" t="s">
        <v>462</v>
      </c>
      <c r="K46" s="134">
        <v>9</v>
      </c>
    </row>
    <row r="47" spans="1:11" ht="10.5" customHeight="1">
      <c r="A47" s="77" t="s">
        <v>165</v>
      </c>
      <c r="B47" s="134">
        <v>124</v>
      </c>
      <c r="C47" s="134">
        <v>50</v>
      </c>
      <c r="D47" s="176" t="s">
        <v>462</v>
      </c>
      <c r="E47" s="176" t="s">
        <v>462</v>
      </c>
      <c r="F47" s="176" t="s">
        <v>462</v>
      </c>
      <c r="G47" s="176" t="s">
        <v>462</v>
      </c>
      <c r="H47" s="176" t="s">
        <v>462</v>
      </c>
      <c r="I47" s="176" t="s">
        <v>462</v>
      </c>
      <c r="J47" s="176" t="s">
        <v>462</v>
      </c>
      <c r="K47" s="134">
        <v>14</v>
      </c>
    </row>
    <row r="48" spans="1:11" ht="10.5" customHeight="1">
      <c r="A48" s="77" t="s">
        <v>33</v>
      </c>
      <c r="B48" s="134">
        <v>7318</v>
      </c>
      <c r="C48" s="134">
        <v>2665</v>
      </c>
      <c r="D48" s="134">
        <v>158</v>
      </c>
      <c r="E48" s="134">
        <v>260</v>
      </c>
      <c r="F48" s="134">
        <v>252</v>
      </c>
      <c r="G48" s="134">
        <v>165</v>
      </c>
      <c r="H48" s="134">
        <v>657</v>
      </c>
      <c r="I48" s="134">
        <v>368</v>
      </c>
      <c r="J48" s="134">
        <v>145</v>
      </c>
      <c r="K48" s="134">
        <v>660</v>
      </c>
    </row>
    <row r="49" spans="1:11" ht="10.5" customHeight="1">
      <c r="A49" s="77" t="s">
        <v>166</v>
      </c>
      <c r="B49" s="134">
        <v>3934</v>
      </c>
      <c r="C49" s="134">
        <v>1382</v>
      </c>
      <c r="D49" s="134">
        <v>108</v>
      </c>
      <c r="E49" s="134">
        <v>101</v>
      </c>
      <c r="F49" s="134">
        <v>125</v>
      </c>
      <c r="G49" s="134">
        <v>97</v>
      </c>
      <c r="H49" s="134">
        <v>362</v>
      </c>
      <c r="I49" s="134">
        <v>167</v>
      </c>
      <c r="J49" s="134">
        <v>78</v>
      </c>
      <c r="K49" s="134">
        <v>344</v>
      </c>
    </row>
    <row r="50" spans="1:11" ht="10.5" customHeight="1">
      <c r="A50" s="77" t="s">
        <v>179</v>
      </c>
      <c r="B50" s="134">
        <v>2045</v>
      </c>
      <c r="C50" s="134">
        <v>687</v>
      </c>
      <c r="D50" s="134">
        <v>14</v>
      </c>
      <c r="E50" s="134">
        <v>109</v>
      </c>
      <c r="F50" s="134">
        <v>87</v>
      </c>
      <c r="G50" s="134">
        <v>22</v>
      </c>
      <c r="H50" s="134">
        <v>171</v>
      </c>
      <c r="I50" s="134">
        <v>155</v>
      </c>
      <c r="J50" s="134">
        <v>24</v>
      </c>
      <c r="K50" s="134">
        <v>105</v>
      </c>
    </row>
    <row r="51" spans="1:11" ht="10.5" customHeight="1">
      <c r="A51" s="77" t="s">
        <v>168</v>
      </c>
      <c r="B51" s="134">
        <v>1339</v>
      </c>
      <c r="C51" s="134">
        <v>596</v>
      </c>
      <c r="D51" s="134">
        <v>36</v>
      </c>
      <c r="E51" s="134">
        <v>50</v>
      </c>
      <c r="F51" s="134">
        <v>40</v>
      </c>
      <c r="G51" s="134">
        <v>46</v>
      </c>
      <c r="H51" s="134">
        <v>124</v>
      </c>
      <c r="I51" s="134">
        <v>46</v>
      </c>
      <c r="J51" s="134">
        <v>43</v>
      </c>
      <c r="K51" s="134">
        <v>211</v>
      </c>
    </row>
    <row r="52" spans="1:11" ht="10.5" customHeight="1">
      <c r="A52" s="77" t="s">
        <v>169</v>
      </c>
      <c r="B52" s="134">
        <v>13847</v>
      </c>
      <c r="C52" s="134">
        <v>4399</v>
      </c>
      <c r="D52" s="134">
        <v>269</v>
      </c>
      <c r="E52" s="134">
        <v>377</v>
      </c>
      <c r="F52" s="134">
        <v>302</v>
      </c>
      <c r="G52" s="134">
        <v>320</v>
      </c>
      <c r="H52" s="134">
        <v>1118</v>
      </c>
      <c r="I52" s="134">
        <v>670</v>
      </c>
      <c r="J52" s="134">
        <v>258</v>
      </c>
      <c r="K52" s="134">
        <v>1085</v>
      </c>
    </row>
    <row r="53" spans="1:11" ht="10.5" customHeight="1">
      <c r="A53" s="77" t="s">
        <v>170</v>
      </c>
      <c r="B53" s="134">
        <v>553</v>
      </c>
      <c r="C53" s="134">
        <v>265</v>
      </c>
      <c r="D53" s="134">
        <v>18</v>
      </c>
      <c r="E53" s="134">
        <v>17</v>
      </c>
      <c r="F53" s="134">
        <v>21</v>
      </c>
      <c r="G53" s="134">
        <v>24</v>
      </c>
      <c r="H53" s="134">
        <v>39</v>
      </c>
      <c r="I53" s="134">
        <v>19</v>
      </c>
      <c r="J53" s="134">
        <v>17</v>
      </c>
      <c r="K53" s="134">
        <v>110</v>
      </c>
    </row>
    <row r="54" spans="1:11" ht="10.5" customHeight="1">
      <c r="A54" s="77" t="s">
        <v>171</v>
      </c>
      <c r="B54" s="134" t="s">
        <v>172</v>
      </c>
      <c r="C54" s="134"/>
      <c r="D54" s="134"/>
      <c r="E54" s="134"/>
      <c r="F54" s="134"/>
      <c r="G54" s="134"/>
      <c r="H54" s="134"/>
      <c r="I54" s="134"/>
      <c r="J54" s="134" t="s">
        <v>172</v>
      </c>
      <c r="K54" s="134"/>
    </row>
    <row r="55" spans="1:11" ht="10.5" customHeight="1">
      <c r="A55" s="77" t="s">
        <v>173</v>
      </c>
      <c r="B55" s="134">
        <v>6899</v>
      </c>
      <c r="C55" s="134">
        <v>1765</v>
      </c>
      <c r="D55" s="134">
        <v>103</v>
      </c>
      <c r="E55" s="134">
        <v>183</v>
      </c>
      <c r="F55" s="134">
        <v>125</v>
      </c>
      <c r="G55" s="134">
        <v>105</v>
      </c>
      <c r="H55" s="134">
        <v>431</v>
      </c>
      <c r="I55" s="134">
        <v>330</v>
      </c>
      <c r="J55" s="134">
        <v>105</v>
      </c>
      <c r="K55" s="134">
        <v>383</v>
      </c>
    </row>
    <row r="56" spans="1:11" ht="10.5" customHeight="1">
      <c r="A56" s="77" t="s">
        <v>174</v>
      </c>
      <c r="B56" s="134">
        <v>667</v>
      </c>
      <c r="C56" s="134">
        <v>237</v>
      </c>
      <c r="D56" s="134">
        <v>12</v>
      </c>
      <c r="E56" s="134">
        <v>17</v>
      </c>
      <c r="F56" s="134">
        <v>22</v>
      </c>
      <c r="G56" s="134">
        <v>29</v>
      </c>
      <c r="H56" s="134">
        <v>55</v>
      </c>
      <c r="I56" s="134">
        <v>22</v>
      </c>
      <c r="J56" s="134">
        <v>17</v>
      </c>
      <c r="K56" s="134">
        <v>63</v>
      </c>
    </row>
    <row r="57" spans="1:11" ht="10.5" customHeight="1">
      <c r="A57" s="77" t="s">
        <v>175</v>
      </c>
      <c r="B57" s="134" t="s">
        <v>172</v>
      </c>
      <c r="C57" s="134"/>
      <c r="D57" s="134"/>
      <c r="E57" s="134"/>
      <c r="F57" s="134"/>
      <c r="G57" s="134"/>
      <c r="H57" s="134"/>
      <c r="I57" s="134"/>
      <c r="J57" s="134" t="s">
        <v>172</v>
      </c>
      <c r="K57" s="134"/>
    </row>
    <row r="58" spans="1:11" ht="10.5" customHeight="1">
      <c r="A58" s="77" t="s">
        <v>176</v>
      </c>
      <c r="B58" s="134" t="s">
        <v>172</v>
      </c>
      <c r="C58" s="134"/>
      <c r="D58" s="134"/>
      <c r="E58" s="134"/>
      <c r="F58" s="134"/>
      <c r="G58" s="134"/>
      <c r="H58" s="134"/>
      <c r="I58" s="134"/>
      <c r="J58" s="134" t="s">
        <v>172</v>
      </c>
      <c r="K58" s="134"/>
    </row>
    <row r="59" spans="1:11" ht="10.5" customHeight="1">
      <c r="A59" s="77" t="s">
        <v>177</v>
      </c>
      <c r="B59" s="134">
        <v>5728</v>
      </c>
      <c r="C59" s="134">
        <v>2132</v>
      </c>
      <c r="D59" s="134">
        <v>136</v>
      </c>
      <c r="E59" s="134">
        <v>160</v>
      </c>
      <c r="F59" s="134">
        <v>134</v>
      </c>
      <c r="G59" s="134">
        <v>162</v>
      </c>
      <c r="H59" s="134">
        <v>593</v>
      </c>
      <c r="I59" s="134">
        <v>299</v>
      </c>
      <c r="J59" s="134">
        <v>119</v>
      </c>
      <c r="K59" s="134">
        <v>529</v>
      </c>
    </row>
    <row r="60" spans="1:11" ht="10.5" customHeight="1">
      <c r="A60" s="129" t="s">
        <v>217</v>
      </c>
      <c r="B60" s="134">
        <v>431</v>
      </c>
      <c r="C60" s="134">
        <v>94</v>
      </c>
      <c r="D60" s="176" t="s">
        <v>462</v>
      </c>
      <c r="E60" s="176" t="s">
        <v>462</v>
      </c>
      <c r="F60" s="176" t="s">
        <v>462</v>
      </c>
      <c r="G60" s="134">
        <v>4</v>
      </c>
      <c r="H60" s="176" t="s">
        <v>462</v>
      </c>
      <c r="I60" s="134">
        <v>24</v>
      </c>
      <c r="J60" s="134">
        <v>3</v>
      </c>
      <c r="K60" s="134">
        <v>10</v>
      </c>
    </row>
    <row r="61" spans="1:11" ht="10.5" customHeight="1">
      <c r="A61" s="129" t="s">
        <v>218</v>
      </c>
      <c r="B61" s="134">
        <v>2074</v>
      </c>
      <c r="C61" s="134">
        <v>587</v>
      </c>
      <c r="D61" s="134">
        <v>31</v>
      </c>
      <c r="E61" s="134">
        <v>74</v>
      </c>
      <c r="F61" s="134">
        <v>61</v>
      </c>
      <c r="G61" s="134">
        <v>28</v>
      </c>
      <c r="H61" s="134">
        <v>151</v>
      </c>
      <c r="I61" s="134">
        <v>109</v>
      </c>
      <c r="J61" s="134">
        <v>19</v>
      </c>
      <c r="K61" s="134">
        <v>114</v>
      </c>
    </row>
    <row r="62" spans="1:11" ht="10.5" customHeight="1">
      <c r="A62" s="129" t="s">
        <v>219</v>
      </c>
      <c r="B62" s="134">
        <v>3383</v>
      </c>
      <c r="C62" s="134">
        <v>1118</v>
      </c>
      <c r="D62" s="134">
        <v>91</v>
      </c>
      <c r="E62" s="134">
        <v>90</v>
      </c>
      <c r="F62" s="134">
        <v>88</v>
      </c>
      <c r="G62" s="134">
        <v>72</v>
      </c>
      <c r="H62" s="134">
        <v>293</v>
      </c>
      <c r="I62" s="134">
        <v>141</v>
      </c>
      <c r="J62" s="134">
        <v>72</v>
      </c>
      <c r="K62" s="134">
        <v>271</v>
      </c>
    </row>
    <row r="63" spans="1:11" ht="10.5" customHeight="1">
      <c r="A63" s="129" t="s">
        <v>220</v>
      </c>
      <c r="B63" s="134">
        <v>3824</v>
      </c>
      <c r="C63" s="134">
        <v>1354</v>
      </c>
      <c r="D63" s="134">
        <v>81</v>
      </c>
      <c r="E63" s="134">
        <v>103</v>
      </c>
      <c r="F63" s="134">
        <v>109</v>
      </c>
      <c r="G63" s="134">
        <v>84</v>
      </c>
      <c r="H63" s="134">
        <v>347</v>
      </c>
      <c r="I63" s="134">
        <v>183</v>
      </c>
      <c r="J63" s="134">
        <v>107</v>
      </c>
      <c r="K63" s="134">
        <v>340</v>
      </c>
    </row>
    <row r="64" spans="1:11" ht="10.5" customHeight="1">
      <c r="A64" s="129" t="s">
        <v>221</v>
      </c>
      <c r="B64" s="134">
        <v>3366</v>
      </c>
      <c r="C64" s="134">
        <v>1179</v>
      </c>
      <c r="D64" s="134">
        <v>86</v>
      </c>
      <c r="E64" s="134">
        <v>111</v>
      </c>
      <c r="F64" s="134">
        <v>105</v>
      </c>
      <c r="G64" s="134">
        <v>79</v>
      </c>
      <c r="H64" s="134">
        <v>284</v>
      </c>
      <c r="I64" s="134">
        <v>199</v>
      </c>
      <c r="J64" s="134">
        <v>67</v>
      </c>
      <c r="K64" s="134">
        <v>248</v>
      </c>
    </row>
    <row r="65" spans="1:11" ht="10.5" customHeight="1">
      <c r="A65" s="129" t="s">
        <v>222</v>
      </c>
      <c r="B65" s="134">
        <v>2934</v>
      </c>
      <c r="C65" s="134">
        <v>931</v>
      </c>
      <c r="D65" s="134">
        <v>54</v>
      </c>
      <c r="E65" s="134">
        <v>88</v>
      </c>
      <c r="F65" s="134">
        <v>71</v>
      </c>
      <c r="G65" s="134">
        <v>73</v>
      </c>
      <c r="H65" s="134">
        <v>256</v>
      </c>
      <c r="I65" s="134">
        <v>137</v>
      </c>
      <c r="J65" s="134">
        <v>59</v>
      </c>
      <c r="K65" s="134">
        <v>193</v>
      </c>
    </row>
    <row r="66" spans="1:11" ht="10.5" customHeight="1">
      <c r="A66" s="129" t="s">
        <v>223</v>
      </c>
      <c r="B66" s="134">
        <v>2421</v>
      </c>
      <c r="C66" s="134">
        <v>858</v>
      </c>
      <c r="D66" s="134">
        <v>61</v>
      </c>
      <c r="E66" s="134">
        <v>83</v>
      </c>
      <c r="F66" s="134">
        <v>62</v>
      </c>
      <c r="G66" s="134">
        <v>47</v>
      </c>
      <c r="H66" s="134">
        <v>265</v>
      </c>
      <c r="I66" s="134">
        <v>114</v>
      </c>
      <c r="J66" s="134">
        <v>49</v>
      </c>
      <c r="K66" s="134">
        <v>177</v>
      </c>
    </row>
    <row r="67" spans="1:11" ht="10.5" customHeight="1">
      <c r="A67" s="129" t="s">
        <v>224</v>
      </c>
      <c r="B67" s="134">
        <v>2324</v>
      </c>
      <c r="C67" s="134">
        <v>814</v>
      </c>
      <c r="D67" s="134">
        <v>47</v>
      </c>
      <c r="E67" s="134">
        <v>62</v>
      </c>
      <c r="F67" s="134">
        <v>48</v>
      </c>
      <c r="G67" s="134">
        <v>63</v>
      </c>
      <c r="H67" s="134">
        <v>186</v>
      </c>
      <c r="I67" s="134">
        <v>110</v>
      </c>
      <c r="J67" s="134">
        <v>38</v>
      </c>
      <c r="K67" s="134">
        <v>260</v>
      </c>
    </row>
    <row r="68" spans="1:11" ht="10.5" customHeight="1">
      <c r="A68" s="129" t="s">
        <v>225</v>
      </c>
      <c r="B68" s="134">
        <v>1786</v>
      </c>
      <c r="C68" s="134">
        <v>716</v>
      </c>
      <c r="D68" s="134">
        <v>54</v>
      </c>
      <c r="E68" s="134">
        <v>59</v>
      </c>
      <c r="F68" s="134">
        <v>42</v>
      </c>
      <c r="G68" s="134">
        <v>63</v>
      </c>
      <c r="H68" s="134">
        <v>95</v>
      </c>
      <c r="I68" s="134">
        <v>89</v>
      </c>
      <c r="J68" s="134">
        <v>43</v>
      </c>
      <c r="K68" s="134">
        <v>271</v>
      </c>
    </row>
    <row r="69" spans="1:11" ht="10.5" customHeight="1">
      <c r="A69" s="129" t="s">
        <v>226</v>
      </c>
      <c r="B69" s="134">
        <v>462</v>
      </c>
      <c r="C69" s="134">
        <v>215</v>
      </c>
      <c r="D69" s="134">
        <v>11</v>
      </c>
      <c r="E69" s="134">
        <v>21</v>
      </c>
      <c r="F69" s="134">
        <v>13</v>
      </c>
      <c r="G69" s="134">
        <v>22</v>
      </c>
      <c r="H69" s="134">
        <v>18</v>
      </c>
      <c r="I69" s="134">
        <v>42</v>
      </c>
      <c r="J69" s="134">
        <v>16</v>
      </c>
      <c r="K69" s="134">
        <v>72</v>
      </c>
    </row>
    <row r="70" spans="1:11" ht="10.5" customHeight="1">
      <c r="A70" s="129" t="s">
        <v>260</v>
      </c>
      <c r="B70" s="134">
        <v>47</v>
      </c>
      <c r="C70" s="134">
        <v>18</v>
      </c>
      <c r="D70" s="176" t="s">
        <v>462</v>
      </c>
      <c r="E70" s="176" t="s">
        <v>462</v>
      </c>
      <c r="F70" s="176" t="s">
        <v>462</v>
      </c>
      <c r="G70" s="134">
        <v>5</v>
      </c>
      <c r="H70" s="176" t="s">
        <v>462</v>
      </c>
      <c r="I70" s="134">
        <v>4</v>
      </c>
      <c r="J70" s="134">
        <v>3</v>
      </c>
      <c r="K70" s="134">
        <v>3</v>
      </c>
    </row>
    <row r="71" spans="1:11" ht="15.75" customHeight="1">
      <c r="A71" s="105" t="s">
        <v>145</v>
      </c>
      <c r="B71" s="134">
        <v>23052</v>
      </c>
      <c r="C71" s="134">
        <v>7884</v>
      </c>
      <c r="D71" s="134">
        <v>519</v>
      </c>
      <c r="E71" s="134">
        <v>704</v>
      </c>
      <c r="F71" s="134">
        <v>611</v>
      </c>
      <c r="G71" s="134">
        <v>540</v>
      </c>
      <c r="H71" s="134">
        <v>1923</v>
      </c>
      <c r="I71" s="134">
        <v>1152</v>
      </c>
      <c r="J71" s="134">
        <v>476</v>
      </c>
      <c r="K71" s="134">
        <v>1959</v>
      </c>
    </row>
    <row r="72" spans="1:11" ht="7.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</row>
    <row r="73" spans="1:11" ht="9.75" customHeight="1">
      <c r="A73" s="82" t="s">
        <v>262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</row>
    <row r="74" spans="1:11" ht="9.75" customHeight="1">
      <c r="A74" s="82" t="s">
        <v>263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</row>
    <row r="75" spans="1:11" ht="9.75" customHeight="1">
      <c r="A75" s="82" t="s">
        <v>264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</row>
  </sheetData>
  <mergeCells count="7">
    <mergeCell ref="A3:K3"/>
    <mergeCell ref="B42:K42"/>
    <mergeCell ref="B12:K12"/>
    <mergeCell ref="C7:K7"/>
    <mergeCell ref="D8:K8"/>
    <mergeCell ref="C6:K6"/>
    <mergeCell ref="A4:K4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showGridLines="0" workbookViewId="0" topLeftCell="A1">
      <selection activeCell="A3" sqref="A3:J75"/>
    </sheetView>
  </sheetViews>
  <sheetFormatPr defaultColWidth="11.421875" defaultRowHeight="12.75"/>
  <cols>
    <col min="1" max="1" width="22.140625" style="58" customWidth="1"/>
    <col min="2" max="2" width="7.421875" style="58" customWidth="1"/>
    <col min="3" max="3" width="8.8515625" style="58" bestFit="1" customWidth="1"/>
    <col min="4" max="4" width="9.421875" style="58" customWidth="1"/>
    <col min="5" max="10" width="7.7109375" style="58" customWidth="1"/>
    <col min="11" max="16384" width="11.421875" style="58" customWidth="1"/>
  </cols>
  <sheetData>
    <row r="1" ht="10.5" customHeight="1">
      <c r="E1" s="58" t="s">
        <v>268</v>
      </c>
    </row>
    <row r="2" ht="7.5" customHeight="1"/>
    <row r="3" spans="1:10" ht="10.5" customHeight="1">
      <c r="A3" s="133" t="s">
        <v>468</v>
      </c>
      <c r="C3" s="133"/>
      <c r="D3" s="133"/>
      <c r="E3" s="133"/>
      <c r="F3" s="133"/>
      <c r="G3" s="133"/>
      <c r="H3" s="133"/>
      <c r="I3" s="133"/>
      <c r="J3" s="133"/>
    </row>
    <row r="4" spans="1:10" ht="10.5" customHeight="1">
      <c r="A4" s="187" t="s">
        <v>269</v>
      </c>
      <c r="B4" s="187"/>
      <c r="C4" s="187"/>
      <c r="D4" s="187"/>
      <c r="E4" s="187"/>
      <c r="F4" s="187"/>
      <c r="G4" s="187"/>
      <c r="H4" s="187"/>
      <c r="I4" s="187"/>
      <c r="J4" s="187"/>
    </row>
    <row r="5" ht="6.75" customHeight="1"/>
    <row r="6" spans="1:10" ht="12" customHeight="1">
      <c r="A6" s="62"/>
      <c r="B6" s="189" t="s">
        <v>242</v>
      </c>
      <c r="C6" s="190"/>
      <c r="D6" s="190"/>
      <c r="E6" s="190"/>
      <c r="F6" s="190"/>
      <c r="G6" s="190"/>
      <c r="H6" s="190"/>
      <c r="I6" s="190"/>
      <c r="J6" s="190"/>
    </row>
    <row r="7" spans="1:10" ht="12" customHeight="1">
      <c r="A7" s="97" t="s">
        <v>266</v>
      </c>
      <c r="B7" s="189" t="s">
        <v>270</v>
      </c>
      <c r="C7" s="190"/>
      <c r="D7" s="190"/>
      <c r="E7" s="190"/>
      <c r="F7" s="190"/>
      <c r="G7" s="190"/>
      <c r="H7" s="190"/>
      <c r="I7" s="190"/>
      <c r="J7" s="190"/>
    </row>
    <row r="8" spans="1:10" ht="12" customHeight="1">
      <c r="A8" s="97" t="s">
        <v>244</v>
      </c>
      <c r="B8" s="123"/>
      <c r="C8" s="190" t="s">
        <v>245</v>
      </c>
      <c r="D8" s="190"/>
      <c r="E8" s="201"/>
      <c r="F8" s="201"/>
      <c r="G8" s="201"/>
      <c r="H8" s="201"/>
      <c r="I8" s="201"/>
      <c r="J8" s="201"/>
    </row>
    <row r="9" spans="1:10" ht="12" customHeight="1">
      <c r="A9" s="97" t="s">
        <v>246</v>
      </c>
      <c r="B9" s="65" t="s">
        <v>11</v>
      </c>
      <c r="C9" s="64" t="s">
        <v>271</v>
      </c>
      <c r="D9" s="67" t="s">
        <v>272</v>
      </c>
      <c r="E9" s="125"/>
      <c r="F9" s="135" t="s">
        <v>273</v>
      </c>
      <c r="G9" s="136"/>
      <c r="H9" s="135" t="s">
        <v>274</v>
      </c>
      <c r="I9" s="135" t="s">
        <v>275</v>
      </c>
      <c r="J9" s="137" t="s">
        <v>276</v>
      </c>
    </row>
    <row r="10" spans="1:10" ht="12" customHeight="1">
      <c r="A10" s="97" t="s">
        <v>251</v>
      </c>
      <c r="B10" s="65" t="s">
        <v>296</v>
      </c>
      <c r="C10" s="65" t="s">
        <v>277</v>
      </c>
      <c r="D10" s="66" t="s">
        <v>278</v>
      </c>
      <c r="E10" s="66" t="s">
        <v>279</v>
      </c>
      <c r="F10" s="138" t="s">
        <v>280</v>
      </c>
      <c r="G10" s="138" t="s">
        <v>281</v>
      </c>
      <c r="H10" s="138" t="s">
        <v>282</v>
      </c>
      <c r="I10" s="138" t="s">
        <v>283</v>
      </c>
      <c r="J10" s="139" t="s">
        <v>284</v>
      </c>
    </row>
    <row r="11" spans="1:10" ht="12" customHeight="1">
      <c r="A11" s="100"/>
      <c r="B11" s="73"/>
      <c r="C11" s="73"/>
      <c r="D11" s="74" t="s">
        <v>285</v>
      </c>
      <c r="E11" s="72"/>
      <c r="F11" s="140" t="s">
        <v>286</v>
      </c>
      <c r="G11" s="141"/>
      <c r="H11" s="140" t="s">
        <v>172</v>
      </c>
      <c r="I11" s="140" t="s">
        <v>172</v>
      </c>
      <c r="J11" s="142" t="s">
        <v>287</v>
      </c>
    </row>
    <row r="12" spans="1:10" ht="11.25" customHeight="1">
      <c r="A12" s="82"/>
      <c r="B12" s="191" t="s">
        <v>216</v>
      </c>
      <c r="C12" s="191"/>
      <c r="D12" s="191"/>
      <c r="E12" s="191"/>
      <c r="F12" s="191"/>
      <c r="G12" s="191"/>
      <c r="H12" s="191"/>
      <c r="I12" s="191"/>
      <c r="J12" s="191"/>
    </row>
    <row r="13" spans="1:11" ht="11.25" customHeight="1">
      <c r="A13" s="77" t="s">
        <v>163</v>
      </c>
      <c r="B13" s="143">
        <v>248</v>
      </c>
      <c r="C13" s="143">
        <v>13</v>
      </c>
      <c r="D13" s="143">
        <v>13</v>
      </c>
      <c r="E13" s="143">
        <v>137</v>
      </c>
      <c r="F13" s="143">
        <v>33</v>
      </c>
      <c r="G13" s="143">
        <v>20</v>
      </c>
      <c r="H13" s="177" t="s">
        <v>462</v>
      </c>
      <c r="I13" s="177" t="s">
        <v>462</v>
      </c>
      <c r="J13" s="143">
        <v>29</v>
      </c>
      <c r="K13" s="144"/>
    </row>
    <row r="14" spans="1:11" ht="11.25" customHeight="1">
      <c r="A14" s="77" t="s">
        <v>22</v>
      </c>
      <c r="B14" s="143">
        <v>6142</v>
      </c>
      <c r="C14" s="143">
        <v>149</v>
      </c>
      <c r="D14" s="143">
        <v>861</v>
      </c>
      <c r="E14" s="143">
        <v>2990</v>
      </c>
      <c r="F14" s="143">
        <v>893</v>
      </c>
      <c r="G14" s="143">
        <v>468</v>
      </c>
      <c r="H14" s="143">
        <v>67</v>
      </c>
      <c r="I14" s="143">
        <v>104</v>
      </c>
      <c r="J14" s="143">
        <v>610</v>
      </c>
      <c r="K14" s="144"/>
    </row>
    <row r="15" spans="1:11" ht="13.5" customHeight="1">
      <c r="A15" s="77" t="s">
        <v>195</v>
      </c>
      <c r="B15" s="143">
        <v>4671</v>
      </c>
      <c r="C15" s="143">
        <v>116</v>
      </c>
      <c r="D15" s="143">
        <v>592</v>
      </c>
      <c r="E15" s="143">
        <v>2331</v>
      </c>
      <c r="F15" s="143">
        <v>527</v>
      </c>
      <c r="G15" s="143">
        <v>433</v>
      </c>
      <c r="H15" s="143">
        <v>61</v>
      </c>
      <c r="I15" s="143">
        <v>82</v>
      </c>
      <c r="J15" s="143">
        <v>529</v>
      </c>
      <c r="K15" s="144"/>
    </row>
    <row r="16" spans="1:11" ht="11.25" customHeight="1">
      <c r="A16" s="77" t="s">
        <v>164</v>
      </c>
      <c r="B16" s="143">
        <v>88</v>
      </c>
      <c r="C16" s="143">
        <v>5</v>
      </c>
      <c r="D16" s="143">
        <v>21</v>
      </c>
      <c r="E16" s="143">
        <v>35</v>
      </c>
      <c r="F16" s="143">
        <v>19</v>
      </c>
      <c r="G16" s="177" t="s">
        <v>462</v>
      </c>
      <c r="H16" s="177" t="s">
        <v>462</v>
      </c>
      <c r="I16" s="177" t="s">
        <v>462</v>
      </c>
      <c r="J16" s="143">
        <v>4</v>
      </c>
      <c r="K16" s="144"/>
    </row>
    <row r="17" spans="1:11" ht="11.25" customHeight="1">
      <c r="A17" s="77" t="s">
        <v>165</v>
      </c>
      <c r="B17" s="143">
        <v>1383</v>
      </c>
      <c r="C17" s="143">
        <v>28</v>
      </c>
      <c r="D17" s="143">
        <v>248</v>
      </c>
      <c r="E17" s="143">
        <v>624</v>
      </c>
      <c r="F17" s="143">
        <v>347</v>
      </c>
      <c r="G17" s="177" t="s">
        <v>462</v>
      </c>
      <c r="H17" s="177" t="s">
        <v>462</v>
      </c>
      <c r="I17" s="177" t="s">
        <v>462</v>
      </c>
      <c r="J17" s="143">
        <v>77</v>
      </c>
      <c r="K17" s="144"/>
    </row>
    <row r="18" spans="1:11" ht="11.25" customHeight="1">
      <c r="A18" s="77" t="s">
        <v>33</v>
      </c>
      <c r="B18" s="143">
        <v>16719</v>
      </c>
      <c r="C18" s="143">
        <v>439</v>
      </c>
      <c r="D18" s="143">
        <v>1052</v>
      </c>
      <c r="E18" s="143">
        <v>4917</v>
      </c>
      <c r="F18" s="143">
        <v>1805</v>
      </c>
      <c r="G18" s="143">
        <v>1425</v>
      </c>
      <c r="H18" s="143">
        <v>91</v>
      </c>
      <c r="I18" s="143">
        <v>454</v>
      </c>
      <c r="J18" s="143">
        <v>6536</v>
      </c>
      <c r="K18" s="144"/>
    </row>
    <row r="19" spans="1:11" ht="11.25" customHeight="1">
      <c r="A19" s="77" t="s">
        <v>166</v>
      </c>
      <c r="B19" s="143">
        <v>6298</v>
      </c>
      <c r="C19" s="143">
        <v>193</v>
      </c>
      <c r="D19" s="143">
        <v>411</v>
      </c>
      <c r="E19" s="143">
        <v>2525</v>
      </c>
      <c r="F19" s="143">
        <v>744</v>
      </c>
      <c r="G19" s="143">
        <v>475</v>
      </c>
      <c r="H19" s="143">
        <v>52</v>
      </c>
      <c r="I19" s="143">
        <v>202</v>
      </c>
      <c r="J19" s="143">
        <v>1696</v>
      </c>
      <c r="K19" s="144"/>
    </row>
    <row r="20" spans="1:11" ht="11.25" customHeight="1">
      <c r="A20" s="77" t="s">
        <v>179</v>
      </c>
      <c r="B20" s="143">
        <v>4250</v>
      </c>
      <c r="C20" s="143">
        <v>45</v>
      </c>
      <c r="D20" s="143">
        <v>213</v>
      </c>
      <c r="E20" s="143">
        <v>956</v>
      </c>
      <c r="F20" s="143">
        <v>416</v>
      </c>
      <c r="G20" s="143">
        <v>635</v>
      </c>
      <c r="H20" s="143">
        <v>12</v>
      </c>
      <c r="I20" s="143">
        <v>139</v>
      </c>
      <c r="J20" s="143">
        <v>1834</v>
      </c>
      <c r="K20" s="144"/>
    </row>
    <row r="21" spans="1:11" ht="11.25" customHeight="1">
      <c r="A21" s="77" t="s">
        <v>168</v>
      </c>
      <c r="B21" s="143">
        <v>6171</v>
      </c>
      <c r="C21" s="143">
        <v>201</v>
      </c>
      <c r="D21" s="143">
        <v>428</v>
      </c>
      <c r="E21" s="143">
        <v>1436</v>
      </c>
      <c r="F21" s="143">
        <v>645</v>
      </c>
      <c r="G21" s="143">
        <v>315</v>
      </c>
      <c r="H21" s="143">
        <v>27</v>
      </c>
      <c r="I21" s="143">
        <v>113</v>
      </c>
      <c r="J21" s="143">
        <v>3006</v>
      </c>
      <c r="K21" s="144"/>
    </row>
    <row r="22" spans="1:11" ht="11.25" customHeight="1">
      <c r="A22" s="77" t="s">
        <v>169</v>
      </c>
      <c r="B22" s="143">
        <v>17074</v>
      </c>
      <c r="C22" s="143">
        <v>747</v>
      </c>
      <c r="D22" s="143">
        <v>1468</v>
      </c>
      <c r="E22" s="143">
        <v>6156</v>
      </c>
      <c r="F22" s="143">
        <v>2531</v>
      </c>
      <c r="G22" s="143">
        <v>2207</v>
      </c>
      <c r="H22" s="143">
        <v>306</v>
      </c>
      <c r="I22" s="143">
        <v>739</v>
      </c>
      <c r="J22" s="143">
        <v>2920</v>
      </c>
      <c r="K22" s="144"/>
    </row>
    <row r="23" spans="1:11" ht="11.25" customHeight="1">
      <c r="A23" s="77" t="s">
        <v>170</v>
      </c>
      <c r="B23" s="143">
        <v>476</v>
      </c>
      <c r="C23" s="143">
        <v>27</v>
      </c>
      <c r="D23" s="143">
        <v>57</v>
      </c>
      <c r="E23" s="143">
        <v>124</v>
      </c>
      <c r="F23" s="143">
        <v>112</v>
      </c>
      <c r="G23" s="143">
        <v>21</v>
      </c>
      <c r="H23" s="143">
        <v>20</v>
      </c>
      <c r="I23" s="143">
        <v>32</v>
      </c>
      <c r="J23" s="143">
        <v>83</v>
      </c>
      <c r="K23" s="144"/>
    </row>
    <row r="24" spans="1:11" ht="11.25" customHeight="1">
      <c r="A24" s="77" t="s">
        <v>171</v>
      </c>
      <c r="B24" s="145"/>
      <c r="C24" s="145"/>
      <c r="D24" s="145"/>
      <c r="E24" s="145"/>
      <c r="F24" s="143"/>
      <c r="G24" s="143"/>
      <c r="H24" s="145"/>
      <c r="I24" s="145"/>
      <c r="J24" s="143"/>
      <c r="K24" s="144"/>
    </row>
    <row r="25" spans="1:11" ht="11.25" customHeight="1">
      <c r="A25" s="77" t="s">
        <v>173</v>
      </c>
      <c r="B25" s="143">
        <v>10321</v>
      </c>
      <c r="C25" s="143">
        <v>449</v>
      </c>
      <c r="D25" s="143">
        <v>842</v>
      </c>
      <c r="E25" s="143">
        <v>3752</v>
      </c>
      <c r="F25" s="143">
        <v>1463</v>
      </c>
      <c r="G25" s="143">
        <v>1780</v>
      </c>
      <c r="H25" s="143">
        <v>111</v>
      </c>
      <c r="I25" s="143">
        <v>374</v>
      </c>
      <c r="J25" s="143">
        <v>1550</v>
      </c>
      <c r="K25" s="144"/>
    </row>
    <row r="26" spans="1:11" ht="11.25" customHeight="1">
      <c r="A26" s="77" t="s">
        <v>174</v>
      </c>
      <c r="B26" s="143">
        <v>777</v>
      </c>
      <c r="C26" s="143">
        <v>19</v>
      </c>
      <c r="D26" s="143">
        <v>123</v>
      </c>
      <c r="E26" s="143">
        <v>358</v>
      </c>
      <c r="F26" s="143">
        <v>85</v>
      </c>
      <c r="G26" s="143">
        <v>36</v>
      </c>
      <c r="H26" s="143">
        <v>9</v>
      </c>
      <c r="I26" s="143">
        <v>30</v>
      </c>
      <c r="J26" s="143">
        <v>117</v>
      </c>
      <c r="K26" s="144"/>
    </row>
    <row r="27" spans="1:11" ht="11.25" customHeight="1">
      <c r="A27" s="77" t="s">
        <v>175</v>
      </c>
      <c r="B27" s="145"/>
      <c r="C27" s="145"/>
      <c r="D27" s="145"/>
      <c r="E27" s="145"/>
      <c r="F27" s="143"/>
      <c r="G27" s="143"/>
      <c r="H27" s="145"/>
      <c r="I27" s="145"/>
      <c r="J27" s="143"/>
      <c r="K27" s="144"/>
    </row>
    <row r="28" spans="1:11" ht="11.25" customHeight="1">
      <c r="A28" s="77" t="s">
        <v>176</v>
      </c>
      <c r="B28" s="145"/>
      <c r="C28" s="145"/>
      <c r="D28" s="145"/>
      <c r="E28" s="145"/>
      <c r="F28" s="143"/>
      <c r="G28" s="143"/>
      <c r="H28" s="145"/>
      <c r="I28" s="145"/>
      <c r="J28" s="143"/>
      <c r="K28" s="144"/>
    </row>
    <row r="29" spans="1:11" ht="11.25" customHeight="1">
      <c r="A29" s="77" t="s">
        <v>177</v>
      </c>
      <c r="B29" s="143">
        <v>5500</v>
      </c>
      <c r="C29" s="143">
        <v>252</v>
      </c>
      <c r="D29" s="143">
        <v>446</v>
      </c>
      <c r="E29" s="143">
        <v>1922</v>
      </c>
      <c r="F29" s="143">
        <v>871</v>
      </c>
      <c r="G29" s="143">
        <v>370</v>
      </c>
      <c r="H29" s="143">
        <v>166</v>
      </c>
      <c r="I29" s="143">
        <v>303</v>
      </c>
      <c r="J29" s="143">
        <v>1170</v>
      </c>
      <c r="K29" s="144"/>
    </row>
    <row r="30" spans="1:11" ht="11.25" customHeight="1">
      <c r="A30" s="87" t="s">
        <v>288</v>
      </c>
      <c r="B30" s="143">
        <v>726</v>
      </c>
      <c r="C30" s="177" t="s">
        <v>462</v>
      </c>
      <c r="D30" s="143">
        <v>60</v>
      </c>
      <c r="E30" s="143">
        <v>394</v>
      </c>
      <c r="F30" s="143">
        <v>106</v>
      </c>
      <c r="G30" s="143">
        <v>17</v>
      </c>
      <c r="H30" s="177" t="s">
        <v>462</v>
      </c>
      <c r="I30" s="143" t="s">
        <v>462</v>
      </c>
      <c r="J30" s="143">
        <v>124</v>
      </c>
      <c r="K30" s="144"/>
    </row>
    <row r="31" spans="1:11" ht="11.25" customHeight="1">
      <c r="A31" s="129" t="s">
        <v>289</v>
      </c>
      <c r="B31" s="143">
        <v>3507</v>
      </c>
      <c r="C31" s="143">
        <v>109</v>
      </c>
      <c r="D31" s="143">
        <v>212</v>
      </c>
      <c r="E31" s="143">
        <v>1392</v>
      </c>
      <c r="F31" s="143">
        <v>563</v>
      </c>
      <c r="G31" s="143">
        <v>208</v>
      </c>
      <c r="H31" s="143">
        <v>17</v>
      </c>
      <c r="I31" s="143">
        <v>97</v>
      </c>
      <c r="J31" s="143">
        <v>909</v>
      </c>
      <c r="K31" s="144"/>
    </row>
    <row r="32" spans="1:11" ht="11.25" customHeight="1">
      <c r="A32" s="129" t="s">
        <v>219</v>
      </c>
      <c r="B32" s="143">
        <v>6123</v>
      </c>
      <c r="C32" s="143">
        <v>233</v>
      </c>
      <c r="D32" s="143">
        <v>347</v>
      </c>
      <c r="E32" s="143">
        <v>2204</v>
      </c>
      <c r="F32" s="143">
        <v>1024</v>
      </c>
      <c r="G32" s="143">
        <v>553</v>
      </c>
      <c r="H32" s="143">
        <v>34</v>
      </c>
      <c r="I32" s="143">
        <v>204</v>
      </c>
      <c r="J32" s="143">
        <v>1524</v>
      </c>
      <c r="K32" s="144"/>
    </row>
    <row r="33" spans="1:11" ht="11.25" customHeight="1">
      <c r="A33" s="129" t="s">
        <v>220</v>
      </c>
      <c r="B33" s="143">
        <v>7149</v>
      </c>
      <c r="C33" s="143">
        <v>271</v>
      </c>
      <c r="D33" s="143">
        <v>452</v>
      </c>
      <c r="E33" s="143">
        <v>2551</v>
      </c>
      <c r="F33" s="143">
        <v>986</v>
      </c>
      <c r="G33" s="143">
        <v>803</v>
      </c>
      <c r="H33" s="143">
        <v>70</v>
      </c>
      <c r="I33" s="143">
        <v>240</v>
      </c>
      <c r="J33" s="143">
        <v>1776</v>
      </c>
      <c r="K33" s="144"/>
    </row>
    <row r="34" spans="1:11" ht="11.25" customHeight="1">
      <c r="A34" s="129" t="s">
        <v>221</v>
      </c>
      <c r="B34" s="143">
        <v>6422</v>
      </c>
      <c r="C34" s="143">
        <v>212</v>
      </c>
      <c r="D34" s="143">
        <v>367</v>
      </c>
      <c r="E34" s="143">
        <v>2357</v>
      </c>
      <c r="F34" s="143">
        <v>702</v>
      </c>
      <c r="G34" s="143">
        <v>855</v>
      </c>
      <c r="H34" s="143">
        <v>78</v>
      </c>
      <c r="I34" s="143">
        <v>217</v>
      </c>
      <c r="J34" s="143">
        <v>1634</v>
      </c>
      <c r="K34" s="144"/>
    </row>
    <row r="35" spans="1:11" ht="11.25" customHeight="1">
      <c r="A35" s="129" t="s">
        <v>222</v>
      </c>
      <c r="B35" s="143">
        <v>5609</v>
      </c>
      <c r="C35" s="143">
        <v>170</v>
      </c>
      <c r="D35" s="143">
        <v>260</v>
      </c>
      <c r="E35" s="143">
        <v>2161</v>
      </c>
      <c r="F35" s="143">
        <v>497</v>
      </c>
      <c r="G35" s="143">
        <v>640</v>
      </c>
      <c r="H35" s="143">
        <v>78</v>
      </c>
      <c r="I35" s="143">
        <v>202</v>
      </c>
      <c r="J35" s="143">
        <v>1601</v>
      </c>
      <c r="K35" s="144"/>
    </row>
    <row r="36" spans="1:11" ht="11.25" customHeight="1">
      <c r="A36" s="129" t="s">
        <v>223</v>
      </c>
      <c r="B36" s="143">
        <v>3792</v>
      </c>
      <c r="C36" s="143">
        <v>172</v>
      </c>
      <c r="D36" s="143">
        <v>229</v>
      </c>
      <c r="E36" s="143">
        <v>1051</v>
      </c>
      <c r="F36" s="143">
        <v>462</v>
      </c>
      <c r="G36" s="143">
        <v>487</v>
      </c>
      <c r="H36" s="143">
        <v>69</v>
      </c>
      <c r="I36" s="143">
        <v>122</v>
      </c>
      <c r="J36" s="143">
        <v>1200</v>
      </c>
      <c r="K36" s="144"/>
    </row>
    <row r="37" spans="1:11" ht="11.25" customHeight="1">
      <c r="A37" s="129" t="s">
        <v>224</v>
      </c>
      <c r="B37" s="143">
        <v>3084</v>
      </c>
      <c r="C37" s="143">
        <v>107</v>
      </c>
      <c r="D37" s="143">
        <v>538</v>
      </c>
      <c r="E37" s="143">
        <v>796</v>
      </c>
      <c r="F37" s="143">
        <v>432</v>
      </c>
      <c r="G37" s="143">
        <v>300</v>
      </c>
      <c r="H37" s="143">
        <v>58</v>
      </c>
      <c r="I37" s="143">
        <v>114</v>
      </c>
      <c r="J37" s="143">
        <v>739</v>
      </c>
      <c r="K37" s="144"/>
    </row>
    <row r="38" spans="1:11" ht="11.25" customHeight="1">
      <c r="A38" s="129" t="s">
        <v>225</v>
      </c>
      <c r="B38" s="143">
        <v>2726</v>
      </c>
      <c r="C38" s="143">
        <v>51</v>
      </c>
      <c r="D38" s="143">
        <v>710</v>
      </c>
      <c r="E38" s="143">
        <v>890</v>
      </c>
      <c r="F38" s="143">
        <v>370</v>
      </c>
      <c r="G38" s="143">
        <v>194</v>
      </c>
      <c r="H38" s="143">
        <v>41</v>
      </c>
      <c r="I38" s="143">
        <v>50</v>
      </c>
      <c r="J38" s="143">
        <v>420</v>
      </c>
      <c r="K38" s="144"/>
    </row>
    <row r="39" spans="1:11" ht="11.25" customHeight="1">
      <c r="A39" s="129" t="s">
        <v>290</v>
      </c>
      <c r="B39" s="143">
        <v>958</v>
      </c>
      <c r="C39" s="143">
        <v>5</v>
      </c>
      <c r="D39" s="143">
        <v>202</v>
      </c>
      <c r="E39" s="143">
        <v>381</v>
      </c>
      <c r="F39" s="143">
        <v>113</v>
      </c>
      <c r="G39" s="143">
        <v>54</v>
      </c>
      <c r="H39" s="143">
        <v>15</v>
      </c>
      <c r="I39" s="143">
        <v>38</v>
      </c>
      <c r="J39" s="143">
        <v>150</v>
      </c>
      <c r="K39" s="144"/>
    </row>
    <row r="40" spans="1:11" ht="11.25" customHeight="1">
      <c r="A40" s="129" t="s">
        <v>291</v>
      </c>
      <c r="B40" s="143">
        <v>90</v>
      </c>
      <c r="C40" s="177" t="s">
        <v>462</v>
      </c>
      <c r="D40" s="143">
        <v>17</v>
      </c>
      <c r="E40" s="143">
        <v>24</v>
      </c>
      <c r="F40" s="143">
        <v>8</v>
      </c>
      <c r="G40" s="143">
        <v>9</v>
      </c>
      <c r="H40" s="177" t="s">
        <v>462</v>
      </c>
      <c r="I40" s="177" t="s">
        <v>462</v>
      </c>
      <c r="J40" s="143">
        <v>18</v>
      </c>
      <c r="K40" s="144"/>
    </row>
    <row r="41" spans="1:11" ht="13.5" customHeight="1">
      <c r="A41" s="105" t="s">
        <v>145</v>
      </c>
      <c r="B41" s="143">
        <v>40186</v>
      </c>
      <c r="C41" s="143">
        <v>1348</v>
      </c>
      <c r="D41" s="143">
        <v>3394</v>
      </c>
      <c r="E41" s="143">
        <v>14201</v>
      </c>
      <c r="F41" s="143">
        <v>5263</v>
      </c>
      <c r="G41" s="143">
        <v>4120</v>
      </c>
      <c r="H41" s="143">
        <v>465</v>
      </c>
      <c r="I41" s="143">
        <v>1300</v>
      </c>
      <c r="J41" s="143">
        <v>10095</v>
      </c>
      <c r="K41" s="144"/>
    </row>
    <row r="42" spans="1:11" ht="11.25" customHeight="1">
      <c r="A42" s="82"/>
      <c r="B42" s="200" t="s">
        <v>261</v>
      </c>
      <c r="C42" s="200"/>
      <c r="D42" s="200"/>
      <c r="E42" s="200"/>
      <c r="F42" s="200"/>
      <c r="G42" s="200"/>
      <c r="H42" s="200"/>
      <c r="I42" s="200"/>
      <c r="J42" s="200"/>
      <c r="K42" s="144"/>
    </row>
    <row r="43" spans="1:11" ht="10.5" customHeight="1">
      <c r="A43" s="77" t="s">
        <v>163</v>
      </c>
      <c r="B43" s="143">
        <v>21</v>
      </c>
      <c r="C43" s="177" t="s">
        <v>462</v>
      </c>
      <c r="D43" s="177" t="s">
        <v>462</v>
      </c>
      <c r="E43" s="143">
        <v>11</v>
      </c>
      <c r="F43" s="143">
        <v>5</v>
      </c>
      <c r="G43" s="177" t="s">
        <v>462</v>
      </c>
      <c r="H43" s="177" t="s">
        <v>462</v>
      </c>
      <c r="I43" s="177" t="s">
        <v>462</v>
      </c>
      <c r="J43" s="143">
        <v>4</v>
      </c>
      <c r="K43" s="144"/>
    </row>
    <row r="44" spans="1:11" ht="10.5" customHeight="1">
      <c r="A44" s="77" t="s">
        <v>22</v>
      </c>
      <c r="B44" s="143">
        <v>1045</v>
      </c>
      <c r="C44" s="143">
        <v>48</v>
      </c>
      <c r="D44" s="143">
        <v>200</v>
      </c>
      <c r="E44" s="143">
        <v>320</v>
      </c>
      <c r="F44" s="143">
        <v>189</v>
      </c>
      <c r="G44" s="143">
        <v>84</v>
      </c>
      <c r="H44" s="143">
        <v>21</v>
      </c>
      <c r="I44" s="143">
        <v>37</v>
      </c>
      <c r="J44" s="143">
        <v>146</v>
      </c>
      <c r="K44" s="144"/>
    </row>
    <row r="45" spans="1:11" ht="10.5" customHeight="1">
      <c r="A45" s="77" t="s">
        <v>195</v>
      </c>
      <c r="B45" s="143">
        <v>951</v>
      </c>
      <c r="C45" s="143">
        <v>41</v>
      </c>
      <c r="D45" s="143">
        <v>190</v>
      </c>
      <c r="E45" s="143">
        <v>297</v>
      </c>
      <c r="F45" s="143">
        <v>151</v>
      </c>
      <c r="G45" s="143">
        <v>83</v>
      </c>
      <c r="H45" s="143">
        <v>20</v>
      </c>
      <c r="I45" s="143">
        <v>33</v>
      </c>
      <c r="J45" s="143">
        <v>136</v>
      </c>
      <c r="K45" s="144"/>
    </row>
    <row r="46" spans="1:11" ht="10.5" customHeight="1">
      <c r="A46" s="77" t="s">
        <v>164</v>
      </c>
      <c r="B46" s="143">
        <v>20</v>
      </c>
      <c r="C46" s="177" t="s">
        <v>462</v>
      </c>
      <c r="D46" s="143">
        <v>5</v>
      </c>
      <c r="E46" s="143">
        <v>7</v>
      </c>
      <c r="F46" s="143">
        <v>5</v>
      </c>
      <c r="G46" s="177" t="s">
        <v>462</v>
      </c>
      <c r="H46" s="177" t="s">
        <v>462</v>
      </c>
      <c r="I46" s="177" t="s">
        <v>462</v>
      </c>
      <c r="J46" s="177" t="s">
        <v>462</v>
      </c>
      <c r="K46" s="144"/>
    </row>
    <row r="47" spans="1:11" ht="10.5" customHeight="1">
      <c r="A47" s="77" t="s">
        <v>165</v>
      </c>
      <c r="B47" s="143">
        <v>74</v>
      </c>
      <c r="C47" s="177" t="s">
        <v>462</v>
      </c>
      <c r="D47" s="143">
        <v>5</v>
      </c>
      <c r="E47" s="143">
        <v>16</v>
      </c>
      <c r="F47" s="143">
        <v>33</v>
      </c>
      <c r="G47" s="177" t="s">
        <v>462</v>
      </c>
      <c r="H47" s="177" t="s">
        <v>462</v>
      </c>
      <c r="I47" s="177" t="s">
        <v>462</v>
      </c>
      <c r="J47" s="177" t="s">
        <v>462</v>
      </c>
      <c r="K47" s="144"/>
    </row>
    <row r="48" spans="1:11" ht="10.5" customHeight="1">
      <c r="A48" s="77" t="s">
        <v>33</v>
      </c>
      <c r="B48" s="143">
        <v>4653</v>
      </c>
      <c r="C48" s="143">
        <v>196</v>
      </c>
      <c r="D48" s="143">
        <v>357</v>
      </c>
      <c r="E48" s="143">
        <v>1399</v>
      </c>
      <c r="F48" s="143">
        <v>763</v>
      </c>
      <c r="G48" s="143">
        <v>265</v>
      </c>
      <c r="H48" s="143">
        <v>27</v>
      </c>
      <c r="I48" s="143">
        <v>221</v>
      </c>
      <c r="J48" s="143">
        <v>1425</v>
      </c>
      <c r="K48" s="144"/>
    </row>
    <row r="49" spans="1:11" ht="10.5" customHeight="1">
      <c r="A49" s="77" t="s">
        <v>166</v>
      </c>
      <c r="B49" s="143">
        <v>2552</v>
      </c>
      <c r="C49" s="143">
        <v>113</v>
      </c>
      <c r="D49" s="143">
        <v>183</v>
      </c>
      <c r="E49" s="143">
        <v>895</v>
      </c>
      <c r="F49" s="143">
        <v>399</v>
      </c>
      <c r="G49" s="143">
        <v>128</v>
      </c>
      <c r="H49" s="143">
        <v>14</v>
      </c>
      <c r="I49" s="143">
        <v>118</v>
      </c>
      <c r="J49" s="143">
        <v>702</v>
      </c>
      <c r="K49" s="144"/>
    </row>
    <row r="50" spans="1:11" ht="10.5" customHeight="1">
      <c r="A50" s="77" t="s">
        <v>179</v>
      </c>
      <c r="B50" s="143">
        <v>1358</v>
      </c>
      <c r="C50" s="143">
        <v>33</v>
      </c>
      <c r="D50" s="143">
        <v>106</v>
      </c>
      <c r="E50" s="143">
        <v>283</v>
      </c>
      <c r="F50" s="143">
        <v>203</v>
      </c>
      <c r="G50" s="143">
        <v>105</v>
      </c>
      <c r="H50" s="143">
        <v>7</v>
      </c>
      <c r="I50" s="143">
        <v>65</v>
      </c>
      <c r="J50" s="143">
        <v>556</v>
      </c>
      <c r="K50" s="144"/>
    </row>
    <row r="51" spans="1:11" ht="10.5" customHeight="1">
      <c r="A51" s="77" t="s">
        <v>168</v>
      </c>
      <c r="B51" s="143">
        <v>743</v>
      </c>
      <c r="C51" s="143">
        <v>50</v>
      </c>
      <c r="D51" s="143">
        <v>68</v>
      </c>
      <c r="E51" s="143">
        <v>221</v>
      </c>
      <c r="F51" s="143">
        <v>161</v>
      </c>
      <c r="G51" s="143">
        <v>32</v>
      </c>
      <c r="H51" s="143">
        <v>6</v>
      </c>
      <c r="I51" s="143">
        <v>38</v>
      </c>
      <c r="J51" s="143">
        <v>167</v>
      </c>
      <c r="K51" s="144"/>
    </row>
    <row r="52" spans="1:11" ht="10.5" customHeight="1">
      <c r="A52" s="77" t="s">
        <v>169</v>
      </c>
      <c r="B52" s="143">
        <v>9448</v>
      </c>
      <c r="C52" s="143">
        <v>452</v>
      </c>
      <c r="D52" s="143">
        <v>1005</v>
      </c>
      <c r="E52" s="143">
        <v>3456</v>
      </c>
      <c r="F52" s="143">
        <v>1517</v>
      </c>
      <c r="G52" s="143">
        <v>1016</v>
      </c>
      <c r="H52" s="143">
        <v>144</v>
      </c>
      <c r="I52" s="143">
        <v>456</v>
      </c>
      <c r="J52" s="143">
        <v>1402</v>
      </c>
      <c r="K52" s="144"/>
    </row>
    <row r="53" spans="1:11" ht="10.5" customHeight="1">
      <c r="A53" s="77" t="s">
        <v>170</v>
      </c>
      <c r="B53" s="143">
        <v>288</v>
      </c>
      <c r="C53" s="143">
        <v>18</v>
      </c>
      <c r="D53" s="143">
        <v>45</v>
      </c>
      <c r="E53" s="143">
        <v>73</v>
      </c>
      <c r="F53" s="143">
        <v>65</v>
      </c>
      <c r="G53" s="143">
        <v>8</v>
      </c>
      <c r="H53" s="143">
        <v>12</v>
      </c>
      <c r="I53" s="143">
        <v>22</v>
      </c>
      <c r="J53" s="143">
        <v>45</v>
      </c>
      <c r="K53" s="144"/>
    </row>
    <row r="54" spans="1:11" ht="10.5" customHeight="1">
      <c r="A54" s="77" t="s">
        <v>171</v>
      </c>
      <c r="B54" s="145"/>
      <c r="C54" s="145"/>
      <c r="D54" s="145"/>
      <c r="E54" s="145"/>
      <c r="F54" s="143"/>
      <c r="G54" s="143"/>
      <c r="H54" s="145"/>
      <c r="I54" s="145"/>
      <c r="J54" s="143"/>
      <c r="K54" s="144"/>
    </row>
    <row r="55" spans="1:11" ht="10.5" customHeight="1">
      <c r="A55" s="77" t="s">
        <v>173</v>
      </c>
      <c r="B55" s="143">
        <v>5134</v>
      </c>
      <c r="C55" s="143">
        <v>247</v>
      </c>
      <c r="D55" s="143">
        <v>510</v>
      </c>
      <c r="E55" s="143">
        <v>1919</v>
      </c>
      <c r="F55" s="143">
        <v>749</v>
      </c>
      <c r="G55" s="143">
        <v>834</v>
      </c>
      <c r="H55" s="143">
        <v>40</v>
      </c>
      <c r="I55" s="143">
        <v>219</v>
      </c>
      <c r="J55" s="143">
        <v>616</v>
      </c>
      <c r="K55" s="144"/>
    </row>
    <row r="56" spans="1:11" ht="10.5" customHeight="1">
      <c r="A56" s="77" t="s">
        <v>174</v>
      </c>
      <c r="B56" s="143">
        <v>430</v>
      </c>
      <c r="C56" s="143">
        <v>11</v>
      </c>
      <c r="D56" s="143">
        <v>96</v>
      </c>
      <c r="E56" s="143">
        <v>199</v>
      </c>
      <c r="F56" s="143">
        <v>59</v>
      </c>
      <c r="G56" s="143">
        <v>11</v>
      </c>
      <c r="H56" s="143">
        <v>3</v>
      </c>
      <c r="I56" s="143">
        <v>15</v>
      </c>
      <c r="J56" s="143">
        <v>36</v>
      </c>
      <c r="K56" s="144"/>
    </row>
    <row r="57" spans="1:11" ht="10.5" customHeight="1">
      <c r="A57" s="77" t="s">
        <v>175</v>
      </c>
      <c r="B57" s="145"/>
      <c r="C57" s="145"/>
      <c r="D57" s="145"/>
      <c r="E57" s="145"/>
      <c r="F57" s="143"/>
      <c r="G57" s="143"/>
      <c r="H57" s="145"/>
      <c r="I57" s="145"/>
      <c r="J57" s="143"/>
      <c r="K57" s="144"/>
    </row>
    <row r="58" spans="1:11" ht="10.5" customHeight="1">
      <c r="A58" s="77" t="s">
        <v>176</v>
      </c>
      <c r="B58" s="145"/>
      <c r="C58" s="145"/>
      <c r="D58" s="145"/>
      <c r="E58" s="145"/>
      <c r="F58" s="143"/>
      <c r="G58" s="143"/>
      <c r="H58" s="145"/>
      <c r="I58" s="145"/>
      <c r="J58" s="143"/>
      <c r="K58" s="144"/>
    </row>
    <row r="59" spans="1:11" ht="11.25" customHeight="1">
      <c r="A59" s="77" t="s">
        <v>177</v>
      </c>
      <c r="B59" s="143">
        <v>3596</v>
      </c>
      <c r="C59" s="143">
        <v>176</v>
      </c>
      <c r="D59" s="143">
        <v>354</v>
      </c>
      <c r="E59" s="143">
        <v>1265</v>
      </c>
      <c r="F59" s="143">
        <v>644</v>
      </c>
      <c r="G59" s="143">
        <v>163</v>
      </c>
      <c r="H59" s="143">
        <v>89</v>
      </c>
      <c r="I59" s="143">
        <v>200</v>
      </c>
      <c r="J59" s="143">
        <v>705</v>
      </c>
      <c r="K59" s="144"/>
    </row>
    <row r="60" spans="1:11" ht="11.25" customHeight="1">
      <c r="A60" s="87" t="s">
        <v>288</v>
      </c>
      <c r="B60" s="143">
        <v>337</v>
      </c>
      <c r="C60" s="177" t="s">
        <v>462</v>
      </c>
      <c r="D60" s="143">
        <v>35</v>
      </c>
      <c r="E60" s="177" t="s">
        <v>462</v>
      </c>
      <c r="F60" s="177" t="s">
        <v>462</v>
      </c>
      <c r="G60" s="177" t="s">
        <v>462</v>
      </c>
      <c r="H60" s="177" t="s">
        <v>462</v>
      </c>
      <c r="I60" s="143">
        <v>4</v>
      </c>
      <c r="J60" s="143">
        <v>60</v>
      </c>
      <c r="K60" s="144"/>
    </row>
    <row r="61" spans="1:11" ht="11.25" customHeight="1">
      <c r="A61" s="129" t="s">
        <v>289</v>
      </c>
      <c r="B61" s="143">
        <v>1487</v>
      </c>
      <c r="C61" s="143">
        <v>62</v>
      </c>
      <c r="D61" s="143">
        <v>102</v>
      </c>
      <c r="E61" s="143">
        <v>597</v>
      </c>
      <c r="F61" s="143">
        <v>278</v>
      </c>
      <c r="G61" s="143">
        <v>61</v>
      </c>
      <c r="H61" s="143">
        <v>13</v>
      </c>
      <c r="I61" s="143">
        <v>50</v>
      </c>
      <c r="J61" s="143">
        <v>324</v>
      </c>
      <c r="K61" s="144"/>
    </row>
    <row r="62" spans="1:11" ht="11.25" customHeight="1">
      <c r="A62" s="129" t="s">
        <v>219</v>
      </c>
      <c r="B62" s="143">
        <v>2265</v>
      </c>
      <c r="C62" s="143">
        <v>137</v>
      </c>
      <c r="D62" s="143">
        <v>143</v>
      </c>
      <c r="E62" s="143">
        <v>738</v>
      </c>
      <c r="F62" s="143">
        <v>483</v>
      </c>
      <c r="G62" s="143">
        <v>180</v>
      </c>
      <c r="H62" s="143">
        <v>18</v>
      </c>
      <c r="I62" s="143">
        <v>106</v>
      </c>
      <c r="J62" s="143">
        <v>460</v>
      </c>
      <c r="K62" s="144"/>
    </row>
    <row r="63" spans="1:11" ht="11.25" customHeight="1">
      <c r="A63" s="129" t="s">
        <v>220</v>
      </c>
      <c r="B63" s="143">
        <v>2470</v>
      </c>
      <c r="C63" s="143">
        <v>144</v>
      </c>
      <c r="D63" s="143">
        <v>160</v>
      </c>
      <c r="E63" s="143">
        <v>858</v>
      </c>
      <c r="F63" s="143">
        <v>424</v>
      </c>
      <c r="G63" s="143">
        <v>266</v>
      </c>
      <c r="H63" s="143">
        <v>26</v>
      </c>
      <c r="I63" s="143">
        <v>136</v>
      </c>
      <c r="J63" s="143">
        <v>456</v>
      </c>
      <c r="K63" s="144"/>
    </row>
    <row r="64" spans="1:11" ht="11.25" customHeight="1">
      <c r="A64" s="129" t="s">
        <v>221</v>
      </c>
      <c r="B64" s="143">
        <v>2187</v>
      </c>
      <c r="C64" s="143">
        <v>103</v>
      </c>
      <c r="D64" s="143">
        <v>150</v>
      </c>
      <c r="E64" s="143">
        <v>796</v>
      </c>
      <c r="F64" s="143">
        <v>308</v>
      </c>
      <c r="G64" s="143">
        <v>264</v>
      </c>
      <c r="H64" s="143">
        <v>28</v>
      </c>
      <c r="I64" s="143">
        <v>116</v>
      </c>
      <c r="J64" s="143">
        <v>422</v>
      </c>
      <c r="K64" s="144"/>
    </row>
    <row r="65" spans="1:11" ht="11.25" customHeight="1">
      <c r="A65" s="129" t="s">
        <v>222</v>
      </c>
      <c r="B65" s="143">
        <v>2003</v>
      </c>
      <c r="C65" s="143">
        <v>84</v>
      </c>
      <c r="D65" s="143">
        <v>128</v>
      </c>
      <c r="E65" s="143">
        <v>735</v>
      </c>
      <c r="F65" s="143">
        <v>229</v>
      </c>
      <c r="G65" s="143">
        <v>239</v>
      </c>
      <c r="H65" s="143">
        <v>29</v>
      </c>
      <c r="I65" s="143">
        <v>108</v>
      </c>
      <c r="J65" s="143">
        <v>451</v>
      </c>
      <c r="K65" s="144"/>
    </row>
    <row r="66" spans="1:11" ht="11.25" customHeight="1">
      <c r="A66" s="129" t="s">
        <v>223</v>
      </c>
      <c r="B66" s="143">
        <v>1563</v>
      </c>
      <c r="C66" s="143">
        <v>76</v>
      </c>
      <c r="D66" s="143">
        <v>146</v>
      </c>
      <c r="E66" s="143">
        <v>428</v>
      </c>
      <c r="F66" s="143">
        <v>249</v>
      </c>
      <c r="G66" s="143">
        <v>205</v>
      </c>
      <c r="H66" s="143">
        <v>25</v>
      </c>
      <c r="I66" s="143">
        <v>80</v>
      </c>
      <c r="J66" s="143">
        <v>354</v>
      </c>
      <c r="K66" s="144"/>
    </row>
    <row r="67" spans="1:11" ht="11.25" customHeight="1">
      <c r="A67" s="129" t="s">
        <v>224</v>
      </c>
      <c r="B67" s="143">
        <v>1510</v>
      </c>
      <c r="C67" s="143">
        <v>53</v>
      </c>
      <c r="D67" s="143">
        <v>363</v>
      </c>
      <c r="E67" s="143">
        <v>411</v>
      </c>
      <c r="F67" s="143">
        <v>247</v>
      </c>
      <c r="G67" s="143">
        <v>99</v>
      </c>
      <c r="H67" s="143">
        <v>30</v>
      </c>
      <c r="I67" s="143">
        <v>66</v>
      </c>
      <c r="J67" s="143">
        <v>241</v>
      </c>
      <c r="K67" s="144"/>
    </row>
    <row r="68" spans="1:11" ht="11.25" customHeight="1">
      <c r="A68" s="129" t="s">
        <v>225</v>
      </c>
      <c r="B68" s="143">
        <v>1070</v>
      </c>
      <c r="C68" s="143">
        <v>27</v>
      </c>
      <c r="D68" s="143">
        <v>270</v>
      </c>
      <c r="E68" s="143">
        <v>359</v>
      </c>
      <c r="F68" s="143">
        <v>164</v>
      </c>
      <c r="G68" s="143">
        <v>37</v>
      </c>
      <c r="H68" s="143">
        <v>17</v>
      </c>
      <c r="I68" s="143">
        <v>28</v>
      </c>
      <c r="J68" s="143">
        <v>168</v>
      </c>
      <c r="K68" s="144"/>
    </row>
    <row r="69" spans="1:11" ht="11.25" customHeight="1">
      <c r="A69" s="129" t="s">
        <v>290</v>
      </c>
      <c r="B69" s="143">
        <v>247</v>
      </c>
      <c r="C69" s="143">
        <v>3</v>
      </c>
      <c r="D69" s="143">
        <v>54</v>
      </c>
      <c r="E69" s="143">
        <v>80</v>
      </c>
      <c r="F69" s="143">
        <v>44</v>
      </c>
      <c r="G69" s="143">
        <v>8</v>
      </c>
      <c r="H69" s="143">
        <v>4</v>
      </c>
      <c r="I69" s="143">
        <v>17</v>
      </c>
      <c r="J69" s="143">
        <v>37</v>
      </c>
      <c r="K69" s="144"/>
    </row>
    <row r="70" spans="1:11" ht="10.5" customHeight="1">
      <c r="A70" s="129" t="s">
        <v>291</v>
      </c>
      <c r="B70" s="143">
        <v>29</v>
      </c>
      <c r="C70" s="177" t="s">
        <v>462</v>
      </c>
      <c r="D70" s="143">
        <v>11</v>
      </c>
      <c r="E70" s="177" t="s">
        <v>462</v>
      </c>
      <c r="F70" s="177" t="s">
        <v>462</v>
      </c>
      <c r="G70" s="177" t="s">
        <v>462</v>
      </c>
      <c r="H70" s="177" t="s">
        <v>462</v>
      </c>
      <c r="I70" s="143">
        <v>4</v>
      </c>
      <c r="J70" s="143">
        <v>4</v>
      </c>
      <c r="K70" s="144"/>
    </row>
    <row r="71" spans="1:11" ht="12.75" customHeight="1">
      <c r="A71" s="105" t="s">
        <v>145</v>
      </c>
      <c r="B71" s="143">
        <v>15168</v>
      </c>
      <c r="C71" s="143">
        <v>696</v>
      </c>
      <c r="D71" s="143">
        <v>1562</v>
      </c>
      <c r="E71" s="143">
        <v>5186</v>
      </c>
      <c r="F71" s="143">
        <v>2475</v>
      </c>
      <c r="G71" s="143">
        <v>1365</v>
      </c>
      <c r="H71" s="143">
        <v>192</v>
      </c>
      <c r="I71" s="143">
        <v>715</v>
      </c>
      <c r="J71" s="143">
        <v>2977</v>
      </c>
      <c r="K71" s="144"/>
    </row>
    <row r="72" spans="1:10" ht="11.25" hidden="1">
      <c r="A72" s="146" t="s">
        <v>292</v>
      </c>
      <c r="B72" s="147">
        <v>0</v>
      </c>
      <c r="C72" s="146"/>
      <c r="D72" s="146"/>
      <c r="E72" s="146"/>
      <c r="F72" s="146"/>
      <c r="G72" s="146"/>
      <c r="H72" s="146"/>
      <c r="I72" s="146"/>
      <c r="J72" s="146"/>
    </row>
    <row r="73" spans="1:10" ht="13.5" customHeight="1">
      <c r="A73" s="82" t="s">
        <v>293</v>
      </c>
      <c r="B73" s="131"/>
      <c r="C73" s="131"/>
      <c r="D73" s="131"/>
      <c r="E73" s="131"/>
      <c r="F73" s="131"/>
      <c r="G73" s="131"/>
      <c r="H73" s="131"/>
      <c r="I73" s="131"/>
      <c r="J73" s="131"/>
    </row>
    <row r="74" spans="1:10" ht="9.75" customHeight="1">
      <c r="A74" s="82" t="s">
        <v>294</v>
      </c>
      <c r="B74" s="148"/>
      <c r="C74" s="148"/>
      <c r="D74" s="148"/>
      <c r="E74" s="148"/>
      <c r="F74" s="148"/>
      <c r="G74" s="148"/>
      <c r="H74" s="148"/>
      <c r="I74" s="148"/>
      <c r="J74" s="148"/>
    </row>
    <row r="75" spans="1:10" ht="10.5" customHeight="1">
      <c r="A75" s="82" t="s">
        <v>295</v>
      </c>
      <c r="B75" s="82"/>
      <c r="C75" s="82"/>
      <c r="D75" s="82"/>
      <c r="E75" s="82"/>
      <c r="F75" s="82"/>
      <c r="G75" s="82"/>
      <c r="H75" s="82"/>
      <c r="I75" s="82"/>
      <c r="J75" s="82"/>
    </row>
  </sheetData>
  <mergeCells count="6">
    <mergeCell ref="A4:J4"/>
    <mergeCell ref="B12:J12"/>
    <mergeCell ref="B42:J42"/>
    <mergeCell ref="B7:J7"/>
    <mergeCell ref="B6:J6"/>
    <mergeCell ref="C8:J8"/>
  </mergeCells>
  <printOptions horizontalCentered="1" verticalCentered="1"/>
  <pageMargins left="0.5905511811023623" right="0.3937007874015748" top="0.3937007874015748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7"/>
  <sheetViews>
    <sheetView showGridLines="0" workbookViewId="0" topLeftCell="A1">
      <selection activeCell="A3" sqref="A3:G77"/>
    </sheetView>
  </sheetViews>
  <sheetFormatPr defaultColWidth="11.421875" defaultRowHeight="12.75"/>
  <cols>
    <col min="1" max="1" width="26.28125" style="58" customWidth="1"/>
    <col min="2" max="4" width="9.8515625" style="58" customWidth="1"/>
    <col min="5" max="5" width="9.8515625" style="168" customWidth="1"/>
    <col min="6" max="7" width="13.7109375" style="168" customWidth="1"/>
    <col min="8" max="16384" width="11.421875" style="58" customWidth="1"/>
  </cols>
  <sheetData>
    <row r="1" ht="12.75" customHeight="1">
      <c r="D1" s="59" t="s">
        <v>297</v>
      </c>
    </row>
    <row r="2" ht="12.75" customHeight="1">
      <c r="A2" s="63"/>
    </row>
    <row r="3" spans="1:7" ht="12.75" customHeight="1">
      <c r="A3" s="198" t="s">
        <v>381</v>
      </c>
      <c r="B3" s="198"/>
      <c r="C3" s="198"/>
      <c r="D3" s="198"/>
      <c r="E3" s="198"/>
      <c r="F3" s="198"/>
      <c r="G3" s="198"/>
    </row>
    <row r="4" spans="1:7" ht="12.75" customHeight="1">
      <c r="A4" s="187" t="s">
        <v>298</v>
      </c>
      <c r="B4" s="187"/>
      <c r="C4" s="187"/>
      <c r="D4" s="187"/>
      <c r="E4" s="187"/>
      <c r="F4" s="187"/>
      <c r="G4" s="187"/>
    </row>
    <row r="5" spans="1:7" ht="12.75" customHeight="1">
      <c r="A5" s="61"/>
      <c r="B5" s="61"/>
      <c r="C5" s="61"/>
      <c r="D5" s="61"/>
      <c r="E5" s="169"/>
      <c r="F5" s="169"/>
      <c r="G5" s="169"/>
    </row>
    <row r="6" spans="1:7" ht="12.75" customHeight="1">
      <c r="A6" s="63"/>
      <c r="B6" s="123"/>
      <c r="C6" s="189" t="s">
        <v>204</v>
      </c>
      <c r="D6" s="190"/>
      <c r="E6" s="190"/>
      <c r="F6" s="190"/>
      <c r="G6" s="190"/>
    </row>
    <row r="7" spans="1:7" ht="12.75" customHeight="1">
      <c r="A7" s="63"/>
      <c r="B7" s="124"/>
      <c r="C7" s="189" t="s">
        <v>205</v>
      </c>
      <c r="D7" s="190"/>
      <c r="E7" s="190"/>
      <c r="F7" s="194"/>
      <c r="G7" s="67"/>
    </row>
    <row r="8" spans="1:7" ht="12.75" customHeight="1">
      <c r="A8" s="55" t="s">
        <v>299</v>
      </c>
      <c r="B8" s="66" t="s">
        <v>235</v>
      </c>
      <c r="C8" s="65"/>
      <c r="D8" s="189" t="s">
        <v>206</v>
      </c>
      <c r="E8" s="190"/>
      <c r="F8" s="194"/>
      <c r="G8" s="66" t="s">
        <v>207</v>
      </c>
    </row>
    <row r="9" spans="1:7" ht="12.75" customHeight="1">
      <c r="A9" s="55" t="s">
        <v>382</v>
      </c>
      <c r="B9" s="66"/>
      <c r="C9" s="65" t="s">
        <v>16</v>
      </c>
      <c r="D9" s="65" t="s">
        <v>211</v>
      </c>
      <c r="E9" s="65" t="s">
        <v>212</v>
      </c>
      <c r="F9" s="64" t="s">
        <v>209</v>
      </c>
      <c r="G9" s="66" t="s">
        <v>210</v>
      </c>
    </row>
    <row r="10" spans="2:7" ht="12.75" customHeight="1">
      <c r="B10" s="126"/>
      <c r="C10" s="55"/>
      <c r="D10" s="65" t="s">
        <v>236</v>
      </c>
      <c r="E10" s="65" t="s">
        <v>237</v>
      </c>
      <c r="F10" s="65" t="s">
        <v>300</v>
      </c>
      <c r="G10" s="66" t="s">
        <v>214</v>
      </c>
    </row>
    <row r="11" spans="1:7" ht="12.75" customHeight="1">
      <c r="A11" s="99"/>
      <c r="B11" s="124"/>
      <c r="C11" s="101"/>
      <c r="D11" s="101"/>
      <c r="E11" s="101"/>
      <c r="F11" s="101" t="s">
        <v>383</v>
      </c>
      <c r="G11" s="74" t="s">
        <v>215</v>
      </c>
    </row>
    <row r="12" spans="1:7" s="63" customFormat="1" ht="19.5" customHeight="1">
      <c r="A12" s="77"/>
      <c r="B12" s="191" t="s">
        <v>161</v>
      </c>
      <c r="C12" s="191"/>
      <c r="D12" s="191"/>
      <c r="E12" s="191"/>
      <c r="F12" s="191"/>
      <c r="G12" s="191"/>
    </row>
    <row r="13" spans="1:7" s="63" customFormat="1" ht="14.25" customHeight="1">
      <c r="A13" s="103" t="s">
        <v>301</v>
      </c>
      <c r="B13" s="87"/>
      <c r="C13" s="87"/>
      <c r="D13" s="87"/>
      <c r="E13" s="87"/>
      <c r="F13" s="87"/>
      <c r="G13" s="87"/>
    </row>
    <row r="14" spans="1:7" s="63" customFormat="1" ht="10.5" customHeight="1">
      <c r="A14" s="103" t="s">
        <v>302</v>
      </c>
      <c r="B14" s="149">
        <v>5598</v>
      </c>
      <c r="C14" s="149">
        <v>2558</v>
      </c>
      <c r="D14" s="149">
        <v>2299</v>
      </c>
      <c r="E14" s="107">
        <v>133</v>
      </c>
      <c r="F14" s="107">
        <v>126</v>
      </c>
      <c r="G14" s="107">
        <v>1099</v>
      </c>
    </row>
    <row r="15" spans="1:7" ht="9" customHeight="1">
      <c r="A15" s="103"/>
      <c r="B15" s="149" t="s">
        <v>172</v>
      </c>
      <c r="C15" s="149"/>
      <c r="D15" s="149"/>
      <c r="E15" s="107"/>
      <c r="F15" s="107"/>
      <c r="G15" s="107"/>
    </row>
    <row r="16" spans="1:7" ht="9.75" customHeight="1">
      <c r="A16" s="103" t="s">
        <v>303</v>
      </c>
      <c r="B16" s="149">
        <v>94</v>
      </c>
      <c r="C16" s="149">
        <v>46</v>
      </c>
      <c r="D16" s="149">
        <v>40</v>
      </c>
      <c r="E16" s="178" t="s">
        <v>462</v>
      </c>
      <c r="F16" s="178" t="s">
        <v>462</v>
      </c>
      <c r="G16" s="107">
        <v>20</v>
      </c>
    </row>
    <row r="17" spans="1:7" ht="9" customHeight="1">
      <c r="A17" s="103"/>
      <c r="B17" s="149" t="s">
        <v>172</v>
      </c>
      <c r="C17" s="149"/>
      <c r="D17" s="149"/>
      <c r="E17" s="107"/>
      <c r="F17" s="107"/>
      <c r="G17" s="107"/>
    </row>
    <row r="18" spans="1:7" ht="9.75" customHeight="1">
      <c r="A18" s="103" t="s">
        <v>304</v>
      </c>
      <c r="B18" s="149" t="s">
        <v>172</v>
      </c>
      <c r="C18" s="149"/>
      <c r="D18" s="149"/>
      <c r="E18" s="107"/>
      <c r="F18" s="107"/>
      <c r="G18" s="107"/>
    </row>
    <row r="19" spans="1:7" ht="9" customHeight="1">
      <c r="A19" s="103"/>
      <c r="B19" s="149"/>
      <c r="C19" s="149"/>
      <c r="D19" s="149"/>
      <c r="E19" s="107"/>
      <c r="F19" s="107"/>
      <c r="G19" s="107"/>
    </row>
    <row r="20" spans="1:7" ht="9.75" customHeight="1">
      <c r="A20" s="82" t="s">
        <v>305</v>
      </c>
      <c r="B20" s="149">
        <v>273</v>
      </c>
      <c r="C20" s="149">
        <v>151</v>
      </c>
      <c r="D20" s="149">
        <v>132</v>
      </c>
      <c r="E20" s="107">
        <v>6</v>
      </c>
      <c r="F20" s="107">
        <v>13</v>
      </c>
      <c r="G20" s="107">
        <v>57</v>
      </c>
    </row>
    <row r="21" spans="1:7" ht="9" customHeight="1">
      <c r="A21" s="103"/>
      <c r="B21" s="149" t="s">
        <v>172</v>
      </c>
      <c r="C21" s="149"/>
      <c r="D21" s="149"/>
      <c r="E21" s="107"/>
      <c r="F21" s="107"/>
      <c r="G21" s="107"/>
    </row>
    <row r="22" spans="1:7" ht="9.75" customHeight="1">
      <c r="A22" s="82" t="s">
        <v>306</v>
      </c>
      <c r="B22" s="149">
        <v>163</v>
      </c>
      <c r="C22" s="149">
        <v>102</v>
      </c>
      <c r="D22" s="149">
        <v>98</v>
      </c>
      <c r="E22" s="178" t="s">
        <v>462</v>
      </c>
      <c r="F22" s="178" t="s">
        <v>462</v>
      </c>
      <c r="G22" s="107">
        <v>24</v>
      </c>
    </row>
    <row r="23" spans="1:7" ht="9" customHeight="1">
      <c r="A23" s="82"/>
      <c r="B23" s="149" t="s">
        <v>172</v>
      </c>
      <c r="C23" s="149"/>
      <c r="D23" s="149"/>
      <c r="E23" s="107"/>
      <c r="F23" s="107"/>
      <c r="G23" s="107"/>
    </row>
    <row r="24" spans="1:7" ht="9.75" customHeight="1">
      <c r="A24" s="82" t="s">
        <v>307</v>
      </c>
      <c r="B24" s="149">
        <v>5647</v>
      </c>
      <c r="C24" s="149">
        <v>2666</v>
      </c>
      <c r="D24" s="149">
        <v>2594</v>
      </c>
      <c r="E24" s="107">
        <v>24</v>
      </c>
      <c r="F24" s="107">
        <v>48</v>
      </c>
      <c r="G24" s="107">
        <v>2234</v>
      </c>
    </row>
    <row r="25" spans="1:7" ht="9.75" customHeight="1">
      <c r="A25" s="82" t="s">
        <v>308</v>
      </c>
      <c r="B25" s="149">
        <v>4711</v>
      </c>
      <c r="C25" s="149">
        <v>2371</v>
      </c>
      <c r="D25" s="149">
        <v>2300</v>
      </c>
      <c r="E25" s="107">
        <v>24</v>
      </c>
      <c r="F25" s="107">
        <v>47</v>
      </c>
      <c r="G25" s="107">
        <v>1834</v>
      </c>
    </row>
    <row r="26" spans="1:7" ht="9" customHeight="1">
      <c r="A26" s="82"/>
      <c r="B26" s="149"/>
      <c r="C26" s="149"/>
      <c r="D26" s="149"/>
      <c r="E26" s="107"/>
      <c r="F26" s="107"/>
      <c r="G26" s="107"/>
    </row>
    <row r="27" spans="1:7" ht="9.75" customHeight="1">
      <c r="A27" s="82" t="s">
        <v>309</v>
      </c>
      <c r="B27" s="149">
        <v>3258</v>
      </c>
      <c r="C27" s="149">
        <v>1900</v>
      </c>
      <c r="D27" s="149">
        <v>1852</v>
      </c>
      <c r="E27" s="107">
        <v>18</v>
      </c>
      <c r="F27" s="107">
        <v>30</v>
      </c>
      <c r="G27" s="107">
        <v>668</v>
      </c>
    </row>
    <row r="28" spans="1:7" ht="9.75" customHeight="1">
      <c r="A28" s="82" t="s">
        <v>310</v>
      </c>
      <c r="B28" s="149">
        <v>2425</v>
      </c>
      <c r="C28" s="149">
        <v>1537</v>
      </c>
      <c r="D28" s="149">
        <v>1494</v>
      </c>
      <c r="E28" s="107">
        <v>16</v>
      </c>
      <c r="F28" s="107">
        <v>27</v>
      </c>
      <c r="G28" s="107">
        <v>347</v>
      </c>
    </row>
    <row r="29" spans="1:7" ht="9" customHeight="1">
      <c r="A29" s="82"/>
      <c r="B29" s="150"/>
      <c r="C29" s="150"/>
      <c r="D29" s="150"/>
      <c r="E29" s="106"/>
      <c r="F29" s="106"/>
      <c r="G29" s="106"/>
    </row>
    <row r="30" spans="1:7" ht="9.75" customHeight="1">
      <c r="A30" s="82" t="s">
        <v>311</v>
      </c>
      <c r="B30" s="149" t="s">
        <v>172</v>
      </c>
      <c r="C30" s="149"/>
      <c r="D30" s="149"/>
      <c r="E30" s="107"/>
      <c r="F30" s="107"/>
      <c r="G30" s="107"/>
    </row>
    <row r="31" spans="1:7" ht="9" customHeight="1">
      <c r="A31" s="82" t="s">
        <v>312</v>
      </c>
      <c r="B31" s="149">
        <v>140</v>
      </c>
      <c r="C31" s="149">
        <v>56</v>
      </c>
      <c r="D31" s="149">
        <v>54</v>
      </c>
      <c r="E31" s="178" t="s">
        <v>462</v>
      </c>
      <c r="F31" s="178" t="s">
        <v>462</v>
      </c>
      <c r="G31" s="107">
        <v>59</v>
      </c>
    </row>
    <row r="32" spans="1:7" ht="9" customHeight="1">
      <c r="A32" s="82"/>
      <c r="B32" s="149" t="s">
        <v>172</v>
      </c>
      <c r="C32" s="149"/>
      <c r="D32" s="149"/>
      <c r="E32" s="107"/>
      <c r="F32" s="107"/>
      <c r="G32" s="107"/>
    </row>
    <row r="33" spans="1:7" ht="9.75" customHeight="1">
      <c r="A33" s="82" t="s">
        <v>313</v>
      </c>
      <c r="B33" s="149">
        <v>6222</v>
      </c>
      <c r="C33" s="149">
        <v>4216</v>
      </c>
      <c r="D33" s="149">
        <v>4186</v>
      </c>
      <c r="E33" s="107">
        <v>19</v>
      </c>
      <c r="F33" s="107">
        <v>11</v>
      </c>
      <c r="G33" s="107">
        <v>1456</v>
      </c>
    </row>
    <row r="34" spans="1:7" ht="9.75" customHeight="1">
      <c r="A34" s="82" t="s">
        <v>314</v>
      </c>
      <c r="B34" s="149">
        <v>2468</v>
      </c>
      <c r="C34" s="149">
        <v>1857</v>
      </c>
      <c r="D34" s="149">
        <v>1850</v>
      </c>
      <c r="E34" s="107">
        <v>4</v>
      </c>
      <c r="F34" s="107">
        <v>3</v>
      </c>
      <c r="G34" s="107">
        <v>387</v>
      </c>
    </row>
    <row r="35" spans="1:7" ht="9" customHeight="1">
      <c r="A35" s="82"/>
      <c r="B35" s="149" t="s">
        <v>172</v>
      </c>
      <c r="C35" s="149"/>
      <c r="D35" s="149"/>
      <c r="E35" s="107"/>
      <c r="F35" s="107"/>
      <c r="G35" s="107"/>
    </row>
    <row r="36" spans="1:7" ht="9.75" customHeight="1">
      <c r="A36" s="82" t="s">
        <v>315</v>
      </c>
      <c r="B36" s="149"/>
      <c r="C36" s="149"/>
      <c r="D36" s="149"/>
      <c r="E36" s="107"/>
      <c r="F36" s="107"/>
      <c r="G36" s="107"/>
    </row>
    <row r="37" spans="1:7" ht="9" customHeight="1">
      <c r="A37" s="82" t="s">
        <v>316</v>
      </c>
      <c r="B37" s="149">
        <v>37764</v>
      </c>
      <c r="C37" s="149">
        <v>28535</v>
      </c>
      <c r="D37" s="149">
        <v>28365</v>
      </c>
      <c r="E37" s="107">
        <v>129</v>
      </c>
      <c r="F37" s="107">
        <v>41</v>
      </c>
      <c r="G37" s="107">
        <v>5270</v>
      </c>
    </row>
    <row r="38" spans="1:7" ht="8.25" customHeight="1">
      <c r="A38" s="82" t="s">
        <v>317</v>
      </c>
      <c r="B38" s="149"/>
      <c r="C38" s="149"/>
      <c r="D38" s="149"/>
      <c r="E38" s="107"/>
      <c r="F38" s="107"/>
      <c r="G38" s="107"/>
    </row>
    <row r="39" spans="1:7" ht="9.75" customHeight="1">
      <c r="A39" s="82" t="s">
        <v>318</v>
      </c>
      <c r="B39" s="149">
        <v>13014</v>
      </c>
      <c r="C39" s="149">
        <v>10260</v>
      </c>
      <c r="D39" s="149">
        <v>10216</v>
      </c>
      <c r="E39" s="107">
        <v>37</v>
      </c>
      <c r="F39" s="107">
        <v>7</v>
      </c>
      <c r="G39" s="107">
        <v>1754</v>
      </c>
    </row>
    <row r="40" spans="1:7" ht="9.75" customHeight="1">
      <c r="A40" s="82" t="s">
        <v>319</v>
      </c>
      <c r="B40" s="149">
        <v>12463</v>
      </c>
      <c r="C40" s="149">
        <v>9339</v>
      </c>
      <c r="D40" s="149">
        <v>9277</v>
      </c>
      <c r="E40" s="107">
        <v>47</v>
      </c>
      <c r="F40" s="107">
        <v>15</v>
      </c>
      <c r="G40" s="107">
        <v>1945</v>
      </c>
    </row>
    <row r="41" spans="1:7" ht="9" customHeight="1">
      <c r="A41" s="82"/>
      <c r="B41" s="149"/>
      <c r="C41" s="149"/>
      <c r="D41" s="149"/>
      <c r="E41" s="107"/>
      <c r="F41" s="107"/>
      <c r="G41" s="107"/>
    </row>
    <row r="42" spans="1:7" ht="9.75" customHeight="1">
      <c r="A42" s="82" t="s">
        <v>320</v>
      </c>
      <c r="B42" s="149">
        <v>14025</v>
      </c>
      <c r="C42" s="149">
        <v>10802</v>
      </c>
      <c r="D42" s="149">
        <v>10645</v>
      </c>
      <c r="E42" s="107">
        <v>115</v>
      </c>
      <c r="F42" s="107">
        <v>42</v>
      </c>
      <c r="G42" s="107">
        <v>1801</v>
      </c>
    </row>
    <row r="43" spans="1:7" ht="9" customHeight="1">
      <c r="A43" s="82"/>
      <c r="B43" s="149" t="s">
        <v>172</v>
      </c>
      <c r="C43" s="149"/>
      <c r="D43" s="149"/>
      <c r="E43" s="107"/>
      <c r="F43" s="107"/>
      <c r="G43" s="107"/>
    </row>
    <row r="44" spans="1:7" ht="14.25" customHeight="1">
      <c r="A44" s="82" t="s">
        <v>384</v>
      </c>
      <c r="B44" s="149">
        <v>2094</v>
      </c>
      <c r="C44" s="149">
        <v>1166</v>
      </c>
      <c r="D44" s="149">
        <v>1154</v>
      </c>
      <c r="E44" s="107">
        <v>7</v>
      </c>
      <c r="F44" s="107">
        <v>5</v>
      </c>
      <c r="G44" s="107">
        <v>520</v>
      </c>
    </row>
    <row r="45" spans="1:7" ht="9" customHeight="1">
      <c r="A45" s="82"/>
      <c r="B45" s="149"/>
      <c r="C45" s="149"/>
      <c r="D45" s="149"/>
      <c r="E45" s="107"/>
      <c r="F45" s="107"/>
      <c r="G45" s="107"/>
    </row>
    <row r="46" spans="1:7" ht="9.75" customHeight="1">
      <c r="A46" s="82" t="s">
        <v>321</v>
      </c>
      <c r="B46" s="149">
        <v>1239</v>
      </c>
      <c r="C46" s="149">
        <v>573</v>
      </c>
      <c r="D46" s="149">
        <v>558</v>
      </c>
      <c r="E46" s="107">
        <v>7</v>
      </c>
      <c r="F46" s="107">
        <v>8</v>
      </c>
      <c r="G46" s="107">
        <v>234</v>
      </c>
    </row>
    <row r="47" spans="1:7" ht="9.75" customHeight="1">
      <c r="A47" s="82" t="s">
        <v>322</v>
      </c>
      <c r="B47" s="149">
        <v>1037</v>
      </c>
      <c r="C47" s="149">
        <v>480</v>
      </c>
      <c r="D47" s="149">
        <v>470</v>
      </c>
      <c r="E47" s="107">
        <v>5</v>
      </c>
      <c r="F47" s="107">
        <v>5</v>
      </c>
      <c r="G47" s="107">
        <v>206</v>
      </c>
    </row>
    <row r="48" spans="1:7" ht="9" customHeight="1">
      <c r="A48" s="82"/>
      <c r="B48" s="149"/>
      <c r="C48" s="149"/>
      <c r="D48" s="149"/>
      <c r="E48" s="107"/>
      <c r="F48" s="107"/>
      <c r="G48" s="107"/>
    </row>
    <row r="49" spans="1:7" ht="9.75" customHeight="1">
      <c r="A49" s="82" t="s">
        <v>323</v>
      </c>
      <c r="B49" s="149" t="s">
        <v>172</v>
      </c>
      <c r="C49" s="149"/>
      <c r="D49" s="149"/>
      <c r="E49" s="107"/>
      <c r="F49" s="107"/>
      <c r="G49" s="107"/>
    </row>
    <row r="50" spans="1:7" ht="9" customHeight="1">
      <c r="A50" s="82" t="s">
        <v>324</v>
      </c>
      <c r="B50" s="149">
        <v>402</v>
      </c>
      <c r="C50" s="149">
        <v>273</v>
      </c>
      <c r="D50" s="149">
        <v>269</v>
      </c>
      <c r="E50" s="178" t="s">
        <v>462</v>
      </c>
      <c r="F50" s="178" t="s">
        <v>462</v>
      </c>
      <c r="G50" s="107">
        <v>40</v>
      </c>
    </row>
    <row r="51" spans="1:7" ht="9" customHeight="1">
      <c r="A51" s="82"/>
      <c r="B51" s="149"/>
      <c r="C51" s="149"/>
      <c r="D51" s="149"/>
      <c r="E51" s="107"/>
      <c r="F51" s="107"/>
      <c r="G51" s="107"/>
    </row>
    <row r="52" spans="1:7" ht="9.75" customHeight="1">
      <c r="A52" s="82" t="s">
        <v>325</v>
      </c>
      <c r="B52" s="149">
        <v>14512</v>
      </c>
      <c r="C52" s="149">
        <v>5068</v>
      </c>
      <c r="D52" s="149">
        <v>4985</v>
      </c>
      <c r="E52" s="107">
        <v>38</v>
      </c>
      <c r="F52" s="107">
        <v>45</v>
      </c>
      <c r="G52" s="107">
        <v>3708</v>
      </c>
    </row>
    <row r="53" spans="1:7" ht="9.75" customHeight="1">
      <c r="A53" s="82" t="s">
        <v>326</v>
      </c>
      <c r="B53" s="149">
        <v>11016</v>
      </c>
      <c r="C53" s="149">
        <v>3411</v>
      </c>
      <c r="D53" s="149">
        <v>3348</v>
      </c>
      <c r="E53" s="107">
        <v>27</v>
      </c>
      <c r="F53" s="107">
        <v>36</v>
      </c>
      <c r="G53" s="107">
        <v>2702</v>
      </c>
    </row>
    <row r="54" spans="1:7" ht="9" customHeight="1">
      <c r="A54" s="82"/>
      <c r="B54" s="149"/>
      <c r="C54" s="149"/>
      <c r="D54" s="149"/>
      <c r="E54" s="107"/>
      <c r="F54" s="107"/>
      <c r="G54" s="107"/>
    </row>
    <row r="55" spans="1:7" ht="9.75" customHeight="1">
      <c r="A55" s="82" t="s">
        <v>327</v>
      </c>
      <c r="B55" s="149">
        <v>7334</v>
      </c>
      <c r="C55" s="149">
        <v>4130</v>
      </c>
      <c r="D55" s="149">
        <v>4093</v>
      </c>
      <c r="E55" s="107">
        <v>27</v>
      </c>
      <c r="F55" s="107">
        <v>10</v>
      </c>
      <c r="G55" s="107">
        <v>1068</v>
      </c>
    </row>
    <row r="56" spans="1:7" ht="9.75" customHeight="1">
      <c r="A56" s="82" t="s">
        <v>328</v>
      </c>
      <c r="B56" s="149">
        <v>2803</v>
      </c>
      <c r="C56" s="149">
        <v>1878</v>
      </c>
      <c r="D56" s="149">
        <v>1868</v>
      </c>
      <c r="E56" s="178" t="s">
        <v>462</v>
      </c>
      <c r="F56" s="178" t="s">
        <v>462</v>
      </c>
      <c r="G56" s="107">
        <v>254</v>
      </c>
    </row>
    <row r="57" spans="1:7" ht="9" customHeight="1">
      <c r="A57" s="82"/>
      <c r="B57" s="149"/>
      <c r="C57" s="149"/>
      <c r="D57" s="149"/>
      <c r="E57" s="107"/>
      <c r="F57" s="107"/>
      <c r="G57" s="107"/>
    </row>
    <row r="58" spans="1:7" ht="9.75" customHeight="1">
      <c r="A58" s="82" t="s">
        <v>329</v>
      </c>
      <c r="B58" s="149">
        <v>2013</v>
      </c>
      <c r="C58" s="149">
        <v>1130</v>
      </c>
      <c r="D58" s="149">
        <v>1114</v>
      </c>
      <c r="E58" s="107">
        <v>5</v>
      </c>
      <c r="F58" s="107">
        <v>11</v>
      </c>
      <c r="G58" s="107">
        <v>264</v>
      </c>
    </row>
    <row r="59" spans="1:7" ht="9" customHeight="1">
      <c r="A59" s="82"/>
      <c r="B59" s="149" t="s">
        <v>172</v>
      </c>
      <c r="C59" s="149"/>
      <c r="D59" s="149"/>
      <c r="E59" s="107"/>
      <c r="F59" s="107"/>
      <c r="G59" s="107"/>
    </row>
    <row r="60" spans="1:7" ht="9.75" customHeight="1">
      <c r="A60" s="82" t="s">
        <v>330</v>
      </c>
      <c r="B60" s="149">
        <v>2714</v>
      </c>
      <c r="C60" s="149">
        <v>1802</v>
      </c>
      <c r="D60" s="149">
        <v>1773</v>
      </c>
      <c r="E60" s="107">
        <v>17</v>
      </c>
      <c r="F60" s="107">
        <v>12</v>
      </c>
      <c r="G60" s="107">
        <v>424</v>
      </c>
    </row>
    <row r="61" spans="1:7" ht="9" customHeight="1">
      <c r="A61" s="82"/>
      <c r="B61" s="149" t="s">
        <v>172</v>
      </c>
      <c r="C61" s="149"/>
      <c r="D61" s="149"/>
      <c r="E61" s="107"/>
      <c r="F61" s="107"/>
      <c r="G61" s="107"/>
    </row>
    <row r="62" spans="1:7" ht="9.75" customHeight="1">
      <c r="A62" s="82" t="s">
        <v>331</v>
      </c>
      <c r="B62" s="149">
        <v>5175</v>
      </c>
      <c r="C62" s="149">
        <v>3622</v>
      </c>
      <c r="D62" s="149">
        <v>3604</v>
      </c>
      <c r="E62" s="107">
        <v>13</v>
      </c>
      <c r="F62" s="107">
        <v>5</v>
      </c>
      <c r="G62" s="107">
        <v>652</v>
      </c>
    </row>
    <row r="63" spans="1:7" ht="9" customHeight="1">
      <c r="A63" s="82"/>
      <c r="B63" s="149" t="s">
        <v>172</v>
      </c>
      <c r="C63" s="149"/>
      <c r="D63" s="149"/>
      <c r="E63" s="107"/>
      <c r="F63" s="107"/>
      <c r="G63" s="107"/>
    </row>
    <row r="64" spans="1:7" ht="9.75" customHeight="1">
      <c r="A64" s="82" t="s">
        <v>332</v>
      </c>
      <c r="B64" s="149">
        <v>6588</v>
      </c>
      <c r="C64" s="149">
        <v>2962</v>
      </c>
      <c r="D64" s="149">
        <v>2807</v>
      </c>
      <c r="E64" s="107">
        <v>89</v>
      </c>
      <c r="F64" s="107">
        <v>66</v>
      </c>
      <c r="G64" s="107">
        <v>1832</v>
      </c>
    </row>
    <row r="65" spans="1:7" ht="9" customHeight="1">
      <c r="A65" s="82"/>
      <c r="B65" s="149" t="s">
        <v>172</v>
      </c>
      <c r="C65" s="149"/>
      <c r="D65" s="149"/>
      <c r="E65" s="107"/>
      <c r="F65" s="107"/>
      <c r="G65" s="107"/>
    </row>
    <row r="66" spans="1:7" ht="9.75" customHeight="1">
      <c r="A66" s="86" t="s">
        <v>333</v>
      </c>
      <c r="B66" s="149">
        <v>5306</v>
      </c>
      <c r="C66" s="149">
        <v>1403</v>
      </c>
      <c r="D66" s="149">
        <v>1373</v>
      </c>
      <c r="E66" s="107">
        <v>13</v>
      </c>
      <c r="F66" s="107">
        <v>17</v>
      </c>
      <c r="G66" s="107">
        <v>2319</v>
      </c>
    </row>
    <row r="67" spans="1:7" ht="9" customHeight="1">
      <c r="A67" s="105"/>
      <c r="B67" s="149" t="s">
        <v>172</v>
      </c>
      <c r="C67" s="149"/>
      <c r="D67" s="149"/>
      <c r="E67" s="107"/>
      <c r="F67" s="107"/>
      <c r="G67" s="107"/>
    </row>
    <row r="68" spans="1:7" ht="9.75" customHeight="1">
      <c r="A68" s="86" t="s">
        <v>334</v>
      </c>
      <c r="B68" s="149">
        <v>2363</v>
      </c>
      <c r="C68" s="149">
        <v>1734</v>
      </c>
      <c r="D68" s="149">
        <v>1724</v>
      </c>
      <c r="E68" s="107">
        <v>7</v>
      </c>
      <c r="F68" s="107">
        <v>3</v>
      </c>
      <c r="G68" s="107">
        <v>362</v>
      </c>
    </row>
    <row r="69" spans="1:7" ht="9" customHeight="1">
      <c r="A69" s="86"/>
      <c r="B69" s="149"/>
      <c r="C69" s="149"/>
      <c r="D69" s="149"/>
      <c r="E69" s="107"/>
      <c r="F69" s="107"/>
      <c r="G69" s="107"/>
    </row>
    <row r="70" spans="1:7" ht="9.75" customHeight="1">
      <c r="A70" s="105" t="s">
        <v>178</v>
      </c>
      <c r="B70" s="149">
        <v>117232</v>
      </c>
      <c r="C70" s="149">
        <v>72291</v>
      </c>
      <c r="D70" s="149">
        <v>71380</v>
      </c>
      <c r="E70" s="107">
        <v>538</v>
      </c>
      <c r="F70" s="107">
        <v>373</v>
      </c>
      <c r="G70" s="107">
        <v>22992</v>
      </c>
    </row>
    <row r="71" spans="1:7" ht="9.75" customHeight="1">
      <c r="A71" s="105"/>
      <c r="B71" s="134"/>
      <c r="C71" s="134"/>
      <c r="D71" s="134"/>
      <c r="E71" s="134"/>
      <c r="F71" s="134"/>
      <c r="G71" s="134"/>
    </row>
    <row r="72" spans="1:7" ht="9.75" customHeight="1">
      <c r="A72" s="105"/>
      <c r="B72" s="134"/>
      <c r="C72" s="134"/>
      <c r="D72" s="134"/>
      <c r="E72" s="134"/>
      <c r="F72" s="134"/>
      <c r="G72" s="134"/>
    </row>
    <row r="73" spans="1:7" ht="10.5" customHeight="1">
      <c r="A73" s="82"/>
      <c r="B73" s="131"/>
      <c r="C73" s="131"/>
      <c r="D73" s="131"/>
      <c r="E73" s="170"/>
      <c r="F73" s="170"/>
      <c r="G73" s="170"/>
    </row>
    <row r="74" spans="1:7" s="82" customFormat="1" ht="10.5" customHeight="1">
      <c r="A74" s="131" t="s">
        <v>335</v>
      </c>
      <c r="B74" s="148"/>
      <c r="C74" s="148"/>
      <c r="D74" s="148"/>
      <c r="E74" s="171"/>
      <c r="F74" s="171"/>
      <c r="G74" s="171"/>
    </row>
    <row r="75" spans="1:7" s="82" customFormat="1" ht="10.5" customHeight="1">
      <c r="A75" s="148" t="s">
        <v>336</v>
      </c>
      <c r="B75" s="148"/>
      <c r="C75" s="148"/>
      <c r="D75" s="148"/>
      <c r="E75" s="171"/>
      <c r="F75" s="171"/>
      <c r="G75" s="171"/>
    </row>
    <row r="76" spans="1:7" s="82" customFormat="1" ht="10.5" customHeight="1">
      <c r="A76" s="148" t="s">
        <v>337</v>
      </c>
      <c r="B76" s="148"/>
      <c r="C76" s="148"/>
      <c r="D76" s="148"/>
      <c r="E76" s="171"/>
      <c r="F76" s="171"/>
      <c r="G76" s="171"/>
    </row>
    <row r="77" spans="1:7" ht="11.25" customHeight="1">
      <c r="A77" s="148" t="s">
        <v>338</v>
      </c>
      <c r="B77" s="82"/>
      <c r="C77" s="82"/>
      <c r="D77" s="82"/>
      <c r="E77" s="105"/>
      <c r="F77" s="105"/>
      <c r="G77" s="105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</sheetData>
  <mergeCells count="6">
    <mergeCell ref="A3:G3"/>
    <mergeCell ref="C7:F7"/>
    <mergeCell ref="D8:F8"/>
    <mergeCell ref="B12:G12"/>
    <mergeCell ref="C6:G6"/>
    <mergeCell ref="A4:G4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3"/>
  <sheetViews>
    <sheetView showGridLines="0" workbookViewId="0" topLeftCell="A1">
      <selection activeCell="A3" sqref="A3:G72"/>
    </sheetView>
  </sheetViews>
  <sheetFormatPr defaultColWidth="11.421875" defaultRowHeight="12.75"/>
  <cols>
    <col min="1" max="1" width="26.28125" style="58" customWidth="1"/>
    <col min="2" max="5" width="9.8515625" style="58" customWidth="1"/>
    <col min="6" max="7" width="13.7109375" style="58" customWidth="1"/>
    <col min="8" max="16384" width="11.421875" style="58" customWidth="1"/>
  </cols>
  <sheetData>
    <row r="1" ht="12.75" customHeight="1">
      <c r="D1" s="59" t="s">
        <v>339</v>
      </c>
    </row>
    <row r="2" ht="12.75" customHeight="1">
      <c r="A2" s="63"/>
    </row>
    <row r="3" spans="1:7" ht="12.75" customHeight="1">
      <c r="A3" s="188" t="s">
        <v>385</v>
      </c>
      <c r="B3" s="188"/>
      <c r="C3" s="188"/>
      <c r="D3" s="188"/>
      <c r="E3" s="188"/>
      <c r="F3" s="188"/>
      <c r="G3" s="188"/>
    </row>
    <row r="4" spans="1:7" s="55" customFormat="1" ht="12.75" customHeight="1">
      <c r="A4" s="187" t="s">
        <v>340</v>
      </c>
      <c r="B4" s="187"/>
      <c r="C4" s="187"/>
      <c r="D4" s="187"/>
      <c r="E4" s="187"/>
      <c r="F4" s="187"/>
      <c r="G4" s="187"/>
    </row>
    <row r="5" spans="1:7" ht="12.75" customHeight="1">
      <c r="A5" s="63"/>
      <c r="B5" s="63"/>
      <c r="C5" s="63"/>
      <c r="D5" s="63"/>
      <c r="E5" s="63"/>
      <c r="F5" s="63"/>
      <c r="G5" s="63"/>
    </row>
    <row r="6" spans="1:7" ht="12.75" customHeight="1">
      <c r="A6" s="151"/>
      <c r="B6" s="123"/>
      <c r="C6" s="189" t="s">
        <v>204</v>
      </c>
      <c r="D6" s="190"/>
      <c r="E6" s="190"/>
      <c r="F6" s="190"/>
      <c r="G6" s="190"/>
    </row>
    <row r="7" spans="1:7" ht="12.75" customHeight="1">
      <c r="A7" s="63"/>
      <c r="B7" s="124"/>
      <c r="C7" s="189" t="s">
        <v>205</v>
      </c>
      <c r="D7" s="190"/>
      <c r="E7" s="190"/>
      <c r="F7" s="194"/>
      <c r="G7" s="125"/>
    </row>
    <row r="8" spans="1:7" ht="12.75" customHeight="1">
      <c r="A8" s="55" t="s">
        <v>299</v>
      </c>
      <c r="B8" s="66" t="s">
        <v>235</v>
      </c>
      <c r="C8" s="126"/>
      <c r="D8" s="189" t="s">
        <v>206</v>
      </c>
      <c r="E8" s="190"/>
      <c r="F8" s="194"/>
      <c r="G8" s="66" t="s">
        <v>207</v>
      </c>
    </row>
    <row r="9" spans="1:7" ht="12.75" customHeight="1">
      <c r="A9" s="55" t="s">
        <v>382</v>
      </c>
      <c r="B9" s="66"/>
      <c r="C9" s="65" t="s">
        <v>16</v>
      </c>
      <c r="D9" s="65" t="s">
        <v>211</v>
      </c>
      <c r="E9" s="65" t="s">
        <v>212</v>
      </c>
      <c r="F9" s="64" t="s">
        <v>209</v>
      </c>
      <c r="G9" s="66" t="s">
        <v>210</v>
      </c>
    </row>
    <row r="10" spans="2:7" ht="12.75" customHeight="1">
      <c r="B10" s="126"/>
      <c r="D10" s="65" t="s">
        <v>236</v>
      </c>
      <c r="E10" s="65" t="s">
        <v>237</v>
      </c>
      <c r="F10" s="65" t="s">
        <v>300</v>
      </c>
      <c r="G10" s="66" t="s">
        <v>214</v>
      </c>
    </row>
    <row r="11" spans="1:7" ht="12.75" customHeight="1">
      <c r="A11" s="99"/>
      <c r="B11" s="124"/>
      <c r="C11" s="73"/>
      <c r="D11" s="73"/>
      <c r="E11" s="100"/>
      <c r="F11" s="101" t="s">
        <v>383</v>
      </c>
      <c r="G11" s="74" t="s">
        <v>215</v>
      </c>
    </row>
    <row r="12" spans="1:7" s="63" customFormat="1" ht="19.5" customHeight="1">
      <c r="A12" s="77"/>
      <c r="B12" s="191" t="s">
        <v>341</v>
      </c>
      <c r="C12" s="191"/>
      <c r="D12" s="191"/>
      <c r="E12" s="191"/>
      <c r="F12" s="191"/>
      <c r="G12" s="191"/>
    </row>
    <row r="13" spans="1:7" s="63" customFormat="1" ht="13.5" customHeight="1">
      <c r="A13" s="103" t="s">
        <v>342</v>
      </c>
      <c r="B13" s="149"/>
      <c r="C13" s="149"/>
      <c r="D13" s="149"/>
      <c r="E13" s="149"/>
      <c r="F13" s="149"/>
      <c r="G13" s="149"/>
    </row>
    <row r="14" spans="1:7" ht="6" customHeight="1">
      <c r="A14" s="82"/>
      <c r="B14" s="149"/>
      <c r="C14" s="149"/>
      <c r="D14" s="149"/>
      <c r="E14" s="149"/>
      <c r="F14" s="149"/>
      <c r="G14" s="149"/>
    </row>
    <row r="15" spans="1:7" ht="9.75" customHeight="1">
      <c r="A15" s="82" t="s">
        <v>343</v>
      </c>
      <c r="B15" s="149"/>
      <c r="C15" s="149"/>
      <c r="D15" s="149"/>
      <c r="E15" s="149"/>
      <c r="F15" s="149"/>
      <c r="G15" s="149"/>
    </row>
    <row r="16" spans="1:7" ht="9.75" customHeight="1">
      <c r="A16" s="82" t="s">
        <v>344</v>
      </c>
      <c r="B16" s="149">
        <v>24420</v>
      </c>
      <c r="C16" s="149">
        <v>21205</v>
      </c>
      <c r="D16" s="149">
        <v>3917</v>
      </c>
      <c r="E16" s="149">
        <v>8954</v>
      </c>
      <c r="F16" s="149">
        <v>8334</v>
      </c>
      <c r="G16" s="149">
        <v>458</v>
      </c>
    </row>
    <row r="17" spans="1:7" ht="9.75" customHeight="1">
      <c r="A17" s="82" t="s">
        <v>345</v>
      </c>
      <c r="B17" s="149">
        <v>22064</v>
      </c>
      <c r="C17" s="149">
        <v>18960</v>
      </c>
      <c r="D17" s="149">
        <v>3703</v>
      </c>
      <c r="E17" s="149">
        <v>8572</v>
      </c>
      <c r="F17" s="149">
        <v>6685</v>
      </c>
      <c r="G17" s="149">
        <v>416</v>
      </c>
    </row>
    <row r="18" spans="1:7" ht="9.75" customHeight="1">
      <c r="A18" s="82"/>
      <c r="B18" s="149"/>
      <c r="C18" s="149"/>
      <c r="D18" s="149"/>
      <c r="E18" s="149"/>
      <c r="F18" s="149"/>
      <c r="G18" s="149"/>
    </row>
    <row r="19" spans="1:7" ht="9.75" customHeight="1">
      <c r="A19" s="82" t="s">
        <v>346</v>
      </c>
      <c r="B19" s="149" t="s">
        <v>172</v>
      </c>
      <c r="C19" s="149"/>
      <c r="D19" s="149"/>
      <c r="E19" s="149"/>
      <c r="F19" s="149"/>
      <c r="G19" s="149"/>
    </row>
    <row r="20" spans="1:7" ht="9.75" customHeight="1">
      <c r="A20" s="82" t="s">
        <v>347</v>
      </c>
      <c r="B20" s="149">
        <v>28790</v>
      </c>
      <c r="C20" s="149">
        <v>23929</v>
      </c>
      <c r="D20" s="149">
        <v>20424</v>
      </c>
      <c r="E20" s="149">
        <v>2224</v>
      </c>
      <c r="F20" s="149">
        <v>1281</v>
      </c>
      <c r="G20" s="149">
        <v>1444</v>
      </c>
    </row>
    <row r="21" spans="1:7" ht="9.75" customHeight="1">
      <c r="A21" s="82" t="s">
        <v>348</v>
      </c>
      <c r="B21" s="149">
        <v>22310</v>
      </c>
      <c r="C21" s="149">
        <v>18752</v>
      </c>
      <c r="D21" s="149">
        <v>15758</v>
      </c>
      <c r="E21" s="149">
        <v>1975</v>
      </c>
      <c r="F21" s="149">
        <v>1019</v>
      </c>
      <c r="G21" s="149">
        <v>937</v>
      </c>
    </row>
    <row r="22" spans="1:7" ht="9.75" customHeight="1">
      <c r="A22" s="82"/>
      <c r="B22" s="149"/>
      <c r="C22" s="149"/>
      <c r="D22" s="149"/>
      <c r="E22" s="149"/>
      <c r="F22" s="149"/>
      <c r="G22" s="149"/>
    </row>
    <row r="23" spans="1:7" ht="9.75" customHeight="1">
      <c r="A23" s="105" t="s">
        <v>178</v>
      </c>
      <c r="B23" s="149">
        <v>53210</v>
      </c>
      <c r="C23" s="149">
        <v>45134</v>
      </c>
      <c r="D23" s="149">
        <v>24341</v>
      </c>
      <c r="E23" s="149">
        <v>11178</v>
      </c>
      <c r="F23" s="149">
        <v>9615</v>
      </c>
      <c r="G23" s="149">
        <v>1902</v>
      </c>
    </row>
    <row r="24" spans="1:7" ht="9.75" customHeight="1">
      <c r="A24" s="82"/>
      <c r="B24" s="149" t="s">
        <v>172</v>
      </c>
      <c r="C24" s="149"/>
      <c r="D24" s="149"/>
      <c r="E24" s="149"/>
      <c r="F24" s="149"/>
      <c r="G24" s="149"/>
    </row>
    <row r="25" spans="1:7" ht="9.75" customHeight="1">
      <c r="A25" s="103" t="s">
        <v>349</v>
      </c>
      <c r="B25" s="149"/>
      <c r="C25" s="149"/>
      <c r="D25" s="149"/>
      <c r="E25" s="149"/>
      <c r="F25" s="149"/>
      <c r="G25" s="149"/>
    </row>
    <row r="26" spans="1:7" ht="6" customHeight="1">
      <c r="A26" s="82"/>
      <c r="B26" s="149"/>
      <c r="C26" s="149"/>
      <c r="D26" s="149"/>
      <c r="E26" s="149"/>
      <c r="F26" s="149"/>
      <c r="G26" s="149"/>
    </row>
    <row r="27" spans="1:7" ht="9.75" customHeight="1">
      <c r="A27" s="82" t="s">
        <v>350</v>
      </c>
      <c r="B27" s="149">
        <v>60487</v>
      </c>
      <c r="C27" s="149">
        <v>38456</v>
      </c>
      <c r="D27" s="149">
        <v>35384</v>
      </c>
      <c r="E27" s="149">
        <v>1265</v>
      </c>
      <c r="F27" s="149">
        <v>1807</v>
      </c>
      <c r="G27" s="149">
        <v>8340</v>
      </c>
    </row>
    <row r="28" spans="1:7" ht="9.75" customHeight="1">
      <c r="A28" s="82"/>
      <c r="B28" s="150" t="s">
        <v>172</v>
      </c>
      <c r="C28" s="150"/>
      <c r="D28" s="150"/>
      <c r="E28" s="150"/>
      <c r="F28" s="150"/>
      <c r="G28" s="150"/>
    </row>
    <row r="29" spans="1:7" ht="9.75" customHeight="1">
      <c r="A29" s="82" t="s">
        <v>351</v>
      </c>
      <c r="B29" s="149"/>
      <c r="C29" s="149"/>
      <c r="D29" s="149"/>
      <c r="E29" s="149"/>
      <c r="F29" s="149"/>
      <c r="G29" s="149"/>
    </row>
    <row r="30" spans="1:7" ht="11.25" customHeight="1">
      <c r="A30" s="82" t="s">
        <v>352</v>
      </c>
      <c r="B30" s="149">
        <v>62600</v>
      </c>
      <c r="C30" s="149">
        <v>48606</v>
      </c>
      <c r="D30" s="149">
        <v>42773</v>
      </c>
      <c r="E30" s="149">
        <v>1783</v>
      </c>
      <c r="F30" s="149">
        <v>4050</v>
      </c>
      <c r="G30" s="149">
        <v>6009</v>
      </c>
    </row>
    <row r="31" spans="1:7" ht="9.75" customHeight="1">
      <c r="A31" s="82" t="s">
        <v>12</v>
      </c>
      <c r="B31" s="149" t="s">
        <v>172</v>
      </c>
      <c r="C31" s="149"/>
      <c r="D31" s="149"/>
      <c r="E31" s="149"/>
      <c r="F31" s="149"/>
      <c r="G31" s="149"/>
    </row>
    <row r="32" spans="1:7" ht="9.75" customHeight="1">
      <c r="A32" s="82" t="s">
        <v>353</v>
      </c>
      <c r="B32" s="149">
        <v>38943</v>
      </c>
      <c r="C32" s="149">
        <v>33593</v>
      </c>
      <c r="D32" s="149">
        <v>29139</v>
      </c>
      <c r="E32" s="149">
        <v>1207</v>
      </c>
      <c r="F32" s="149">
        <v>3247</v>
      </c>
      <c r="G32" s="149">
        <v>3406</v>
      </c>
    </row>
    <row r="33" spans="1:7" ht="9.75" customHeight="1">
      <c r="A33" s="82"/>
      <c r="B33" s="149"/>
      <c r="C33" s="149"/>
      <c r="D33" s="149"/>
      <c r="E33" s="149"/>
      <c r="F33" s="149"/>
      <c r="G33" s="149"/>
    </row>
    <row r="34" spans="1:7" ht="9.75" customHeight="1">
      <c r="A34" s="82" t="s">
        <v>354</v>
      </c>
      <c r="B34" s="149">
        <v>59801</v>
      </c>
      <c r="C34" s="149">
        <v>29650</v>
      </c>
      <c r="D34" s="149">
        <v>27849</v>
      </c>
      <c r="E34" s="149">
        <v>1486</v>
      </c>
      <c r="F34" s="149">
        <v>315</v>
      </c>
      <c r="G34" s="149">
        <v>12270</v>
      </c>
    </row>
    <row r="35" spans="1:7" ht="9.75" customHeight="1">
      <c r="A35" s="82" t="s">
        <v>355</v>
      </c>
      <c r="B35" s="149">
        <v>21041</v>
      </c>
      <c r="C35" s="149">
        <v>9655</v>
      </c>
      <c r="D35" s="149">
        <v>9571</v>
      </c>
      <c r="E35" s="149">
        <v>49</v>
      </c>
      <c r="F35" s="149">
        <v>35</v>
      </c>
      <c r="G35" s="149">
        <v>3685</v>
      </c>
    </row>
    <row r="36" spans="1:7" ht="9.75" customHeight="1">
      <c r="A36" s="82"/>
      <c r="B36" s="149" t="s">
        <v>172</v>
      </c>
      <c r="C36" s="149"/>
      <c r="D36" s="149"/>
      <c r="E36" s="149"/>
      <c r="F36" s="149"/>
      <c r="G36" s="149"/>
    </row>
    <row r="37" spans="1:7" ht="9.75" customHeight="1">
      <c r="A37" s="82" t="s">
        <v>356</v>
      </c>
      <c r="B37" s="149"/>
      <c r="C37" s="149"/>
      <c r="D37" s="149"/>
      <c r="E37" s="149"/>
      <c r="F37" s="149"/>
      <c r="G37" s="149"/>
    </row>
    <row r="38" spans="1:7" ht="9.75" customHeight="1">
      <c r="A38" s="82" t="s">
        <v>357</v>
      </c>
      <c r="B38" s="149">
        <v>214661</v>
      </c>
      <c r="C38" s="149">
        <v>154719</v>
      </c>
      <c r="D38" s="149">
        <v>122251</v>
      </c>
      <c r="E38" s="149">
        <v>8880</v>
      </c>
      <c r="F38" s="149">
        <v>23588</v>
      </c>
      <c r="G38" s="149">
        <v>16616</v>
      </c>
    </row>
    <row r="39" spans="1:7" ht="9.75" customHeight="1">
      <c r="A39" s="82" t="s">
        <v>12</v>
      </c>
      <c r="B39" s="149" t="s">
        <v>172</v>
      </c>
      <c r="C39" s="149"/>
      <c r="D39" s="149"/>
      <c r="E39" s="149"/>
      <c r="F39" s="149"/>
      <c r="G39" s="149"/>
    </row>
    <row r="40" spans="1:7" ht="9.75" customHeight="1">
      <c r="A40" s="82" t="s">
        <v>358</v>
      </c>
      <c r="B40" s="149">
        <v>145788</v>
      </c>
      <c r="C40" s="149">
        <v>103972</v>
      </c>
      <c r="D40" s="149">
        <v>91226</v>
      </c>
      <c r="E40" s="149">
        <v>4059</v>
      </c>
      <c r="F40" s="149">
        <v>8687</v>
      </c>
      <c r="G40" s="149">
        <v>12875</v>
      </c>
    </row>
    <row r="41" spans="1:7" ht="9.75" customHeight="1">
      <c r="A41" s="82"/>
      <c r="B41" s="149"/>
      <c r="C41" s="149"/>
      <c r="D41" s="149"/>
      <c r="E41" s="149"/>
      <c r="F41" s="149"/>
      <c r="G41" s="149"/>
    </row>
    <row r="42" spans="1:7" ht="9.75" customHeight="1">
      <c r="A42" s="82" t="s">
        <v>359</v>
      </c>
      <c r="B42" s="149">
        <v>15196</v>
      </c>
      <c r="C42" s="149">
        <v>9200</v>
      </c>
      <c r="D42" s="149">
        <v>7528</v>
      </c>
      <c r="E42" s="149">
        <v>101</v>
      </c>
      <c r="F42" s="149">
        <v>1571</v>
      </c>
      <c r="G42" s="149">
        <v>1960</v>
      </c>
    </row>
    <row r="43" spans="1:7" ht="9.75" customHeight="1">
      <c r="A43" s="82"/>
      <c r="B43" s="149" t="s">
        <v>172</v>
      </c>
      <c r="C43" s="149"/>
      <c r="D43" s="149"/>
      <c r="E43" s="149"/>
      <c r="F43" s="149"/>
      <c r="G43" s="149"/>
    </row>
    <row r="44" spans="1:7" ht="9.75" customHeight="1">
      <c r="A44" s="82" t="s">
        <v>360</v>
      </c>
      <c r="B44" s="149"/>
      <c r="C44" s="149"/>
      <c r="D44" s="149"/>
      <c r="E44" s="149"/>
      <c r="F44" s="149"/>
      <c r="G44" s="149"/>
    </row>
    <row r="45" spans="1:7" ht="9.75" customHeight="1">
      <c r="A45" s="82" t="s">
        <v>361</v>
      </c>
      <c r="B45" s="149"/>
      <c r="C45" s="149"/>
      <c r="D45" s="149"/>
      <c r="E45" s="149"/>
      <c r="F45" s="149"/>
      <c r="G45" s="149"/>
    </row>
    <row r="46" spans="1:7" ht="9.75" customHeight="1">
      <c r="A46" s="82" t="s">
        <v>362</v>
      </c>
      <c r="B46" s="149">
        <v>17033</v>
      </c>
      <c r="C46" s="149">
        <v>9686</v>
      </c>
      <c r="D46" s="149">
        <v>5857</v>
      </c>
      <c r="E46" s="149">
        <v>1193</v>
      </c>
      <c r="F46" s="149">
        <v>2636</v>
      </c>
      <c r="G46" s="149">
        <v>1169</v>
      </c>
    </row>
    <row r="47" spans="1:7" ht="9.75" customHeight="1">
      <c r="A47" s="82"/>
      <c r="B47" s="149"/>
      <c r="C47" s="149"/>
      <c r="D47" s="149"/>
      <c r="E47" s="149"/>
      <c r="F47" s="149"/>
      <c r="G47" s="149"/>
    </row>
    <row r="48" spans="1:7" ht="9.75" customHeight="1">
      <c r="A48" s="82" t="s">
        <v>363</v>
      </c>
      <c r="B48" s="149">
        <v>49484</v>
      </c>
      <c r="C48" s="149">
        <v>35994</v>
      </c>
      <c r="D48" s="149">
        <v>29660</v>
      </c>
      <c r="E48" s="149">
        <v>443</v>
      </c>
      <c r="F48" s="149">
        <v>5891</v>
      </c>
      <c r="G48" s="149">
        <v>4814</v>
      </c>
    </row>
    <row r="49" spans="1:7" ht="10.5" customHeight="1">
      <c r="A49" s="82" t="s">
        <v>364</v>
      </c>
      <c r="B49" s="149">
        <v>6350</v>
      </c>
      <c r="C49" s="149">
        <v>5958</v>
      </c>
      <c r="D49" s="149">
        <v>401</v>
      </c>
      <c r="E49" s="149">
        <v>60</v>
      </c>
      <c r="F49" s="149">
        <v>5497</v>
      </c>
      <c r="G49" s="149">
        <v>55</v>
      </c>
    </row>
    <row r="50" spans="1:7" ht="9.75" customHeight="1">
      <c r="A50" s="82"/>
      <c r="B50" s="149"/>
      <c r="C50" s="149"/>
      <c r="D50" s="149"/>
      <c r="E50" s="149"/>
      <c r="F50" s="149"/>
      <c r="G50" s="149"/>
    </row>
    <row r="51" spans="1:7" ht="9.75" customHeight="1">
      <c r="A51" s="82" t="s">
        <v>365</v>
      </c>
      <c r="B51" s="149" t="s">
        <v>172</v>
      </c>
      <c r="C51" s="149"/>
      <c r="D51" s="149"/>
      <c r="E51" s="149"/>
      <c r="F51" s="149"/>
      <c r="G51" s="149"/>
    </row>
    <row r="52" spans="1:7" ht="9.75" customHeight="1">
      <c r="A52" s="82" t="s">
        <v>366</v>
      </c>
      <c r="B52" s="149" t="s">
        <v>172</v>
      </c>
      <c r="C52" s="149"/>
      <c r="D52" s="149"/>
      <c r="E52" s="149"/>
      <c r="F52" s="149"/>
      <c r="G52" s="149"/>
    </row>
    <row r="53" spans="1:7" ht="9.75" customHeight="1">
      <c r="A53" s="82" t="s">
        <v>367</v>
      </c>
      <c r="B53" s="149" t="s">
        <v>172</v>
      </c>
      <c r="C53" s="149"/>
      <c r="D53" s="149"/>
      <c r="E53" s="149"/>
      <c r="F53" s="149"/>
      <c r="G53" s="149"/>
    </row>
    <row r="54" spans="1:7" ht="9.75" customHeight="1">
      <c r="A54" s="82" t="s">
        <v>368</v>
      </c>
      <c r="B54" s="149">
        <v>37390</v>
      </c>
      <c r="C54" s="149">
        <v>28427</v>
      </c>
      <c r="D54" s="149">
        <v>16267</v>
      </c>
      <c r="E54" s="149">
        <v>3830</v>
      </c>
      <c r="F54" s="149">
        <v>8330</v>
      </c>
      <c r="G54" s="149">
        <v>3128</v>
      </c>
    </row>
    <row r="55" spans="1:7" ht="9.75" customHeight="1">
      <c r="A55" s="82" t="s">
        <v>12</v>
      </c>
      <c r="B55" s="149" t="s">
        <v>172</v>
      </c>
      <c r="C55" s="149"/>
      <c r="D55" s="149"/>
      <c r="E55" s="149"/>
      <c r="F55" s="149"/>
      <c r="G55" s="149"/>
    </row>
    <row r="56" spans="1:7" ht="9.75" customHeight="1">
      <c r="A56" s="82" t="s">
        <v>369</v>
      </c>
      <c r="B56" s="149">
        <v>24522</v>
      </c>
      <c r="C56" s="149">
        <v>18527</v>
      </c>
      <c r="D56" s="149">
        <v>14028</v>
      </c>
      <c r="E56" s="149">
        <v>3137</v>
      </c>
      <c r="F56" s="149">
        <v>1362</v>
      </c>
      <c r="G56" s="149">
        <v>2221</v>
      </c>
    </row>
    <row r="57" spans="1:7" ht="9.75" customHeight="1">
      <c r="A57" s="82" t="s">
        <v>370</v>
      </c>
      <c r="B57" s="149">
        <v>6717</v>
      </c>
      <c r="C57" s="149">
        <v>5089</v>
      </c>
      <c r="D57" s="149">
        <v>1311</v>
      </c>
      <c r="E57" s="149">
        <v>254</v>
      </c>
      <c r="F57" s="149">
        <v>3524</v>
      </c>
      <c r="G57" s="149">
        <v>478</v>
      </c>
    </row>
    <row r="58" spans="1:7" ht="9.75" customHeight="1">
      <c r="A58" s="82"/>
      <c r="B58" s="149" t="s">
        <v>172</v>
      </c>
      <c r="C58" s="149"/>
      <c r="D58" s="149"/>
      <c r="E58" s="149"/>
      <c r="F58" s="149"/>
      <c r="G58" s="149"/>
    </row>
    <row r="59" spans="1:7" ht="9.75" customHeight="1">
      <c r="A59" s="82" t="s">
        <v>371</v>
      </c>
      <c r="B59" s="149">
        <v>46346</v>
      </c>
      <c r="C59" s="149">
        <v>11893</v>
      </c>
      <c r="D59" s="149">
        <v>11618</v>
      </c>
      <c r="E59" s="149">
        <v>138</v>
      </c>
      <c r="F59" s="149">
        <v>137</v>
      </c>
      <c r="G59" s="149">
        <v>11247</v>
      </c>
    </row>
    <row r="60" spans="1:7" ht="9.75" customHeight="1">
      <c r="A60" s="82" t="s">
        <v>372</v>
      </c>
      <c r="B60" s="149">
        <v>24896</v>
      </c>
      <c r="C60" s="149">
        <v>3830</v>
      </c>
      <c r="D60" s="149">
        <v>3787</v>
      </c>
      <c r="E60" s="149">
        <v>20</v>
      </c>
      <c r="F60" s="149">
        <v>23</v>
      </c>
      <c r="G60" s="149">
        <v>7596</v>
      </c>
    </row>
    <row r="61" spans="1:7" ht="9.75" customHeight="1">
      <c r="A61" s="82"/>
      <c r="B61" s="149"/>
      <c r="C61" s="149"/>
      <c r="D61" s="149"/>
      <c r="E61" s="149"/>
      <c r="F61" s="149"/>
      <c r="G61" s="149"/>
    </row>
    <row r="62" spans="1:7" ht="9.75" customHeight="1">
      <c r="A62" s="105" t="s">
        <v>178</v>
      </c>
      <c r="B62" s="149">
        <v>562998</v>
      </c>
      <c r="C62" s="149">
        <v>366631</v>
      </c>
      <c r="D62" s="149">
        <v>299187</v>
      </c>
      <c r="E62" s="149">
        <v>19119</v>
      </c>
      <c r="F62" s="149">
        <v>48325</v>
      </c>
      <c r="G62" s="149">
        <v>65553</v>
      </c>
    </row>
    <row r="63" spans="1:7" ht="9.75" customHeight="1">
      <c r="A63" s="82"/>
      <c r="B63" s="149"/>
      <c r="C63" s="149"/>
      <c r="D63" s="149"/>
      <c r="E63" s="149"/>
      <c r="F63" s="149"/>
      <c r="G63" s="149"/>
    </row>
    <row r="64" spans="1:7" ht="9.75" customHeight="1">
      <c r="A64" s="103" t="s">
        <v>373</v>
      </c>
      <c r="B64" s="149">
        <v>10230</v>
      </c>
      <c r="C64" s="149">
        <v>2585</v>
      </c>
      <c r="D64" s="149">
        <v>1905</v>
      </c>
      <c r="E64" s="149">
        <v>229</v>
      </c>
      <c r="F64" s="149">
        <v>451</v>
      </c>
      <c r="G64" s="149">
        <v>5165</v>
      </c>
    </row>
    <row r="65" spans="1:7" ht="9.75" customHeight="1">
      <c r="A65" s="82"/>
      <c r="B65" s="149"/>
      <c r="C65" s="149"/>
      <c r="D65" s="149"/>
      <c r="E65" s="149"/>
      <c r="F65" s="149"/>
      <c r="G65" s="149"/>
    </row>
    <row r="66" spans="1:7" ht="11.25" customHeight="1">
      <c r="A66" s="105" t="s">
        <v>4</v>
      </c>
      <c r="B66" s="149">
        <v>750318</v>
      </c>
      <c r="C66" s="149">
        <v>489246</v>
      </c>
      <c r="D66" s="149">
        <v>399153</v>
      </c>
      <c r="E66" s="149">
        <v>31199</v>
      </c>
      <c r="F66" s="149">
        <v>58894</v>
      </c>
      <c r="G66" s="149">
        <v>96731</v>
      </c>
    </row>
    <row r="67" spans="1:7" ht="9.75" customHeight="1">
      <c r="A67" s="82"/>
      <c r="B67" s="149"/>
      <c r="C67" s="149"/>
      <c r="D67" s="149"/>
      <c r="E67" s="149"/>
      <c r="F67" s="149"/>
      <c r="G67" s="149"/>
    </row>
    <row r="68" spans="1:7" s="153" customFormat="1" ht="10.5" customHeight="1">
      <c r="A68" s="105"/>
      <c r="B68" s="82"/>
      <c r="C68" s="82"/>
      <c r="D68" s="82"/>
      <c r="E68" s="82"/>
      <c r="F68" s="82"/>
      <c r="G68" s="82"/>
    </row>
    <row r="69" spans="1:7" s="153" customFormat="1" ht="10.5" customHeight="1">
      <c r="A69" s="131" t="s">
        <v>374</v>
      </c>
      <c r="B69" s="82"/>
      <c r="C69" s="82"/>
      <c r="D69" s="82"/>
      <c r="E69" s="82"/>
      <c r="F69" s="82"/>
      <c r="G69" s="82"/>
    </row>
    <row r="70" spans="1:7" s="153" customFormat="1" ht="10.5" customHeight="1">
      <c r="A70" s="148" t="s">
        <v>336</v>
      </c>
      <c r="B70" s="82"/>
      <c r="C70" s="82"/>
      <c r="D70" s="82"/>
      <c r="E70" s="82"/>
      <c r="F70" s="82"/>
      <c r="G70" s="82"/>
    </row>
    <row r="71" spans="1:7" s="153" customFormat="1" ht="10.5" customHeight="1">
      <c r="A71" s="148" t="s">
        <v>337</v>
      </c>
      <c r="B71" s="82"/>
      <c r="C71" s="82"/>
      <c r="D71" s="82"/>
      <c r="E71" s="82"/>
      <c r="F71" s="82"/>
      <c r="G71" s="82"/>
    </row>
    <row r="72" spans="1:7" s="153" customFormat="1" ht="10.5" customHeight="1">
      <c r="A72" s="148" t="s">
        <v>375</v>
      </c>
      <c r="B72" s="82"/>
      <c r="C72" s="82"/>
      <c r="D72" s="82"/>
      <c r="E72" s="82"/>
      <c r="F72" s="82"/>
      <c r="G72" s="82"/>
    </row>
    <row r="73" ht="10.5" customHeight="1">
      <c r="A73" s="82"/>
    </row>
    <row r="74" ht="10.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</sheetData>
  <mergeCells count="6">
    <mergeCell ref="B12:G12"/>
    <mergeCell ref="A4:G4"/>
    <mergeCell ref="C6:G6"/>
    <mergeCell ref="A3:G3"/>
    <mergeCell ref="C7:F7"/>
    <mergeCell ref="D8:F8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VI 5 - vj 3/05 H</dc:title>
  <dc:subject>Sozialversicherungspflichtig Beschäftigte in Hamburg am 30. September 2005</dc:subject>
  <dc:creator>ZirothSi</dc:creator>
  <cp:keywords/>
  <dc:description/>
  <cp:lastModifiedBy>foersmon</cp:lastModifiedBy>
  <cp:lastPrinted>2006-08-04T11:01:25Z</cp:lastPrinted>
  <dcterms:created xsi:type="dcterms:W3CDTF">2006-06-07T07:15:58Z</dcterms:created>
  <dcterms:modified xsi:type="dcterms:W3CDTF">2006-08-04T11:38:40Z</dcterms:modified>
  <cp:category/>
  <cp:version/>
  <cp:contentType/>
  <cp:contentStatus/>
</cp:coreProperties>
</file>