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4915" windowHeight="11775"/>
  </bookViews>
  <sheets>
    <sheet name="A VI 5 - vj 131 HH" sheetId="21" r:id="rId1"/>
    <sheet name="Impressum Seite 2" sheetId="22" r:id="rId2"/>
    <sheet name="Inhaltsverzeichnis Seite 3" sheetId="23" r:id="rId3"/>
    <sheet name="Erläuterungen Seite 4" sheetId="24" r:id="rId4"/>
    <sheet name="Erläuerungen Seite 5" sheetId="25" r:id="rId5"/>
    <sheet name="Abkürzungen Seite 6" sheetId="26" r:id="rId6"/>
    <sheet name="G1 Seite 7" sheetId="19" r:id="rId7"/>
    <sheet name="G2 Seite 8" sheetId="17" r:id="rId8"/>
    <sheet name="G3 Seite 9" sheetId="18" r:id="rId9"/>
    <sheet name="G4 Seite 10" sheetId="20" r:id="rId10"/>
    <sheet name="1.1 Seite 11" sheetId="1" r:id="rId11"/>
    <sheet name="1.2_Seite 12" sheetId="2" r:id="rId12"/>
    <sheet name="Noch 1.2_Seite 13" sheetId="3" r:id="rId13"/>
    <sheet name="1.3_Seite 14" sheetId="4" r:id="rId14"/>
    <sheet name="noch 1.3_Seite 15 " sheetId="5" r:id="rId15"/>
    <sheet name="1.4_Seite 16 " sheetId="6" r:id="rId16"/>
    <sheet name="1.5_Seite 17" sheetId="7" r:id="rId17"/>
    <sheet name="noch 1.5_Seite 18 " sheetId="8" r:id="rId18"/>
    <sheet name="1.6_Seite 19" sheetId="9" r:id="rId19"/>
    <sheet name="1.7_Seite 20 " sheetId="10" r:id="rId20"/>
    <sheet name="1.8_Seite 21  " sheetId="11" r:id="rId21"/>
    <sheet name="2.1_Seite 22" sheetId="14" r:id="rId22"/>
    <sheet name="WO_ 2.2_Seite 23" sheetId="12" r:id="rId23"/>
    <sheet name="WO_Noch 2.2_Seite 24" sheetId="13" r:id="rId24"/>
    <sheet name="2.3_Seite 25" sheetId="16" r:id="rId25"/>
    <sheet name="WO_2.4_Seite 26" sheetId="15" r:id="rId26"/>
    <sheet name="Tabelle1" sheetId="27" r:id="rId27"/>
  </sheets>
  <externalReferences>
    <externalReference r:id="rId28"/>
    <externalReference r:id="rId29"/>
    <externalReference r:id="rId30"/>
    <externalReference r:id="rId31"/>
  </externalReferences>
  <definedNames>
    <definedName name="_xlnm.Print_Area" localSheetId="10">'1.1 Seite 11'!$A$1:$L$71</definedName>
    <definedName name="_xlnm.Print_Area" localSheetId="11">'1.2_Seite 12'!$A$1:$H$73</definedName>
    <definedName name="_xlnm.Print_Area" localSheetId="13">'1.3_Seite 14'!$A$1:$L$64</definedName>
    <definedName name="_xlnm.Print_Area" localSheetId="15">'1.4_Seite 16 '!$A$1:$G$73</definedName>
    <definedName name="_xlnm.Print_Area" localSheetId="16">'1.5_Seite 17'!$A$1:$L$71</definedName>
    <definedName name="_xlnm.Print_Area" localSheetId="18">'1.6_Seite 19'!$A$1:$J$73</definedName>
    <definedName name="_xlnm.Print_Area" localSheetId="19">'1.7_Seite 20 '!$A$1:$J$71</definedName>
    <definedName name="_xlnm.Print_Area" localSheetId="20">'1.8_Seite 21  '!$A$1:$H$51</definedName>
    <definedName name="_xlnm.Print_Area" localSheetId="21">'2.1_Seite 22'!$A$1:$L$71</definedName>
    <definedName name="_xlnm.Print_Area" localSheetId="24">'2.3_Seite 25'!$A$1:$J$73</definedName>
    <definedName name="_xlnm.Print_Area" localSheetId="7">'G2 Seite 8'!$A$1:$G$58</definedName>
    <definedName name="_xlnm.Print_Area" localSheetId="12">'Noch 1.2_Seite 13'!$A$1:$H$73</definedName>
    <definedName name="_xlnm.Print_Area" localSheetId="14">'noch 1.3_Seite 15 '!$A$1:$L$64</definedName>
    <definedName name="_xlnm.Print_Area" localSheetId="17">'noch 1.5_Seite 18 '!$A$1:$K$71</definedName>
    <definedName name="_xlnm.Print_Area" localSheetId="22">'WO_ 2.2_Seite 23'!$A$1:$H$74</definedName>
    <definedName name="_xlnm.Print_Area" localSheetId="25">'WO_2.4_Seite 26'!$A$1:$J$71</definedName>
    <definedName name="_xlnm.Print_Area" localSheetId="23">'WO_Noch 2.2_Seite 24'!$A$1:$H$74</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workbook>
</file>

<file path=xl/calcChain.xml><?xml version="1.0" encoding="utf-8"?>
<calcChain xmlns="http://schemas.openxmlformats.org/spreadsheetml/2006/main">
  <c r="C39" i="23" l="1"/>
  <c r="C41" i="23" s="1"/>
  <c r="C21" i="23"/>
</calcChain>
</file>

<file path=xl/sharedStrings.xml><?xml version="1.0" encoding="utf-8"?>
<sst xmlns="http://schemas.openxmlformats.org/spreadsheetml/2006/main" count="1997" uniqueCount="657">
  <si>
    <t>1.1 Sozialversicherungspflichtig Beschäftigte am Arbeitsort in Hamburg am 31. März 2013</t>
  </si>
  <si>
    <t xml:space="preserve"> nach Strukturmerkmalen</t>
  </si>
  <si>
    <t>Merkmal</t>
  </si>
  <si>
    <r>
      <t>Ins-gesamt</t>
    </r>
    <r>
      <rPr>
        <vertAlign val="superscript"/>
        <sz val="10"/>
        <rFont val="Arial"/>
        <family val="2"/>
      </rPr>
      <t>1</t>
    </r>
  </si>
  <si>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</si>
  <si>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</si>
  <si>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</si>
  <si>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</si>
  <si>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</si>
  <si>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</si>
  <si>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</si>
  <si>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</si>
  <si>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</si>
  <si>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</si>
  <si>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</si>
  <si>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</si>
  <si>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 xml:space="preserve"> </t>
  </si>
  <si>
    <t>nach Altersgruppen</t>
  </si>
  <si>
    <t>Alter von… bis unter … Jahren</t>
  </si>
  <si>
    <t>unter 20</t>
  </si>
  <si>
    <t>20 bis 30</t>
  </si>
  <si>
    <t>30 bis 40</t>
  </si>
  <si>
    <t>40 bis 50</t>
  </si>
  <si>
    <t>50 bis 60</t>
  </si>
  <si>
    <t>60 und mehr</t>
  </si>
  <si>
    <t>nach Staatsangehörigkeit</t>
  </si>
  <si>
    <t>Deutsche Beschäftigte</t>
  </si>
  <si>
    <t>Ausländische Beschäftigte</t>
  </si>
  <si>
    <t>darunter aus EU-Ländern (EU-27)</t>
  </si>
  <si>
    <t>Berufsausbildungsabschluss</t>
  </si>
  <si>
    <t>ohne beruflichen Ausbildungsabschluss</t>
  </si>
  <si>
    <t xml:space="preserve"> …</t>
  </si>
  <si>
    <t>mit anerkanntem Berufsabschluss</t>
  </si>
  <si>
    <t>mit akademischem Abschluss</t>
  </si>
  <si>
    <t>Ausbildung unbekannt</t>
  </si>
  <si>
    <r>
      <t>nach Berufsbereichen</t>
    </r>
    <r>
      <rPr>
        <b/>
        <vertAlign val="superscript"/>
        <sz val="10"/>
        <rFont val="Arial"/>
        <family val="2"/>
      </rPr>
      <t>2</t>
    </r>
  </si>
  <si>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</si>
  <si>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</si>
  <si>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</si>
  <si>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</si>
  <si>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</si>
  <si>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</si>
  <si>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</si>
  <si>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</si>
  <si>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</si>
  <si>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</si>
  <si>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</si>
  <si>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</si>
  <si>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r>
      <t>nach zusammengefassten Wirtschaftsabschnitten</t>
    </r>
    <r>
      <rPr>
        <b/>
        <vertAlign val="superscript"/>
        <sz val="10"/>
        <rFont val="Arial"/>
        <family val="2"/>
      </rPr>
      <t>3</t>
    </r>
  </si>
  <si>
    <t>A</t>
  </si>
  <si>
    <t>Land- u. Forstwirtschaft, Fischerei</t>
  </si>
  <si>
    <t>B-F</t>
  </si>
  <si>
    <t>Produzierendes Gewerbe</t>
  </si>
  <si>
    <t>B-E</t>
  </si>
  <si>
    <t>Produzierendes Gewerbe ohne Baugewerbe</t>
  </si>
  <si>
    <t>C</t>
  </si>
  <si>
    <t>Verarbeitendes Gewerbe</t>
  </si>
  <si>
    <t>F</t>
  </si>
  <si>
    <t>Baugewerbe</t>
  </si>
  <si>
    <t>G-U</t>
  </si>
  <si>
    <t>Dienstleistungsbereiche</t>
  </si>
  <si>
    <t>G-I</t>
  </si>
  <si>
    <t>Handel, Verkehr, Gastgewerbe</t>
  </si>
  <si>
    <t>J</t>
  </si>
  <si>
    <t>Information und Kommunikation</t>
  </si>
  <si>
    <t>K</t>
  </si>
  <si>
    <t>Finanz- u. Versicherungsdienstleistg.</t>
  </si>
  <si>
    <t>L</t>
  </si>
  <si>
    <t>Grundstücks- und Wohnungswesen</t>
  </si>
  <si>
    <t>M-N</t>
  </si>
  <si>
    <t xml:space="preserve">Freiberufl., wissenschaftl., techn. Dienst-
leistg.; sonst. wirtschaftl. Dienstleistg. </t>
  </si>
  <si>
    <t>O-Q</t>
  </si>
  <si>
    <t>Öff. Verwaltung, Verteidigung, Sozialvers.;
Erzieh. u. Unterr.; Gesundh.- u. Sozialw.</t>
  </si>
  <si>
    <t>R-U</t>
  </si>
  <si>
    <t xml:space="preserve">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</si>
  <si>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</si>
  <si>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</si>
  <si>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1.2 Sozialversicherungspflichtig Beschäftigte am Arbeitsort in Hamburg am 31. März 2013 nach</t>
  </si>
  <si>
    <t xml:space="preserve"> Wirtschaftsabschnitten und ausgewählten Wirtschaftsabteilungen, Vollzeit- und Teilzeit-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</si>
  <si>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</si>
  <si>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</si>
  <si>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</si>
  <si>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</si>
  <si>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</si>
  <si>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</si>
  <si>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</si>
  <si>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</si>
  <si>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</si>
  <si>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</si>
  <si>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B</t>
  </si>
  <si>
    <t>Bergbau u. Gew. v. Steinen u. Erden</t>
  </si>
  <si>
    <t>10-12</t>
  </si>
  <si>
    <t xml:space="preserve">H. v. Nahr.- u. Genussm., Getr. u. Tabakerzeugn.      </t>
  </si>
  <si>
    <t>13-15</t>
  </si>
  <si>
    <t xml:space="preserve">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</si>
  <si>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</si>
  <si>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</si>
  <si>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</si>
  <si>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</si>
  <si>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</si>
  <si>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</si>
  <si>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</si>
  <si>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</si>
  <si>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</si>
  <si>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</si>
  <si>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</si>
  <si>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</si>
  <si>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</si>
  <si>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</si>
  <si>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</si>
  <si>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H. v. Möbeln u. sonst. Waren, Rep. u. Installation von Maschinen und Ausrüstungen </t>
  </si>
  <si>
    <t>D</t>
  </si>
  <si>
    <t xml:space="preserve">      Energieversorgung</t>
  </si>
  <si>
    <t>E</t>
  </si>
  <si>
    <t xml:space="preserve"> Wasserversorg.; Abwasser- und Abfallentsorg. u.Beseitigung v. Umweltverschmutzungen</t>
  </si>
  <si>
    <t xml:space="preserve">   Baugewerbe</t>
  </si>
  <si>
    <t>41-42</t>
  </si>
  <si>
    <t xml:space="preserve">      Hoch- und Tiefbau</t>
  </si>
  <si>
    <t>Vorb. Baustellenarbeiten, Bauinstallation und sonstiges Ausbaugewerbe</t>
  </si>
  <si>
    <t xml:space="preserve">   Handel, Verkehr, Gastgewerbe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</si>
  <si>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</si>
  <si>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</si>
  <si>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</si>
  <si>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</si>
  <si>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</si>
  <si>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</si>
  <si>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</si>
  <si>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</si>
  <si>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</si>
  <si>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 xml:space="preserve">   Information und Kommunikation</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</si>
  <si>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</si>
  <si>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</si>
  <si>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</si>
  <si>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</si>
  <si>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</si>
  <si>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</si>
  <si>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</si>
  <si>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</si>
  <si>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</si>
  <si>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 xml:space="preserve">   Grundstücks- und Wohnungswesen</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</si>
  <si>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</si>
  <si>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</si>
  <si>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</si>
  <si>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</si>
  <si>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</si>
  <si>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</si>
  <si>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</si>
  <si>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</si>
  <si>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</si>
  <si>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</si>
  <si>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</si>
  <si>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</si>
  <si>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</si>
  <si>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</si>
  <si>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</si>
  <si>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</si>
  <si>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</si>
  <si>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</si>
  <si>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</si>
  <si>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</si>
  <si>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</si>
  <si>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</si>
  <si>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</si>
  <si>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</si>
  <si>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</si>
  <si>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</si>
  <si>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</si>
  <si>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</si>
  <si>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</si>
  <si>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</si>
  <si>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Priv. Haushalte mit Hauspersonal; Dienstleistg. u. H. v. Waren durch priv. Haushalte f. d. Eigenbed.</t>
  </si>
  <si>
    <t>U</t>
  </si>
  <si>
    <t xml:space="preserve">      Exterritoriale Organisationen und Körperschaften</t>
  </si>
  <si>
    <t>Keine Zuordnung möglich</t>
  </si>
  <si>
    <t>Noch: 1.2 Sozialversicherungspflichtig Beschäftigte am Arbeitsort in Hamburg am 31. März 2013 nach</t>
  </si>
  <si>
    <t>Wirtschaftsabschnitten und ausgewählten Wirtschaftsabteilungen, Vollzeit- und Teilzeit-</t>
  </si>
  <si>
    <t xml:space="preserve">Auszu-
bildende </t>
  </si>
  <si>
    <t xml:space="preserve">   Produzierendes Gewerbe ohne Baugewerbe</t>
  </si>
  <si>
    <t xml:space="preserve">      Bergbau u. Gew. v. Steinen u. Erden</t>
  </si>
  <si>
    <t xml:space="preserve">      Verarbeitendes Gewerbe</t>
  </si>
  <si>
    <t xml:space="preserve">         H. v. Nahr.- u. Genussm., Getr. u. Tabakerzeugn.      </t>
  </si>
  <si>
    <t xml:space="preserve">         H. v. Textil., Bekleid., Leder, Lederw. u. Schuhen      </t>
  </si>
  <si>
    <t>H. v. Gummi- u. Kunststoffwaren, Glas u. Glasw., Keramik, Verarb. v. Steinen u. Erden</t>
  </si>
  <si>
    <t>H. v. Möbeln u. sonst. Waren, Rep. u. Installation von Maschinen und Ausrüstungen</t>
  </si>
  <si>
    <t>Wasserversorg.; Abwasser- und Abfallentsorg. u. Beseitigung v. Umweltverschmutzungen</t>
  </si>
  <si>
    <t xml:space="preserve"> Vorb. Baustellenarbeiten, Bauinstallation und sonstiges Ausbaugewerbe</t>
  </si>
  <si>
    <t>Öff. Verwaltung, Verteidigung, Sozialvers. ;Erzieh. u. Unterr.; Gesundh.- u. Sozialw</t>
  </si>
  <si>
    <t xml:space="preserve">Kunst, Unterhaltung und Erholung; sonst. Dienstleistg.; Priv. Haushalte; Exterr. Org. </t>
  </si>
  <si>
    <t>1.3 Sozialversicherungspflichtig Beschäftigte am Arbeitsort in Hamburg am 31. März 2013</t>
  </si>
  <si>
    <t>nach Wirtschaftszweigen, deutschen und ausländischen Beschäftigten, Altersgruppen und Geschlecht</t>
  </si>
  <si>
    <r>
      <t>Ins-gesamt</t>
    </r>
    <r>
      <rPr>
        <vertAlign val="superscript"/>
        <sz val="8"/>
        <rFont val="Arial"/>
        <family val="2"/>
      </rPr>
      <t>1</t>
    </r>
  </si>
  <si>
    <t>Davon im Alter von ... bis unter ... Jahren</t>
  </si>
  <si>
    <t>20  -  25</t>
  </si>
  <si>
    <t>25  -  30</t>
  </si>
  <si>
    <t>30  -  40</t>
  </si>
  <si>
    <t>40  -   50</t>
  </si>
  <si>
    <t>50  -   55</t>
  </si>
  <si>
    <t>55  -   60</t>
  </si>
  <si>
    <t>60  -   65</t>
  </si>
  <si>
    <t>65 u. mehr</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</si>
  <si>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</si>
  <si>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</si>
  <si>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</si>
  <si>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</si>
  <si>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</si>
  <si>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</si>
  <si>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Instandh. und Rep. von Kfz</t>
  </si>
  <si>
    <t>Gastgewerbe</t>
  </si>
  <si>
    <t>Freiberufl., wissenschaftl., techn. Dienstleist.; sonst. Wirtschaftl. Dienstleistg.</t>
  </si>
  <si>
    <t>Öff. Verwaltung, Verteidigung, Sozialvers.; Erzieh. u. Unterr,; Gesundh.- u. Sozialw.</t>
  </si>
  <si>
    <t>Zusammen</t>
  </si>
  <si>
    <t xml:space="preserve"> darunter</t>
  </si>
  <si>
    <t>Öff. Verwaltung, Verteidigung, Sozialvers.; Erzieh. u. Unterr,; Gesundh.- u. Sozialw</t>
  </si>
  <si>
    <t>Noch: 1.3 Sozialversicherungspflichtig Beschäftigte am Arbeitsort in Hamburg am 31. März 2013</t>
  </si>
  <si>
    <t xml:space="preserve">                        </t>
  </si>
  <si>
    <t>20  -   25</t>
  </si>
  <si>
    <t>25  -   30</t>
  </si>
  <si>
    <t>65 und mehr</t>
  </si>
  <si>
    <t>Deutsche weiblich</t>
  </si>
  <si>
    <t>Ausländische Beschäftigte weiblich</t>
  </si>
  <si>
    <t>Insgesamt weiblich</t>
  </si>
  <si>
    <t>1.4 Sozialversicherungspflichtig Beschäftigte am Arbeitsort in Hamburg am  31. März 2013</t>
  </si>
  <si>
    <t xml:space="preserve"> nach Wirtschaftszweigen,  Altersgruppen, Berufsausbildungsabschluss und Geschlecht</t>
  </si>
  <si>
    <t>Davon</t>
  </si>
  <si>
    <t>ohne</t>
  </si>
  <si>
    <t>mit</t>
  </si>
  <si>
    <r>
      <t>Insgesamt</t>
    </r>
    <r>
      <rPr>
        <vertAlign val="superscript"/>
        <sz val="8"/>
        <rFont val="Arial"/>
        <family val="2"/>
      </rPr>
      <t>1</t>
    </r>
  </si>
  <si>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</si>
  <si>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</si>
  <si>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</si>
  <si>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</si>
  <si>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</si>
  <si>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</si>
  <si>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</si>
  <si>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</si>
  <si>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</si>
  <si>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</si>
  <si>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</si>
  <si>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</si>
  <si>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A-U</t>
  </si>
  <si>
    <t>Alle Wirtschaftsbereiche nach Alter</t>
  </si>
  <si>
    <t xml:space="preserve">   dar.: Ausländer/innen</t>
  </si>
  <si>
    <t>1.5 Ausländische sozialversicherungspflichtig Beschäftigte am Arbeitsort in Hamburg</t>
  </si>
  <si>
    <t>am 31. März 2013 nach Wirtschaftszweigen, Altersgruppen,</t>
  </si>
  <si>
    <t>ausgewählten Staatsangehörigkeiten und Geschlecht</t>
  </si>
  <si>
    <t>Davon mit  folgender Staatsangehörigkeit</t>
  </si>
  <si>
    <t>EU- Mitgliedsstaaten</t>
  </si>
  <si>
    <t>davon</t>
  </si>
  <si>
    <t>zu-</t>
  </si>
  <si>
    <t>Frank-</t>
  </si>
  <si>
    <t>Griechen-</t>
  </si>
  <si>
    <t>Öster-</t>
  </si>
  <si>
    <t xml:space="preserve">übrige EU- </t>
  </si>
  <si>
    <t>sammen</t>
  </si>
  <si>
    <t>reich</t>
  </si>
  <si>
    <t>land</t>
  </si>
  <si>
    <t>Italien</t>
  </si>
  <si>
    <t>Polen</t>
  </si>
  <si>
    <t>Portugal</t>
  </si>
  <si>
    <t>Spanien</t>
  </si>
  <si>
    <t>Mitglieds-</t>
  </si>
  <si>
    <t>länder</t>
  </si>
  <si>
    <t xml:space="preserve"> Insgesamt </t>
  </si>
  <si>
    <t xml:space="preserve"> Weiblich</t>
  </si>
  <si>
    <t>Noch: 1.5 Ausländische sozialversicherungspflichtig Beschäftigte am Arbeitsort in Hamburg</t>
  </si>
  <si>
    <t xml:space="preserve"> am 31. März 2013 nach Wirtschaftszweigen, Altersgruppen,</t>
  </si>
  <si>
    <t>Davon mit folgender Zuordnung</t>
  </si>
  <si>
    <t>Russische</t>
  </si>
  <si>
    <t>son-</t>
  </si>
  <si>
    <t>Vereinigte</t>
  </si>
  <si>
    <t>sonstiges</t>
  </si>
  <si>
    <t>Asien.</t>
  </si>
  <si>
    <t xml:space="preserve">sammen </t>
  </si>
  <si>
    <t>Kroatien</t>
  </si>
  <si>
    <t>Förderation</t>
  </si>
  <si>
    <t>Türkei</t>
  </si>
  <si>
    <t>stiges</t>
  </si>
  <si>
    <t>Afrika</t>
  </si>
  <si>
    <t>Staaten</t>
  </si>
  <si>
    <t>Amerika</t>
  </si>
  <si>
    <t>übrige</t>
  </si>
  <si>
    <t>Europa</t>
  </si>
  <si>
    <t/>
  </si>
  <si>
    <t>Länder</t>
  </si>
  <si>
    <t xml:space="preserve">  Weiblich  </t>
  </si>
  <si>
    <r>
      <rPr>
        <vertAlign val="superscript"/>
        <sz val="8"/>
        <rFont val="Arial"/>
        <family val="2"/>
      </rPr>
      <t xml:space="preserve">1 </t>
    </r>
    <r>
      <rPr>
        <sz val="8"/>
        <rFont val="Arial"/>
        <family val="2"/>
      </rPr>
      <t>einschließlich Bergbau und Gewinnung von Steinen und Erden</t>
    </r>
  </si>
  <si>
    <t>1.6 Sozialversicherungspflichtig Beschäftigte am Arbeitsort in Hamburg am 31. März 2013 nach</t>
  </si>
  <si>
    <t>Berufshauptgruppen, -gruppen, und ausgewählten -untergruppen, Berufsausbildungsabschluss und Geschlecht</t>
  </si>
  <si>
    <t xml:space="preserve">                                          </t>
  </si>
  <si>
    <t>Klassifikation der Berufe Ausgabe 2010</t>
  </si>
  <si>
    <t>ohne beruflichen Ausbildungs-abschluss</t>
  </si>
  <si>
    <t xml:space="preserve"> mit akademischem Abschluss</t>
  </si>
  <si>
    <t>Zusam-men</t>
  </si>
  <si>
    <t>für 0 Striche</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</si>
  <si>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</si>
  <si>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</si>
  <si>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</si>
  <si>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</si>
  <si>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</si>
  <si>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</si>
  <si>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</si>
  <si>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</si>
  <si>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</si>
  <si>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</si>
  <si>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</si>
  <si>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</si>
  <si>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</si>
  <si>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</si>
  <si>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</si>
  <si>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</si>
  <si>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</si>
  <si>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</si>
  <si>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</si>
  <si>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</si>
  <si>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 xml:space="preserve">   Mathematik- Biologie- Chemie-, Pysikberufe</t>
  </si>
  <si>
    <t xml:space="preserve">   Geologie-, Geografie-, Umweltschutzberufe</t>
  </si>
  <si>
    <t xml:space="preserve">   Informatik- und andere IKT-Berufe</t>
  </si>
  <si>
    <t xml:space="preserve">      darunter Informatik</t>
  </si>
  <si>
    <t xml:space="preserve">   Verkehr, Logisitk (außer Fahrzeugführer)</t>
  </si>
  <si>
    <t xml:space="preserve">   Führer von Fahrzeug- u. Transportgeräten</t>
  </si>
  <si>
    <t xml:space="preserve">   Schutz-, Sicherheits-, Überwachungsberufe</t>
  </si>
  <si>
    <t xml:space="preserve">   Reinigungsberufe</t>
  </si>
  <si>
    <t xml:space="preserve">   Einkaufs-, Vertriebs- und Handelsberufe</t>
  </si>
  <si>
    <t xml:space="preserve">   Verkaufsberufe</t>
  </si>
  <si>
    <t xml:space="preserve">   Tourismus-, Hotel- und Gaststättenberufe</t>
  </si>
  <si>
    <t>Unternehmensorganisation, Buchhaltung, Recht, Verwaltung</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</si>
  <si>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</si>
  <si>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</si>
  <si>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</si>
  <si>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</si>
  <si>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</si>
  <si>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</si>
  <si>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</si>
  <si>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</si>
  <si>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</si>
  <si>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</si>
  <si>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</si>
  <si>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</si>
  <si>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Geisteswissenschaft, Kultur, Gestaltung</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</si>
  <si>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</si>
  <si>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</si>
  <si>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</si>
  <si>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</si>
  <si>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</si>
  <si>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Angehörige der regulären Streitkräfte</t>
  </si>
  <si>
    <t>1.7 Sozialversicherungspflichtig Beschäftigte am Arbeitsort in Hamburg am 31. März 2013 nach</t>
  </si>
  <si>
    <t xml:space="preserve"> Berufshauptgruppen, -gruppen und ausgewählten -untergruppen, Geschlecht, Vollzeit- und</t>
  </si>
  <si>
    <t>Teilzeitbeschäftigten, Auszubildenden sowie deutschen und ausländischen Beschäftigten</t>
  </si>
  <si>
    <t>männlich</t>
  </si>
  <si>
    <t>weiblich</t>
  </si>
  <si>
    <t>Vollzeitbe-
schäftigte</t>
  </si>
  <si>
    <t>Teilzeitbe-
schäftigte</t>
  </si>
  <si>
    <t>Auszu-bildende</t>
  </si>
  <si>
    <t>Aus-länder</t>
  </si>
  <si>
    <t>1.8 Sozialversicherungspflichtig Beschäftigte am Arbeitsort in Hamburg von 1977 bis 2013</t>
  </si>
  <si>
    <t>nach Geschlecht, deutschen und ausländischen sowie Voll- und Teilzeitbeschäftigten</t>
  </si>
  <si>
    <r>
      <t>Jahr</t>
    </r>
    <r>
      <rPr>
        <vertAlign val="superscript"/>
        <sz val="8"/>
        <rFont val="Arial"/>
        <family val="2"/>
      </rPr>
      <t xml:space="preserve">1 </t>
    </r>
  </si>
  <si>
    <t>Männer</t>
  </si>
  <si>
    <t>Frauen</t>
  </si>
  <si>
    <t>Ausländer und Ausländerinnen</t>
  </si>
  <si>
    <t>Vollzeit-beschäftigte</t>
  </si>
  <si>
    <t>Teilzeit-beschäftigte</t>
  </si>
  <si>
    <t>Stichtag</t>
  </si>
  <si>
    <r>
      <t>insgesamt</t>
    </r>
    <r>
      <rPr>
        <vertAlign val="superscript"/>
        <sz val="8"/>
        <rFont val="Arial"/>
        <family val="2"/>
      </rPr>
      <t>2</t>
    </r>
  </si>
  <si>
    <t xml:space="preserve">75 130  </t>
  </si>
  <si>
    <t xml:space="preserve">75 959  </t>
  </si>
  <si>
    <t xml:space="preserve">76 241  </t>
  </si>
  <si>
    <t xml:space="preserve">81 164  </t>
  </si>
  <si>
    <t xml:space="preserve">82 065  </t>
  </si>
  <si>
    <t xml:space="preserve">83 383  </t>
  </si>
  <si>
    <t xml:space="preserve">82 518  </t>
  </si>
  <si>
    <t xml:space="preserve">82 282  </t>
  </si>
  <si>
    <t xml:space="preserve">82 876  </t>
  </si>
  <si>
    <t xml:space="preserve">83 594  </t>
  </si>
  <si>
    <t xml:space="preserve">85 693  </t>
  </si>
  <si>
    <t xml:space="preserve">86 798  </t>
  </si>
  <si>
    <t xml:space="preserve">89 409  </t>
  </si>
  <si>
    <t xml:space="preserve">101 424  </t>
  </si>
  <si>
    <t xml:space="preserve">95 399  </t>
  </si>
  <si>
    <t xml:space="preserve">97 804  </t>
  </si>
  <si>
    <t xml:space="preserve">99 325  </t>
  </si>
  <si>
    <t xml:space="preserve">100 836  </t>
  </si>
  <si>
    <t xml:space="preserve">100 499  </t>
  </si>
  <si>
    <t xml:space="preserve">103 857  </t>
  </si>
  <si>
    <t xml:space="preserve">105 130  </t>
  </si>
  <si>
    <t xml:space="preserve">108 954  </t>
  </si>
  <si>
    <t xml:space="preserve">743 753  </t>
  </si>
  <si>
    <t xml:space="preserve">411 363  </t>
  </si>
  <si>
    <t xml:space="preserve">332 390  </t>
  </si>
  <si>
    <t xml:space="preserve">684 180  </t>
  </si>
  <si>
    <t xml:space="preserve">59 573  </t>
  </si>
  <si>
    <t xml:space="preserve">107 838  </t>
  </si>
  <si>
    <t xml:space="preserve">116 256  </t>
  </si>
  <si>
    <t xml:space="preserve">121 908  </t>
  </si>
  <si>
    <t xml:space="preserve">124 427  </t>
  </si>
  <si>
    <t xml:space="preserve">125 008  </t>
  </si>
  <si>
    <t xml:space="preserve">125 285  </t>
  </si>
  <si>
    <t xml:space="preserve">125 982  </t>
  </si>
  <si>
    <t xml:space="preserve">131 459  </t>
  </si>
  <si>
    <t xml:space="preserve">         </t>
  </si>
  <si>
    <t>2.2 Sozialversicherungspflichtig Beschäftigte am Wohnort in Hamburg am 31. März 2013</t>
  </si>
  <si>
    <t>nach Wirtschaftsabschnitten und ausgewählten Wirtschaftsabteilungen, Vollzeit- und Teilzeit-</t>
  </si>
  <si>
    <t xml:space="preserve">Teilzeit-
beschäftigte </t>
  </si>
  <si>
    <t>Energieversorgung</t>
  </si>
  <si>
    <t>Freiberufl., wissenschaftl. u. techn. Dienstleistg.</t>
  </si>
  <si>
    <t xml:space="preserve">   Kunst, Unterhaltung und Erholung; sonst. </t>
  </si>
  <si>
    <t xml:space="preserve">     Dienstleistg.; Priv. Haushalte; Exterr. Org.</t>
  </si>
  <si>
    <t>Priv. Haushalte mit Hauspersonal; Dienstleistg. u .H. v. Waren durch priv. Haushalte f. d. Eigenbed.</t>
  </si>
  <si>
    <t xml:space="preserve">Insgesamt </t>
  </si>
  <si>
    <t xml:space="preserve">Quelle: Beschäftigungsstatistik der Bundesagentur für Arbeit </t>
  </si>
  <si>
    <t>Noch: 2.2 Sozialversicherungspflichtig Beschäftigte am Wohnort in Hamburg am 31. März 2013</t>
  </si>
  <si>
    <t xml:space="preserve">nach Wirtschaftsabschnitten und ausgewählten Wirtschaftsabteilungen, Vollzeit- und Teilzeit- </t>
  </si>
  <si>
    <t xml:space="preserve">H. v. Gummi- u. Kunststoffwaren, Glas u. Glasw., Keramik, Verarb. v. Steinen u. Erden </t>
  </si>
  <si>
    <t xml:space="preserve">      Wasserversorg.; Abwasser- und Abfallentsorg. u.</t>
  </si>
  <si>
    <t xml:space="preserve">       Beseitigung v. Umweltverschmutzungen</t>
  </si>
  <si>
    <t xml:space="preserve">Freiberufl., wissenschaftl., techn. Dienstleistg.; sonst. wirtschaftl. Dienstleistg </t>
  </si>
  <si>
    <t>Kunst, Unterhaltung und Erholung; sonst. Dienstleistg.; Priv. Haushalte; Exterr. Org</t>
  </si>
  <si>
    <t>2.1 Sozialversicherungspflichtig Beschäftigte am Wohnort in Hamburg am 31. März 2013</t>
  </si>
  <si>
    <t>nach Strukturmerkmalen</t>
  </si>
  <si>
    <r>
      <t>Ins- gesamt</t>
    </r>
    <r>
      <rPr>
        <vertAlign val="superscript"/>
        <sz val="10"/>
        <rFont val="Arial"/>
        <family val="2"/>
      </rPr>
      <t>1</t>
    </r>
  </si>
  <si>
    <t>Veränderung gegenüber
 Vorquartal</t>
  </si>
  <si>
    <t xml:space="preserve">   unter 20</t>
  </si>
  <si>
    <t xml:space="preserve">   20 bis 30</t>
  </si>
  <si>
    <t xml:space="preserve">   30 bis 40</t>
  </si>
  <si>
    <t xml:space="preserve">   40 bis 50</t>
  </si>
  <si>
    <t xml:space="preserve">   50 bis 60</t>
  </si>
  <si>
    <t xml:space="preserve">   60 und mehr</t>
  </si>
  <si>
    <t xml:space="preserve">   darunter aus EU-Ländern (EU-27)</t>
  </si>
  <si>
    <t>nach Berufsausbildungsabschluss</t>
  </si>
  <si>
    <r>
      <t>nach Berufsbereichen</t>
    </r>
    <r>
      <rPr>
        <b/>
        <vertAlign val="superscript"/>
        <sz val="10"/>
        <rFont val="Arial"/>
        <family val="2"/>
      </rPr>
      <t>2</t>
    </r>
    <r>
      <rPr>
        <b/>
        <sz val="10"/>
        <rFont val="Arial"/>
        <family val="2"/>
      </rPr>
      <t xml:space="preserve"> </t>
    </r>
  </si>
  <si>
    <r>
      <t>nach Vollzeit-/Teilzeitbeschäftigung</t>
    </r>
    <r>
      <rPr>
        <b/>
        <vertAlign val="superscript"/>
        <sz val="10"/>
        <rFont val="Arial"/>
        <family val="2"/>
      </rPr>
      <t xml:space="preserve"> </t>
    </r>
  </si>
  <si>
    <t xml:space="preserve">   Finanz- u. Versicherungsdienstleistg.</t>
  </si>
  <si>
    <t xml:space="preserve">   Freiberufl., wissenschaftl., techn. Dienst-
    leistg.; sonst. wirtschaftl. Dienstleistg. </t>
  </si>
  <si>
    <t xml:space="preserve">   Öff. Verwaltung, Verteidigung, Sozialvers.;
    Erzieh. u. Unterr.; Gesundh.- u. Sozialw.</t>
  </si>
  <si>
    <t xml:space="preserve">   Kunst, Unterhaltung und Erholung; sonst.
    Dienstleistg.; Priv. Haushalte; Exterr. Org. </t>
  </si>
  <si>
    <t>2.4 Sozialversicherungspflichtig Beschäftigte am Wohnort in Hamburg am 31. März 2013</t>
  </si>
  <si>
    <t xml:space="preserve"> nach Berufshauptgruppen -gruppen und ausgewählten -untergruppen, Geschlecht, Vollzeit- und</t>
  </si>
  <si>
    <t xml:space="preserve">   Finanzdienstleistungen, Rechnungswesen, Steuerberatung</t>
  </si>
  <si>
    <t xml:space="preserve"> -</t>
  </si>
  <si>
    <t xml:space="preserve"> .</t>
  </si>
  <si>
    <t>.</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</si>
  <si>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</si>
  <si>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r>
      <t>dar. Verarbeitendes Gewerbe</t>
    </r>
    <r>
      <rPr>
        <vertAlign val="superscript"/>
        <sz val="8"/>
        <rFont val="Arial"/>
        <family val="2"/>
      </rPr>
      <t>1</t>
    </r>
  </si>
  <si>
    <t>-</t>
  </si>
  <si>
    <t>2.3 Sozialversicherungspflichtig Beschäftigte am Wohnort in Hamburg am 31. März 2013</t>
  </si>
  <si>
    <t xml:space="preserve"> nach Berufshauptgruppen, -gruppen, nach Berufsabschluss und Geschlecht</t>
  </si>
  <si>
    <t>Darunter</t>
  </si>
  <si>
    <t>20 bis 25</t>
  </si>
  <si>
    <t>25 bis 30</t>
  </si>
  <si>
    <t>30 bis 35</t>
  </si>
  <si>
    <t>35 bis 40</t>
  </si>
  <si>
    <t>40 bis 45</t>
  </si>
  <si>
    <t>45 bis 50</t>
  </si>
  <si>
    <t>50 bis 55</t>
  </si>
  <si>
    <t>55 bis 60</t>
  </si>
  <si>
    <t>60 bis 65</t>
  </si>
  <si>
    <t>1) Jeweils Stichtagsergebnisse vom 30.06.</t>
  </si>
  <si>
    <t xml:space="preserve">    2012 Stichtagsergebniss vom 31.12.2012 </t>
  </si>
  <si>
    <t>siehe auch Tabelle 1.8</t>
  </si>
  <si>
    <t>Quelle:</t>
  </si>
  <si>
    <t>Bundesagentur für Arbeit</t>
  </si>
  <si>
    <t>Statistisches Amt</t>
  </si>
  <si>
    <t>für Hamburg und Schleswig-Holstein</t>
  </si>
  <si>
    <t>STATISTISCHE BERICHTE</t>
  </si>
  <si>
    <t>Kennziffer: A VI 5 - vj 1/13 HH</t>
  </si>
  <si>
    <t>Sozialversicherungspflichtig Beschäftigte</t>
  </si>
  <si>
    <t>in Hamburg am 31. März 2013</t>
  </si>
  <si>
    <t>Impressum</t>
  </si>
  <si>
    <t>Statistische Berichte</t>
  </si>
  <si>
    <t>Herausgeber:</t>
  </si>
  <si>
    <t>Statistisches Amt für Hamburg und Schleswig-Holstein</t>
  </si>
  <si>
    <t>– Anstalt des öffentlichen Rechts –</t>
  </si>
  <si>
    <t>Steckelhörn 12</t>
  </si>
  <si>
    <t>20457 Hamburg</t>
  </si>
  <si>
    <t>Auskunft zu dieser Veröffentlichung:</t>
  </si>
  <si>
    <t>Sigrid Ziroth</t>
  </si>
  <si>
    <t>Telefon:</t>
  </si>
  <si>
    <t>040 - 4283 1817</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</si>
  <si>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</si>
  <si>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</si>
  <si>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</si>
  <si>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</si>
  <si>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</si>
  <si>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</si>
  <si>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</si>
  <si>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</si>
  <si>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</si>
  <si>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</si>
  <si>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2014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</si>
  <si>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</si>
  <si>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</si>
  <si>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</si>
  <si>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</si>
  <si>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</si>
  <si>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</si>
  <si>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</si>
  <si>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</si>
  <si>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</si>
  <si>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</si>
  <si>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</si>
  <si>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</si>
  <si>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</si>
  <si>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</si>
  <si>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</si>
  <si>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</si>
  <si>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</si>
  <si>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</si>
  <si>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</si>
  <si>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</si>
  <si>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</si>
  <si>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</si>
  <si>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</si>
  <si>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</si>
  <si>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</si>
  <si>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</si>
  <si>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</si>
  <si>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</si>
  <si>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</si>
  <si>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</si>
  <si>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</si>
  <si>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</si>
  <si>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</si>
  <si>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</si>
  <si>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G 4</t>
  </si>
  <si>
    <t>Sozialversicherungspflichtig Beschäftigte am Arbeitsort in Hamburg 
  nach Vollzeit-/Teilzeitbeschäftigung von 1977 bis 2011</t>
  </si>
  <si>
    <t>Tabellen</t>
  </si>
  <si>
    <t>Sozialversicherungspflichtig Beschäftigte am Arbeitsort</t>
  </si>
  <si>
    <t>1.1</t>
  </si>
  <si>
    <t>1.2</t>
  </si>
  <si>
    <t>1.3</t>
  </si>
  <si>
    <t>1.4</t>
  </si>
  <si>
    <t>Sozialversicherungspflichtig Beschäftigte am Arbeitsort in Hamburg am  31. März 2013 
  nach Wirtschaftszweigen, Altersgruppen, Berufsausbildungsabschluss und Geschlecht</t>
  </si>
  <si>
    <t>1.5</t>
  </si>
  <si>
    <t>1.6</t>
  </si>
  <si>
    <t>Sozialversicherungspflichtig Beschäftigte am Arbeitsort in Hamburg am  31. März 2013 
  nach Berufshauptgruppen, -gruppen und ausgewählten -untergruppen, 
  Berufsausbildungsabschluss und Geschlecht</t>
  </si>
  <si>
    <t>1.7</t>
  </si>
  <si>
    <t>Sozialversicherungspflichtig Beschäftigte am Arbeitsort in Hamburg am  31. März 2013 
  nach Berufshauptgruppen, -gruppen und ausgewählten -untergruppen, Geschlecht, 
  Vollzeit- und Teilzeitbeschäftigten, Auszubildenden sowie deutschen und 
  ausländischen Beschäftigten</t>
  </si>
  <si>
    <t>1.8</t>
  </si>
  <si>
    <t>Sozialversicherungspflichtig Beschäftigte am Arbeitsort in Hamburg 1977 bis 2012 
  nach Geschlecht, deutschen und ausländischen sowie Voll- und Teilzeitbeschäftigten</t>
  </si>
  <si>
    <t>Sozialversicherungspflichtig Beschäftigte am Wohnort</t>
  </si>
  <si>
    <t>2.1</t>
  </si>
  <si>
    <t>2.2</t>
  </si>
  <si>
    <t>2.3</t>
  </si>
  <si>
    <t>Sozialversicherungspflichtig Beschäftigte am Wohnort in Hamburg am  31. März 2013 
  nach Berufshauptgruppen, -gruppen und ausgewählten -untergruppen, 
  Berufsausbildungsabschluss und Geschlecht</t>
  </si>
  <si>
    <t>2.4</t>
  </si>
  <si>
    <t>Sozialversicherungspflichtig Beschäftigte am Wohnort in Hamburg am  31. März 2013 
  nach Berufshauptgruppen, -gruppen und ausgewählten -untergruppen, Geschlecht, Vollzeit- und 
  Teilzeitbeschäftigten, Auszubildenden sowie deutschen und ausländischen Beschäftigten</t>
  </si>
  <si>
    <t>abgeschloss.</t>
  </si>
  <si>
    <t>abgeschlossene</t>
  </si>
  <si>
    <t>a. n. g.</t>
  </si>
  <si>
    <t>Bekleid.</t>
  </si>
  <si>
    <t>Bekleidung</t>
  </si>
  <si>
    <t>BBiG</t>
  </si>
  <si>
    <t>Berufsbildungsgesetz</t>
  </si>
  <si>
    <t>DEÜV</t>
  </si>
  <si>
    <t>Datenerfassungs- und -übermittlungsverordnung</t>
  </si>
  <si>
    <t>Dienstleistg.</t>
  </si>
  <si>
    <t>Dienstleistungen</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</si>
  <si>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</si>
  <si>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</si>
  <si>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</si>
  <si>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</si>
  <si>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</si>
  <si>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</si>
  <si>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</si>
  <si>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</si>
  <si>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</si>
  <si>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</si>
  <si>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</si>
  <si>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</si>
  <si>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</si>
  <si>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</si>
  <si>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 u. Unterr.</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</si>
  <si>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</si>
  <si>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</si>
  <si>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</si>
  <si>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</si>
  <si>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</si>
  <si>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</si>
  <si>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</si>
  <si>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</si>
  <si>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</si>
  <si>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</si>
  <si>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</si>
  <si>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</si>
  <si>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</si>
  <si>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</si>
  <si>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</si>
  <si>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</si>
  <si>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</si>
  <si>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</si>
  <si>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</si>
  <si>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</si>
  <si>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</si>
  <si>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</si>
  <si>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</si>
  <si>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</si>
  <si>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</si>
  <si>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</si>
  <si>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</si>
  <si>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</si>
  <si>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</si>
  <si>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</si>
  <si>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</si>
  <si>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</si>
  <si>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</si>
  <si>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</si>
  <si>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</si>
  <si>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</si>
  <si>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</si>
  <si>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</si>
  <si>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</si>
  <si>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</si>
  <si>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</si>
  <si>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</si>
  <si>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</si>
  <si>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</si>
  <si>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</si>
  <si>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</si>
  <si>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</si>
  <si>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</si>
  <si>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</si>
  <si>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</si>
  <si>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</si>
  <si>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</si>
  <si>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</si>
  <si>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</si>
  <si>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</si>
  <si>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</si>
  <si>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</si>
  <si>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</si>
  <si>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</si>
  <si>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</si>
  <si>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</si>
  <si>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</si>
  <si>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</si>
  <si>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</si>
  <si>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</si>
  <si>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</si>
  <si>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</si>
  <si>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</si>
  <si>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</si>
  <si>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Sozialversicherungspflichtig Beschäftigte am Arbeitsort in Hamburg am 31. März 2013 
  nach Altersgruppen</t>
  </si>
  <si>
    <t>Sozialversicherungspflichtig Beschäftigte am Arbeitsort in Hamburg am 31. März 2013 
  nach Wirtschaftsabschnitten</t>
  </si>
  <si>
    <t>Sozialversicherungspflichtig Beschäftigte am Arbeitsort in Hamburg am 31. März 2013 
  nach Wirtschaftsabschnitten und Geschlecht</t>
  </si>
  <si>
    <t>Sozialversicherungspflichtig Beschäftigte am Arbeitsort in Hamburg am 31. März 2013 
  nach Strukturmerkmalen</t>
  </si>
  <si>
    <t>Sozialversicherungspflichtig Beschäftigte am Arbeitsort in Hamburg am 31. März 2013 
  nach Wirtschaftsabschnitten und ausgewählten Wirtschaftsabteilungen, Vollzeit- und 
  Teilzeitbeschäftigten, Auszubildenden, deutschen bzw. ausländischen Beschäftigten 
  und Geschlecht</t>
  </si>
  <si>
    <t>Sozialversicherungspflichtig Beschäftigte am Arbeitsort in Hamburg am  31. März 2013 
  nach Wirtschaftszweigen, deutschen und ausländischen Beschäftigten, Altersgruppen 
  und Geschlecht</t>
  </si>
  <si>
    <t>Ausländische sozialversicherungspflichtig Beschäftigte am Arbeitsort in Hamburg am  31. März 2013
   nach Wirtschaftszweigen, Altersgruppen, ausgewählten Staatsangehörigkeiten und Geschlecht</t>
  </si>
  <si>
    <t>Sozialversicherungspflichtig Beschäftigte am Wohnort in Hamburg am 31. März 2013 
  nach Strukturmerkmalen</t>
  </si>
  <si>
    <t>Sozialversicherungspflichtig Beschäftigte am Wohnort in Hamburg am 31. März 2013 
  nach Wirtschaftsabschnitten und ausgewählten Wirtschaftsabteilungen, Vollzeit- und Teilzeitbeschäftigten, 
  Auszubildenden, deutschen bzw. ausländischen Beschäftigten und Geschlecht</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</si>
  <si>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</si>
  <si>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r>
      <rPr>
        <vertAlign val="superscript"/>
        <sz val="8"/>
        <rFont val="Arial"/>
        <family val="2"/>
      </rPr>
      <t>1</t>
    </r>
    <r>
      <rPr>
        <sz val="8"/>
        <rFont val="Arial"/>
        <family val="2"/>
      </rPr>
      <t xml:space="preserve"> jeweils Stichtagsergebnisse vom 30.6.       </t>
    </r>
    <r>
      <rPr>
        <vertAlign val="superscript"/>
        <sz val="8"/>
        <rFont val="Arial"/>
        <family val="2"/>
      </rPr>
      <t>2</t>
    </r>
    <r>
      <rPr>
        <sz val="8"/>
        <rFont val="Arial"/>
        <family val="2"/>
      </rPr>
      <t xml:space="preserve"> einschließlich Fälle ohne Angaben nach jeweiliger Untergliederung </t>
    </r>
  </si>
  <si>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</si>
  <si>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 xml:space="preserve">Herausgegeben am: 15. April 2014 </t>
  </si>
  <si>
    <r>
      <t>645 903</t>
    </r>
    <r>
      <rPr>
        <vertAlign val="superscript"/>
        <sz val="8"/>
        <rFont val="Arial"/>
        <family val="2"/>
      </rPr>
      <t>a)</t>
    </r>
  </si>
  <si>
    <r>
      <t>208 714</t>
    </r>
    <r>
      <rPr>
        <vertAlign val="superscript"/>
        <sz val="8"/>
        <rFont val="Arial"/>
        <family val="2"/>
      </rPr>
      <t>a)</t>
    </r>
  </si>
  <si>
    <r>
      <rPr>
        <vertAlign val="superscript"/>
        <sz val="8"/>
        <rFont val="Arial"/>
        <family val="2"/>
      </rPr>
      <t>a</t>
    </r>
    <r>
      <rPr>
        <sz val="8"/>
        <rFont val="Arial"/>
        <family val="2"/>
      </rPr>
      <t xml:space="preserve"> s.a. Erläuterungen Voll- und Teilzeitbeschäftigte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</si>
</sst>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numFmt numFmtId="165" formatCode="0\ \ \ "/>
    <numFmt numFmtId="166" formatCode="?0.0\ \ "/>
    <numFmt numFmtId="167" formatCode="0.0"/>
    <numFmt numFmtId="168" formatCode="\ \ 0.0"/>
    <numFmt numFmtId="169" formatCode="#\ ##0"/>
    <numFmt numFmtId="170" formatCode="00000"/>
    <numFmt numFmtId="171" formatCode="#\ ##0\ \ ;\ \ \ "/>
  </numFmts>
  <fonts count="36" x14ac:knownFonts="1">
    <font>
      <sz val="10"/>
      <name val="Arial"/>
    </font>
    <font>
      <sz val="10"/>
      <color theme="1"/>
      <name val="Arial"/>
      <family val="2"/>
    </font>
    <font>
      <sz val="10"/>
      <color theme="1"/>
      <name val="Arial"/>
      <family val="2"/>
    </font>
    <font>
      <b/>
      <sz val="10"/>
      <name val="Arial"/>
      <family val="2"/>
    </font>
    <font>
      <sz val="10"/>
      <name val="Arial"/>
      <family val="2"/>
    </font>
    <font>
      <vertAlign val="superscript"/>
      <sz val="10"/>
      <name val="Arial"/>
      <family val="2"/>
    </font>
    <font>
      <sz val="10"/>
      <color indexed="10"/>
      <name val="Arial"/>
      <family val="2"/>
    </font>
    <font>
      <sz val="10"/>
      <color indexed="9"/>
      <name val="Arial"/>
      <family val="2"/>
    </font>
    <font>
      <b/>
      <vertAlign val="superscript"/>
      <sz val="10"/>
      <name val="Arial"/>
      <family val="2"/>
    </font>
    <font>
      <sz val="8"/>
      <name val="Arial"/>
      <family val="2"/>
    </font>
    <font>
      <vertAlign val="superscript"/>
      <sz val="8"/>
      <name val="Arial"/>
      <family val="2"/>
    </font>
    <font>
      <sz val="9"/>
      <name val="Arial"/>
      <family val="2"/>
    </font>
    <font>
      <u/>
      <sz val="10"/>
      <color indexed="12"/>
      <name val="Arial"/>
      <family val="2"/>
    </font>
    <font>
      <sz val="7"/>
      <name val="Arial"/>
      <family val="2"/>
    </font>
    <font>
      <sz val="7.5"/>
      <name val="Arial"/>
      <family val="2"/>
    </font>
    <font>
      <b/>
      <sz val="7.5"/>
      <name val="Arial"/>
      <family val="2"/>
    </font>
    <font>
      <b/>
      <sz val="8"/>
      <name val="Arial"/>
      <family val="2"/>
    </font>
    <font>
      <b/>
      <sz val="7"/>
      <color rgb="FFFF0000"/>
      <name val="Arial"/>
      <family val="2"/>
    </font>
    <font>
      <sz val="8"/>
      <color rgb="FFFF0000"/>
      <name val="Arial"/>
      <family val="2"/>
    </font>
    <font>
      <b/>
      <sz val="11"/>
      <name val="Arial"/>
      <family val="2"/>
    </font>
    <font>
      <b/>
      <sz val="9"/>
      <name val="Arial"/>
      <family val="2"/>
    </font>
    <font>
      <b/>
      <sz val="10"/>
      <color indexed="10"/>
      <name val="Arial"/>
      <family val="2"/>
    </font>
    <font>
      <b/>
      <i/>
      <sz val="8"/>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s>
  <fills count="1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patternFill>
    </fill>
  </fills>
  <borders count="79">
    <border>
      <left/>
      <right/>
      <top/>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B2B2B2"/>
      </left>
      <right style="thin">
        <color rgb="FFB2B2B2"/>
      </right>
      <top style="thin">
        <color rgb="FFB2B2B2"/>
      </top>
      <bottom style="thin">
        <color rgb="FFB2B2B2"/>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style="hair">
        <color indexed="64"/>
      </bottom>
      <diagonal/>
    </border>
    <border>
      <left style="thin">
        <color rgb="FF1E4B7D"/>
      </left>
      <right style="hair">
        <color indexed="64"/>
      </right>
      <top style="thin">
        <color rgb="FF1E4B7D"/>
      </top>
      <bottom style="thin">
        <color rgb="FF1E4B7D"/>
      </bottom>
      <diagonal/>
    </border>
    <border>
      <left style="thin">
        <color rgb="FF1E4B7D"/>
      </left>
      <right style="thin">
        <color rgb="FF1E4B7D"/>
      </right>
      <top style="hair">
        <color indexed="64"/>
      </top>
      <bottom style="hair">
        <color indexed="64"/>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style="hair">
        <color indexed="64"/>
      </top>
      <bottom style="thin">
        <color rgb="FF1E4B7D"/>
      </bottom>
      <diagonal/>
    </border>
    <border>
      <left style="thin">
        <color rgb="FF1E4B7D"/>
      </left>
      <right/>
      <top/>
      <bottom style="thin">
        <color rgb="FF1E4B7D"/>
      </bottom>
      <diagonal/>
    </border>
    <border>
      <left style="thin">
        <color indexed="64"/>
      </left>
      <right/>
      <top/>
      <bottom style="thin">
        <color rgb="FF1E4B7D"/>
      </bottom>
      <diagonal/>
    </border>
    <border>
      <left/>
      <right/>
      <top/>
      <bottom style="thin">
        <color indexed="64"/>
      </bottom>
      <diagonal/>
    </border>
    <border>
      <left/>
      <right/>
      <top style="thin">
        <color indexed="64"/>
      </top>
      <bottom/>
      <diagonal/>
    </border>
    <border>
      <left/>
      <right style="thin">
        <color rgb="FF1E4B7D"/>
      </right>
      <top style="thin">
        <color indexed="64"/>
      </top>
      <bottom/>
      <diagonal/>
    </border>
    <border>
      <left/>
      <right style="thin">
        <color indexed="64"/>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bottom style="thin">
        <color indexed="64"/>
      </bottom>
      <diagonal/>
    </border>
    <border>
      <left style="medium">
        <color indexed="64"/>
      </left>
      <right style="medium">
        <color indexed="64"/>
      </right>
      <top style="medium">
        <color indexed="64"/>
      </top>
      <bottom style="medium">
        <color indexed="64"/>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style="thin">
        <color rgb="FF1E4B7D"/>
      </left>
      <right/>
      <top/>
      <bottom style="thin">
        <color indexed="64"/>
      </bottom>
      <diagonal/>
    </border>
    <border>
      <left/>
      <right style="thin">
        <color indexed="64"/>
      </right>
      <top/>
      <bottom style="thin">
        <color indexed="64"/>
      </bottom>
      <diagonal/>
    </border>
    <border>
      <left/>
      <right style="thin">
        <color rgb="FF1E4B7D"/>
      </right>
      <top style="thin">
        <color rgb="FF1E4B7D"/>
      </top>
      <bottom style="hair">
        <color indexed="64"/>
      </bottom>
      <diagonal/>
    </border>
    <border>
      <left style="thin">
        <color rgb="FF1E4B7D"/>
      </left>
      <right style="thin">
        <color rgb="FF1E4B7D"/>
      </right>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right style="hair">
        <color indexed="64"/>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style="thin">
        <color rgb="FF1E4B7D"/>
      </top>
      <bottom/>
      <diagonal/>
    </border>
    <border>
      <left style="thin">
        <color indexed="64"/>
      </left>
      <right/>
      <top style="thin">
        <color rgb="FF1E4B7D"/>
      </top>
      <bottom/>
      <diagonal/>
    </border>
    <border>
      <left style="thin">
        <color indexed="64"/>
      </left>
      <right/>
      <top/>
      <bottom/>
      <diagonal/>
    </border>
    <border>
      <left style="thin">
        <color indexed="64"/>
      </left>
      <right/>
      <top/>
      <bottom style="thin">
        <color indexed="64"/>
      </bottom>
      <diagonal/>
    </border>
    <border>
      <left style="thin">
        <color rgb="FF1E4B7D"/>
      </left>
      <right/>
      <top style="thin">
        <color indexed="64"/>
      </top>
      <bottom/>
      <diagonal/>
    </border>
    <border>
      <left style="thin">
        <color indexed="64"/>
      </left>
      <right style="thin">
        <color rgb="FF1E4B7D"/>
      </right>
      <top style="thin">
        <color indexed="64"/>
      </top>
      <bottom/>
      <diagonal/>
    </border>
    <border>
      <left style="thin">
        <color indexed="64"/>
      </left>
      <right style="thin">
        <color rgb="FF1E4B7D"/>
      </right>
      <top/>
      <bottom style="thin">
        <color rgb="FF1E4B7D"/>
      </bottom>
      <diagonal/>
    </border>
  </borders>
  <cellStyleXfs count="27">
    <xf numFmtId="0" fontId="0" fillId="0" borderId="0"/>
    <xf numFmtId="0" fontId="2" fillId="0" borderId="0"/>
    <xf numFmtId="0" fontId="2" fillId="0" borderId="0"/>
    <xf numFmtId="0" fontId="4" fillId="0" borderId="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3" borderId="33" applyNumberFormat="0" applyFont="0" applyAlignment="0" applyProtection="0"/>
    <xf numFmtId="0" fontId="2" fillId="3" borderId="33" applyNumberFormat="0" applyFont="0" applyAlignment="0" applyProtection="0"/>
    <xf numFmtId="0" fontId="1" fillId="0" borderId="0"/>
    <xf numFmtId="0" fontId="1" fillId="0" borderId="0"/>
    <xf numFmtId="0" fontId="33" fillId="0" borderId="0" applyNumberFormat="0" applyFill="0" applyBorder="0" applyAlignment="0" applyProtection="0"/>
    <xf numFmtId="0" fontId="4" fillId="0" borderId="0"/>
    <xf numFmtId="0" fontId="12" fillId="0" borderId="0" applyNumberFormat="0" applyFill="0" applyBorder="0" applyAlignment="0" applyProtection="0">
      <alignment vertical="top"/>
      <protection locked="0"/>
    </xf>
    <xf numFmtId="0" fontId="1" fillId="0" borderId="0" applyFill="0" applyAlignment="0"/>
    <xf numFmtId="0" fontId="34" fillId="0" borderId="0" applyFill="0" applyBorder="0" applyAlignment="0"/>
    <xf numFmtId="0" fontId="11" fillId="0" borderId="0" applyFill="0" applyBorder="0" applyAlignment="0"/>
    <xf numFmtId="0" fontId="35" fillId="0" borderId="0" applyNumberFormat="0" applyFill="0" applyBorder="0" applyAlignment="0" applyProtection="0"/>
  </cellStyleXfs>
  <cellXfs count="486">
    <xf numFmtId="0" fontId="0" fillId="0" borderId="0" xfId="0"/>
    <xf numFmtId="0" fontId="4" fillId="0" borderId="0" xfId="0" applyFont="1" applyFill="1"/>
    <xf numFmtId="0" fontId="3" fillId="0" borderId="1" xfId="0" applyFont="1" applyFill="1" applyBorder="1"/>
    <xf numFmtId="0" fontId="4" fillId="0" borderId="0" xfId="0" applyFont="1" applyFill="1" applyBorder="1"/>
    <xf numFmtId="0" fontId="6" fillId="0" borderId="0" xfId="0" applyFont="1" applyFill="1" applyBorder="1"/>
    <xf numFmtId="0" fontId="4" fillId="2" borderId="25" xfId="0" applyFont="1" applyFill="1" applyBorder="1" applyAlignment="1">
      <alignment horizontal="center"/>
    </xf>
    <xf numFmtId="0" fontId="4" fillId="0" borderId="2" xfId="0" applyFont="1" applyFill="1" applyBorder="1"/>
    <xf numFmtId="2" fontId="4" fillId="0" borderId="0" xfId="0" applyNumberFormat="1" applyFont="1" applyFill="1"/>
    <xf numFmtId="164"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indent="1"/>
    </xf>
    <xf numFmtId="164" fontId="4" fillId="0" borderId="0" xfId="0" applyNumberFormat="1" applyFont="1" applyFill="1" applyAlignment="1">
      <alignment horizontal="right" vertical="center" wrapText="1"/>
    </xf>
    <xf numFmtId="166" fontId="4" fillId="0" borderId="0" xfId="0" applyNumberFormat="1" applyFont="1" applyFill="1" applyAlignment="1">
      <alignment horizontal="right"/>
    </xf>
    <xf numFmtId="0" fontId="7" fillId="0" borderId="0" xfId="0" applyFont="1" applyFill="1"/>
    <xf numFmtId="0" fontId="4" fillId="0" borderId="0" xfId="0" applyFont="1" applyFill="1" applyBorder="1" applyAlignment="1">
      <alignment horizontal="left" indent="1"/>
    </xf>
    <xf numFmtId="164" fontId="4" fillId="0" borderId="0" xfId="0" applyNumberFormat="1" applyFont="1" applyFill="1" applyBorder="1" applyAlignment="1">
      <alignment horizontal="right" wrapText="1"/>
    </xf>
    <xf numFmtId="167" fontId="4" fillId="0" borderId="0" xfId="0" applyNumberFormat="1" applyFont="1" applyFill="1" applyAlignment="1">
      <alignment horizontal="right" wrapText="1" indent="1"/>
    </xf>
    <xf numFmtId="164" fontId="4" fillId="0" borderId="0" xfId="0" applyNumberFormat="1" applyFont="1" applyFill="1" applyAlignment="1">
      <alignment horizontal="right" wrapText="1"/>
    </xf>
    <xf numFmtId="168" fontId="4" fillId="0" borderId="0" xfId="0" applyNumberFormat="1" applyFont="1" applyFill="1" applyAlignment="1">
      <alignment horizontal="right" vertical="center" wrapText="1"/>
    </xf>
    <xf numFmtId="0" fontId="4" fillId="0" borderId="31" xfId="0" applyFont="1" applyFill="1" applyBorder="1"/>
    <xf numFmtId="0" fontId="4" fillId="0" borderId="32" xfId="0" applyFont="1" applyFill="1" applyBorder="1"/>
    <xf numFmtId="167" fontId="4" fillId="0" borderId="0" xfId="0" applyNumberFormat="1" applyFont="1" applyFill="1" applyAlignment="1">
      <alignment horizontal="right" vertical="center" wrapText="1" indent="1"/>
    </xf>
    <xf numFmtId="167" fontId="4" fillId="0" borderId="0" xfId="0" applyNumberFormat="1" applyFont="1" applyFill="1" applyAlignment="1">
      <alignment horizontal="right" vertical="center" wrapText="1"/>
    </xf>
    <xf numFmtId="164" fontId="4" fillId="0" borderId="0" xfId="0" applyNumberFormat="1" applyFont="1" applyFill="1" applyBorder="1" applyAlignment="1">
      <alignment horizontal="right" vertical="top" wrapText="1"/>
    </xf>
    <xf numFmtId="164" fontId="3" fillId="0" borderId="0" xfId="0" applyNumberFormat="1" applyFont="1" applyFill="1" applyBorder="1" applyAlignment="1">
      <alignment horizontal="right" vertical="top" wrapText="1"/>
    </xf>
    <xf numFmtId="164" fontId="3" fillId="0" borderId="0" xfId="0" applyNumberFormat="1" applyFont="1" applyFill="1" applyBorder="1" applyAlignment="1">
      <alignment horizontal="right" vertical="center" wrapText="1"/>
    </xf>
    <xf numFmtId="0" fontId="4" fillId="0" borderId="2" xfId="0" applyFont="1" applyFill="1" applyBorder="1" applyAlignment="1">
      <alignment horizontal="left" indent="1"/>
    </xf>
    <xf numFmtId="0" fontId="4" fillId="0" borderId="0" xfId="0" applyFont="1" applyFill="1" applyBorder="1" applyAlignment="1">
      <alignment horizontal="left" vertical="top"/>
    </xf>
    <xf numFmtId="0" fontId="4" fillId="0" borderId="2" xfId="0" applyFont="1" applyFill="1" applyBorder="1" applyAlignment="1">
      <alignment horizontal="left" wrapText="1" indent="1"/>
    </xf>
    <xf numFmtId="0" fontId="4" fillId="0" borderId="0" xfId="0" applyFont="1" applyFill="1" applyBorder="1" applyAlignment="1">
      <alignment vertical="top"/>
    </xf>
    <xf numFmtId="0" fontId="4" fillId="0" borderId="1" xfId="0" applyFont="1" applyFill="1" applyBorder="1" applyAlignment="1">
      <alignment vertical="top"/>
    </xf>
    <xf numFmtId="0" fontId="4" fillId="0" borderId="24" xfId="0" applyFont="1" applyFill="1" applyBorder="1" applyAlignment="1">
      <alignment horizontal="left" wrapText="1" indent="1"/>
    </xf>
    <xf numFmtId="164" fontId="4" fillId="0" borderId="1" xfId="0" applyNumberFormat="1" applyFont="1" applyFill="1" applyBorder="1" applyAlignment="1">
      <alignment horizontal="right" wrapText="1"/>
    </xf>
    <xf numFmtId="167" fontId="4" fillId="0" borderId="1" xfId="0" applyNumberFormat="1" applyFont="1" applyFill="1" applyBorder="1" applyAlignment="1">
      <alignment horizontal="right" wrapText="1" indent="1"/>
    </xf>
    <xf numFmtId="166" fontId="4" fillId="0" borderId="1" xfId="0" applyNumberFormat="1" applyFont="1" applyFill="1" applyBorder="1" applyAlignment="1">
      <alignment horizontal="right"/>
    </xf>
    <xf numFmtId="0" fontId="4" fillId="0" borderId="0" xfId="0" applyFont="1" applyFill="1" applyBorder="1" applyAlignment="1">
      <alignment horizontal="left" wrapText="1" indent="1"/>
    </xf>
    <xf numFmtId="167" fontId="4" fillId="0" borderId="0" xfId="0" applyNumberFormat="1" applyFont="1" applyFill="1" applyBorder="1" applyAlignment="1">
      <alignment horizontal="right" wrapText="1" indent="1"/>
    </xf>
    <xf numFmtId="166" fontId="4" fillId="0" borderId="0" xfId="0" applyNumberFormat="1" applyFont="1" applyFill="1" applyBorder="1" applyAlignment="1">
      <alignment horizontal="right"/>
    </xf>
    <xf numFmtId="0" fontId="9" fillId="0" borderId="0" xfId="0" applyFont="1" applyFill="1"/>
    <xf numFmtId="164" fontId="4" fillId="0" borderId="0" xfId="0" applyNumberFormat="1" applyFont="1" applyFill="1"/>
    <xf numFmtId="0" fontId="11" fillId="0" borderId="0" xfId="0" applyFont="1" applyFill="1"/>
    <xf numFmtId="0" fontId="3" fillId="0" borderId="0" xfId="0" applyFont="1" applyFill="1"/>
    <xf numFmtId="0" fontId="4" fillId="0" borderId="1" xfId="0" applyFont="1" applyFill="1" applyBorder="1"/>
    <xf numFmtId="0" fontId="4" fillId="0" borderId="1" xfId="0" applyFont="1" applyFill="1" applyBorder="1" applyAlignment="1">
      <alignment horizontal="left" inden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wrapText="1"/>
    </xf>
    <xf numFmtId="0" fontId="3" fillId="0" borderId="2" xfId="0" applyFont="1" applyFill="1" applyBorder="1" applyAlignment="1"/>
    <xf numFmtId="0" fontId="4" fillId="0" borderId="0" xfId="0" applyFont="1" applyFill="1" applyBorder="1" applyAlignment="1">
      <alignment horizontal="left"/>
    </xf>
    <xf numFmtId="0" fontId="4" fillId="0" borderId="2" xfId="0" applyFont="1" applyFill="1" applyBorder="1" applyAlignment="1">
      <alignment horizontal="left"/>
    </xf>
    <xf numFmtId="169" fontId="4" fillId="0" borderId="0" xfId="0" applyNumberFormat="1" applyFont="1" applyFill="1" applyBorder="1" applyAlignment="1">
      <alignment horizontal="right" vertical="center" wrapText="1"/>
    </xf>
    <xf numFmtId="0" fontId="4" fillId="0" borderId="2" xfId="0" applyFont="1" applyFill="1" applyBorder="1" applyAlignment="1">
      <alignment horizontal="left" indent="2"/>
    </xf>
    <xf numFmtId="16" fontId="4" fillId="0" borderId="0" xfId="0" quotePrefix="1" applyNumberFormat="1" applyFont="1" applyFill="1" applyBorder="1" applyAlignment="1">
      <alignment horizontal="left"/>
    </xf>
    <xf numFmtId="0" fontId="4" fillId="0" borderId="2" xfId="0" applyFont="1" applyFill="1" applyBorder="1" applyAlignment="1">
      <alignment horizontal="left" indent="3"/>
    </xf>
    <xf numFmtId="0" fontId="4" fillId="0" borderId="0" xfId="0" quotePrefix="1" applyFont="1" applyFill="1" applyBorder="1" applyAlignment="1">
      <alignment horizontal="left"/>
    </xf>
    <xf numFmtId="0" fontId="4" fillId="0" borderId="0" xfId="0" quotePrefix="1" applyFont="1" applyFill="1" applyBorder="1" applyAlignment="1">
      <alignment horizontal="left" vertical="top"/>
    </xf>
    <xf numFmtId="0" fontId="4" fillId="0" borderId="2" xfId="0" applyFont="1" applyFill="1" applyBorder="1" applyAlignment="1">
      <alignment horizontal="left" wrapText="1" indent="3"/>
    </xf>
    <xf numFmtId="169" fontId="4" fillId="0" borderId="0" xfId="0" applyNumberFormat="1" applyFont="1" applyFill="1" applyBorder="1" applyAlignment="1">
      <alignment horizontal="right" wrapText="1"/>
    </xf>
    <xf numFmtId="0" fontId="4" fillId="0" borderId="2" xfId="0" applyFont="1" applyFill="1" applyBorder="1" applyAlignment="1">
      <alignment horizontal="left" wrapText="1" indent="2"/>
    </xf>
    <xf numFmtId="0" fontId="4" fillId="0" borderId="2" xfId="0" applyFont="1" applyFill="1" applyBorder="1" applyAlignment="1">
      <alignment horizontal="left" wrapText="1"/>
    </xf>
    <xf numFmtId="0" fontId="3" fillId="0" borderId="1" xfId="0" applyFont="1" applyFill="1" applyBorder="1" applyAlignment="1">
      <alignment horizontal="left"/>
    </xf>
    <xf numFmtId="169" fontId="3" fillId="0" borderId="43" xfId="0" applyNumberFormat="1" applyFont="1" applyFill="1" applyBorder="1" applyAlignment="1"/>
    <xf numFmtId="169" fontId="3" fillId="0" borderId="1" xfId="0" applyNumberFormat="1" applyFont="1" applyFill="1" applyBorder="1" applyAlignment="1"/>
    <xf numFmtId="169" fontId="3"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0" fontId="3" fillId="0" borderId="0" xfId="0" applyFont="1" applyFill="1" applyBorder="1"/>
    <xf numFmtId="0" fontId="4" fillId="0" borderId="0" xfId="0" applyFont="1" applyFill="1" applyAlignment="1">
      <alignment horizontal="left" indent="1"/>
    </xf>
    <xf numFmtId="0" fontId="4" fillId="0" borderId="44" xfId="0" applyFont="1" applyFill="1" applyBorder="1"/>
    <xf numFmtId="0" fontId="4" fillId="0" borderId="44" xfId="0" applyFont="1" applyFill="1" applyBorder="1" applyAlignment="1">
      <alignment horizontal="left" indent="1"/>
    </xf>
    <xf numFmtId="0" fontId="3" fillId="0" borderId="47" xfId="0" applyFont="1" applyFill="1" applyBorder="1" applyAlignment="1">
      <alignment horizontal="left"/>
    </xf>
    <xf numFmtId="0" fontId="13" fillId="0" borderId="0" xfId="0" applyFont="1"/>
    <xf numFmtId="0" fontId="4" fillId="0" borderId="1" xfId="0" applyFont="1" applyBorder="1"/>
    <xf numFmtId="0" fontId="3" fillId="0" borderId="1" xfId="0" applyFont="1" applyBorder="1" applyAlignment="1"/>
    <xf numFmtId="0" fontId="9" fillId="0" borderId="0" xfId="0" applyFont="1"/>
    <xf numFmtId="0" fontId="14" fillId="2" borderId="48" xfId="0" applyFont="1" applyFill="1" applyBorder="1" applyAlignment="1">
      <alignment horizontal="center"/>
    </xf>
    <xf numFmtId="0" fontId="14" fillId="2" borderId="0" xfId="0" applyFont="1" applyFill="1" applyBorder="1" applyAlignment="1">
      <alignment horizontal="center"/>
    </xf>
    <xf numFmtId="0" fontId="14" fillId="2" borderId="52" xfId="0" applyFont="1" applyFill="1" applyBorder="1" applyAlignment="1">
      <alignment horizontal="center"/>
    </xf>
    <xf numFmtId="0" fontId="14" fillId="2" borderId="53" xfId="0" applyFont="1" applyFill="1" applyBorder="1" applyAlignment="1">
      <alignment horizontal="center"/>
    </xf>
    <xf numFmtId="0" fontId="14" fillId="2" borderId="44" xfId="0" applyFont="1" applyFill="1" applyBorder="1" applyAlignment="1">
      <alignment horizont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0" xfId="0" applyFont="1" applyFill="1" applyBorder="1" applyAlignment="1">
      <alignment horizontal="center" vertical="center" wrapText="1"/>
    </xf>
    <xf numFmtId="0" fontId="14" fillId="0" borderId="0" xfId="0" applyFont="1" applyFill="1" applyBorder="1" applyAlignment="1">
      <alignment horizontal="center"/>
    </xf>
    <xf numFmtId="0" fontId="13" fillId="0" borderId="0" xfId="0" applyFont="1" applyFill="1"/>
    <xf numFmtId="0" fontId="9" fillId="0" borderId="0" xfId="0" applyFont="1" applyBorder="1"/>
    <xf numFmtId="0" fontId="15" fillId="0" borderId="2" xfId="0" applyFont="1" applyBorder="1"/>
    <xf numFmtId="0" fontId="9" fillId="0" borderId="0" xfId="0" applyNumberFormat="1" applyFont="1" applyBorder="1"/>
    <xf numFmtId="0" fontId="9" fillId="0" borderId="2" xfId="0" applyFont="1" applyBorder="1"/>
    <xf numFmtId="169" fontId="9" fillId="16" borderId="0" xfId="0" applyNumberFormat="1" applyFont="1" applyFill="1" applyBorder="1" applyAlignment="1">
      <alignment horizontal="right" vertical="center" wrapText="1"/>
    </xf>
    <xf numFmtId="0" fontId="9" fillId="0" borderId="2" xfId="0" applyFont="1" applyBorder="1" applyAlignment="1">
      <alignment horizontal="left" indent="1"/>
    </xf>
    <xf numFmtId="0" fontId="9" fillId="0" borderId="2" xfId="0" applyFont="1" applyBorder="1" applyAlignment="1"/>
    <xf numFmtId="0" fontId="9" fillId="0" borderId="0" xfId="0" applyNumberFormat="1" applyFont="1" applyBorder="1" applyAlignment="1">
      <alignment vertical="top"/>
    </xf>
    <xf numFmtId="0" fontId="9" fillId="0" borderId="2" xfId="0" applyFont="1" applyBorder="1" applyAlignment="1">
      <alignment horizontal="left" wrapText="1" indent="1"/>
    </xf>
    <xf numFmtId="169" fontId="9" fillId="16" borderId="0" xfId="0" applyNumberFormat="1" applyFont="1" applyFill="1" applyBorder="1" applyAlignment="1">
      <alignment horizontal="right" wrapText="1"/>
    </xf>
    <xf numFmtId="0" fontId="9" fillId="0" borderId="2" xfId="0" applyFont="1" applyBorder="1" applyAlignment="1">
      <alignment horizontal="left"/>
    </xf>
    <xf numFmtId="0" fontId="9" fillId="0" borderId="0" xfId="0" applyNumberFormat="1" applyFont="1" applyFill="1" applyBorder="1"/>
    <xf numFmtId="0" fontId="16" fillId="0" borderId="2" xfId="0" applyFont="1" applyFill="1" applyBorder="1"/>
    <xf numFmtId="169" fontId="9" fillId="0" borderId="0" xfId="0" applyNumberFormat="1" applyFont="1" applyFill="1"/>
    <xf numFmtId="169" fontId="13" fillId="0" borderId="0" xfId="0" applyNumberFormat="1" applyFont="1" applyFill="1" applyBorder="1" applyAlignment="1">
      <alignment horizontal="right" vertical="center" wrapText="1"/>
    </xf>
    <xf numFmtId="0" fontId="9" fillId="0" borderId="1" xfId="0" applyNumberFormat="1" applyFont="1" applyBorder="1"/>
    <xf numFmtId="0" fontId="16" fillId="0" borderId="24" xfId="0" applyFont="1" applyBorder="1" applyAlignment="1">
      <alignment horizontal="left"/>
    </xf>
    <xf numFmtId="169" fontId="16" fillId="16" borderId="1"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169" fontId="13" fillId="16" borderId="0" xfId="0" applyNumberFormat="1" applyFont="1" applyFill="1" applyBorder="1" applyAlignment="1">
      <alignment vertical="center" wrapText="1"/>
    </xf>
    <xf numFmtId="169" fontId="13" fillId="0" borderId="0" xfId="0" applyNumberFormat="1" applyFont="1"/>
    <xf numFmtId="0" fontId="4" fillId="0" borderId="0" xfId="0" applyFont="1"/>
    <xf numFmtId="0" fontId="3" fillId="0" borderId="0" xfId="0" applyFont="1" applyAlignment="1"/>
    <xf numFmtId="0" fontId="9" fillId="2" borderId="48" xfId="0" applyFont="1" applyFill="1" applyBorder="1" applyAlignment="1">
      <alignment horizontal="center"/>
    </xf>
    <xf numFmtId="0" fontId="9" fillId="2" borderId="0" xfId="0" applyFont="1" applyFill="1" applyBorder="1" applyAlignment="1">
      <alignment horizontal="center"/>
    </xf>
    <xf numFmtId="0" fontId="9" fillId="2" borderId="52" xfId="0" applyFont="1" applyFill="1" applyBorder="1" applyAlignment="1">
      <alignment horizontal="center"/>
    </xf>
    <xf numFmtId="0" fontId="9" fillId="2" borderId="1" xfId="0" applyFont="1" applyFill="1" applyBorder="1" applyAlignment="1">
      <alignment horizont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xf>
    <xf numFmtId="0" fontId="18" fillId="2" borderId="34" xfId="0" applyFont="1" applyFill="1" applyBorder="1" applyAlignment="1">
      <alignment vertical="center"/>
    </xf>
    <xf numFmtId="0" fontId="18" fillId="2" borderId="35" xfId="0" applyFont="1" applyFill="1" applyBorder="1" applyAlignment="1">
      <alignment vertical="center"/>
    </xf>
    <xf numFmtId="0" fontId="9" fillId="2" borderId="48" xfId="0" applyFont="1" applyFill="1" applyBorder="1"/>
    <xf numFmtId="0" fontId="9" fillId="2" borderId="51" xfId="0" applyFont="1" applyFill="1" applyBorder="1"/>
    <xf numFmtId="0" fontId="9" fillId="2" borderId="0" xfId="0" applyFont="1" applyFill="1" applyBorder="1"/>
    <xf numFmtId="0" fontId="9" fillId="2" borderId="51" xfId="0" applyFont="1" applyFill="1" applyBorder="1" applyAlignment="1">
      <alignment horizontal="center"/>
    </xf>
    <xf numFmtId="0" fontId="18" fillId="2" borderId="1" xfId="0" applyFont="1" applyFill="1" applyBorder="1" applyAlignment="1">
      <alignment vertical="center"/>
    </xf>
    <xf numFmtId="0" fontId="18" fillId="2" borderId="24" xfId="0" applyFont="1" applyFill="1" applyBorder="1" applyAlignment="1">
      <alignment vertical="center"/>
    </xf>
    <xf numFmtId="0" fontId="9" fillId="2" borderId="52" xfId="0" applyFont="1" applyFill="1" applyBorder="1"/>
    <xf numFmtId="0" fontId="9" fillId="0" borderId="34" xfId="0" applyFont="1" applyBorder="1"/>
    <xf numFmtId="169" fontId="9" fillId="0" borderId="40" xfId="0" applyNumberFormat="1" applyFont="1" applyFill="1" applyBorder="1" applyAlignment="1">
      <alignment horizontal="right" vertical="center" wrapText="1"/>
    </xf>
    <xf numFmtId="169" fontId="9" fillId="0" borderId="0" xfId="0" applyNumberFormat="1" applyFont="1" applyFill="1" applyBorder="1" applyAlignment="1">
      <alignment horizontal="right" vertical="center" wrapText="1"/>
    </xf>
    <xf numFmtId="169" fontId="9" fillId="0" borderId="40" xfId="0" applyNumberFormat="1" applyFont="1" applyFill="1" applyBorder="1" applyAlignment="1">
      <alignment horizontal="right" wrapText="1"/>
    </xf>
    <xf numFmtId="169" fontId="9" fillId="0" borderId="0" xfId="0" applyNumberFormat="1" applyFont="1" applyFill="1" applyBorder="1" applyAlignment="1">
      <alignment horizontal="right" wrapText="1"/>
    </xf>
    <xf numFmtId="0" fontId="9" fillId="0" borderId="2" xfId="0" applyFont="1" applyFill="1" applyBorder="1" applyAlignment="1">
      <alignment horizontal="left" vertical="center" indent="1"/>
    </xf>
    <xf numFmtId="0" fontId="16" fillId="0" borderId="2" xfId="0" applyFont="1" applyFill="1" applyBorder="1" applyAlignment="1">
      <alignment horizontal="left" vertical="center"/>
    </xf>
    <xf numFmtId="169" fontId="16" fillId="0" borderId="40" xfId="0" applyNumberFormat="1" applyFont="1" applyFill="1" applyBorder="1" applyAlignment="1">
      <alignment horizontal="right" vertical="center" wrapText="1"/>
    </xf>
    <xf numFmtId="169" fontId="16" fillId="0" borderId="0" xfId="0" applyNumberFormat="1" applyFont="1" applyFill="1" applyBorder="1" applyAlignment="1">
      <alignment horizontal="right" vertical="center" wrapText="1"/>
    </xf>
    <xf numFmtId="169" fontId="9" fillId="0" borderId="0" xfId="0" applyNumberFormat="1" applyFont="1"/>
    <xf numFmtId="0" fontId="9" fillId="0" borderId="2" xfId="0" applyFont="1" applyFill="1" applyBorder="1" applyAlignment="1">
      <alignment horizontal="left" vertical="center"/>
    </xf>
    <xf numFmtId="0" fontId="9" fillId="0" borderId="1" xfId="0" applyFont="1" applyBorder="1"/>
    <xf numFmtId="0" fontId="9" fillId="0" borderId="24" xfId="0" applyFont="1" applyFill="1" applyBorder="1" applyAlignment="1">
      <alignment horizontal="left" vertical="center"/>
    </xf>
    <xf numFmtId="0" fontId="13" fillId="0" borderId="34" xfId="0" applyFont="1" applyFill="1" applyBorder="1"/>
    <xf numFmtId="0" fontId="9" fillId="2" borderId="34" xfId="0" applyFont="1" applyFill="1" applyBorder="1" applyAlignment="1">
      <alignment vertical="center"/>
    </xf>
    <xf numFmtId="0" fontId="9" fillId="2" borderId="35" xfId="0" applyFont="1" applyFill="1" applyBorder="1" applyAlignment="1">
      <alignment vertical="center"/>
    </xf>
    <xf numFmtId="0" fontId="9" fillId="2" borderId="1" xfId="0" applyFont="1" applyFill="1" applyBorder="1" applyAlignment="1">
      <alignment vertical="center"/>
    </xf>
    <xf numFmtId="0" fontId="9" fillId="2" borderId="24" xfId="0" applyFont="1" applyFill="1" applyBorder="1" applyAlignment="1">
      <alignment vertical="center"/>
    </xf>
    <xf numFmtId="0" fontId="9" fillId="2" borderId="1" xfId="0" applyFont="1" applyFill="1" applyBorder="1"/>
    <xf numFmtId="169" fontId="9" fillId="0" borderId="0" xfId="0" applyNumberFormat="1" applyFont="1" applyAlignment="1">
      <alignment horizontal="right"/>
    </xf>
    <xf numFmtId="0" fontId="9" fillId="2" borderId="48" xfId="0" applyFont="1" applyFill="1" applyBorder="1" applyAlignment="1"/>
    <xf numFmtId="0" fontId="9" fillId="2" borderId="32" xfId="0" applyFont="1" applyFill="1" applyBorder="1" applyAlignment="1"/>
    <xf numFmtId="0" fontId="9" fillId="2" borderId="34" xfId="0" applyFont="1" applyFill="1" applyBorder="1" applyAlignment="1"/>
    <xf numFmtId="169" fontId="9" fillId="0" borderId="1" xfId="0" applyNumberFormat="1" applyFont="1" applyFill="1" applyBorder="1" applyAlignment="1">
      <alignment horizontal="right" vertical="center" wrapText="1"/>
    </xf>
    <xf numFmtId="0" fontId="0" fillId="0" borderId="0" xfId="0" applyFill="1"/>
    <xf numFmtId="0" fontId="19" fillId="0" borderId="1" xfId="0" applyFont="1" applyFill="1" applyBorder="1" applyAlignment="1"/>
    <xf numFmtId="0" fontId="0" fillId="0" borderId="1" xfId="0" applyFill="1" applyBorder="1" applyAlignment="1"/>
    <xf numFmtId="0" fontId="0" fillId="0" borderId="0" xfId="0" applyFill="1" applyBorder="1" applyAlignment="1"/>
    <xf numFmtId="0" fontId="4" fillId="2" borderId="2" xfId="0" applyFont="1" applyFill="1" applyBorder="1" applyAlignment="1">
      <alignment horizontal="center" vertical="center"/>
    </xf>
    <xf numFmtId="0" fontId="4" fillId="2" borderId="24" xfId="0" applyFont="1" applyFill="1" applyBorder="1" applyAlignment="1">
      <alignment horizontal="center" vertical="center"/>
    </xf>
    <xf numFmtId="164" fontId="20" fillId="0" borderId="0" xfId="0" applyNumberFormat="1" applyFont="1" applyFill="1" applyAlignment="1">
      <alignment horizontal="right" vertical="center" wrapText="1"/>
    </xf>
    <xf numFmtId="0" fontId="3" fillId="0" borderId="2" xfId="0" applyFont="1" applyFill="1" applyBorder="1"/>
    <xf numFmtId="164" fontId="3" fillId="0" borderId="0" xfId="0" applyNumberFormat="1" applyFont="1" applyFill="1" applyAlignment="1">
      <alignment horizontal="right" vertical="center" wrapText="1"/>
    </xf>
    <xf numFmtId="0" fontId="3" fillId="0" borderId="0" xfId="0"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Alignment="1">
      <alignment vertical="top"/>
    </xf>
    <xf numFmtId="0" fontId="21" fillId="0" borderId="54" xfId="0" applyFont="1" applyBorder="1"/>
    <xf numFmtId="0" fontId="4" fillId="0" borderId="0" xfId="0" applyFont="1" applyFill="1" applyBorder="1" applyAlignment="1">
      <alignment horizontal="center" wrapText="1"/>
    </xf>
    <xf numFmtId="0" fontId="4" fillId="0" borderId="2" xfId="0" applyFont="1" applyFill="1" applyBorder="1" applyAlignment="1">
      <alignment wrapText="1"/>
    </xf>
    <xf numFmtId="0" fontId="4" fillId="0" borderId="0" xfId="0" applyFont="1" applyFill="1" applyBorder="1" applyAlignment="1">
      <alignment horizontal="center"/>
    </xf>
    <xf numFmtId="0" fontId="0" fillId="0" borderId="0" xfId="0" applyFill="1" applyBorder="1"/>
    <xf numFmtId="0" fontId="3" fillId="0" borderId="0" xfId="0" applyFont="1" applyFill="1" applyBorder="1" applyAlignment="1">
      <alignment horizontal="center" vertical="center" wrapText="1"/>
    </xf>
    <xf numFmtId="0" fontId="3" fillId="0" borderId="2" xfId="0" applyFont="1" applyFill="1" applyBorder="1" applyAlignment="1">
      <alignment vertical="center" wrapText="1"/>
    </xf>
    <xf numFmtId="0" fontId="4" fillId="0" borderId="0" xfId="0" applyFont="1" applyFill="1" applyBorder="1" applyAlignment="1">
      <alignment horizontal="center" vertical="top"/>
    </xf>
    <xf numFmtId="0" fontId="4" fillId="0" borderId="2" xfId="0" applyFont="1" applyFill="1" applyBorder="1" applyAlignment="1">
      <alignment vertical="top"/>
    </xf>
    <xf numFmtId="0" fontId="4" fillId="0" borderId="2" xfId="0" applyFont="1" applyFill="1" applyBorder="1" applyAlignment="1"/>
    <xf numFmtId="0" fontId="4" fillId="0" borderId="2" xfId="0" applyFont="1" applyFill="1" applyBorder="1" applyAlignment="1">
      <alignment vertical="center"/>
    </xf>
    <xf numFmtId="0" fontId="3" fillId="0" borderId="1" xfId="0" applyFont="1" applyFill="1" applyBorder="1" applyAlignment="1">
      <alignment horizontal="center"/>
    </xf>
    <xf numFmtId="0" fontId="3" fillId="0" borderId="24" xfId="0" applyFont="1" applyFill="1" applyBorder="1"/>
    <xf numFmtId="0" fontId="3" fillId="0" borderId="34" xfId="0" applyFont="1" applyFill="1" applyBorder="1"/>
    <xf numFmtId="0" fontId="11" fillId="0" borderId="0" xfId="0" applyFont="1" applyFill="1" applyBorder="1" applyAlignment="1">
      <alignment horizontal="left"/>
    </xf>
    <xf numFmtId="164" fontId="0" fillId="0" borderId="0" xfId="0" applyNumberFormat="1" applyFill="1"/>
    <xf numFmtId="0" fontId="3" fillId="0" borderId="35" xfId="0" applyFont="1" applyFill="1" applyBorder="1"/>
    <xf numFmtId="164" fontId="3" fillId="0" borderId="60" xfId="0" applyNumberFormat="1" applyFont="1" applyFill="1" applyBorder="1" applyAlignment="1">
      <alignment horizontal="right" vertical="center" wrapText="1"/>
    </xf>
    <xf numFmtId="164" fontId="3" fillId="0" borderId="44" xfId="0" applyNumberFormat="1" applyFont="1" applyFill="1" applyBorder="1" applyAlignment="1">
      <alignment horizontal="right" vertical="center" wrapText="1"/>
    </xf>
    <xf numFmtId="164" fontId="11" fillId="0" borderId="0" xfId="0" applyNumberFormat="1" applyFont="1" applyFill="1" applyBorder="1" applyAlignment="1">
      <alignment horizontal="left"/>
    </xf>
    <xf numFmtId="0" fontId="9" fillId="0" borderId="1" xfId="0" applyFont="1" applyBorder="1" applyAlignment="1">
      <alignment horizontal="center"/>
    </xf>
    <xf numFmtId="0" fontId="9" fillId="0" borderId="1" xfId="0" applyFont="1" applyBorder="1" applyAlignment="1"/>
    <xf numFmtId="0" fontId="9" fillId="0" borderId="1" xfId="0" applyFont="1" applyBorder="1" applyAlignment="1">
      <alignment horizontal="right"/>
    </xf>
    <xf numFmtId="0" fontId="9" fillId="2" borderId="35" xfId="0" applyFont="1" applyFill="1" applyBorder="1" applyAlignment="1">
      <alignment horizontal="center"/>
    </xf>
    <xf numFmtId="0" fontId="9" fillId="2" borderId="2" xfId="0" applyFont="1" applyFill="1" applyBorder="1" applyAlignment="1">
      <alignment horizontal="center"/>
    </xf>
    <xf numFmtId="0" fontId="9" fillId="2" borderId="51" xfId="0" applyFont="1" applyFill="1" applyBorder="1" applyAlignment="1">
      <alignment horizontal="center" vertical="center"/>
    </xf>
    <xf numFmtId="0" fontId="9" fillId="2" borderId="24" xfId="0" applyFont="1" applyFill="1" applyBorder="1" applyAlignment="1">
      <alignment horizontal="center"/>
    </xf>
    <xf numFmtId="0" fontId="9" fillId="0" borderId="35" xfId="0" applyFont="1" applyBorder="1" applyAlignment="1">
      <alignment horizontal="center"/>
    </xf>
    <xf numFmtId="171" fontId="9" fillId="0" borderId="0" xfId="0" applyNumberFormat="1" applyFont="1" applyBorder="1"/>
    <xf numFmtId="171" fontId="9" fillId="0" borderId="0" xfId="0" applyNumberFormat="1" applyFont="1"/>
    <xf numFmtId="171" fontId="9" fillId="0" borderId="0" xfId="0" applyNumberFormat="1" applyFont="1" applyAlignment="1">
      <alignment horizontal="right"/>
    </xf>
    <xf numFmtId="0" fontId="9" fillId="0" borderId="2" xfId="0" applyFont="1" applyBorder="1" applyAlignment="1">
      <alignment horizontal="center"/>
    </xf>
    <xf numFmtId="171" fontId="9" fillId="0" borderId="0" xfId="0" applyNumberFormat="1" applyFont="1" applyBorder="1" applyAlignment="1">
      <alignment horizontal="right"/>
    </xf>
    <xf numFmtId="14" fontId="9" fillId="0" borderId="2" xfId="0" applyNumberFormat="1" applyFont="1" applyBorder="1" applyAlignment="1">
      <alignment horizontal="center"/>
    </xf>
    <xf numFmtId="171" fontId="9" fillId="0" borderId="0" xfId="0" applyNumberFormat="1" applyFont="1" applyAlignment="1"/>
    <xf numFmtId="171" fontId="16" fillId="0" borderId="0" xfId="0" applyNumberFormat="1" applyFont="1" applyAlignment="1">
      <alignment horizontal="right"/>
    </xf>
    <xf numFmtId="171" fontId="16" fillId="0" borderId="0" xfId="0" applyNumberFormat="1" applyFont="1" applyBorder="1" applyAlignment="1">
      <alignment horizontal="right"/>
    </xf>
    <xf numFmtId="14" fontId="9" fillId="0" borderId="61" xfId="0" applyNumberFormat="1" applyFont="1" applyBorder="1" applyAlignment="1">
      <alignment horizontal="center"/>
    </xf>
    <xf numFmtId="171" fontId="9" fillId="0" borderId="44" xfId="0" applyNumberFormat="1" applyFont="1" applyBorder="1"/>
    <xf numFmtId="171" fontId="16" fillId="0" borderId="44" xfId="0" applyNumberFormat="1" applyFont="1" applyBorder="1" applyAlignment="1">
      <alignment horizontal="right"/>
    </xf>
    <xf numFmtId="0" fontId="9" fillId="0" borderId="0" xfId="3" applyFont="1"/>
    <xf numFmtId="0" fontId="9" fillId="0" borderId="0" xfId="0" applyFont="1" applyAlignment="1">
      <alignment horizontal="right"/>
    </xf>
    <xf numFmtId="0" fontId="0" fillId="0" borderId="2" xfId="0" applyFill="1" applyBorder="1" applyAlignment="1">
      <alignment horizontal="left" wrapText="1" indent="1"/>
    </xf>
    <xf numFmtId="0" fontId="0" fillId="0" borderId="2" xfId="0" applyFill="1" applyBorder="1"/>
    <xf numFmtId="0" fontId="3" fillId="0" borderId="24" xfId="0" applyFont="1" applyFill="1" applyBorder="1" applyAlignment="1">
      <alignment horizontal="left"/>
    </xf>
    <xf numFmtId="169" fontId="3" fillId="0" borderId="1" xfId="0" applyNumberFormat="1" applyFont="1" applyFill="1" applyBorder="1" applyAlignment="1">
      <alignment horizontal="right" vertical="center" wrapText="1"/>
    </xf>
    <xf numFmtId="0" fontId="11" fillId="0" borderId="0" xfId="0" applyFont="1" applyFill="1" applyAlignment="1"/>
    <xf numFmtId="0" fontId="11" fillId="0" borderId="0" xfId="0" applyFont="1" applyFill="1" applyBorder="1" applyAlignment="1"/>
    <xf numFmtId="169" fontId="4" fillId="0" borderId="0" xfId="0" applyNumberFormat="1" applyFont="1" applyFill="1"/>
    <xf numFmtId="0" fontId="0" fillId="0" borderId="2" xfId="0" applyFill="1" applyBorder="1" applyAlignment="1">
      <alignment horizontal="left" wrapText="1" indent="2"/>
    </xf>
    <xf numFmtId="0" fontId="6" fillId="0" borderId="0" xfId="0" applyFont="1" applyFill="1"/>
    <xf numFmtId="164" fontId="4" fillId="0" borderId="40" xfId="0" applyNumberFormat="1" applyFont="1" applyFill="1" applyBorder="1" applyAlignment="1">
      <alignment horizontal="right" wrapText="1"/>
    </xf>
    <xf numFmtId="0" fontId="4" fillId="0" borderId="24" xfId="0" applyFont="1" applyFill="1" applyBorder="1" applyAlignment="1">
      <alignment wrapText="1"/>
    </xf>
    <xf numFmtId="164" fontId="4" fillId="0" borderId="60" xfId="0" applyNumberFormat="1" applyFont="1" applyFill="1" applyBorder="1" applyAlignment="1">
      <alignment horizontal="right" wrapText="1"/>
    </xf>
    <xf numFmtId="164" fontId="4" fillId="0" borderId="44" xfId="0" applyNumberFormat="1" applyFont="1" applyFill="1" applyBorder="1" applyAlignment="1">
      <alignment horizontal="right" wrapText="1"/>
    </xf>
    <xf numFmtId="166" fontId="4" fillId="0" borderId="44" xfId="0" applyNumberFormat="1" applyFont="1" applyFill="1" applyBorder="1" applyAlignment="1">
      <alignment horizontal="right"/>
    </xf>
    <xf numFmtId="169" fontId="3" fillId="0" borderId="1" xfId="0" applyNumberFormat="1" applyFont="1" applyFill="1" applyBorder="1"/>
    <xf numFmtId="169" fontId="3" fillId="0" borderId="0" xfId="0" applyNumberFormat="1" applyFont="1" applyFill="1" applyBorder="1" applyAlignment="1">
      <alignment horizontal="right" wrapText="1"/>
    </xf>
    <xf numFmtId="169" fontId="16" fillId="16" borderId="0" xfId="0" applyNumberFormat="1" applyFont="1" applyFill="1" applyBorder="1" applyAlignment="1">
      <alignment horizontal="right" vertical="center" wrapText="1"/>
    </xf>
    <xf numFmtId="0" fontId="18" fillId="0" borderId="0" xfId="0" applyFont="1" applyFill="1" applyBorder="1" applyAlignment="1">
      <alignment vertical="center"/>
    </xf>
    <xf numFmtId="0" fontId="18" fillId="0" borderId="34" xfId="0" applyFont="1" applyFill="1" applyBorder="1" applyAlignment="1">
      <alignment vertical="center"/>
    </xf>
    <xf numFmtId="0" fontId="9" fillId="0" borderId="39" xfId="0" applyFont="1" applyFill="1" applyBorder="1"/>
    <xf numFmtId="0" fontId="9" fillId="0" borderId="34" xfId="0" applyFont="1" applyFill="1" applyBorder="1" applyAlignment="1">
      <alignment horizontal="center"/>
    </xf>
    <xf numFmtId="0" fontId="13" fillId="0" borderId="0" xfId="0" applyFont="1" applyFill="1" applyBorder="1"/>
    <xf numFmtId="0" fontId="9" fillId="0" borderId="34" xfId="0" applyFont="1" applyFill="1" applyBorder="1" applyAlignment="1">
      <alignment horizontal="left" vertical="center"/>
    </xf>
    <xf numFmtId="0" fontId="9" fillId="0" borderId="0" xfId="0" applyFont="1" applyFill="1" applyBorder="1" applyAlignment="1">
      <alignment vertical="center"/>
    </xf>
    <xf numFmtId="0" fontId="9" fillId="0" borderId="2" xfId="0" applyFont="1" applyFill="1" applyBorder="1" applyAlignment="1">
      <alignment vertical="center"/>
    </xf>
    <xf numFmtId="0" fontId="9" fillId="0" borderId="0" xfId="0" applyFont="1" applyFill="1" applyBorder="1"/>
    <xf numFmtId="0" fontId="18" fillId="0" borderId="2" xfId="0" applyFont="1" applyFill="1" applyBorder="1" applyAlignment="1">
      <alignment vertical="center"/>
    </xf>
    <xf numFmtId="169" fontId="16" fillId="0" borderId="0" xfId="0" applyNumberFormat="1" applyFont="1" applyAlignment="1">
      <alignment horizontal="right"/>
    </xf>
    <xf numFmtId="169" fontId="22" fillId="0" borderId="0" xfId="0" applyNumberFormat="1" applyFont="1" applyAlignment="1">
      <alignment horizontal="right"/>
    </xf>
    <xf numFmtId="169" fontId="16" fillId="0" borderId="1" xfId="0" applyNumberFormat="1" applyFont="1" applyBorder="1" applyAlignment="1">
      <alignment horizontal="right"/>
    </xf>
    <xf numFmtId="165" fontId="3" fillId="0" borderId="0" xfId="0" applyNumberFormat="1" applyFont="1" applyFill="1" applyAlignment="1">
      <alignment horizontal="right" vertical="center" indent="1"/>
    </xf>
    <xf numFmtId="166" fontId="3" fillId="0" borderId="0" xfId="0" applyNumberFormat="1" applyFont="1" applyFill="1" applyAlignment="1">
      <alignment horizontal="right"/>
    </xf>
    <xf numFmtId="0" fontId="4" fillId="0" borderId="0" xfId="3" applyFill="1"/>
    <xf numFmtId="0" fontId="11" fillId="0" borderId="0" xfId="3" applyFont="1" applyFill="1" applyAlignment="1">
      <alignment horizontal="center"/>
    </xf>
    <xf numFmtId="0" fontId="19" fillId="0" borderId="1" xfId="3" applyFont="1" applyFill="1" applyBorder="1" applyAlignment="1"/>
    <xf numFmtId="0" fontId="4" fillId="0" borderId="1" xfId="3" applyFill="1" applyBorder="1" applyAlignment="1"/>
    <xf numFmtId="0" fontId="4" fillId="0" borderId="0" xfId="3" applyFill="1" applyBorder="1" applyAlignment="1"/>
    <xf numFmtId="0" fontId="4" fillId="0" borderId="0" xfId="3" applyFill="1" applyAlignment="1">
      <alignment horizontal="right"/>
    </xf>
    <xf numFmtId="0" fontId="4" fillId="2" borderId="77" xfId="3" applyFont="1" applyFill="1" applyBorder="1" applyAlignment="1">
      <alignment horizontal="center" vertical="center"/>
    </xf>
    <xf numFmtId="0" fontId="4" fillId="2" borderId="78" xfId="3" applyFont="1" applyFill="1" applyBorder="1" applyAlignment="1">
      <alignment horizontal="center" vertical="center"/>
    </xf>
    <xf numFmtId="0" fontId="3" fillId="0" borderId="2" xfId="3" applyFont="1" applyFill="1" applyBorder="1"/>
    <xf numFmtId="164" fontId="3" fillId="0" borderId="0" xfId="3" applyNumberFormat="1" applyFont="1" applyFill="1" applyBorder="1" applyAlignment="1">
      <alignment horizontal="right" vertical="center" wrapText="1"/>
    </xf>
    <xf numFmtId="164" fontId="3" fillId="0" borderId="0" xfId="3" applyNumberFormat="1" applyFont="1" applyFill="1" applyAlignment="1">
      <alignment horizontal="right" vertical="center" wrapText="1"/>
    </xf>
    <xf numFmtId="0" fontId="3" fillId="0" borderId="0" xfId="3" applyFont="1" applyFill="1"/>
    <xf numFmtId="0" fontId="3" fillId="0" borderId="2" xfId="3" applyFont="1" applyFill="1" applyBorder="1" applyAlignment="1">
      <alignment horizontal="center" vertical="center"/>
    </xf>
    <xf numFmtId="0" fontId="3" fillId="0" borderId="2" xfId="3" applyFont="1" applyFill="1" applyBorder="1" applyAlignment="1">
      <alignment vertical="center"/>
    </xf>
    <xf numFmtId="0" fontId="3" fillId="0" borderId="0" xfId="3" applyFont="1" applyFill="1" applyAlignment="1">
      <alignment vertical="top"/>
    </xf>
    <xf numFmtId="0" fontId="21" fillId="0" borderId="54" xfId="3" applyFont="1" applyBorder="1"/>
    <xf numFmtId="0" fontId="4" fillId="0" borderId="2" xfId="3" applyFont="1" applyFill="1" applyBorder="1" applyAlignment="1">
      <alignment horizontal="center" wrapText="1"/>
    </xf>
    <xf numFmtId="0" fontId="4" fillId="0" borderId="2" xfId="3" applyFont="1" applyFill="1" applyBorder="1" applyAlignment="1">
      <alignment wrapText="1"/>
    </xf>
    <xf numFmtId="164" fontId="4" fillId="0" borderId="0" xfId="3" applyNumberFormat="1" applyFont="1" applyFill="1" applyBorder="1" applyAlignment="1">
      <alignment horizontal="right" vertical="top" wrapText="1"/>
    </xf>
    <xf numFmtId="0" fontId="4" fillId="0" borderId="0" xfId="3" applyFont="1" applyFill="1"/>
    <xf numFmtId="0" fontId="4" fillId="0" borderId="2" xfId="3" applyFont="1" applyFill="1" applyBorder="1" applyAlignment="1">
      <alignment horizontal="center"/>
    </xf>
    <xf numFmtId="0" fontId="4" fillId="0" borderId="2" xfId="3" applyFont="1" applyFill="1" applyBorder="1"/>
    <xf numFmtId="0" fontId="4" fillId="0" borderId="0" xfId="3" applyFill="1" applyBorder="1"/>
    <xf numFmtId="0" fontId="3" fillId="0" borderId="2" xfId="3" applyFont="1" applyFill="1" applyBorder="1" applyAlignment="1">
      <alignment horizontal="center" vertical="center" wrapText="1"/>
    </xf>
    <xf numFmtId="0" fontId="3" fillId="0" borderId="2" xfId="3" applyFont="1" applyFill="1" applyBorder="1" applyAlignment="1">
      <alignment vertical="center" wrapText="1"/>
    </xf>
    <xf numFmtId="0" fontId="4" fillId="0" borderId="2" xfId="3" applyFont="1" applyFill="1" applyBorder="1" applyAlignment="1">
      <alignment horizontal="center" vertical="top"/>
    </xf>
    <xf numFmtId="0" fontId="4" fillId="0" borderId="2" xfId="3" applyFont="1" applyFill="1" applyBorder="1" applyAlignment="1">
      <alignment vertical="top"/>
    </xf>
    <xf numFmtId="0" fontId="4" fillId="0" borderId="2" xfId="3" applyFont="1" applyFill="1" applyBorder="1" applyAlignment="1">
      <alignment horizontal="left" indent="1"/>
    </xf>
    <xf numFmtId="164" fontId="4" fillId="0" borderId="0" xfId="3" applyNumberFormat="1" applyFont="1" applyFill="1" applyBorder="1" applyAlignment="1">
      <alignment horizontal="right" wrapText="1"/>
    </xf>
    <xf numFmtId="0" fontId="4" fillId="0" borderId="2" xfId="3" applyFont="1" applyFill="1" applyBorder="1" applyAlignment="1">
      <alignment vertical="center"/>
    </xf>
    <xf numFmtId="164" fontId="4" fillId="0" borderId="0" xfId="3" applyNumberFormat="1" applyFont="1" applyFill="1" applyBorder="1" applyAlignment="1">
      <alignment horizontal="right" vertical="center" wrapText="1"/>
    </xf>
    <xf numFmtId="0" fontId="3" fillId="0" borderId="24" xfId="3" applyFont="1" applyFill="1" applyBorder="1" applyAlignment="1">
      <alignment horizontal="center"/>
    </xf>
    <xf numFmtId="0" fontId="3" fillId="0" borderId="24" xfId="3" applyFont="1" applyFill="1" applyBorder="1"/>
    <xf numFmtId="164" fontId="3" fillId="0" borderId="0" xfId="3" applyNumberFormat="1" applyFont="1" applyFill="1" applyBorder="1" applyAlignment="1">
      <alignment horizontal="right" vertical="top" wrapText="1"/>
    </xf>
    <xf numFmtId="0" fontId="3" fillId="0" borderId="0" xfId="3" applyFont="1" applyFill="1" applyBorder="1"/>
    <xf numFmtId="164" fontId="3" fillId="0" borderId="34" xfId="3" applyNumberFormat="1" applyFont="1" applyFill="1" applyBorder="1"/>
    <xf numFmtId="164" fontId="3" fillId="0" borderId="0" xfId="3" applyNumberFormat="1" applyFont="1" applyFill="1" applyBorder="1"/>
    <xf numFmtId="0" fontId="11" fillId="0" borderId="0" xfId="3" applyFont="1" applyFill="1" applyBorder="1" applyAlignment="1">
      <alignment horizontal="left"/>
    </xf>
    <xf numFmtId="0" fontId="11" fillId="0" borderId="0" xfId="3" applyFont="1" applyFill="1"/>
    <xf numFmtId="0" fontId="4" fillId="0" borderId="0" xfId="3" applyFill="1" applyAlignment="1">
      <alignment horizontal="center"/>
    </xf>
    <xf numFmtId="0" fontId="0" fillId="0" borderId="0" xfId="0" applyBorder="1"/>
    <xf numFmtId="0" fontId="1" fillId="0" borderId="0" xfId="18"/>
    <xf numFmtId="0" fontId="25" fillId="0" borderId="0" xfId="18" applyFont="1"/>
    <xf numFmtId="0" fontId="26" fillId="0" borderId="0" xfId="18" applyFont="1"/>
    <xf numFmtId="0" fontId="25" fillId="0" borderId="0" xfId="18" applyFont="1" applyAlignment="1">
      <alignment horizontal="right"/>
    </xf>
    <xf numFmtId="0" fontId="4" fillId="0" borderId="0" xfId="18" applyFont="1"/>
    <xf numFmtId="0" fontId="29" fillId="0" borderId="0" xfId="18" applyFont="1" applyAlignment="1">
      <alignment horizontal="center"/>
    </xf>
    <xf numFmtId="0" fontId="1" fillId="0" borderId="0" xfId="18" applyAlignment="1">
      <alignment horizontal="left"/>
    </xf>
    <xf numFmtId="0" fontId="23" fillId="0" borderId="0" xfId="18" applyFont="1" applyAlignment="1">
      <alignment horizontal="left"/>
    </xf>
    <xf numFmtId="0" fontId="1" fillId="0" borderId="0" xfId="18" applyFont="1" applyAlignment="1">
      <alignment horizontal="left"/>
    </xf>
    <xf numFmtId="0" fontId="1" fillId="0" borderId="0" xfId="18" applyFont="1" applyAlignment="1">
      <alignment horizontal="left" wrapText="1"/>
    </xf>
    <xf numFmtId="0" fontId="1" fillId="0" borderId="0" xfId="18" applyAlignment="1">
      <alignment horizontal="left" wrapText="1"/>
    </xf>
    <xf numFmtId="0" fontId="23" fillId="0" borderId="0" xfId="18" applyFont="1" applyAlignment="1">
      <alignment horizontal="left" wrapText="1"/>
    </xf>
    <xf numFmtId="0" fontId="1" fillId="0" borderId="0" xfId="19" applyFont="1" applyAlignment="1">
      <alignment horizontal="left" wrapText="1"/>
    </xf>
    <xf numFmtId="0" fontId="1" fillId="0" borderId="0" xfId="18" applyFont="1"/>
    <xf numFmtId="0" fontId="4" fillId="0" borderId="0" xfId="18" quotePrefix="1" applyFont="1" applyAlignment="1">
      <alignment horizontal="left"/>
    </xf>
    <xf numFmtId="0" fontId="4" fillId="0" borderId="0" xfId="18" applyFont="1" applyAlignment="1">
      <alignment horizontal="left"/>
    </xf>
    <xf numFmtId="0" fontId="3" fillId="0" borderId="0" xfId="18" applyFont="1" applyAlignment="1">
      <alignment horizontal="left"/>
    </xf>
    <xf numFmtId="0" fontId="1" fillId="0" borderId="0" xfId="18" applyAlignment="1"/>
    <xf numFmtId="49" fontId="3" fillId="0" borderId="0" xfId="21" applyNumberFormat="1" applyFont="1"/>
    <xf numFmtId="0" fontId="4" fillId="0" borderId="0" xfId="21" applyAlignment="1">
      <alignment wrapText="1"/>
    </xf>
    <xf numFmtId="0" fontId="11" fillId="0" borderId="0" xfId="21" applyFont="1" applyAlignment="1">
      <alignment horizontal="center"/>
    </xf>
    <xf numFmtId="0" fontId="4" fillId="0" borderId="0" xfId="21"/>
    <xf numFmtId="49" fontId="11" fillId="0" borderId="0" xfId="21" applyNumberFormat="1" applyFont="1"/>
    <xf numFmtId="0" fontId="11" fillId="0" borderId="0" xfId="21" applyFont="1" applyAlignment="1">
      <alignment wrapText="1"/>
    </xf>
    <xf numFmtId="49" fontId="20" fillId="0" borderId="0" xfId="21" applyNumberFormat="1" applyFont="1"/>
    <xf numFmtId="49" fontId="20" fillId="0" borderId="0" xfId="21" applyNumberFormat="1" applyFont="1" applyAlignment="1">
      <alignment horizontal="left"/>
    </xf>
    <xf numFmtId="49" fontId="11" fillId="0" borderId="0" xfId="22" applyNumberFormat="1" applyFont="1" applyBorder="1" applyAlignment="1" applyProtection="1">
      <alignment vertical="top"/>
    </xf>
    <xf numFmtId="0" fontId="11" fillId="0" borderId="0" xfId="21" applyFont="1" applyFill="1" applyAlignment="1">
      <alignment vertical="top" wrapText="1"/>
    </xf>
    <xf numFmtId="0" fontId="4" fillId="0" borderId="0" xfId="21" applyFont="1"/>
    <xf numFmtId="49" fontId="11" fillId="0" borderId="0" xfId="21" applyNumberFormat="1" applyFont="1" applyBorder="1"/>
    <xf numFmtId="49" fontId="4" fillId="0" borderId="0" xfId="21" applyNumberFormat="1" applyFont="1"/>
    <xf numFmtId="0" fontId="4" fillId="0" borderId="0" xfId="21" applyAlignment="1">
      <alignment horizontal="center"/>
    </xf>
    <xf numFmtId="0" fontId="1" fillId="0" borderId="0" xfId="19"/>
    <xf numFmtId="0" fontId="20" fillId="0" borderId="0" xfId="21" applyFont="1" applyFill="1" applyBorder="1" applyAlignment="1">
      <alignment wrapText="1"/>
    </xf>
    <xf numFmtId="0" fontId="11" fillId="0" borderId="0" xfId="21" applyFont="1" applyFill="1" applyBorder="1" applyAlignment="1">
      <alignment wrapText="1"/>
    </xf>
    <xf numFmtId="0" fontId="4" fillId="0" borderId="0" xfId="21" applyFont="1" applyFill="1" applyBorder="1" applyAlignment="1">
      <alignment wrapText="1"/>
    </xf>
    <xf numFmtId="0" fontId="11" fillId="0" borderId="0" xfId="21" applyFont="1" applyFill="1" applyBorder="1" applyAlignment="1">
      <alignment vertical="center" wrapText="1"/>
    </xf>
    <xf numFmtId="0" fontId="4" fillId="0" borderId="0" xfId="21" applyFont="1" applyFill="1" applyBorder="1" applyAlignment="1">
      <alignment vertical="center" wrapText="1"/>
    </xf>
    <xf numFmtId="0" fontId="11" fillId="0" borderId="0" xfId="21" applyFont="1" applyFill="1" applyBorder="1" applyAlignment="1">
      <alignment horizontal="left" vertical="center" wrapText="1"/>
    </xf>
    <xf numFmtId="49" fontId="35" fillId="0" borderId="0" xfId="26" applyNumberFormat="1" applyAlignment="1" applyProtection="1">
      <alignment vertical="top"/>
    </xf>
    <xf numFmtId="49" fontId="35" fillId="0" borderId="0" xfId="26" applyNumberFormat="1" applyBorder="1" applyAlignment="1" applyProtection="1">
      <alignment vertical="top"/>
    </xf>
    <xf numFmtId="0" fontId="16" fillId="0" borderId="24" xfId="0" applyFont="1" applyFill="1" applyBorder="1" applyAlignment="1">
      <alignment horizontal="left" vertical="center"/>
    </xf>
    <xf numFmtId="169" fontId="9" fillId="0" borderId="0" xfId="0" applyNumberFormat="1" applyFont="1" applyBorder="1" applyAlignment="1">
      <alignment horizontal="right"/>
    </xf>
    <xf numFmtId="0" fontId="16" fillId="0" borderId="0" xfId="0" applyFont="1" applyFill="1" applyBorder="1" applyAlignment="1">
      <alignment horizontal="left" vertical="center"/>
    </xf>
    <xf numFmtId="169" fontId="16" fillId="0" borderId="0" xfId="0" applyNumberFormat="1" applyFont="1" applyBorder="1" applyAlignment="1">
      <alignment horizontal="right"/>
    </xf>
    <xf numFmtId="0" fontId="3" fillId="0" borderId="0" xfId="0" applyFont="1" applyFill="1" applyBorder="1" applyAlignment="1">
      <alignment horizontal="left"/>
    </xf>
    <xf numFmtId="169" fontId="3" fillId="0" borderId="0" xfId="0" applyNumberFormat="1" applyFont="1" applyFill="1" applyBorder="1" applyAlignment="1"/>
    <xf numFmtId="0" fontId="16" fillId="0" borderId="0" xfId="0" applyFont="1" applyBorder="1" applyAlignment="1">
      <alignment horizontal="left"/>
    </xf>
    <xf numFmtId="169" fontId="17" fillId="0" borderId="0" xfId="0" applyNumberFormat="1" applyFont="1" applyFill="1" applyBorder="1" applyAlignment="1">
      <alignment horizontal="right" vertical="center" wrapText="1"/>
    </xf>
    <xf numFmtId="14" fontId="9" fillId="0" borderId="0" xfId="0" applyNumberFormat="1" applyFont="1" applyBorder="1" applyAlignment="1">
      <alignment horizontal="center"/>
    </xf>
    <xf numFmtId="0" fontId="27" fillId="0" borderId="0" xfId="18" applyFont="1" applyAlignment="1">
      <alignment horizontal="right"/>
    </xf>
    <xf numFmtId="0" fontId="26" fillId="0" borderId="0" xfId="18" applyFont="1" applyAlignment="1">
      <alignment horizontal="right"/>
    </xf>
    <xf numFmtId="0" fontId="30" fillId="0" borderId="0" xfId="18" applyFont="1" applyAlignment="1">
      <alignment horizontal="center" wrapText="1"/>
    </xf>
    <xf numFmtId="0" fontId="24" fillId="0" borderId="0" xfId="18" applyFont="1"/>
    <xf numFmtId="0" fontId="27" fillId="0" borderId="0" xfId="18" applyFont="1" applyAlignment="1">
      <alignment horizontal="right" vertical="center"/>
    </xf>
    <xf numFmtId="0" fontId="26" fillId="0" borderId="0" xfId="18" applyFont="1" applyAlignment="1">
      <alignment horizontal="right" vertical="center"/>
    </xf>
    <xf numFmtId="0" fontId="28" fillId="0" borderId="0" xfId="18" applyFont="1" applyAlignment="1">
      <alignment horizontal="right"/>
    </xf>
    <xf numFmtId="0" fontId="1" fillId="0" borderId="0" xfId="18" applyFont="1" applyAlignment="1">
      <alignment horizontal="left"/>
    </xf>
    <xf numFmtId="0" fontId="31" fillId="0" borderId="0" xfId="18" applyFont="1" applyAlignment="1">
      <alignment horizontal="left"/>
    </xf>
    <xf numFmtId="0" fontId="32" fillId="0" borderId="0" xfId="18" applyFont="1" applyAlignment="1">
      <alignment horizontal="left"/>
    </xf>
    <xf numFmtId="0" fontId="26" fillId="0" borderId="0" xfId="18" applyFont="1" applyAlignment="1">
      <alignment horizontal="left"/>
    </xf>
    <xf numFmtId="0" fontId="23" fillId="0" borderId="0" xfId="18" applyFont="1" applyAlignment="1">
      <alignment horizontal="left"/>
    </xf>
    <xf numFmtId="0" fontId="23" fillId="0" borderId="0" xfId="18" applyFont="1" applyAlignment="1">
      <alignment horizontal="left" wrapText="1"/>
    </xf>
    <xf numFmtId="0" fontId="1" fillId="0" borderId="0" xfId="18" applyAlignment="1">
      <alignment horizontal="left" wrapText="1"/>
    </xf>
    <xf numFmtId="0" fontId="1" fillId="0" borderId="0" xfId="18" applyFont="1" applyAlignment="1">
      <alignment horizontal="left" wrapText="1"/>
    </xf>
    <xf numFmtId="0" fontId="1" fillId="0" borderId="0" xfId="19" applyFont="1" applyAlignment="1">
      <alignment horizontal="left" wrapText="1"/>
    </xf>
    <xf numFmtId="0" fontId="1" fillId="0" borderId="0" xfId="19" applyAlignment="1">
      <alignment horizontal="left" wrapText="1"/>
    </xf>
    <xf numFmtId="0" fontId="33" fillId="0" borderId="0" xfId="20" applyAlignment="1">
      <alignment horizontal="left" wrapText="1"/>
    </xf>
    <xf numFmtId="0" fontId="4" fillId="0" borderId="0" xfId="0" applyFont="1" applyFill="1" applyBorder="1" applyAlignment="1">
      <alignment vertical="top" wrapText="1"/>
    </xf>
    <xf numFmtId="0" fontId="4" fillId="0" borderId="31" xfId="0" applyFont="1" applyFill="1" applyBorder="1" applyAlignment="1">
      <alignment vertical="top" wrapText="1"/>
    </xf>
    <xf numFmtId="0" fontId="3" fillId="0" borderId="0" xfId="0" applyFont="1" applyFill="1" applyAlignment="1">
      <alignment horizontal="center"/>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11" fillId="0" borderId="0" xfId="0" applyFont="1" applyFill="1" applyAlignment="1">
      <alignment horizontal="left" wrapText="1"/>
    </xf>
    <xf numFmtId="0" fontId="11" fillId="0" borderId="0" xfId="0" applyFont="1" applyFill="1" applyBorder="1" applyAlignment="1">
      <alignment horizontal="left" wrapText="1"/>
    </xf>
    <xf numFmtId="49" fontId="4" fillId="0" borderId="0"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8" xfId="0" applyFont="1" applyFill="1" applyBorder="1" applyAlignment="1">
      <alignment wrapText="1"/>
    </xf>
    <xf numFmtId="0" fontId="4" fillId="2" borderId="41" xfId="0" applyFont="1" applyFill="1" applyBorder="1" applyAlignment="1">
      <alignment wrapText="1"/>
    </xf>
    <xf numFmtId="0" fontId="4" fillId="2" borderId="37" xfId="0" applyFont="1" applyFill="1" applyBorder="1" applyAlignment="1">
      <alignment horizontal="center"/>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169" fontId="16" fillId="0" borderId="40" xfId="0" applyNumberFormat="1" applyFont="1" applyFill="1" applyBorder="1" applyAlignment="1">
      <alignment horizontal="center" vertical="center" wrapText="1"/>
    </xf>
    <xf numFmtId="169" fontId="16" fillId="0" borderId="0" xfId="0" applyNumberFormat="1" applyFont="1" applyFill="1" applyBorder="1" applyAlignment="1">
      <alignment horizontal="center" vertical="center" wrapText="1"/>
    </xf>
    <xf numFmtId="0" fontId="3" fillId="0" borderId="0" xfId="0" applyFont="1" applyAlignment="1">
      <alignment horizont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48"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14" fillId="2" borderId="49" xfId="0" applyFont="1" applyFill="1" applyBorder="1" applyAlignment="1">
      <alignment horizontal="center"/>
    </xf>
    <xf numFmtId="0" fontId="14" fillId="2" borderId="50" xfId="0" applyFont="1" applyFill="1" applyBorder="1" applyAlignment="1">
      <alignment horizontal="center"/>
    </xf>
    <xf numFmtId="0" fontId="15" fillId="0" borderId="40" xfId="0" applyFont="1" applyBorder="1" applyAlignment="1">
      <alignment horizontal="center"/>
    </xf>
    <xf numFmtId="0" fontId="15" fillId="0" borderId="0" xfId="0" applyFont="1" applyAlignment="1">
      <alignment horizontal="center"/>
    </xf>
    <xf numFmtId="169" fontId="16" fillId="16" borderId="40" xfId="0" applyNumberFormat="1" applyFont="1" applyFill="1" applyBorder="1" applyAlignment="1">
      <alignment horizontal="center" vertical="center" wrapText="1"/>
    </xf>
    <xf numFmtId="169" fontId="16" fillId="16" borderId="0" xfId="0" applyNumberFormat="1" applyFont="1" applyFill="1" applyBorder="1" applyAlignment="1">
      <alignment horizontal="center" vertical="center" wrapText="1"/>
    </xf>
    <xf numFmtId="0" fontId="9" fillId="2" borderId="49" xfId="0" applyFont="1" applyFill="1" applyBorder="1" applyAlignment="1">
      <alignment horizontal="center"/>
    </xf>
    <xf numFmtId="0" fontId="9" fillId="2" borderId="50" xfId="0" applyFont="1" applyFill="1" applyBorder="1" applyAlignment="1">
      <alignment horizontal="center"/>
    </xf>
    <xf numFmtId="169" fontId="16"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9" fillId="2" borderId="0" xfId="0" applyFont="1" applyFill="1" applyBorder="1" applyAlignment="1">
      <alignment horizontal="center"/>
    </xf>
    <xf numFmtId="0" fontId="9" fillId="2" borderId="31" xfId="0" applyFont="1" applyFill="1" applyBorder="1" applyAlignment="1">
      <alignment horizontal="center"/>
    </xf>
    <xf numFmtId="169" fontId="16" fillId="0" borderId="40" xfId="0" applyNumberFormat="1" applyFont="1" applyBorder="1" applyAlignment="1">
      <alignment horizontal="center"/>
    </xf>
    <xf numFmtId="169" fontId="16" fillId="0" borderId="0" xfId="0" applyNumberFormat="1" applyFont="1" applyAlignment="1">
      <alignment horizontal="center"/>
    </xf>
    <xf numFmtId="0" fontId="3" fillId="0" borderId="1" xfId="0" applyFont="1" applyBorder="1" applyAlignment="1">
      <alignment horizontal="center"/>
    </xf>
    <xf numFmtId="0" fontId="9" fillId="2" borderId="3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39" xfId="0" applyFont="1" applyFill="1" applyBorder="1" applyAlignment="1">
      <alignment horizontal="center" vertical="center"/>
    </xf>
    <xf numFmtId="0" fontId="9" fillId="2" borderId="42" xfId="0" applyFont="1" applyFill="1" applyBorder="1" applyAlignment="1">
      <alignment horizontal="center" vertical="center"/>
    </xf>
    <xf numFmtId="0" fontId="4" fillId="2" borderId="4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34"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0" fillId="2" borderId="48"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52" xfId="0" applyFill="1" applyBorder="1" applyAlignment="1">
      <alignment horizontal="center" vertical="center" wrapText="1"/>
    </xf>
    <xf numFmtId="0" fontId="4" fillId="2" borderId="49" xfId="0" applyFont="1" applyFill="1" applyBorder="1" applyAlignment="1">
      <alignment horizontal="center" vertical="center"/>
    </xf>
    <xf numFmtId="0" fontId="0" fillId="2" borderId="50" xfId="0" applyFill="1" applyBorder="1" applyAlignment="1">
      <alignment horizontal="center" vertical="center"/>
    </xf>
    <xf numFmtId="0" fontId="0" fillId="2" borderId="44" xfId="0" applyFill="1" applyBorder="1" applyAlignment="1">
      <alignment horizontal="center" vertical="center" wrapText="1"/>
    </xf>
    <xf numFmtId="0" fontId="0" fillId="2" borderId="56"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57"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9" xfId="0" applyFill="1" applyBorder="1" applyAlignment="1">
      <alignment horizontal="center" vertical="center"/>
    </xf>
    <xf numFmtId="170" fontId="9" fillId="2" borderId="48" xfId="0" applyNumberFormat="1" applyFont="1" applyFill="1" applyBorder="1" applyAlignment="1">
      <alignment horizontal="center" vertical="center"/>
    </xf>
    <xf numFmtId="170" fontId="9" fillId="2" borderId="51" xfId="0" applyNumberFormat="1" applyFont="1" applyFill="1" applyBorder="1" applyAlignment="1">
      <alignment horizontal="center" vertical="center"/>
    </xf>
    <xf numFmtId="170" fontId="9" fillId="2" borderId="52" xfId="0" applyNumberFormat="1" applyFont="1" applyFill="1" applyBorder="1" applyAlignment="1">
      <alignment horizontal="center" vertical="center"/>
    </xf>
    <xf numFmtId="170" fontId="9" fillId="2" borderId="48" xfId="0" applyNumberFormat="1" applyFont="1" applyFill="1" applyBorder="1" applyAlignment="1">
      <alignment horizontal="center" vertical="center" wrapText="1"/>
    </xf>
    <xf numFmtId="170" fontId="9" fillId="2" borderId="51" xfId="0" applyNumberFormat="1" applyFont="1" applyFill="1" applyBorder="1" applyAlignment="1">
      <alignment horizontal="center" vertical="center" wrapText="1"/>
    </xf>
    <xf numFmtId="170" fontId="9" fillId="2" borderId="52" xfId="0" applyNumberFormat="1" applyFont="1" applyFill="1" applyBorder="1" applyAlignment="1">
      <alignment horizontal="center" vertical="center" wrapText="1"/>
    </xf>
    <xf numFmtId="170" fontId="9" fillId="2" borderId="39" xfId="0" applyNumberFormat="1" applyFont="1" applyFill="1" applyBorder="1" applyAlignment="1">
      <alignment horizontal="center" vertical="center" wrapText="1"/>
    </xf>
    <xf numFmtId="170" fontId="9" fillId="2" borderId="40" xfId="0" applyNumberFormat="1" applyFont="1" applyFill="1" applyBorder="1" applyAlignment="1">
      <alignment horizontal="center" vertical="center" wrapText="1"/>
    </xf>
    <xf numFmtId="170" fontId="9" fillId="2" borderId="42" xfId="0" applyNumberFormat="1"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center"/>
    </xf>
    <xf numFmtId="0" fontId="4" fillId="2" borderId="68" xfId="0" applyFont="1" applyFill="1" applyBorder="1" applyAlignment="1">
      <alignment horizontal="center"/>
    </xf>
    <xf numFmtId="0" fontId="4" fillId="2" borderId="69" xfId="0" applyFont="1" applyFill="1" applyBorder="1" applyAlignment="1">
      <alignment horizontal="center"/>
    </xf>
    <xf numFmtId="0" fontId="4" fillId="2" borderId="70" xfId="0" applyFont="1" applyFill="1" applyBorder="1" applyAlignment="1">
      <alignment horizontal="center"/>
    </xf>
    <xf numFmtId="0" fontId="4" fillId="2" borderId="71" xfId="0" applyFont="1" applyFill="1" applyBorder="1" applyAlignment="1">
      <alignment horizontal="center"/>
    </xf>
    <xf numFmtId="0" fontId="4" fillId="2" borderId="76" xfId="3" applyFont="1" applyFill="1" applyBorder="1" applyAlignment="1">
      <alignment horizontal="center" vertical="center" wrapText="1"/>
    </xf>
    <xf numFmtId="0" fontId="4" fillId="2" borderId="42" xfId="3" applyFont="1" applyFill="1" applyBorder="1" applyAlignment="1">
      <alignment horizontal="center" vertical="center" wrapText="1"/>
    </xf>
    <xf numFmtId="0" fontId="3" fillId="0" borderId="0" xfId="3" applyFont="1" applyFill="1" applyAlignment="1">
      <alignment horizontal="center"/>
    </xf>
    <xf numFmtId="0" fontId="4" fillId="2" borderId="48" xfId="3" applyFill="1" applyBorder="1" applyAlignment="1">
      <alignment horizontal="center" vertical="center" wrapText="1"/>
    </xf>
    <xf numFmtId="0" fontId="4" fillId="2" borderId="51" xfId="3" applyFill="1" applyBorder="1" applyAlignment="1">
      <alignment horizontal="center" vertical="center" wrapText="1"/>
    </xf>
    <xf numFmtId="0" fontId="4" fillId="2" borderId="52" xfId="3" applyFill="1" applyBorder="1" applyAlignment="1">
      <alignment horizontal="center" vertical="center" wrapText="1"/>
    </xf>
    <xf numFmtId="0" fontId="4" fillId="2" borderId="49" xfId="3" applyFill="1" applyBorder="1" applyAlignment="1">
      <alignment horizontal="center" vertical="center"/>
    </xf>
    <xf numFmtId="0" fontId="4" fillId="2" borderId="50" xfId="3" applyFill="1" applyBorder="1" applyAlignment="1">
      <alignment horizontal="center" vertical="center"/>
    </xf>
    <xf numFmtId="0" fontId="4" fillId="2" borderId="39" xfId="3" applyFont="1" applyFill="1" applyBorder="1" applyAlignment="1">
      <alignment horizontal="center" vertical="center" wrapText="1"/>
    </xf>
    <xf numFmtId="0" fontId="4" fillId="2" borderId="40" xfId="3" applyFont="1" applyFill="1" applyBorder="1" applyAlignment="1">
      <alignment horizontal="center" vertical="center" wrapText="1"/>
    </xf>
    <xf numFmtId="0" fontId="4" fillId="2" borderId="72" xfId="3" applyFont="1" applyFill="1" applyBorder="1" applyAlignment="1">
      <alignment horizontal="center" vertical="center" wrapText="1"/>
    </xf>
    <xf numFmtId="0" fontId="4" fillId="2" borderId="31" xfId="3" applyFont="1" applyFill="1" applyBorder="1" applyAlignment="1">
      <alignment horizontal="center" vertical="center" wrapText="1"/>
    </xf>
    <xf numFmtId="0" fontId="4" fillId="2" borderId="60" xfId="3" applyFont="1" applyFill="1" applyBorder="1" applyAlignment="1">
      <alignment horizontal="center" vertical="center" wrapText="1"/>
    </xf>
    <xf numFmtId="0" fontId="4" fillId="2" borderId="61" xfId="3" applyFont="1" applyFill="1" applyBorder="1" applyAlignment="1">
      <alignment horizontal="center" vertical="center" wrapText="1"/>
    </xf>
    <xf numFmtId="0" fontId="4" fillId="2" borderId="73" xfId="3" applyFont="1" applyFill="1" applyBorder="1" applyAlignment="1">
      <alignment horizontal="center" vertical="center" wrapText="1"/>
    </xf>
    <xf numFmtId="0" fontId="4" fillId="2" borderId="74" xfId="3" applyFont="1" applyFill="1" applyBorder="1" applyAlignment="1">
      <alignment horizontal="center" vertical="center" wrapText="1"/>
    </xf>
    <xf numFmtId="0" fontId="4" fillId="2" borderId="75" xfId="3" applyFont="1" applyFill="1" applyBorder="1" applyAlignment="1">
      <alignment horizontal="center" vertical="center" wrapText="1"/>
    </xf>
    <xf numFmtId="0" fontId="0" fillId="2" borderId="3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 xfId="0" applyFill="1" applyBorder="1" applyAlignment="1">
      <alignment horizontal="center" vertical="center" wrapText="1"/>
    </xf>
  </cellXfs>
  <cellStyles count="27">
    <cellStyle name="20 % - Akzent1 2" xfId="4"/>
    <cellStyle name="20 % - Akzent2 2" xfId="5"/>
    <cellStyle name="20 % - Akzent3 2" xfId="6"/>
    <cellStyle name="20 % - Akzent4 2" xfId="7"/>
    <cellStyle name="20 % - Akzent5 2" xfId="8"/>
    <cellStyle name="20 % - Akzent6 2" xfId="9"/>
    <cellStyle name="40 % - Akzent1 2" xfId="10"/>
    <cellStyle name="40 % - Akzent2 2" xfId="11"/>
    <cellStyle name="40 % - Akzent3 2" xfId="12"/>
    <cellStyle name="40 % - Akzent4 2" xfId="13"/>
    <cellStyle name="40 % - Akzent5 2" xfId="14"/>
    <cellStyle name="40 % - Akzent6 2" xfId="15"/>
    <cellStyle name="Arial, 10pt" xfId="23"/>
    <cellStyle name="Arial, 8pt" xfId="24"/>
    <cellStyle name="Arial, 9pt" xfId="25"/>
    <cellStyle name="Hyperlink" xfId="26" builtinId="8"/>
    <cellStyle name="Hyperlink 2" xfId="20"/>
    <cellStyle name="Hyperlink 3" xfId="22"/>
    <cellStyle name="Notiz 2" xfId="16"/>
    <cellStyle name="Notiz 3" xfId="17"/>
    <cellStyle name="Standard" xfId="0" builtinId="0"/>
    <cellStyle name="Standard 2" xfId="1"/>
    <cellStyle name="Standard 2 2" xfId="21"/>
    <cellStyle name="Standard 3" xfId="2"/>
    <cellStyle name="Standard 3 2" xfId="19"/>
    <cellStyle name="Standard 4" xfId="3"/>
    <cellStyle name="Standard 5" xfId="18"/>
  </cellStyles>
  <dxfs count="13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88443638167999E-2"/>
          <c:y val="0.11286931458221522"/>
          <c:w val="0.8000014076601345"/>
          <c:h val="0.71624546356377694"/>
        </c:manualLayout>
      </c:layout>
      <c:barChart>
        <c:barDir val="col"/>
        <c:grouping val="clustered"/>
        <c:varyColors val="0"/>
        <c:ser>
          <c:idx val="0"/>
          <c:order val="0"/>
          <c:spPr>
            <a:solidFill>
              <a:srgbClr val="99CCFF"/>
            </a:solidFill>
            <a:ln w="12700">
              <a:solidFill>
                <a:srgbClr val="000000"/>
              </a:solidFill>
              <a:prstDash val="solid"/>
            </a:ln>
          </c:spPr>
          <c:invertIfNegative val="0"/>
          <c:dLbls>
            <c:dLbl>
              <c:idx val="2"/>
              <c:layout>
                <c:manualLayout>
                  <c:x val="1.9836459035967717E-3"/>
                  <c:y val="-1.4985924208158138E-2"/>
                </c:manualLayout>
              </c:layout>
              <c:dLblPos val="outEnd"/>
              <c:showLegendKey val="0"/>
              <c:showVal val="1"/>
              <c:showCatName val="0"/>
              <c:showSerName val="0"/>
              <c:showPercent val="0"/>
              <c:showBubbleSize val="0"/>
            </c:dLbl>
            <c:dLbl>
              <c:idx val="3"/>
              <c:layout>
                <c:manualLayout>
                  <c:x val="-2.2751066672609625E-3"/>
                  <c:y val="-9.92267001451844E-3"/>
                </c:manualLayout>
              </c:layout>
              <c:dLblPos val="outEnd"/>
              <c:showLegendKey val="0"/>
              <c:showVal val="1"/>
              <c:showCatName val="0"/>
              <c:showSerName val="0"/>
              <c:showPercent val="0"/>
              <c:showBubbleSize val="0"/>
            </c:dLbl>
            <c:spPr>
              <a:noFill/>
              <a:ln w="25400">
                <a:noFill/>
              </a:ln>
            </c:spPr>
            <c:txPr>
              <a:bodyPr/>
              <a:lstStyle/>
              <a:p>
                <a:pPr algn="l">
                  <a:defRPr sz="9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strRef>
              <c:f>[2]Hilfstab_G1!$A$3:$A$13</c:f>
              <c:strCache>
                <c:ptCount val="11"/>
                <c:pt idx="0">
                  <c:v>unter 20</c:v>
                </c:pt>
                <c:pt idx="1">
                  <c:v>20 bis 25</c:v>
                </c:pt>
                <c:pt idx="2">
                  <c:v>25 bis 30</c:v>
                </c:pt>
                <c:pt idx="3">
                  <c:v>30 bis 35</c:v>
                </c:pt>
                <c:pt idx="4">
                  <c:v>35 bis 40</c:v>
                </c:pt>
                <c:pt idx="5">
                  <c:v>40 bis 45</c:v>
                </c:pt>
                <c:pt idx="6">
                  <c:v>45 bis 50</c:v>
                </c:pt>
                <c:pt idx="7">
                  <c:v>50 bis 55</c:v>
                </c:pt>
                <c:pt idx="8">
                  <c:v>55 bis 60</c:v>
                </c:pt>
                <c:pt idx="9">
                  <c:v>60 bis 65</c:v>
                </c:pt>
                <c:pt idx="10">
                  <c:v>65 und mehr</c:v>
                </c:pt>
              </c:strCache>
            </c:strRef>
          </c:cat>
          <c:val>
            <c:numRef>
              <c:f>[2]Hilfstab_G1!$B$3:$B$13</c:f>
              <c:numCache>
                <c:formatCode>General</c:formatCode>
                <c:ptCount val="11"/>
                <c:pt idx="0">
                  <c:v>13000</c:v>
                </c:pt>
                <c:pt idx="1">
                  <c:v>68000</c:v>
                </c:pt>
                <c:pt idx="2">
                  <c:v>104000</c:v>
                </c:pt>
                <c:pt idx="3">
                  <c:v>115000</c:v>
                </c:pt>
                <c:pt idx="4">
                  <c:v>101000</c:v>
                </c:pt>
                <c:pt idx="5">
                  <c:v>112000</c:v>
                </c:pt>
                <c:pt idx="6">
                  <c:v>129000</c:v>
                </c:pt>
                <c:pt idx="7">
                  <c:v>103000</c:v>
                </c:pt>
                <c:pt idx="8">
                  <c:v>74000</c:v>
                </c:pt>
                <c:pt idx="9">
                  <c:v>42000</c:v>
                </c:pt>
                <c:pt idx="10">
                  <c:v>7000</c:v>
                </c:pt>
              </c:numCache>
            </c:numRef>
          </c:val>
        </c:ser>
        <c:dLbls>
          <c:showLegendKey val="0"/>
          <c:showVal val="0"/>
          <c:showCatName val="0"/>
          <c:showSerName val="0"/>
          <c:showPercent val="0"/>
          <c:showBubbleSize val="0"/>
        </c:dLbls>
        <c:gapWidth val="110"/>
        <c:axId val="49446912"/>
        <c:axId val="49448448"/>
      </c:barChart>
      <c:catAx>
        <c:axId val="49446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0">
              <a:defRPr sz="800" b="0" i="0" u="none" strike="noStrike" baseline="0">
                <a:solidFill>
                  <a:srgbClr val="000000"/>
                </a:solidFill>
                <a:latin typeface="Arial"/>
                <a:ea typeface="Arial"/>
                <a:cs typeface="Arial"/>
              </a:defRPr>
            </a:pPr>
            <a:endParaRPr lang="de-DE"/>
          </a:p>
        </c:txPr>
        <c:crossAx val="49448448"/>
        <c:crosses val="autoZero"/>
        <c:auto val="1"/>
        <c:lblAlgn val="ctr"/>
        <c:lblOffset val="300"/>
        <c:tickLblSkip val="1"/>
        <c:tickMarkSkip val="1"/>
        <c:noMultiLvlLbl val="0"/>
      </c:catAx>
      <c:valAx>
        <c:axId val="49448448"/>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9446912"/>
        <c:crosses val="autoZero"/>
        <c:crossBetween val="between"/>
        <c:dispUnits>
          <c:builtInUnit val="thousands"/>
          <c:dispUnitsLbl>
            <c:layout>
              <c:manualLayout>
                <c:xMode val="edge"/>
                <c:yMode val="edge"/>
                <c:x val="2.5225269610905144E-2"/>
                <c:y val="8.5443125992144223E-2"/>
              </c:manualLayout>
            </c:layout>
            <c:tx>
              <c:rich>
                <a:bodyPr rot="0" vert="horz"/>
                <a:lstStyle/>
                <a:p>
                  <a:pPr algn="ctr">
                    <a:defRPr sz="9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&amp;ZSeite 6</c:oddHeader>
    </c:headerFooter>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19901930221296E-2"/>
          <c:y val="0.12706611570247933"/>
          <c:w val="0.72663264480104439"/>
          <c:h val="0.42561983471074383"/>
        </c:manualLayout>
      </c:layout>
      <c:pieChart>
        <c:varyColors val="1"/>
        <c:ser>
          <c:idx val="0"/>
          <c:order val="0"/>
          <c:spPr>
            <a:solidFill>
              <a:srgbClr val="99CCFF"/>
            </a:solidFill>
            <a:ln w="12700">
              <a:solidFill>
                <a:srgbClr val="000000"/>
              </a:solidFill>
              <a:prstDash val="solid"/>
            </a:ln>
          </c:spPr>
          <c:dPt>
            <c:idx val="0"/>
            <c:bubble3D val="0"/>
            <c:spPr>
              <a:solidFill>
                <a:srgbClr val="0080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CC99"/>
              </a:solidFill>
              <a:ln w="12700">
                <a:solidFill>
                  <a:srgbClr val="000000"/>
                </a:solidFill>
                <a:prstDash val="solid"/>
              </a:ln>
            </c:spPr>
          </c:dPt>
          <c:dPt>
            <c:idx val="5"/>
            <c:bubble3D val="0"/>
            <c:spPr>
              <a:solidFill>
                <a:srgbClr val="0000FF"/>
              </a:solidFill>
              <a:ln w="12700">
                <a:solidFill>
                  <a:srgbClr val="000000"/>
                </a:solidFill>
                <a:prstDash val="solid"/>
              </a:ln>
            </c:spPr>
          </c:dPt>
          <c:dPt>
            <c:idx val="6"/>
            <c:bubble3D val="0"/>
            <c:spPr>
              <a:solidFill>
                <a:srgbClr val="99CC00"/>
              </a:solidFill>
              <a:ln w="12700">
                <a:solidFill>
                  <a:srgbClr val="000000"/>
                </a:solidFill>
                <a:prstDash val="solid"/>
              </a:ln>
            </c:spPr>
          </c:dPt>
          <c:dLbls>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Kreis'!$C$5:$C$11</c:f>
              <c:numCache>
                <c:formatCode>General</c:formatCode>
                <c:ptCount val="7"/>
                <c:pt idx="0">
                  <c:v>749</c:v>
                </c:pt>
                <c:pt idx="1">
                  <c:v>139974</c:v>
                </c:pt>
                <c:pt idx="2">
                  <c:v>249041</c:v>
                </c:pt>
                <c:pt idx="3">
                  <c:v>114062</c:v>
                </c:pt>
                <c:pt idx="4">
                  <c:v>169567</c:v>
                </c:pt>
                <c:pt idx="5">
                  <c:v>159980</c:v>
                </c:pt>
                <c:pt idx="6">
                  <c:v>34759</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Kreis'!$D$5:$D$11</c:f>
              <c:numCache>
                <c:formatCode>General</c:formatCode>
                <c:ptCount val="7"/>
                <c:pt idx="0">
                  <c:v>239</c:v>
                </c:pt>
                <c:pt idx="1">
                  <c:v>30201</c:v>
                </c:pt>
                <c:pt idx="2">
                  <c:v>105273</c:v>
                </c:pt>
                <c:pt idx="3">
                  <c:v>51398</c:v>
                </c:pt>
                <c:pt idx="4">
                  <c:v>83004</c:v>
                </c:pt>
                <c:pt idx="5">
                  <c:v>114427</c:v>
                </c:pt>
                <c:pt idx="6">
                  <c:v>20912</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Kreis'!$E$5:$E$11</c:f>
              <c:numCache>
                <c:formatCode>General</c:formatCode>
                <c:ptCount val="7"/>
                <c:pt idx="0">
                  <c:v>510</c:v>
                </c:pt>
                <c:pt idx="1">
                  <c:v>109773</c:v>
                </c:pt>
                <c:pt idx="2">
                  <c:v>143768</c:v>
                </c:pt>
                <c:pt idx="3">
                  <c:v>62664</c:v>
                </c:pt>
                <c:pt idx="4">
                  <c:v>86563</c:v>
                </c:pt>
                <c:pt idx="5">
                  <c:v>45553</c:v>
                </c:pt>
                <c:pt idx="6">
                  <c:v>13847</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8.8183421516754845E-3"/>
          <c:y val="0.64566115702479343"/>
          <c:w val="0.97178297157299776"/>
          <c:h val="0.243801652892561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59055118110236227" l="0.39370078740157483" r="0.19685039370078741"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68588943885383E-2"/>
          <c:y val="0.10446670910322256"/>
          <c:w val="0.89609760942044403"/>
          <c:h val="0.42709533401348088"/>
        </c:manualLayout>
      </c:layout>
      <c:barChart>
        <c:barDir val="col"/>
        <c:grouping val="clustered"/>
        <c:varyColors val="0"/>
        <c:ser>
          <c:idx val="0"/>
          <c:order val="0"/>
          <c:tx>
            <c:strRef>
              <c:f>[3]Hilfstab_Balken!$B$5</c:f>
              <c:strCache>
                <c:ptCount val="1"/>
                <c:pt idx="0">
                  <c:v>A   Land- und Forstwirtschaft, Fischerei</c:v>
                </c:pt>
              </c:strCache>
            </c:strRef>
          </c:tx>
          <c:spPr>
            <a:solidFill>
              <a:srgbClr val="008000"/>
            </a:solidFill>
            <a:ln w="12700">
              <a:noFill/>
              <a:prstDash val="solid"/>
            </a:ln>
          </c:spPr>
          <c:invertIfNegative val="0"/>
          <c:cat>
            <c:strRef>
              <c:f>[3]Hilfstab_Balken!$D$4:$E$4</c:f>
              <c:strCache>
                <c:ptCount val="2"/>
                <c:pt idx="0">
                  <c:v>weiblich</c:v>
                </c:pt>
                <c:pt idx="1">
                  <c:v>männlich</c:v>
                </c:pt>
              </c:strCache>
            </c:strRef>
          </c:cat>
          <c:val>
            <c:numRef>
              <c:f>[3]Hilfstab_Balken!$D$5:$E$5</c:f>
              <c:numCache>
                <c:formatCode>General</c:formatCode>
                <c:ptCount val="2"/>
                <c:pt idx="0">
                  <c:v>239</c:v>
                </c:pt>
                <c:pt idx="1">
                  <c:v>510</c:v>
                </c:pt>
              </c:numCache>
            </c:numRef>
          </c:val>
        </c:ser>
        <c:ser>
          <c:idx val="1"/>
          <c:order val="1"/>
          <c:tx>
            <c:strRef>
              <c:f>[3]Hilfstab_Balken!$B$6</c:f>
              <c:strCache>
                <c:ptCount val="1"/>
                <c:pt idx="0">
                  <c:v>BC Bergbau Gewinnung von Steinen und Erden, Verarbeitendes Gewerbe</c:v>
                </c:pt>
              </c:strCache>
            </c:strRef>
          </c:tx>
          <c:spPr>
            <a:solidFill>
              <a:srgbClr val="FF0000"/>
            </a:solidFill>
            <a:ln w="12700">
              <a:noFill/>
              <a:prstDash val="solid"/>
            </a:ln>
          </c:spPr>
          <c:invertIfNegative val="0"/>
          <c:cat>
            <c:strRef>
              <c:f>[3]Hilfstab_Balken!$D$4:$E$4</c:f>
              <c:strCache>
                <c:ptCount val="2"/>
                <c:pt idx="0">
                  <c:v>weiblich</c:v>
                </c:pt>
                <c:pt idx="1">
                  <c:v>männlich</c:v>
                </c:pt>
              </c:strCache>
            </c:strRef>
          </c:cat>
          <c:val>
            <c:numRef>
              <c:f>[3]Hilfstab_Balken!$D$6:$E$6</c:f>
              <c:numCache>
                <c:formatCode>General</c:formatCode>
                <c:ptCount val="2"/>
                <c:pt idx="0">
                  <c:v>23027</c:v>
                </c:pt>
                <c:pt idx="1">
                  <c:v>75416</c:v>
                </c:pt>
              </c:numCache>
            </c:numRef>
          </c:val>
        </c:ser>
        <c:ser>
          <c:idx val="2"/>
          <c:order val="2"/>
          <c:tx>
            <c:strRef>
              <c:f>[3]Hilfstab_Balken!$B$7</c:f>
              <c:strCache>
                <c:ptCount val="1"/>
                <c:pt idx="0">
                  <c:v>D   Energieversorgung</c:v>
                </c:pt>
              </c:strCache>
            </c:strRef>
          </c:tx>
          <c:spPr>
            <a:solidFill>
              <a:srgbClr val="996633"/>
            </a:solidFill>
            <a:ln w="12700">
              <a:noFill/>
              <a:prstDash val="solid"/>
            </a:ln>
          </c:spPr>
          <c:invertIfNegative val="0"/>
          <c:cat>
            <c:strRef>
              <c:f>[3]Hilfstab_Balken!$D$4:$E$4</c:f>
              <c:strCache>
                <c:ptCount val="2"/>
                <c:pt idx="0">
                  <c:v>weiblich</c:v>
                </c:pt>
                <c:pt idx="1">
                  <c:v>männlich</c:v>
                </c:pt>
              </c:strCache>
            </c:strRef>
          </c:cat>
          <c:val>
            <c:numRef>
              <c:f>[3]Hilfstab_Balken!$D$7:$E$7</c:f>
              <c:numCache>
                <c:formatCode>General</c:formatCode>
                <c:ptCount val="2"/>
                <c:pt idx="0">
                  <c:v>1686</c:v>
                </c:pt>
                <c:pt idx="1">
                  <c:v>4208</c:v>
                </c:pt>
              </c:numCache>
            </c:numRef>
          </c:val>
        </c:ser>
        <c:ser>
          <c:idx val="3"/>
          <c:order val="3"/>
          <c:tx>
            <c:strRef>
              <c:f>[3]Hilfstab_Balken!$B$8</c:f>
              <c:strCache>
                <c:ptCount val="1"/>
                <c:pt idx="0">
                  <c:v>E   Wasserversorg.; Abwasser- und Abfallentsorg. u.</c:v>
                </c:pt>
              </c:strCache>
            </c:strRef>
          </c:tx>
          <c:spPr>
            <a:solidFill>
              <a:srgbClr val="FFC000"/>
            </a:solidFill>
            <a:ln w="12700">
              <a:noFill/>
              <a:prstDash val="solid"/>
            </a:ln>
          </c:spPr>
          <c:invertIfNegative val="0"/>
          <c:cat>
            <c:strRef>
              <c:f>[3]Hilfstab_Balken!$D$4:$E$4</c:f>
              <c:strCache>
                <c:ptCount val="2"/>
                <c:pt idx="0">
                  <c:v>weiblich</c:v>
                </c:pt>
                <c:pt idx="1">
                  <c:v>männlich</c:v>
                </c:pt>
              </c:strCache>
            </c:strRef>
          </c:cat>
          <c:val>
            <c:numRef>
              <c:f>[3]Hilfstab_Balken!$D$8:$E$8</c:f>
              <c:numCache>
                <c:formatCode>General</c:formatCode>
                <c:ptCount val="2"/>
                <c:pt idx="0">
                  <c:v>1342</c:v>
                </c:pt>
                <c:pt idx="1">
                  <c:v>6230</c:v>
                </c:pt>
              </c:numCache>
            </c:numRef>
          </c:val>
        </c:ser>
        <c:ser>
          <c:idx val="4"/>
          <c:order val="4"/>
          <c:tx>
            <c:strRef>
              <c:f>[3]Hilfstab_Balken!$B$9</c:f>
              <c:strCache>
                <c:ptCount val="1"/>
                <c:pt idx="0">
                  <c:v>F   Baugewerbe</c:v>
                </c:pt>
              </c:strCache>
            </c:strRef>
          </c:tx>
          <c:spPr>
            <a:solidFill>
              <a:srgbClr val="92D050"/>
            </a:solidFill>
            <a:ln w="12700">
              <a:noFill/>
              <a:prstDash val="solid"/>
            </a:ln>
          </c:spPr>
          <c:invertIfNegative val="0"/>
          <c:cat>
            <c:strRef>
              <c:f>[3]Hilfstab_Balken!$D$4:$E$4</c:f>
              <c:strCache>
                <c:ptCount val="2"/>
                <c:pt idx="0">
                  <c:v>weiblich</c:v>
                </c:pt>
                <c:pt idx="1">
                  <c:v>männlich</c:v>
                </c:pt>
              </c:strCache>
            </c:strRef>
          </c:cat>
          <c:val>
            <c:numRef>
              <c:f>[3]Hilfstab_Balken!$D$9:$E$9</c:f>
              <c:numCache>
                <c:formatCode>General</c:formatCode>
                <c:ptCount val="2"/>
                <c:pt idx="0">
                  <c:v>4146</c:v>
                </c:pt>
                <c:pt idx="1">
                  <c:v>23919</c:v>
                </c:pt>
              </c:numCache>
            </c:numRef>
          </c:val>
        </c:ser>
        <c:ser>
          <c:idx val="5"/>
          <c:order val="5"/>
          <c:tx>
            <c:strRef>
              <c:f>[3]Hilfstab_Balken!$B$10</c:f>
              <c:strCache>
                <c:ptCount val="1"/>
                <c:pt idx="0">
                  <c:v>G   Handel; Instandhaltung und Rep. von Kfz</c:v>
                </c:pt>
              </c:strCache>
            </c:strRef>
          </c:tx>
          <c:spPr>
            <a:solidFill>
              <a:srgbClr val="0000FF"/>
            </a:solidFill>
            <a:ln w="12700">
              <a:noFill/>
              <a:prstDash val="solid"/>
            </a:ln>
          </c:spPr>
          <c:invertIfNegative val="0"/>
          <c:cat>
            <c:strRef>
              <c:f>[3]Hilfstab_Balken!$D$4:$E$4</c:f>
              <c:strCache>
                <c:ptCount val="2"/>
                <c:pt idx="0">
                  <c:v>weiblich</c:v>
                </c:pt>
                <c:pt idx="1">
                  <c:v>männlich</c:v>
                </c:pt>
              </c:strCache>
            </c:strRef>
          </c:cat>
          <c:val>
            <c:numRef>
              <c:f>[3]Hilfstab_Balken!$D$10:$E$10</c:f>
              <c:numCache>
                <c:formatCode>General</c:formatCode>
                <c:ptCount val="2"/>
                <c:pt idx="0">
                  <c:v>68820</c:v>
                </c:pt>
                <c:pt idx="1">
                  <c:v>70113</c:v>
                </c:pt>
              </c:numCache>
            </c:numRef>
          </c:val>
        </c:ser>
        <c:ser>
          <c:idx val="6"/>
          <c:order val="6"/>
          <c:tx>
            <c:strRef>
              <c:f>[3]Hilfstab_Balken!$B$11</c:f>
              <c:strCache>
                <c:ptCount val="1"/>
                <c:pt idx="0">
                  <c:v>H   Verkehr und Lagerei</c:v>
                </c:pt>
              </c:strCache>
            </c:strRef>
          </c:tx>
          <c:spPr>
            <a:solidFill>
              <a:schemeClr val="accent3">
                <a:lumMod val="50000"/>
              </a:schemeClr>
            </a:solidFill>
            <a:ln w="12700">
              <a:noFill/>
              <a:prstDash val="solid"/>
            </a:ln>
          </c:spPr>
          <c:invertIfNegative val="0"/>
          <c:cat>
            <c:strRef>
              <c:f>[3]Hilfstab_Balken!$D$4:$E$4</c:f>
              <c:strCache>
                <c:ptCount val="2"/>
                <c:pt idx="0">
                  <c:v>weiblich</c:v>
                </c:pt>
                <c:pt idx="1">
                  <c:v>männlich</c:v>
                </c:pt>
              </c:strCache>
            </c:strRef>
          </c:cat>
          <c:val>
            <c:numRef>
              <c:f>[3]Hilfstab_Balken!$D$11:$E$11</c:f>
              <c:numCache>
                <c:formatCode>General</c:formatCode>
                <c:ptCount val="2"/>
                <c:pt idx="0">
                  <c:v>21147</c:v>
                </c:pt>
                <c:pt idx="1">
                  <c:v>57099</c:v>
                </c:pt>
              </c:numCache>
            </c:numRef>
          </c:val>
        </c:ser>
        <c:ser>
          <c:idx val="7"/>
          <c:order val="7"/>
          <c:tx>
            <c:strRef>
              <c:f>[3]Hilfstab_Balken!$B$12</c:f>
              <c:strCache>
                <c:ptCount val="1"/>
                <c:pt idx="0">
                  <c:v>I   Gastgewerbe</c:v>
                </c:pt>
              </c:strCache>
            </c:strRef>
          </c:tx>
          <c:spPr>
            <a:solidFill>
              <a:srgbClr val="996633"/>
            </a:solidFill>
            <a:ln w="12700">
              <a:noFill/>
              <a:prstDash val="solid"/>
            </a:ln>
          </c:spPr>
          <c:invertIfNegative val="0"/>
          <c:cat>
            <c:strRef>
              <c:f>[3]Hilfstab_Balken!$D$4:$E$4</c:f>
              <c:strCache>
                <c:ptCount val="2"/>
                <c:pt idx="0">
                  <c:v>weiblich</c:v>
                </c:pt>
                <c:pt idx="1">
                  <c:v>männlich</c:v>
                </c:pt>
              </c:strCache>
            </c:strRef>
          </c:cat>
          <c:val>
            <c:numRef>
              <c:f>[3]Hilfstab_Balken!$D$12:$E$12</c:f>
              <c:numCache>
                <c:formatCode>General</c:formatCode>
                <c:ptCount val="2"/>
                <c:pt idx="0">
                  <c:v>15306</c:v>
                </c:pt>
                <c:pt idx="1">
                  <c:v>16556</c:v>
                </c:pt>
              </c:numCache>
            </c:numRef>
          </c:val>
        </c:ser>
        <c:ser>
          <c:idx val="8"/>
          <c:order val="8"/>
          <c:tx>
            <c:strRef>
              <c:f>[3]Hilfstab_Balken!$B$13</c:f>
              <c:strCache>
                <c:ptCount val="1"/>
                <c:pt idx="0">
                  <c:v>J   Information und Kommunikation</c:v>
                </c:pt>
              </c:strCache>
            </c:strRef>
          </c:tx>
          <c:spPr>
            <a:solidFill>
              <a:srgbClr val="CC99FF"/>
            </a:solidFill>
            <a:ln w="12700">
              <a:noFill/>
              <a:prstDash val="solid"/>
            </a:ln>
          </c:spPr>
          <c:invertIfNegative val="0"/>
          <c:cat>
            <c:strRef>
              <c:f>[3]Hilfstab_Balken!$D$4:$E$4</c:f>
              <c:strCache>
                <c:ptCount val="2"/>
                <c:pt idx="0">
                  <c:v>weiblich</c:v>
                </c:pt>
                <c:pt idx="1">
                  <c:v>männlich</c:v>
                </c:pt>
              </c:strCache>
            </c:strRef>
          </c:cat>
          <c:val>
            <c:numRef>
              <c:f>[3]Hilfstab_Balken!$D$13:$E$13</c:f>
              <c:numCache>
                <c:formatCode>General</c:formatCode>
                <c:ptCount val="2"/>
                <c:pt idx="0">
                  <c:v>19170</c:v>
                </c:pt>
                <c:pt idx="1">
                  <c:v>33734</c:v>
                </c:pt>
              </c:numCache>
            </c:numRef>
          </c:val>
        </c:ser>
        <c:ser>
          <c:idx val="9"/>
          <c:order val="9"/>
          <c:tx>
            <c:strRef>
              <c:f>[3]Hilfstab_Balken!$B$14</c:f>
              <c:strCache>
                <c:ptCount val="1"/>
                <c:pt idx="0">
                  <c:v>K   Finanz- und Versicherungsdienstleistg.</c:v>
                </c:pt>
              </c:strCache>
            </c:strRef>
          </c:tx>
          <c:spPr>
            <a:solidFill>
              <a:srgbClr val="800080"/>
            </a:solidFill>
            <a:ln w="12700">
              <a:noFill/>
              <a:prstDash val="solid"/>
            </a:ln>
          </c:spPr>
          <c:invertIfNegative val="0"/>
          <c:cat>
            <c:strRef>
              <c:f>[3]Hilfstab_Balken!$D$4:$E$4</c:f>
              <c:strCache>
                <c:ptCount val="2"/>
                <c:pt idx="0">
                  <c:v>weiblich</c:v>
                </c:pt>
                <c:pt idx="1">
                  <c:v>männlich</c:v>
                </c:pt>
              </c:strCache>
            </c:strRef>
          </c:cat>
          <c:val>
            <c:numRef>
              <c:f>[3]Hilfstab_Balken!$D$14:$E$14</c:f>
              <c:numCache>
                <c:formatCode>General</c:formatCode>
                <c:ptCount val="2"/>
                <c:pt idx="0">
                  <c:v>25745</c:v>
                </c:pt>
                <c:pt idx="1">
                  <c:v>22963</c:v>
                </c:pt>
              </c:numCache>
            </c:numRef>
          </c:val>
        </c:ser>
        <c:ser>
          <c:idx val="10"/>
          <c:order val="10"/>
          <c:tx>
            <c:strRef>
              <c:f>[3]Hilfstab_Balken!$B$15</c:f>
              <c:strCache>
                <c:ptCount val="1"/>
                <c:pt idx="0">
                  <c:v>L   Grundstücks- und Wohnungswesen</c:v>
                </c:pt>
              </c:strCache>
            </c:strRef>
          </c:tx>
          <c:spPr>
            <a:solidFill>
              <a:schemeClr val="tx1">
                <a:lumMod val="75000"/>
                <a:lumOff val="25000"/>
              </a:schemeClr>
            </a:solidFill>
            <a:ln w="12700">
              <a:noFill/>
              <a:prstDash val="solid"/>
            </a:ln>
          </c:spPr>
          <c:invertIfNegative val="0"/>
          <c:cat>
            <c:strRef>
              <c:f>[3]Hilfstab_Balken!$D$4:$E$4</c:f>
              <c:strCache>
                <c:ptCount val="2"/>
                <c:pt idx="0">
                  <c:v>weiblich</c:v>
                </c:pt>
                <c:pt idx="1">
                  <c:v>männlich</c:v>
                </c:pt>
              </c:strCache>
            </c:strRef>
          </c:cat>
          <c:val>
            <c:numRef>
              <c:f>[3]Hilfstab_Balken!$D$15:$E$15</c:f>
              <c:numCache>
                <c:formatCode>General</c:formatCode>
                <c:ptCount val="2"/>
                <c:pt idx="0">
                  <c:v>6483</c:v>
                </c:pt>
                <c:pt idx="1">
                  <c:v>5967</c:v>
                </c:pt>
              </c:numCache>
            </c:numRef>
          </c:val>
        </c:ser>
        <c:ser>
          <c:idx val="11"/>
          <c:order val="11"/>
          <c:tx>
            <c:strRef>
              <c:f>[3]Hilfstab_Balken!$B$16</c:f>
              <c:strCache>
                <c:ptCount val="1"/>
                <c:pt idx="0">
                  <c:v>M   Freiberufl., wissenschaftl. u. techn. Dienstleistg.</c:v>
                </c:pt>
              </c:strCache>
            </c:strRef>
          </c:tx>
          <c:spPr>
            <a:solidFill>
              <a:schemeClr val="tx2">
                <a:lumMod val="60000"/>
                <a:lumOff val="40000"/>
              </a:schemeClr>
            </a:solidFill>
            <a:ln w="12700">
              <a:noFill/>
              <a:prstDash val="solid"/>
            </a:ln>
          </c:spPr>
          <c:invertIfNegative val="0"/>
          <c:cat>
            <c:strRef>
              <c:f>[3]Hilfstab_Balken!$D$4:$E$4</c:f>
              <c:strCache>
                <c:ptCount val="2"/>
                <c:pt idx="0">
                  <c:v>weiblich</c:v>
                </c:pt>
                <c:pt idx="1">
                  <c:v>männlich</c:v>
                </c:pt>
              </c:strCache>
            </c:strRef>
          </c:cat>
          <c:val>
            <c:numRef>
              <c:f>[3]Hilfstab_Balken!$D$16:$E$16</c:f>
              <c:numCache>
                <c:formatCode>General</c:formatCode>
                <c:ptCount val="2"/>
                <c:pt idx="0">
                  <c:v>48670</c:v>
                </c:pt>
                <c:pt idx="1">
                  <c:v>42617</c:v>
                </c:pt>
              </c:numCache>
            </c:numRef>
          </c:val>
        </c:ser>
        <c:ser>
          <c:idx val="12"/>
          <c:order val="12"/>
          <c:tx>
            <c:strRef>
              <c:f>[3]Hilfstab_Balken!$B$17</c:f>
              <c:strCache>
                <c:ptCount val="1"/>
                <c:pt idx="0">
                  <c:v>N   Erbrg. v. sonst. wirtschaftl. Dienstleistg.</c:v>
                </c:pt>
              </c:strCache>
            </c:strRef>
          </c:tx>
          <c:spPr>
            <a:solidFill>
              <a:schemeClr val="accent6">
                <a:lumMod val="60000"/>
                <a:lumOff val="40000"/>
              </a:schemeClr>
            </a:solidFill>
            <a:ln w="12700">
              <a:noFill/>
              <a:prstDash val="solid"/>
            </a:ln>
          </c:spPr>
          <c:invertIfNegative val="0"/>
          <c:cat>
            <c:strRef>
              <c:f>[3]Hilfstab_Balken!$D$4:$E$4</c:f>
              <c:strCache>
                <c:ptCount val="2"/>
                <c:pt idx="0">
                  <c:v>weiblich</c:v>
                </c:pt>
                <c:pt idx="1">
                  <c:v>männlich</c:v>
                </c:pt>
              </c:strCache>
            </c:strRef>
          </c:cat>
          <c:val>
            <c:numRef>
              <c:f>[3]Hilfstab_Balken!$D$17:$E$17</c:f>
              <c:numCache>
                <c:formatCode>General</c:formatCode>
                <c:ptCount val="2"/>
                <c:pt idx="0">
                  <c:v>34334</c:v>
                </c:pt>
                <c:pt idx="1">
                  <c:v>43946</c:v>
                </c:pt>
              </c:numCache>
            </c:numRef>
          </c:val>
        </c:ser>
        <c:ser>
          <c:idx val="13"/>
          <c:order val="13"/>
          <c:tx>
            <c:strRef>
              <c:f>[3]Hilfstab_Balken!$B$18</c:f>
              <c:strCache>
                <c:ptCount val="1"/>
                <c:pt idx="0">
                  <c:v>O   Öff. Verwaltung, Verteidigung, Sozialvers.</c:v>
                </c:pt>
              </c:strCache>
            </c:strRef>
          </c:tx>
          <c:spPr>
            <a:solidFill>
              <a:srgbClr val="FFFF00"/>
            </a:solidFill>
            <a:ln w="12700">
              <a:noFill/>
              <a:prstDash val="solid"/>
            </a:ln>
          </c:spPr>
          <c:invertIfNegative val="0"/>
          <c:cat>
            <c:strRef>
              <c:f>[3]Hilfstab_Balken!$D$4:$E$4</c:f>
              <c:strCache>
                <c:ptCount val="2"/>
                <c:pt idx="0">
                  <c:v>weiblich</c:v>
                </c:pt>
                <c:pt idx="1">
                  <c:v>männlich</c:v>
                </c:pt>
              </c:strCache>
            </c:strRef>
          </c:cat>
          <c:val>
            <c:numRef>
              <c:f>[3]Hilfstab_Balken!$D$18:$E$18</c:f>
              <c:numCache>
                <c:formatCode>General</c:formatCode>
                <c:ptCount val="2"/>
                <c:pt idx="0">
                  <c:v>23112</c:v>
                </c:pt>
                <c:pt idx="1">
                  <c:v>16127</c:v>
                </c:pt>
              </c:numCache>
            </c:numRef>
          </c:val>
        </c:ser>
        <c:ser>
          <c:idx val="14"/>
          <c:order val="14"/>
          <c:tx>
            <c:strRef>
              <c:f>[3]Hilfstab_Balken!$B$19</c:f>
              <c:strCache>
                <c:ptCount val="1"/>
                <c:pt idx="0">
                  <c:v>P   Erziehung und Unterricht</c:v>
                </c:pt>
              </c:strCache>
            </c:strRef>
          </c:tx>
          <c:spPr>
            <a:solidFill>
              <a:srgbClr val="FF66CC"/>
            </a:solidFill>
            <a:ln w="12700">
              <a:noFill/>
              <a:prstDash val="solid"/>
            </a:ln>
          </c:spPr>
          <c:invertIfNegative val="0"/>
          <c:cat>
            <c:strRef>
              <c:f>[3]Hilfstab_Balken!$D$4:$E$4</c:f>
              <c:strCache>
                <c:ptCount val="2"/>
                <c:pt idx="0">
                  <c:v>weiblich</c:v>
                </c:pt>
                <c:pt idx="1">
                  <c:v>männlich</c:v>
                </c:pt>
              </c:strCache>
            </c:strRef>
          </c:cat>
          <c:val>
            <c:numRef>
              <c:f>[3]Hilfstab_Balken!$D$19:$E$19</c:f>
              <c:numCache>
                <c:formatCode>General</c:formatCode>
                <c:ptCount val="2"/>
                <c:pt idx="0">
                  <c:v>19926</c:v>
                </c:pt>
                <c:pt idx="1">
                  <c:v>8920</c:v>
                </c:pt>
              </c:numCache>
            </c:numRef>
          </c:val>
        </c:ser>
        <c:ser>
          <c:idx val="15"/>
          <c:order val="15"/>
          <c:tx>
            <c:strRef>
              <c:f>[3]Hilfstab_Balken!$B$20</c:f>
              <c:strCache>
                <c:ptCount val="1"/>
                <c:pt idx="0">
                  <c:v>Q   Gesundheits- und Sozialwesen</c:v>
                </c:pt>
              </c:strCache>
            </c:strRef>
          </c:tx>
          <c:spPr>
            <a:solidFill>
              <a:srgbClr val="CCCC00"/>
            </a:solidFill>
            <a:ln w="12700">
              <a:noFill/>
              <a:prstDash val="solid"/>
            </a:ln>
          </c:spPr>
          <c:invertIfNegative val="0"/>
          <c:cat>
            <c:strRef>
              <c:f>[3]Hilfstab_Balken!$D$4:$E$4</c:f>
              <c:strCache>
                <c:ptCount val="2"/>
                <c:pt idx="0">
                  <c:v>weiblich</c:v>
                </c:pt>
                <c:pt idx="1">
                  <c:v>männlich</c:v>
                </c:pt>
              </c:strCache>
            </c:strRef>
          </c:cat>
          <c:val>
            <c:numRef>
              <c:f>[3]Hilfstab_Balken!$D$20:$E$20</c:f>
              <c:numCache>
                <c:formatCode>General</c:formatCode>
                <c:ptCount val="2"/>
                <c:pt idx="0">
                  <c:v>71389</c:v>
                </c:pt>
                <c:pt idx="1">
                  <c:v>20506</c:v>
                </c:pt>
              </c:numCache>
            </c:numRef>
          </c:val>
        </c:ser>
        <c:ser>
          <c:idx val="16"/>
          <c:order val="16"/>
          <c:tx>
            <c:strRef>
              <c:f>[3]Hilfstab_Balken!$B$21</c:f>
              <c:strCache>
                <c:ptCount val="1"/>
                <c:pt idx="0">
                  <c:v>R   Kunst, Unterhaltung und Erholung</c:v>
                </c:pt>
              </c:strCache>
            </c:strRef>
          </c:tx>
          <c:spPr>
            <a:solidFill>
              <a:srgbClr val="6600CC"/>
            </a:solidFill>
            <a:ln w="12700">
              <a:noFill/>
              <a:prstDash val="solid"/>
            </a:ln>
          </c:spPr>
          <c:invertIfNegative val="0"/>
          <c:dPt>
            <c:idx val="1"/>
            <c:invertIfNegative val="0"/>
            <c:bubble3D val="0"/>
            <c:spPr>
              <a:solidFill>
                <a:srgbClr val="6600CC"/>
              </a:solidFill>
              <a:ln w="12700">
                <a:solidFill>
                  <a:srgbClr val="6600CC"/>
                </a:solidFill>
                <a:prstDash val="solid"/>
              </a:ln>
            </c:spPr>
          </c:dPt>
          <c:cat>
            <c:strRef>
              <c:f>[3]Hilfstab_Balken!$D$4:$E$4</c:f>
              <c:strCache>
                <c:ptCount val="2"/>
                <c:pt idx="0">
                  <c:v>weiblich</c:v>
                </c:pt>
                <c:pt idx="1">
                  <c:v>männlich</c:v>
                </c:pt>
              </c:strCache>
            </c:strRef>
          </c:cat>
          <c:val>
            <c:numRef>
              <c:f>[3]Hilfstab_Balken!$D$21:$E$21</c:f>
              <c:numCache>
                <c:formatCode>General</c:formatCode>
                <c:ptCount val="2"/>
                <c:pt idx="0">
                  <c:v>5514</c:v>
                </c:pt>
                <c:pt idx="1">
                  <c:v>5504</c:v>
                </c:pt>
              </c:numCache>
            </c:numRef>
          </c:val>
        </c:ser>
        <c:ser>
          <c:idx val="17"/>
          <c:order val="17"/>
          <c:tx>
            <c:strRef>
              <c:f>[3]Hilfstab_Balken!$B$22</c:f>
              <c:strCache>
                <c:ptCount val="1"/>
                <c:pt idx="0">
                  <c:v>S   Erbrg. v. sonstigen Dienstleistungen</c:v>
                </c:pt>
              </c:strCache>
            </c:strRef>
          </c:tx>
          <c:spPr>
            <a:solidFill>
              <a:schemeClr val="bg1">
                <a:lumMod val="50000"/>
              </a:schemeClr>
            </a:solidFill>
            <a:ln w="12700">
              <a:noFill/>
              <a:prstDash val="solid"/>
            </a:ln>
          </c:spPr>
          <c:invertIfNegative val="0"/>
          <c:cat>
            <c:strRef>
              <c:f>[3]Hilfstab_Balken!$D$4:$E$4</c:f>
              <c:strCache>
                <c:ptCount val="2"/>
                <c:pt idx="0">
                  <c:v>weiblich</c:v>
                </c:pt>
                <c:pt idx="1">
                  <c:v>männlich</c:v>
                </c:pt>
              </c:strCache>
            </c:strRef>
          </c:cat>
          <c:val>
            <c:numRef>
              <c:f>[3]Hilfstab_Balken!$D$22:$E$22</c:f>
              <c:numCache>
                <c:formatCode>General</c:formatCode>
                <c:ptCount val="2"/>
                <c:pt idx="0">
                  <c:v>13996</c:v>
                </c:pt>
                <c:pt idx="1">
                  <c:v>8102</c:v>
                </c:pt>
              </c:numCache>
            </c:numRef>
          </c:val>
        </c:ser>
        <c:ser>
          <c:idx val="18"/>
          <c:order val="18"/>
          <c:tx>
            <c:strRef>
              <c:f>[3]Hilfstab_Balken!$B$23</c:f>
              <c:strCache>
                <c:ptCount val="1"/>
                <c:pt idx="0">
                  <c:v>TU Private Haushalte; Exterritoriale Organisationen</c:v>
                </c:pt>
              </c:strCache>
            </c:strRef>
          </c:tx>
          <c:spPr>
            <a:solidFill>
              <a:srgbClr val="00FFFF"/>
            </a:solidFill>
            <a:ln w="12700">
              <a:noFill/>
              <a:prstDash val="solid"/>
            </a:ln>
          </c:spPr>
          <c:invertIfNegative val="0"/>
          <c:cat>
            <c:strRef>
              <c:f>[3]Hilfstab_Balken!$D$4:$E$4</c:f>
              <c:strCache>
                <c:ptCount val="2"/>
                <c:pt idx="0">
                  <c:v>weiblich</c:v>
                </c:pt>
                <c:pt idx="1">
                  <c:v>männlich</c:v>
                </c:pt>
              </c:strCache>
            </c:strRef>
          </c:cat>
          <c:val>
            <c:numRef>
              <c:f>[3]Hilfstab_Balken!$D$23:$E$23</c:f>
              <c:numCache>
                <c:formatCode>General</c:formatCode>
                <c:ptCount val="2"/>
                <c:pt idx="0">
                  <c:v>1402</c:v>
                </c:pt>
                <c:pt idx="1">
                  <c:v>241</c:v>
                </c:pt>
              </c:numCache>
            </c:numRef>
          </c:val>
        </c:ser>
        <c:dLbls>
          <c:showLegendKey val="0"/>
          <c:showVal val="0"/>
          <c:showCatName val="0"/>
          <c:showSerName val="0"/>
          <c:showPercent val="0"/>
          <c:showBubbleSize val="0"/>
        </c:dLbls>
        <c:gapWidth val="110"/>
        <c:axId val="104596224"/>
        <c:axId val="104597760"/>
      </c:barChart>
      <c:catAx>
        <c:axId val="104596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104597760"/>
        <c:crosses val="autoZero"/>
        <c:auto val="1"/>
        <c:lblAlgn val="ctr"/>
        <c:lblOffset val="300"/>
        <c:tickLblSkip val="1"/>
        <c:tickMarkSkip val="1"/>
        <c:noMultiLvlLbl val="0"/>
      </c:catAx>
      <c:valAx>
        <c:axId val="104597760"/>
        <c:scaling>
          <c:orientation val="minMax"/>
          <c:max val="8000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596224"/>
        <c:crosses val="autoZero"/>
        <c:crossBetween val="between"/>
        <c:dispUnits>
          <c:builtInUnit val="thousands"/>
          <c:dispUnitsLbl>
            <c:layout>
              <c:manualLayout>
                <c:xMode val="edge"/>
                <c:yMode val="edge"/>
                <c:x val="4.3243319332980243E-2"/>
                <c:y val="7.5304621860099424E-2"/>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6.3663852829207154E-2"/>
          <c:y val="0.57253657246332579"/>
          <c:w val="0.88889021304769333"/>
          <c:h val="0.4174976965088666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oddHeader>&amp;Z&amp;9Seite 9</c:oddHeader>
    </c:headerFooter>
    <c:pageMargins b="0.39370078740157483" l="0.78740157480314965" r="0.78740157480314965" t="0.98425196850393704" header="0.51181102362204722" footer="0.51181102362204722"/>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203065208660994E-2"/>
          <c:y val="0.28982300884955753"/>
          <c:w val="0.88768272985084395"/>
          <c:h val="0.47123893805309736"/>
        </c:manualLayout>
      </c:layout>
      <c:barChart>
        <c:barDir val="col"/>
        <c:grouping val="stacked"/>
        <c:varyColors val="0"/>
        <c:ser>
          <c:idx val="1"/>
          <c:order val="0"/>
          <c:tx>
            <c:strRef>
              <c:f>[4]Tabelle1!$B$5</c:f>
              <c:strCache>
                <c:ptCount val="1"/>
                <c:pt idx="0">
                  <c:v>Vollzeitbeschäftigte</c:v>
                </c:pt>
              </c:strCache>
            </c:strRef>
          </c:tx>
          <c:spPr>
            <a:solidFill>
              <a:srgbClr val="CCFFCC"/>
            </a:solidFill>
            <a:ln w="12700">
              <a:solidFill>
                <a:srgbClr val="000000"/>
              </a:solidFill>
              <a:prstDash val="solid"/>
            </a:ln>
          </c:spPr>
          <c:invertIfNegative val="0"/>
          <c:cat>
            <c:numRef>
              <c:f>[4]Tabelle1!$A$7:$A$43</c:f>
              <c:numCache>
                <c:formatCode>General</c:formatCode>
                <c:ptCount val="37"/>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numCache>
            </c:numRef>
          </c:cat>
          <c:val>
            <c:numRef>
              <c:f>[4]Tabelle1!$B$7:$B$43</c:f>
              <c:numCache>
                <c:formatCode>General</c:formatCode>
                <c:ptCount val="37"/>
                <c:pt idx="0">
                  <c:v>668123</c:v>
                </c:pt>
                <c:pt idx="1">
                  <c:v>676109</c:v>
                </c:pt>
                <c:pt idx="2">
                  <c:v>683705</c:v>
                </c:pt>
                <c:pt idx="3">
                  <c:v>686203</c:v>
                </c:pt>
                <c:pt idx="4">
                  <c:v>678057</c:v>
                </c:pt>
                <c:pt idx="5">
                  <c:v>661681</c:v>
                </c:pt>
                <c:pt idx="6">
                  <c:v>645847</c:v>
                </c:pt>
                <c:pt idx="7">
                  <c:v>633235</c:v>
                </c:pt>
                <c:pt idx="8">
                  <c:v>630081</c:v>
                </c:pt>
                <c:pt idx="9">
                  <c:v>631283</c:v>
                </c:pt>
                <c:pt idx="10">
                  <c:v>632985</c:v>
                </c:pt>
                <c:pt idx="11">
                  <c:v>636702</c:v>
                </c:pt>
                <c:pt idx="12">
                  <c:v>641681</c:v>
                </c:pt>
                <c:pt idx="13">
                  <c:v>647941</c:v>
                </c:pt>
                <c:pt idx="14">
                  <c:v>683094</c:v>
                </c:pt>
                <c:pt idx="15">
                  <c:v>693547</c:v>
                </c:pt>
                <c:pt idx="16">
                  <c:v>683689</c:v>
                </c:pt>
                <c:pt idx="17">
                  <c:v>670272</c:v>
                </c:pt>
                <c:pt idx="18">
                  <c:v>653998</c:v>
                </c:pt>
                <c:pt idx="19">
                  <c:v>638965</c:v>
                </c:pt>
                <c:pt idx="20">
                  <c:v>627192</c:v>
                </c:pt>
                <c:pt idx="21">
                  <c:v>622409</c:v>
                </c:pt>
                <c:pt idx="22">
                  <c:v>635915</c:v>
                </c:pt>
                <c:pt idx="23">
                  <c:v>646215</c:v>
                </c:pt>
                <c:pt idx="24">
                  <c:v>652961</c:v>
                </c:pt>
                <c:pt idx="25">
                  <c:v>644260</c:v>
                </c:pt>
                <c:pt idx="26">
                  <c:v>623539</c:v>
                </c:pt>
                <c:pt idx="27">
                  <c:v>612277</c:v>
                </c:pt>
                <c:pt idx="28">
                  <c:v>610795</c:v>
                </c:pt>
                <c:pt idx="29">
                  <c:v>619667</c:v>
                </c:pt>
                <c:pt idx="30">
                  <c:v>633311</c:v>
                </c:pt>
                <c:pt idx="31">
                  <c:v>652533</c:v>
                </c:pt>
                <c:pt idx="32">
                  <c:v>659237</c:v>
                </c:pt>
                <c:pt idx="33">
                  <c:v>664956</c:v>
                </c:pt>
                <c:pt idx="34">
                  <c:v>672796</c:v>
                </c:pt>
                <c:pt idx="35">
                  <c:v>654159</c:v>
                </c:pt>
                <c:pt idx="36">
                  <c:v>652034</c:v>
                </c:pt>
              </c:numCache>
            </c:numRef>
          </c:val>
        </c:ser>
        <c:ser>
          <c:idx val="2"/>
          <c:order val="1"/>
          <c:tx>
            <c:strRef>
              <c:f>[4]Tabelle1!$C$5</c:f>
              <c:strCache>
                <c:ptCount val="1"/>
                <c:pt idx="0">
                  <c:v>Teilzeitbeschäftigte</c:v>
                </c:pt>
              </c:strCache>
            </c:strRef>
          </c:tx>
          <c:invertIfNegative val="0"/>
          <c:cat>
            <c:numRef>
              <c:f>[4]Tabelle1!$A$7:$A$43</c:f>
              <c:numCache>
                <c:formatCode>General</c:formatCode>
                <c:ptCount val="37"/>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numCache>
            </c:numRef>
          </c:cat>
          <c:val>
            <c:numRef>
              <c:f>[4]Tabelle1!$C$7:$C$43</c:f>
              <c:numCache>
                <c:formatCode>General</c:formatCode>
                <c:ptCount val="37"/>
                <c:pt idx="0">
                  <c:v>75130</c:v>
                </c:pt>
                <c:pt idx="1">
                  <c:v>75959</c:v>
                </c:pt>
                <c:pt idx="2">
                  <c:v>76241</c:v>
                </c:pt>
                <c:pt idx="3">
                  <c:v>81164</c:v>
                </c:pt>
                <c:pt idx="4">
                  <c:v>82065</c:v>
                </c:pt>
                <c:pt idx="5">
                  <c:v>83383</c:v>
                </c:pt>
                <c:pt idx="6">
                  <c:v>82518</c:v>
                </c:pt>
                <c:pt idx="7">
                  <c:v>82282</c:v>
                </c:pt>
                <c:pt idx="8">
                  <c:v>82876</c:v>
                </c:pt>
                <c:pt idx="9">
                  <c:v>83594</c:v>
                </c:pt>
                <c:pt idx="10">
                  <c:v>85693</c:v>
                </c:pt>
                <c:pt idx="11">
                  <c:v>86798</c:v>
                </c:pt>
                <c:pt idx="12">
                  <c:v>89409</c:v>
                </c:pt>
                <c:pt idx="13">
                  <c:v>101424</c:v>
                </c:pt>
                <c:pt idx="14">
                  <c:v>95399</c:v>
                </c:pt>
                <c:pt idx="15">
                  <c:v>97804</c:v>
                </c:pt>
                <c:pt idx="16">
                  <c:v>99325</c:v>
                </c:pt>
                <c:pt idx="17">
                  <c:v>100836</c:v>
                </c:pt>
                <c:pt idx="18">
                  <c:v>100499</c:v>
                </c:pt>
                <c:pt idx="19">
                  <c:v>103857</c:v>
                </c:pt>
                <c:pt idx="20">
                  <c:v>105130</c:v>
                </c:pt>
                <c:pt idx="21">
                  <c:v>108954</c:v>
                </c:pt>
                <c:pt idx="22">
                  <c:v>107838</c:v>
                </c:pt>
                <c:pt idx="23">
                  <c:v>116256</c:v>
                </c:pt>
                <c:pt idx="24">
                  <c:v>121908</c:v>
                </c:pt>
                <c:pt idx="25">
                  <c:v>124427</c:v>
                </c:pt>
                <c:pt idx="26">
                  <c:v>125008</c:v>
                </c:pt>
                <c:pt idx="27">
                  <c:v>125285</c:v>
                </c:pt>
                <c:pt idx="28">
                  <c:v>125982</c:v>
                </c:pt>
                <c:pt idx="29">
                  <c:v>131459</c:v>
                </c:pt>
                <c:pt idx="30">
                  <c:v>137751</c:v>
                </c:pt>
                <c:pt idx="31">
                  <c:v>144061</c:v>
                </c:pt>
                <c:pt idx="32">
                  <c:v>149283</c:v>
                </c:pt>
                <c:pt idx="33">
                  <c:v>154370</c:v>
                </c:pt>
                <c:pt idx="34">
                  <c:v>161285</c:v>
                </c:pt>
                <c:pt idx="35">
                  <c:v>214736</c:v>
                </c:pt>
                <c:pt idx="36">
                  <c:v>216068</c:v>
                </c:pt>
              </c:numCache>
            </c:numRef>
          </c:val>
        </c:ser>
        <c:dLbls>
          <c:showLegendKey val="0"/>
          <c:showVal val="0"/>
          <c:showCatName val="0"/>
          <c:showSerName val="0"/>
          <c:showPercent val="0"/>
          <c:showBubbleSize val="0"/>
        </c:dLbls>
        <c:gapWidth val="150"/>
        <c:overlap val="100"/>
        <c:axId val="134980736"/>
        <c:axId val="134982272"/>
      </c:barChart>
      <c:catAx>
        <c:axId val="134980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25" b="0" i="0" u="none" strike="noStrike" baseline="0">
                <a:solidFill>
                  <a:srgbClr val="000000"/>
                </a:solidFill>
                <a:latin typeface="Arial"/>
                <a:ea typeface="Arial"/>
                <a:cs typeface="Arial"/>
              </a:defRPr>
            </a:pPr>
            <a:endParaRPr lang="de-DE"/>
          </a:p>
        </c:txPr>
        <c:crossAx val="134982272"/>
        <c:crosses val="autoZero"/>
        <c:auto val="1"/>
        <c:lblAlgn val="ctr"/>
        <c:lblOffset val="160"/>
        <c:tickLblSkip val="1"/>
        <c:tickMarkSkip val="1"/>
        <c:noMultiLvlLbl val="0"/>
      </c:catAx>
      <c:valAx>
        <c:axId val="134982272"/>
        <c:scaling>
          <c:orientation val="minMax"/>
        </c:scaling>
        <c:delete val="0"/>
        <c:axPos val="l"/>
        <c:majorGridlines>
          <c:spPr>
            <a:ln w="3175">
              <a:solidFill>
                <a:srgbClr val="808080"/>
              </a:solidFill>
              <a:prstDash val="sysDash"/>
            </a:ln>
          </c:spPr>
        </c:majorGridlines>
        <c:numFmt formatCode="General"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Arial"/>
                <a:ea typeface="Arial"/>
                <a:cs typeface="Arial"/>
              </a:defRPr>
            </a:pPr>
            <a:endParaRPr lang="de-DE"/>
          </a:p>
        </c:txPr>
        <c:crossAx val="134980736"/>
        <c:crosses val="autoZero"/>
        <c:crossBetween val="between"/>
        <c:dispUnits>
          <c:builtInUnit val="thousands"/>
          <c:dispUnitsLbl>
            <c:layout>
              <c:manualLayout>
                <c:xMode val="edge"/>
                <c:yMode val="edge"/>
                <c:x val="2.3550766302165248E-2"/>
                <c:y val="0.22345132743362831"/>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solidFill>
          <a:srgbClr val="FFFFFF"/>
        </a:solidFill>
        <a:ln w="12700">
          <a:solidFill>
            <a:srgbClr val="808080"/>
          </a:solidFill>
          <a:prstDash val="solid"/>
        </a:ln>
      </c:spPr>
    </c:plotArea>
    <c:legend>
      <c:legendPos val="b"/>
      <c:layout>
        <c:manualLayout>
          <c:xMode val="edge"/>
          <c:yMode val="edge"/>
          <c:x val="0.33333392304603121"/>
          <c:y val="0.87831858407079644"/>
          <c:w val="0.47178534748373846"/>
          <c:h val="4.16895454439876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&amp;ZSeite 10</c:oddHeader>
    </c:headerFooter>
    <c:pageMargins b="0.59055118110236227" l="0.78740157480314965" r="0.78740157480314965" t="0.78740157480314965" header="0.11811023622047245" footer="0.31496062992125984"/>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91033453034451E-2"/>
          <c:y val="0.2862991402638122"/>
          <c:w val="0.89692665090861889"/>
          <c:h val="0.50102349546167135"/>
        </c:manualLayout>
      </c:layout>
      <c:barChart>
        <c:barDir val="col"/>
        <c:grouping val="stacked"/>
        <c:varyColors val="0"/>
        <c:ser>
          <c:idx val="1"/>
          <c:order val="0"/>
          <c:tx>
            <c:strRef>
              <c:f>[4]Tabelle1!$B$5</c:f>
              <c:strCache>
                <c:ptCount val="1"/>
                <c:pt idx="0">
                  <c:v>Vollzeitbeschäftigte</c:v>
                </c:pt>
              </c:strCache>
            </c:strRef>
          </c:tx>
          <c:spPr>
            <a:solidFill>
              <a:srgbClr val="99CCFF"/>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showLeaderLines val="0"/>
          </c:dLbls>
          <c:cat>
            <c:numRef>
              <c:f>[4]Tabelle1!$A$30:$A$43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[4]Tabelle1!$B$30:$B$43</c:f>
              <c:numCache>
                <c:formatCode>General</c:formatCode>
                <c:ptCount val="14"/>
                <c:pt idx="0">
                  <c:v>646215</c:v>
                </c:pt>
                <c:pt idx="1">
                  <c:v>652961</c:v>
                </c:pt>
                <c:pt idx="2">
                  <c:v>644260</c:v>
                </c:pt>
                <c:pt idx="3">
                  <c:v>623539</c:v>
                </c:pt>
                <c:pt idx="4">
                  <c:v>612277</c:v>
                </c:pt>
                <c:pt idx="5">
                  <c:v>610795</c:v>
                </c:pt>
                <c:pt idx="6">
                  <c:v>619667</c:v>
                </c:pt>
                <c:pt idx="7">
                  <c:v>633311</c:v>
                </c:pt>
                <c:pt idx="8">
                  <c:v>652533</c:v>
                </c:pt>
                <c:pt idx="9">
                  <c:v>659237</c:v>
                </c:pt>
                <c:pt idx="10">
                  <c:v>664956</c:v>
                </c:pt>
                <c:pt idx="11">
                  <c:v>672796</c:v>
                </c:pt>
                <c:pt idx="12">
                  <c:v>654159</c:v>
                </c:pt>
                <c:pt idx="13">
                  <c:v>652034</c:v>
                </c:pt>
              </c:numCache>
            </c:numRef>
          </c:val>
        </c:ser>
        <c:ser>
          <c:idx val="2"/>
          <c:order val="1"/>
          <c:tx>
            <c:strRef>
              <c:f>[4]Tabelle1!$C$5</c:f>
              <c:strCache>
                <c:ptCount val="1"/>
                <c:pt idx="0">
                  <c:v>Teilzeitbeschäftigte</c:v>
                </c:pt>
              </c:strCache>
            </c:strRef>
          </c:tx>
          <c:spPr>
            <a:solidFill>
              <a:srgbClr val="CCFFCC"/>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showLeaderLines val="0"/>
          </c:dLbls>
          <c:cat>
            <c:numRef>
              <c:f>[4]Tabelle1!$A$30:$A$43</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[4]Tabelle1!$C$30:$C$43</c:f>
              <c:numCache>
                <c:formatCode>General</c:formatCode>
                <c:ptCount val="14"/>
                <c:pt idx="0">
                  <c:v>116256</c:v>
                </c:pt>
                <c:pt idx="1">
                  <c:v>121908</c:v>
                </c:pt>
                <c:pt idx="2">
                  <c:v>124427</c:v>
                </c:pt>
                <c:pt idx="3">
                  <c:v>125008</c:v>
                </c:pt>
                <c:pt idx="4">
                  <c:v>125285</c:v>
                </c:pt>
                <c:pt idx="5">
                  <c:v>125982</c:v>
                </c:pt>
                <c:pt idx="6">
                  <c:v>131459</c:v>
                </c:pt>
                <c:pt idx="7">
                  <c:v>137751</c:v>
                </c:pt>
                <c:pt idx="8">
                  <c:v>144061</c:v>
                </c:pt>
                <c:pt idx="9">
                  <c:v>149283</c:v>
                </c:pt>
                <c:pt idx="10">
                  <c:v>154370</c:v>
                </c:pt>
                <c:pt idx="11">
                  <c:v>161285</c:v>
                </c:pt>
                <c:pt idx="12">
                  <c:v>214736</c:v>
                </c:pt>
                <c:pt idx="13">
                  <c:v>216068</c:v>
                </c:pt>
              </c:numCache>
            </c:numRef>
          </c:val>
        </c:ser>
        <c:dLbls>
          <c:showLegendKey val="0"/>
          <c:showVal val="1"/>
          <c:showCatName val="0"/>
          <c:showSerName val="0"/>
          <c:showPercent val="0"/>
          <c:showBubbleSize val="0"/>
        </c:dLbls>
        <c:gapWidth val="70"/>
        <c:overlap val="100"/>
        <c:axId val="135892352"/>
        <c:axId val="138966144"/>
      </c:barChart>
      <c:catAx>
        <c:axId val="135892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8966144"/>
        <c:crosses val="autoZero"/>
        <c:auto val="1"/>
        <c:lblAlgn val="ctr"/>
        <c:lblOffset val="160"/>
        <c:tickLblSkip val="1"/>
        <c:tickMarkSkip val="1"/>
        <c:noMultiLvlLbl val="0"/>
      </c:catAx>
      <c:valAx>
        <c:axId val="138966144"/>
        <c:scaling>
          <c:orientation val="minMax"/>
        </c:scaling>
        <c:delete val="0"/>
        <c:axPos val="l"/>
        <c:majorGridlines>
          <c:spPr>
            <a:ln w="3175">
              <a:solidFill>
                <a:srgbClr val="808080"/>
              </a:solidFill>
              <a:prstDash val="sysDash"/>
            </a:ln>
          </c:spPr>
        </c:majorGridlines>
        <c:numFmt formatCode="General" sourceLinked="1"/>
        <c:majorTickMark val="out"/>
        <c:minorTickMark val="none"/>
        <c:tickLblPos val="nextTo"/>
        <c:spPr>
          <a:ln w="3175">
            <a:solidFill>
              <a:srgbClr val="333333"/>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135892352"/>
        <c:crosses val="autoZero"/>
        <c:crossBetween val="between"/>
        <c:dispUnits>
          <c:builtInUnit val="thousands"/>
          <c:dispUnitsLbl>
            <c:layout>
              <c:manualLayout>
                <c:xMode val="edge"/>
                <c:yMode val="edge"/>
                <c:x val="2.5316478049840049E-2"/>
                <c:y val="0.21472435519785915"/>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solidFill>
          <a:srgbClr val="FFFFFF"/>
        </a:solidFill>
        <a:ln w="12700">
          <a:solidFill>
            <a:srgbClr val="808080"/>
          </a:solidFill>
          <a:prstDash val="solid"/>
        </a:ln>
      </c:spPr>
    </c:plotArea>
    <c:legend>
      <c:legendPos val="b"/>
      <c:layout>
        <c:manualLayout>
          <c:xMode val="edge"/>
          <c:yMode val="edge"/>
          <c:x val="0.32730589478721778"/>
          <c:y val="0.88343734709976329"/>
          <c:w val="0.40815176583939666"/>
          <c:h val="3.853512176008673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16549"/>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204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27</xdr:row>
      <xdr:rowOff>19050</xdr:rowOff>
    </xdr:from>
    <xdr:to>
      <xdr:col>6</xdr:col>
      <xdr:colOff>685800</xdr:colOff>
      <xdr:row>53</xdr:row>
      <xdr:rowOff>114300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6</xdr:col>
      <xdr:colOff>695325</xdr:colOff>
      <xdr:row>28</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0.07778</cdr:x>
      <cdr:y>0.06189</cdr:y>
    </cdr:from>
    <cdr:to>
      <cdr:x>0.91093</cdr:x>
      <cdr:y>0.24061</cdr:y>
    </cdr:to>
    <cdr:sp macro="" textlink="">
      <cdr:nvSpPr>
        <cdr:cNvPr id="2049" name="Text Box 1"/>
        <cdr:cNvSpPr txBox="1">
          <a:spLocks xmlns:a="http://schemas.openxmlformats.org/drawingml/2006/main" noChangeArrowheads="1"/>
        </cdr:cNvSpPr>
      </cdr:nvSpPr>
      <cdr:spPr bwMode="auto">
        <a:xfrm xmlns:a="http://schemas.openxmlformats.org/drawingml/2006/main">
          <a:off x="412845" y="270218"/>
          <a:ext cx="4388506" cy="7711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75" b="1" i="0" u="none" strike="noStrike" baseline="0">
              <a:solidFill>
                <a:srgbClr val="000000"/>
              </a:solidFill>
              <a:latin typeface="Arial"/>
              <a:cs typeface="Arial"/>
            </a:rPr>
            <a:t>Sozialversicherungspflichtig Beschäftigte am Arbeitsort in Hamburg </a:t>
          </a:r>
        </a:p>
        <a:p xmlns:a="http://schemas.openxmlformats.org/drawingml/2006/main">
          <a:pPr algn="ctr" rtl="0">
            <a:defRPr sz="1000"/>
          </a:pPr>
          <a:r>
            <a:rPr lang="de-DE" sz="875" b="1" i="0" u="none" strike="noStrike" baseline="0">
              <a:solidFill>
                <a:srgbClr val="000000"/>
              </a:solidFill>
              <a:latin typeface="Arial"/>
              <a:cs typeface="Arial"/>
            </a:rPr>
            <a:t> nach Vollzeit-/Teilzeitbeschäftigung </a:t>
          </a:r>
        </a:p>
        <a:p xmlns:a="http://schemas.openxmlformats.org/drawingml/2006/main">
          <a:pPr algn="ctr" rtl="0">
            <a:defRPr sz="1000"/>
          </a:pPr>
          <a:r>
            <a:rPr lang="de-DE" sz="875" b="1" i="0" u="none" strike="noStrike" baseline="0">
              <a:solidFill>
                <a:srgbClr val="000000"/>
              </a:solidFill>
              <a:latin typeface="Arial"/>
              <a:cs typeface="Arial"/>
            </a:rPr>
            <a:t>von 1977 bis 2013 </a:t>
          </a:r>
          <a:r>
            <a:rPr lang="de-DE" sz="875" b="1" i="0" u="none" strike="noStrike" baseline="30000">
              <a:solidFill>
                <a:srgbClr val="000000"/>
              </a:solidFill>
              <a:latin typeface="Arial"/>
              <a:cs typeface="Arial"/>
            </a:rPr>
            <a:t>1)</a:t>
          </a:r>
        </a:p>
      </cdr:txBody>
    </cdr:sp>
  </cdr:relSizeAnchor>
</c:userShapes>
</file>

<file path=xl/drawings/drawing12.xml><?xml version="1.0" encoding="utf-8"?>
<c:userShapes xmlns:c="http://schemas.openxmlformats.org/drawingml/2006/chart">
  <cdr:relSizeAnchor xmlns:cdr="http://schemas.openxmlformats.org/drawingml/2006/chartDrawing">
    <cdr:from>
      <cdr:x>0.0704</cdr:x>
      <cdr:y>0.04498</cdr:y>
    </cdr:from>
    <cdr:to>
      <cdr:x>0.91045</cdr:x>
      <cdr:y>0.1858</cdr:y>
    </cdr:to>
    <cdr:sp macro="" textlink="">
      <cdr:nvSpPr>
        <cdr:cNvPr id="3073" name="Text Box 1"/>
        <cdr:cNvSpPr txBox="1">
          <a:spLocks xmlns:a="http://schemas.openxmlformats.org/drawingml/2006/main" noChangeArrowheads="1"/>
        </cdr:cNvSpPr>
      </cdr:nvSpPr>
      <cdr:spPr bwMode="auto">
        <a:xfrm xmlns:a="http://schemas.openxmlformats.org/drawingml/2006/main">
          <a:off x="374650" y="213106"/>
          <a:ext cx="4432859" cy="657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50" b="1" i="0" u="none" strike="noStrike" baseline="0">
              <a:solidFill>
                <a:srgbClr val="000000"/>
              </a:solidFill>
              <a:latin typeface="Arial"/>
              <a:cs typeface="Arial"/>
            </a:rPr>
            <a:t>Sozialversicherungspflichtig Beschäftigte am Arbeitsort in Hamburg </a:t>
          </a:r>
        </a:p>
        <a:p xmlns:a="http://schemas.openxmlformats.org/drawingml/2006/main">
          <a:pPr algn="ctr" rtl="0">
            <a:defRPr sz="1000"/>
          </a:pPr>
          <a:r>
            <a:rPr lang="de-DE" sz="950" b="1" i="0" u="none" strike="noStrike" baseline="0">
              <a:solidFill>
                <a:srgbClr val="000000"/>
              </a:solidFill>
              <a:latin typeface="Arial"/>
              <a:cs typeface="Arial"/>
            </a:rPr>
            <a:t> nach Vollzeit-/Teilzeitbeschäftigung </a:t>
          </a:r>
        </a:p>
        <a:p xmlns:a="http://schemas.openxmlformats.org/drawingml/2006/main">
          <a:pPr algn="ctr" rtl="0">
            <a:defRPr sz="1000"/>
          </a:pPr>
          <a:r>
            <a:rPr lang="de-DE" sz="950" b="1" i="0" u="none" strike="noStrike" baseline="0">
              <a:solidFill>
                <a:srgbClr val="000000"/>
              </a:solidFill>
              <a:latin typeface="Arial"/>
              <a:cs typeface="Arial"/>
            </a:rPr>
            <a:t>von 2000 bis 2013</a:t>
          </a:r>
          <a:r>
            <a:rPr lang="de-DE" sz="950" b="1" i="0" u="none" strike="noStrike" baseline="30000">
              <a:solidFill>
                <a:srgbClr val="000000"/>
              </a:solidFill>
              <a:latin typeface="Arial"/>
              <a:cs typeface="Arial"/>
            </a:rPr>
            <a:t> 1)</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42203</xdr:rowOff>
    </xdr:from>
    <xdr:to>
      <xdr:col>7</xdr:col>
      <xdr:colOff>717453</xdr:colOff>
      <xdr:row>54</xdr:row>
      <xdr:rowOff>123825</xdr:rowOff>
    </xdr:to>
    <xdr:sp macro="" textlink="">
      <xdr:nvSpPr>
        <xdr:cNvPr id="2" name="Textfeld 1"/>
        <xdr:cNvSpPr txBox="1"/>
      </xdr:nvSpPr>
      <xdr:spPr>
        <a:xfrm>
          <a:off x="42204" y="42203"/>
          <a:ext cx="6009249" cy="8825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Hamburg am 31. März 2013  werden Ergebnisse der Beschäftigungsstatistik der Bundesagentur für Arbeit über die sozialversicherungspflichtig Beschäftigten am Arbeitsort sowie am Wohnort bereitgestellt.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Wegen der Neugestaltung des Tätigkeitsschlüssels wurde eine Schätzung für Juli 2011 bis November 2012 durchgeführt, um eine Vergleichbarkeit mit den Werten ab Dezember 2012 herzustellen.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25</xdr:row>
      <xdr:rowOff>49235</xdr:rowOff>
    </xdr:to>
    <xdr:sp macro="" textlink="">
      <xdr:nvSpPr>
        <xdr:cNvPr id="2" name="Textfeld 1"/>
        <xdr:cNvSpPr txBox="1"/>
      </xdr:nvSpPr>
      <xdr:spPr>
        <a:xfrm>
          <a:off x="21102" y="119574"/>
          <a:ext cx="6318152" cy="3977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Der inzwischen eingetretene Wandel von Bildungs- und Beschäftigungsstrukturen und Änderung rechtlicher Grundlagen erforderte eine Umstellung fast aller Merkmale in der Meldung zur Sozialversicherung. Seit Dezember 2011 geben die Arbeitgeber 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 unten.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Methodenbericht</a:t>
          </a:r>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55</xdr:row>
      <xdr:rowOff>133350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0.08976</cdr:x>
      <cdr:y>0.93141</cdr:y>
    </cdr:from>
    <cdr:to>
      <cdr:x>0.47692</cdr:x>
      <cdr:y>0.96208</cdr:y>
    </cdr:to>
    <cdr:sp macro="" textlink="">
      <cdr:nvSpPr>
        <cdr:cNvPr id="2049" name="Text Box 1"/>
        <cdr:cNvSpPr txBox="1">
          <a:spLocks xmlns:a="http://schemas.openxmlformats.org/drawingml/2006/main" noChangeArrowheads="1"/>
        </cdr:cNvSpPr>
      </cdr:nvSpPr>
      <cdr:spPr bwMode="auto">
        <a:xfrm xmlns:a="http://schemas.openxmlformats.org/drawingml/2006/main">
          <a:off x="478553" y="8422361"/>
          <a:ext cx="2050357" cy="2772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0.6063</cdr:x>
      <cdr:y>0.93141</cdr:y>
    </cdr:from>
    <cdr:to>
      <cdr:x>0.88593</cdr:x>
      <cdr:y>0.99275</cdr:y>
    </cdr:to>
    <cdr:sp macro="" textlink="" fLocksText="0">
      <cdr:nvSpPr>
        <cdr:cNvPr id="2050" name="Text Box 2"/>
        <cdr:cNvSpPr txBox="1">
          <a:spLocks xmlns:a="http://schemas.openxmlformats.org/drawingml/2006/main" noChangeArrowheads="1"/>
        </cdr:cNvSpPr>
      </cdr:nvSpPr>
      <cdr:spPr bwMode="auto">
        <a:xfrm xmlns:a="http://schemas.openxmlformats.org/drawingml/2006/main">
          <a:off x="3214095" y="8422361"/>
          <a:ext cx="1480885" cy="554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75" b="0" i="0" u="none" strike="noStrike" baseline="0">
              <a:solidFill>
                <a:srgbClr val="000000"/>
              </a:solidFill>
              <a:latin typeface="Arial"/>
              <a:cs typeface="Arial"/>
            </a:rPr>
            <a:t>Siehe auch Tabelle 1.4</a:t>
          </a:r>
        </a:p>
        <a:p xmlns:a="http://schemas.openxmlformats.org/drawingml/2006/main">
          <a:pPr algn="l" rtl="0">
            <a:defRPr sz="1000"/>
          </a:pPr>
          <a:endParaRPr lang="de-DE" sz="675" b="0" i="0" u="none" strike="noStrike" baseline="0">
            <a:solidFill>
              <a:srgbClr val="000000"/>
            </a:solidFill>
            <a:latin typeface="Arial"/>
            <a:cs typeface="Arial"/>
          </a:endParaRPr>
        </a:p>
        <a:p xmlns:a="http://schemas.openxmlformats.org/drawingml/2006/main">
          <a:pPr algn="l" rtl="0">
            <a:defRPr sz="1000"/>
          </a:pPr>
          <a:r>
            <a:rPr lang="de-DE" sz="675" b="0" i="0" u="none" strike="noStrike" baseline="0">
              <a:solidFill>
                <a:srgbClr val="000000"/>
              </a:solidFill>
              <a:latin typeface="Arial"/>
              <a:cs typeface="Arial"/>
            </a:rPr>
            <a:t>Quelle: </a:t>
          </a:r>
        </a:p>
        <a:p xmlns:a="http://schemas.openxmlformats.org/drawingml/2006/main">
          <a:pPr algn="l" rtl="0">
            <a:defRPr sz="1000"/>
          </a:pPr>
          <a:r>
            <a:rPr lang="de-DE" sz="675"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0.07847</cdr:x>
      <cdr:y>0.02778</cdr:y>
    </cdr:from>
    <cdr:to>
      <cdr:x>0.91048</cdr:x>
      <cdr:y>0.07132</cdr:y>
    </cdr:to>
    <cdr:sp macro="" textlink="">
      <cdr:nvSpPr>
        <cdr:cNvPr id="2051" name="Text Box 3"/>
        <cdr:cNvSpPr txBox="1">
          <a:spLocks xmlns:a="http://schemas.openxmlformats.org/drawingml/2006/main" noChangeArrowheads="1"/>
        </cdr:cNvSpPr>
      </cdr:nvSpPr>
      <cdr:spPr bwMode="auto">
        <a:xfrm xmlns:a="http://schemas.openxmlformats.org/drawingml/2006/main">
          <a:off x="418746" y="254275"/>
          <a:ext cx="4406251" cy="3935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00" b="1" i="0" u="none" strike="noStrike" baseline="0">
              <a:solidFill>
                <a:srgbClr val="000000"/>
              </a:solidFill>
              <a:latin typeface="Arial"/>
              <a:cs typeface="Arial"/>
            </a:rPr>
            <a:t>in Hamburg am 31. März 2013 nach Altersgruppen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723900</xdr:colOff>
      <xdr:row>57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0.69255</cdr:x>
      <cdr:y>0.93249</cdr:y>
    </cdr:from>
    <cdr:to>
      <cdr:x>0.95411</cdr:x>
      <cdr:y>0.99385</cdr:y>
    </cdr:to>
    <cdr:sp macro="" textlink="" fLocksText="0">
      <cdr:nvSpPr>
        <cdr:cNvPr id="33793" name="Text Box 1"/>
        <cdr:cNvSpPr txBox="1">
          <a:spLocks xmlns:a="http://schemas.openxmlformats.org/drawingml/2006/main" noChangeArrowheads="1"/>
        </cdr:cNvSpPr>
      </cdr:nvSpPr>
      <cdr:spPr bwMode="auto">
        <a:xfrm xmlns:a="http://schemas.openxmlformats.org/drawingml/2006/main">
          <a:off x="3750005" y="8609803"/>
          <a:ext cx="1415106" cy="56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siehe auch  Tabelle 1.2</a:t>
          </a:r>
        </a:p>
        <a:p xmlns:a="http://schemas.openxmlformats.org/drawingml/2006/main">
          <a:pPr algn="l" rtl="0">
            <a:defRPr sz="1000"/>
          </a:pPr>
          <a:endParaRPr lang="de-DE" sz="700" b="0" i="0" u="none" strike="noStrike" baseline="0">
            <a:solidFill>
              <a:srgbClr val="000000"/>
            </a:solidFill>
            <a:latin typeface="Arial"/>
            <a:cs typeface="Arial"/>
          </a:endParaRPr>
        </a:p>
        <a:p xmlns:a="http://schemas.openxmlformats.org/drawingml/2006/main">
          <a:pPr algn="l" rtl="0">
            <a:defRPr sz="1000"/>
          </a:pPr>
          <a:r>
            <a:rPr lang="de-DE" sz="700" b="0" i="0" u="none" strike="noStrike" baseline="0">
              <a:solidFill>
                <a:srgbClr val="000000"/>
              </a:solidFill>
              <a:latin typeface="Arial"/>
              <a:cs typeface="Arial"/>
            </a:rPr>
            <a:t>Quelle: </a:t>
          </a:r>
        </a:p>
        <a:p xmlns:a="http://schemas.openxmlformats.org/drawingml/2006/main">
          <a:pPr algn="l" rtl="0">
            <a:defRPr sz="1000"/>
          </a:pPr>
          <a:r>
            <a:rPr lang="de-DE" sz="700" b="0" i="0" u="none" strike="noStrike" baseline="0">
              <a:solidFill>
                <a:srgbClr val="000000"/>
              </a:solidFill>
              <a:latin typeface="Arial"/>
              <a:cs typeface="Arial"/>
            </a:rPr>
            <a:t>Bundesagentur für Arbeit</a:t>
          </a:r>
        </a:p>
        <a:p xmlns:a="http://schemas.openxmlformats.org/drawingml/2006/main">
          <a:pPr algn="l" rtl="0">
            <a:defRPr sz="1000"/>
          </a:pPr>
          <a:endParaRPr lang="de-DE" sz="700" b="0" i="0" u="none" strike="noStrike" baseline="0">
            <a:solidFill>
              <a:srgbClr val="000000"/>
            </a:solidFill>
            <a:latin typeface="Arial"/>
            <a:cs typeface="Arial"/>
          </a:endParaRPr>
        </a:p>
      </cdr:txBody>
    </cdr:sp>
  </cdr:relSizeAnchor>
  <cdr:relSizeAnchor xmlns:cdr="http://schemas.openxmlformats.org/drawingml/2006/chartDrawing">
    <cdr:from>
      <cdr:x>0.07708</cdr:x>
      <cdr:y>0.01135</cdr:y>
    </cdr:from>
    <cdr:to>
      <cdr:x>0.85857</cdr:x>
      <cdr:y>0.06009</cdr:y>
    </cdr:to>
    <cdr:sp macro="" textlink="">
      <cdr:nvSpPr>
        <cdr:cNvPr id="33794" name="Text Box 2"/>
        <cdr:cNvSpPr txBox="1">
          <a:spLocks xmlns:a="http://schemas.openxmlformats.org/drawingml/2006/main" noChangeArrowheads="1"/>
        </cdr:cNvSpPr>
      </cdr:nvSpPr>
      <cdr:spPr bwMode="auto">
        <a:xfrm xmlns:a="http://schemas.openxmlformats.org/drawingml/2006/main">
          <a:off x="420189" y="107890"/>
          <a:ext cx="4228043" cy="449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25"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25" b="1" i="0" u="none" strike="noStrike" baseline="0">
              <a:solidFill>
                <a:srgbClr val="000000"/>
              </a:solidFill>
              <a:latin typeface="Arial"/>
              <a:cs typeface="Arial"/>
            </a:rPr>
            <a:t>in Hamburg am 31. März 2013 nach Wirtschaftsabschnitten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53</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0.71383</cdr:x>
      <cdr:y>0.88593</cdr:y>
    </cdr:from>
    <cdr:to>
      <cdr:x>0.96155</cdr:x>
      <cdr:y>0.94675</cdr:y>
    </cdr:to>
    <cdr:sp macro="" textlink="" fLocksText="0">
      <cdr:nvSpPr>
        <cdr:cNvPr id="19457" name="Text Box 1"/>
        <cdr:cNvSpPr txBox="1">
          <a:spLocks xmlns:a="http://schemas.openxmlformats.org/drawingml/2006/main" noChangeArrowheads="1"/>
        </cdr:cNvSpPr>
      </cdr:nvSpPr>
      <cdr:spPr bwMode="auto">
        <a:xfrm xmlns:a="http://schemas.openxmlformats.org/drawingml/2006/main">
          <a:off x="3783567" y="7631590"/>
          <a:ext cx="1311864" cy="523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siehe auch Tabelle 1.2</a:t>
          </a:r>
        </a:p>
        <a:p xmlns:a="http://schemas.openxmlformats.org/drawingml/2006/main">
          <a:pPr algn="l" rtl="0">
            <a:defRPr sz="1000"/>
          </a:pPr>
          <a:endParaRPr lang="de-DE" sz="650" b="0" i="0" u="none" strike="noStrike" baseline="0">
            <a:solidFill>
              <a:srgbClr val="000000"/>
            </a:solidFill>
            <a:latin typeface="Arial"/>
            <a:cs typeface="Arial"/>
          </a:endParaRPr>
        </a:p>
        <a:p xmlns:a="http://schemas.openxmlformats.org/drawingml/2006/main">
          <a:pPr algn="l" rtl="0">
            <a:defRPr sz="1000"/>
          </a:pPr>
          <a:r>
            <a:rPr lang="de-DE" sz="650" b="0" i="0" u="none" strike="noStrike" baseline="0">
              <a:solidFill>
                <a:srgbClr val="000000"/>
              </a:solidFill>
              <a:latin typeface="Arial"/>
              <a:cs typeface="Arial"/>
            </a:rPr>
            <a:t>Quelle: </a:t>
          </a:r>
        </a:p>
        <a:p xmlns:a="http://schemas.openxmlformats.org/drawingml/2006/main">
          <a:pPr algn="l" rtl="0">
            <a:defRPr sz="1000"/>
          </a:pPr>
          <a:r>
            <a:rPr lang="de-DE" sz="650"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0.15138</cdr:x>
      <cdr:y>0.01097</cdr:y>
    </cdr:from>
    <cdr:to>
      <cdr:x>0.82431</cdr:x>
      <cdr:y>0.07253</cdr:y>
    </cdr:to>
    <cdr:sp macro="" textlink="">
      <cdr:nvSpPr>
        <cdr:cNvPr id="19458" name="Text Box 2"/>
        <cdr:cNvSpPr txBox="1">
          <a:spLocks xmlns:a="http://schemas.openxmlformats.org/drawingml/2006/main" noChangeArrowheads="1"/>
        </cdr:cNvSpPr>
      </cdr:nvSpPr>
      <cdr:spPr bwMode="auto">
        <a:xfrm xmlns:a="http://schemas.openxmlformats.org/drawingml/2006/main">
          <a:off x="804894" y="97634"/>
          <a:ext cx="3563746" cy="5300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5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850" b="1" i="0" u="none" strike="noStrike" baseline="0">
              <a:solidFill>
                <a:srgbClr val="000000"/>
              </a:solidFill>
              <a:latin typeface="Arial"/>
              <a:cs typeface="Arial"/>
            </a:rPr>
            <a:t>in Hamburg am 31. März 2013 nach </a:t>
          </a:r>
        </a:p>
        <a:p xmlns:a="http://schemas.openxmlformats.org/drawingml/2006/main">
          <a:pPr algn="ctr" rtl="0">
            <a:defRPr sz="1000"/>
          </a:pPr>
          <a:r>
            <a:rPr lang="de-DE" sz="850" b="1" i="0" u="none" strike="noStrike" baseline="0">
              <a:solidFill>
                <a:srgbClr val="000000"/>
              </a:solidFill>
              <a:latin typeface="Arial"/>
              <a:cs typeface="Arial"/>
            </a:rPr>
            <a:t>Wirtschaftsabschnitten und Geschlecht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11\Intern\Sg-VGR2\BS\MOLAP\Statistische%20Berichte\SH\WZ_2008\1_0608\SH_Bericht_0608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ehnere\AppData\Local\Microsoft\Windows\Temporary%20Internet%20Files\Content.Outlook\LFQLUXQD\04_HH_AO_Bericht_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aehnere\AppData\Local\Microsoft\Windows\Temporary%20Internet%20Files\Content.Outlook\LFQLUXQD\02_HH_AO_Bericht_1.2_noch%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aehnere\AppData\Local\Microsoft\Windows\Temporary%20Internet%20Files\Content.Outlook\LFQLUXQD\07_HH_AO_Bericht_1.7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_WZ08"/>
      <sheetName val="Analysis_Alter"/>
      <sheetName val="Analysis_Staat"/>
      <sheetName val="Hilfstab"/>
      <sheetName val="1.4_Seite 15 "/>
      <sheetName val="G1 Seite 7"/>
      <sheetName val="Hilfstab_G1"/>
    </sheetNames>
    <sheetDataSet>
      <sheetData sheetId="0" refreshError="1"/>
      <sheetData sheetId="1" refreshError="1"/>
      <sheetData sheetId="2" refreshError="1"/>
      <sheetData sheetId="3" refreshError="1"/>
      <sheetData sheetId="4" refreshError="1"/>
      <sheetData sheetId="5" refreshError="1"/>
      <sheetData sheetId="6">
        <row r="3">
          <cell r="A3" t="str">
            <v>unter 20</v>
          </cell>
          <cell r="B3">
            <v>13000</v>
          </cell>
        </row>
        <row r="4">
          <cell r="A4" t="str">
            <v>20 bis 25</v>
          </cell>
          <cell r="B4">
            <v>68000</v>
          </cell>
        </row>
        <row r="5">
          <cell r="A5" t="str">
            <v>25 bis 30</v>
          </cell>
          <cell r="B5">
            <v>104000</v>
          </cell>
        </row>
        <row r="6">
          <cell r="A6" t="str">
            <v>30 bis 35</v>
          </cell>
          <cell r="B6">
            <v>115000</v>
          </cell>
        </row>
        <row r="7">
          <cell r="A7" t="str">
            <v>35 bis 40</v>
          </cell>
          <cell r="B7">
            <v>101000</v>
          </cell>
        </row>
        <row r="8">
          <cell r="A8" t="str">
            <v>40 bis 45</v>
          </cell>
          <cell r="B8">
            <v>112000</v>
          </cell>
        </row>
        <row r="9">
          <cell r="A9" t="str">
            <v>45 bis 50</v>
          </cell>
          <cell r="B9">
            <v>129000</v>
          </cell>
        </row>
        <row r="10">
          <cell r="A10" t="str">
            <v>50 bis 55</v>
          </cell>
          <cell r="B10">
            <v>103000</v>
          </cell>
        </row>
        <row r="11">
          <cell r="A11" t="str">
            <v>55 bis 60</v>
          </cell>
          <cell r="B11">
            <v>74000</v>
          </cell>
        </row>
        <row r="12">
          <cell r="A12" t="str">
            <v>60 bis 65</v>
          </cell>
          <cell r="B12">
            <v>42000</v>
          </cell>
        </row>
        <row r="13">
          <cell r="A13" t="str">
            <v>65 und mehr</v>
          </cell>
          <cell r="B13">
            <v>7000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_Seite 11"/>
      <sheetName val="Noch 1.2_Seite 12"/>
      <sheetName val="G2 Seite 8"/>
      <sheetName val="G3 Seite 9"/>
      <sheetName val="Hilfstab Kreis"/>
      <sheetName val="Hilfstab_Balk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B5" t="str">
            <v>A       Land- und Forstwirtschaft, Fischerei</v>
          </cell>
          <cell r="C5">
            <v>749</v>
          </cell>
          <cell r="D5">
            <v>239</v>
          </cell>
          <cell r="E5">
            <v>510</v>
          </cell>
        </row>
        <row r="6">
          <cell r="B6" t="str">
            <v>B-F    Produzierendes Gewerbe</v>
          </cell>
          <cell r="C6">
            <v>139974</v>
          </cell>
          <cell r="D6">
            <v>30201</v>
          </cell>
          <cell r="E6">
            <v>109773</v>
          </cell>
        </row>
        <row r="7">
          <cell r="B7" t="str">
            <v>G-I    Handel, Verkehr, Gastgewerbe</v>
          </cell>
          <cell r="C7">
            <v>249041</v>
          </cell>
          <cell r="D7">
            <v>105273</v>
          </cell>
          <cell r="E7">
            <v>143768</v>
          </cell>
        </row>
        <row r="8">
          <cell r="B8" t="str">
            <v>J-L    Inform. u. Kommunikation; Finanz- u. Versicherungsdienstleistg.; Grundst. und Wohnungsw.</v>
          </cell>
          <cell r="C8">
            <v>114062</v>
          </cell>
          <cell r="D8">
            <v>51398</v>
          </cell>
          <cell r="E8">
            <v>62664</v>
          </cell>
        </row>
        <row r="9">
          <cell r="B9" t="str">
            <v xml:space="preserve">M-N   Freiberufl., wissenschaftl., techn. Dienstleistg.;  sonst. wirtschaftl. Dienstleistg. </v>
          </cell>
          <cell r="C9">
            <v>169567</v>
          </cell>
          <cell r="D9">
            <v>83004</v>
          </cell>
          <cell r="E9">
            <v>86563</v>
          </cell>
        </row>
        <row r="10">
          <cell r="B10" t="str">
            <v>O-Q   Öff. Verwaltung, Verteidigung, Sozialvers.; Erzieh. u. Unterr.; Gesundh.- u. Sozialw.</v>
          </cell>
          <cell r="C10">
            <v>159980</v>
          </cell>
          <cell r="D10">
            <v>114427</v>
          </cell>
          <cell r="E10">
            <v>45553</v>
          </cell>
        </row>
        <row r="11">
          <cell r="B11" t="str">
            <v>R-U   Kunst, Unterhaltung und Erholung; sonst. Dienstleistg.; Priv. Haushalte; Exterr. Org.</v>
          </cell>
          <cell r="C11">
            <v>34759</v>
          </cell>
          <cell r="D11">
            <v>20912</v>
          </cell>
          <cell r="E11">
            <v>13847</v>
          </cell>
        </row>
      </sheetData>
      <sheetData sheetId="9">
        <row r="4">
          <cell r="D4" t="str">
            <v>weiblich</v>
          </cell>
          <cell r="E4" t="str">
            <v>männlich</v>
          </cell>
        </row>
        <row r="5">
          <cell r="B5" t="str">
            <v>A   Land- und Forstwirtschaft, Fischerei</v>
          </cell>
          <cell r="D5">
            <v>239</v>
          </cell>
          <cell r="E5">
            <v>510</v>
          </cell>
        </row>
        <row r="6">
          <cell r="B6" t="str">
            <v>BC Bergbau Gewinnung von Steinen und Erden, Verarbeitendes Gewerbe</v>
          </cell>
          <cell r="D6">
            <v>23027</v>
          </cell>
          <cell r="E6">
            <v>75416</v>
          </cell>
        </row>
        <row r="7">
          <cell r="B7" t="str">
            <v>D   Energieversorgung</v>
          </cell>
          <cell r="D7">
            <v>1686</v>
          </cell>
          <cell r="E7">
            <v>4208</v>
          </cell>
        </row>
        <row r="8">
          <cell r="B8" t="str">
            <v>E   Wasserversorg.; Abwasser- und Abfallentsorg. u.</v>
          </cell>
          <cell r="D8">
            <v>1342</v>
          </cell>
          <cell r="E8">
            <v>6230</v>
          </cell>
        </row>
        <row r="9">
          <cell r="B9" t="str">
            <v>F   Baugewerbe</v>
          </cell>
          <cell r="D9">
            <v>4146</v>
          </cell>
          <cell r="E9">
            <v>23919</v>
          </cell>
        </row>
        <row r="10">
          <cell r="B10" t="str">
            <v>G   Handel; Instandhaltung und Rep. von Kfz</v>
          </cell>
          <cell r="D10">
            <v>68820</v>
          </cell>
          <cell r="E10">
            <v>70113</v>
          </cell>
        </row>
        <row r="11">
          <cell r="B11" t="str">
            <v>H   Verkehr und Lagerei</v>
          </cell>
          <cell r="D11">
            <v>21147</v>
          </cell>
          <cell r="E11">
            <v>57099</v>
          </cell>
        </row>
        <row r="12">
          <cell r="B12" t="str">
            <v>I   Gastgewerbe</v>
          </cell>
          <cell r="D12">
            <v>15306</v>
          </cell>
          <cell r="E12">
            <v>16556</v>
          </cell>
        </row>
        <row r="13">
          <cell r="B13" t="str">
            <v>J   Information und Kommunikation</v>
          </cell>
          <cell r="D13">
            <v>19170</v>
          </cell>
          <cell r="E13">
            <v>33734</v>
          </cell>
        </row>
        <row r="14">
          <cell r="B14" t="str">
            <v>K   Finanz- und Versicherungsdienstleistg.</v>
          </cell>
          <cell r="D14">
            <v>25745</v>
          </cell>
          <cell r="E14">
            <v>22963</v>
          </cell>
        </row>
        <row r="15">
          <cell r="B15" t="str">
            <v>L   Grundstücks- und Wohnungswesen</v>
          </cell>
          <cell r="D15">
            <v>6483</v>
          </cell>
          <cell r="E15">
            <v>5967</v>
          </cell>
        </row>
        <row r="16">
          <cell r="B16" t="str">
            <v>M   Freiberufl., wissenschaftl. u. techn. Dienstleistg.</v>
          </cell>
          <cell r="D16">
            <v>48670</v>
          </cell>
          <cell r="E16">
            <v>42617</v>
          </cell>
        </row>
        <row r="17">
          <cell r="B17" t="str">
            <v>N   Erbrg. v. sonst. wirtschaftl. Dienstleistg.</v>
          </cell>
          <cell r="D17">
            <v>34334</v>
          </cell>
          <cell r="E17">
            <v>43946</v>
          </cell>
        </row>
        <row r="18">
          <cell r="B18" t="str">
            <v>O   Öff. Verwaltung, Verteidigung, Sozialvers.</v>
          </cell>
          <cell r="D18">
            <v>23112</v>
          </cell>
          <cell r="E18">
            <v>16127</v>
          </cell>
        </row>
        <row r="19">
          <cell r="B19" t="str">
            <v>P   Erziehung und Unterricht</v>
          </cell>
          <cell r="D19">
            <v>19926</v>
          </cell>
          <cell r="E19">
            <v>8920</v>
          </cell>
        </row>
        <row r="20">
          <cell r="B20" t="str">
            <v>Q   Gesundheits- und Sozialwesen</v>
          </cell>
          <cell r="D20">
            <v>71389</v>
          </cell>
          <cell r="E20">
            <v>20506</v>
          </cell>
        </row>
        <row r="21">
          <cell r="B21" t="str">
            <v>R   Kunst, Unterhaltung und Erholung</v>
          </cell>
          <cell r="D21">
            <v>5514</v>
          </cell>
          <cell r="E21">
            <v>5504</v>
          </cell>
        </row>
        <row r="22">
          <cell r="B22" t="str">
            <v>S   Erbrg. v. sonstigen Dienstleistungen</v>
          </cell>
          <cell r="D22">
            <v>13996</v>
          </cell>
          <cell r="E22">
            <v>8102</v>
          </cell>
        </row>
        <row r="23">
          <cell r="B23" t="str">
            <v>TU Private Haushalte; Exterritoriale Organisationen</v>
          </cell>
          <cell r="D23">
            <v>1402</v>
          </cell>
          <cell r="E23">
            <v>241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Hilfstab"/>
      <sheetName val="1.7_Seite 19 "/>
      <sheetName val="1.8_Seite 20  "/>
      <sheetName val="G4 Seite 10"/>
      <sheetName val="Tabelle1"/>
    </sheetNames>
    <sheetDataSet>
      <sheetData sheetId="0" refreshError="1"/>
      <sheetData sheetId="1" refreshError="1"/>
      <sheetData sheetId="2" refreshError="1"/>
      <sheetData sheetId="3" refreshError="1"/>
      <sheetData sheetId="4" refreshError="1"/>
      <sheetData sheetId="5">
        <row r="5">
          <cell r="B5" t="str">
            <v>Vollzeitbeschäftigte</v>
          </cell>
          <cell r="C5" t="str">
            <v>Teilzeitbeschäftigte</v>
          </cell>
        </row>
        <row r="7">
          <cell r="A7">
            <v>1977</v>
          </cell>
          <cell r="B7">
            <v>668123</v>
          </cell>
          <cell r="C7">
            <v>75130</v>
          </cell>
        </row>
        <row r="8">
          <cell r="A8">
            <v>1978</v>
          </cell>
          <cell r="B8">
            <v>676109</v>
          </cell>
          <cell r="C8">
            <v>75959</v>
          </cell>
        </row>
        <row r="9">
          <cell r="A9">
            <v>1979</v>
          </cell>
          <cell r="B9">
            <v>683705</v>
          </cell>
          <cell r="C9">
            <v>76241</v>
          </cell>
        </row>
        <row r="10">
          <cell r="A10">
            <v>1980</v>
          </cell>
          <cell r="B10">
            <v>686203</v>
          </cell>
          <cell r="C10">
            <v>81164</v>
          </cell>
        </row>
        <row r="11">
          <cell r="A11">
            <v>1981</v>
          </cell>
          <cell r="B11">
            <v>678057</v>
          </cell>
          <cell r="C11">
            <v>82065</v>
          </cell>
        </row>
        <row r="12">
          <cell r="A12">
            <v>1982</v>
          </cell>
          <cell r="B12">
            <v>661681</v>
          </cell>
          <cell r="C12">
            <v>83383</v>
          </cell>
        </row>
        <row r="13">
          <cell r="A13">
            <v>1983</v>
          </cell>
          <cell r="B13">
            <v>645847</v>
          </cell>
          <cell r="C13">
            <v>82518</v>
          </cell>
        </row>
        <row r="14">
          <cell r="A14">
            <v>1984</v>
          </cell>
          <cell r="B14">
            <v>633235</v>
          </cell>
          <cell r="C14">
            <v>82282</v>
          </cell>
        </row>
        <row r="15">
          <cell r="A15">
            <v>1985</v>
          </cell>
          <cell r="B15">
            <v>630081</v>
          </cell>
          <cell r="C15">
            <v>82876</v>
          </cell>
        </row>
        <row r="16">
          <cell r="A16">
            <v>1986</v>
          </cell>
          <cell r="B16">
            <v>631283</v>
          </cell>
          <cell r="C16">
            <v>83594</v>
          </cell>
        </row>
        <row r="17">
          <cell r="A17">
            <v>1987</v>
          </cell>
          <cell r="B17">
            <v>632985</v>
          </cell>
          <cell r="C17">
            <v>85693</v>
          </cell>
        </row>
        <row r="18">
          <cell r="A18">
            <v>1988</v>
          </cell>
          <cell r="B18">
            <v>636702</v>
          </cell>
          <cell r="C18">
            <v>86798</v>
          </cell>
        </row>
        <row r="19">
          <cell r="A19">
            <v>1989</v>
          </cell>
          <cell r="B19">
            <v>641681</v>
          </cell>
          <cell r="C19">
            <v>89409</v>
          </cell>
        </row>
        <row r="20">
          <cell r="A20">
            <v>1990</v>
          </cell>
          <cell r="B20">
            <v>647941</v>
          </cell>
          <cell r="C20">
            <v>101424</v>
          </cell>
        </row>
        <row r="21">
          <cell r="A21">
            <v>1991</v>
          </cell>
          <cell r="B21">
            <v>683094</v>
          </cell>
          <cell r="C21">
            <v>95399</v>
          </cell>
        </row>
        <row r="22">
          <cell r="A22">
            <v>1992</v>
          </cell>
          <cell r="B22">
            <v>693547</v>
          </cell>
          <cell r="C22">
            <v>97804</v>
          </cell>
        </row>
        <row r="23">
          <cell r="A23">
            <v>1993</v>
          </cell>
          <cell r="B23">
            <v>683689</v>
          </cell>
          <cell r="C23">
            <v>99325</v>
          </cell>
        </row>
        <row r="24">
          <cell r="A24">
            <v>1994</v>
          </cell>
          <cell r="B24">
            <v>670272</v>
          </cell>
          <cell r="C24">
            <v>100836</v>
          </cell>
        </row>
        <row r="25">
          <cell r="A25">
            <v>1995</v>
          </cell>
          <cell r="B25">
            <v>653998</v>
          </cell>
          <cell r="C25">
            <v>100499</v>
          </cell>
        </row>
        <row r="26">
          <cell r="A26">
            <v>1996</v>
          </cell>
          <cell r="B26">
            <v>638965</v>
          </cell>
          <cell r="C26">
            <v>103857</v>
          </cell>
        </row>
        <row r="27">
          <cell r="A27">
            <v>1997</v>
          </cell>
          <cell r="B27">
            <v>627192</v>
          </cell>
          <cell r="C27">
            <v>105130</v>
          </cell>
        </row>
        <row r="28">
          <cell r="A28">
            <v>1998</v>
          </cell>
          <cell r="B28">
            <v>622409</v>
          </cell>
          <cell r="C28">
            <v>108954</v>
          </cell>
        </row>
        <row r="29">
          <cell r="A29">
            <v>1999</v>
          </cell>
          <cell r="B29">
            <v>635915</v>
          </cell>
          <cell r="C29">
            <v>107838</v>
          </cell>
        </row>
        <row r="30">
          <cell r="A30">
            <v>2000</v>
          </cell>
          <cell r="B30">
            <v>646215</v>
          </cell>
          <cell r="C30">
            <v>116256</v>
          </cell>
        </row>
        <row r="31">
          <cell r="A31">
            <v>2001</v>
          </cell>
          <cell r="B31">
            <v>652961</v>
          </cell>
          <cell r="C31">
            <v>121908</v>
          </cell>
        </row>
        <row r="32">
          <cell r="A32">
            <v>2002</v>
          </cell>
          <cell r="B32">
            <v>644260</v>
          </cell>
          <cell r="C32">
            <v>124427</v>
          </cell>
        </row>
        <row r="33">
          <cell r="A33">
            <v>2003</v>
          </cell>
          <cell r="B33">
            <v>623539</v>
          </cell>
          <cell r="C33">
            <v>125008</v>
          </cell>
        </row>
        <row r="34">
          <cell r="A34">
            <v>2004</v>
          </cell>
          <cell r="B34">
            <v>612277</v>
          </cell>
          <cell r="C34">
            <v>125285</v>
          </cell>
        </row>
        <row r="35">
          <cell r="A35">
            <v>2005</v>
          </cell>
          <cell r="B35">
            <v>610795</v>
          </cell>
          <cell r="C35">
            <v>125982</v>
          </cell>
        </row>
        <row r="36">
          <cell r="A36">
            <v>2006</v>
          </cell>
          <cell r="B36">
            <v>619667</v>
          </cell>
          <cell r="C36">
            <v>131459</v>
          </cell>
        </row>
        <row r="37">
          <cell r="A37">
            <v>2007</v>
          </cell>
          <cell r="B37">
            <v>633311</v>
          </cell>
          <cell r="C37">
            <v>137751</v>
          </cell>
        </row>
        <row r="38">
          <cell r="A38">
            <v>2008</v>
          </cell>
          <cell r="B38">
            <v>652533</v>
          </cell>
          <cell r="C38">
            <v>144061</v>
          </cell>
        </row>
        <row r="39">
          <cell r="A39">
            <v>2009</v>
          </cell>
          <cell r="B39">
            <v>659237</v>
          </cell>
          <cell r="C39">
            <v>149283</v>
          </cell>
        </row>
        <row r="40">
          <cell r="A40">
            <v>2010</v>
          </cell>
          <cell r="B40">
            <v>664956</v>
          </cell>
          <cell r="C40">
            <v>154370</v>
          </cell>
        </row>
        <row r="41">
          <cell r="A41">
            <v>2011</v>
          </cell>
          <cell r="B41">
            <v>672796</v>
          </cell>
          <cell r="C41">
            <v>161285</v>
          </cell>
        </row>
        <row r="42">
          <cell r="A42">
            <v>2012</v>
          </cell>
          <cell r="B42">
            <v>654159</v>
          </cell>
          <cell r="C42">
            <v>214736</v>
          </cell>
        </row>
        <row r="43">
          <cell r="A43">
            <v>2013</v>
          </cell>
          <cell r="B43">
            <v>652034</v>
          </cell>
          <cell r="C43">
            <v>216068</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zoomScaleNormal="100" workbookViewId="0">
      <selection activeCell="A9" sqref="A9"/>
    </sheetView>
  </sheetViews>
  <sheetFormatPr baseColWidth="10" defaultColWidth="11.28515625" defaultRowHeight="12.75" x14ac:dyDescent="0.2"/>
  <cols>
    <col min="1" max="7" width="13.140625" style="272" customWidth="1"/>
    <col min="8" max="8" width="10.7109375" style="272" customWidth="1"/>
    <col min="9" max="95" width="12.140625" style="272" customWidth="1"/>
    <col min="96" max="16384" width="11.28515625" style="272"/>
  </cols>
  <sheetData>
    <row r="3" spans="1:7" ht="20.25" x14ac:dyDescent="0.3">
      <c r="A3" s="325" t="s">
        <v>461</v>
      </c>
      <c r="B3" s="325"/>
      <c r="C3" s="325"/>
      <c r="D3" s="325"/>
    </row>
    <row r="4" spans="1:7" ht="20.25" x14ac:dyDescent="0.3">
      <c r="A4" s="325" t="s">
        <v>462</v>
      </c>
      <c r="B4" s="325"/>
      <c r="C4" s="325"/>
      <c r="D4" s="325"/>
    </row>
    <row r="11" spans="1:7" ht="15" x14ac:dyDescent="0.2">
      <c r="A11" s="273"/>
      <c r="F11" s="274"/>
      <c r="G11" s="275"/>
    </row>
    <row r="13" spans="1:7" x14ac:dyDescent="0.2">
      <c r="A13" s="276"/>
    </row>
    <row r="15" spans="1:7" ht="23.25" x14ac:dyDescent="0.2">
      <c r="D15" s="326" t="s">
        <v>463</v>
      </c>
      <c r="E15" s="326"/>
      <c r="F15" s="326"/>
      <c r="G15" s="326"/>
    </row>
    <row r="16" spans="1:7" ht="15" x14ac:dyDescent="0.2">
      <c r="D16" s="327" t="s">
        <v>464</v>
      </c>
      <c r="E16" s="327"/>
      <c r="F16" s="327"/>
      <c r="G16" s="327"/>
    </row>
    <row r="18" spans="1:7" ht="30" x14ac:dyDescent="0.4">
      <c r="A18" s="328" t="s">
        <v>465</v>
      </c>
      <c r="B18" s="328"/>
      <c r="C18" s="328"/>
      <c r="D18" s="328"/>
      <c r="E18" s="328"/>
      <c r="F18" s="328"/>
      <c r="G18" s="328"/>
    </row>
    <row r="19" spans="1:7" ht="30" x14ac:dyDescent="0.4">
      <c r="A19" s="328" t="s">
        <v>466</v>
      </c>
      <c r="B19" s="328"/>
      <c r="C19" s="328"/>
      <c r="D19" s="328"/>
      <c r="E19" s="328"/>
      <c r="F19" s="328"/>
      <c r="G19" s="328"/>
    </row>
    <row r="20" spans="1:7" ht="23.25" x14ac:dyDescent="0.35">
      <c r="A20" s="322"/>
      <c r="B20" s="322"/>
      <c r="C20" s="322"/>
      <c r="D20" s="322"/>
      <c r="E20" s="322"/>
      <c r="F20" s="322"/>
      <c r="G20" s="322"/>
    </row>
    <row r="21" spans="1:7" ht="16.5" x14ac:dyDescent="0.25">
      <c r="A21" s="277"/>
      <c r="B21" s="277"/>
      <c r="C21" s="277"/>
      <c r="D21" s="277"/>
      <c r="E21" s="277"/>
      <c r="F21" s="277"/>
    </row>
    <row r="22" spans="1:7" ht="15" x14ac:dyDescent="0.2">
      <c r="E22" s="323" t="s">
        <v>653</v>
      </c>
      <c r="F22" s="323"/>
      <c r="G22" s="323"/>
    </row>
    <row r="23" spans="1:7" ht="16.5" x14ac:dyDescent="0.25">
      <c r="A23" s="324"/>
      <c r="B23" s="324"/>
      <c r="C23" s="324"/>
      <c r="D23" s="324"/>
      <c r="E23" s="324"/>
      <c r="F23" s="324"/>
      <c r="G23" s="324"/>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VI 5 - vj 1/13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55:F59"/>
  <sheetViews>
    <sheetView showGridLines="0" zoomScaleNormal="100" workbookViewId="0">
      <selection activeCell="A9" sqref="A9"/>
    </sheetView>
  </sheetViews>
  <sheetFormatPr baseColWidth="10" defaultRowHeight="12.75" x14ac:dyDescent="0.2"/>
  <sheetData>
    <row r="55" spans="1:6" x14ac:dyDescent="0.2">
      <c r="A55" s="72" t="s">
        <v>456</v>
      </c>
    </row>
    <row r="56" spans="1:6" x14ac:dyDescent="0.2">
      <c r="A56" s="72" t="s">
        <v>457</v>
      </c>
    </row>
    <row r="57" spans="1:6" x14ac:dyDescent="0.2">
      <c r="F57" s="72" t="s">
        <v>458</v>
      </c>
    </row>
    <row r="58" spans="1:6" x14ac:dyDescent="0.2">
      <c r="F58" s="69" t="s">
        <v>459</v>
      </c>
    </row>
    <row r="59" spans="1:6" x14ac:dyDescent="0.2">
      <c r="F59" s="69" t="s">
        <v>460</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73"/>
  <sheetViews>
    <sheetView showGridLines="0" zoomScaleNormal="100" workbookViewId="0">
      <selection activeCell="B3" sqref="B3"/>
    </sheetView>
  </sheetViews>
  <sheetFormatPr baseColWidth="10" defaultRowHeight="12.75" x14ac:dyDescent="0.2"/>
  <cols>
    <col min="1" max="1" width="4.7109375" style="1" customWidth="1"/>
    <col min="2" max="2" width="38.140625" style="1" customWidth="1"/>
    <col min="3" max="4" width="9.7109375" style="1" customWidth="1"/>
    <col min="5" max="6" width="9" style="1" customWidth="1"/>
    <col min="7" max="12" width="7.140625" style="1" customWidth="1"/>
    <col min="13" max="13" width="7.5703125" style="1" customWidth="1"/>
    <col min="14" max="16384" width="11.42578125" style="1"/>
  </cols>
  <sheetData>
    <row r="1" spans="1:18" ht="15.75" customHeight="1" x14ac:dyDescent="0.2">
      <c r="A1" s="342" t="s">
        <v>0</v>
      </c>
      <c r="B1" s="342"/>
      <c r="C1" s="342"/>
      <c r="D1" s="342"/>
      <c r="E1" s="342"/>
      <c r="F1" s="342"/>
      <c r="G1" s="342"/>
      <c r="H1" s="342"/>
      <c r="I1" s="342"/>
      <c r="J1" s="342"/>
      <c r="K1" s="342"/>
      <c r="L1" s="342"/>
    </row>
    <row r="2" spans="1:18" ht="15.75" customHeight="1" x14ac:dyDescent="0.2">
      <c r="A2" s="342" t="s">
        <v>1</v>
      </c>
      <c r="B2" s="342"/>
      <c r="C2" s="342"/>
      <c r="D2" s="342"/>
      <c r="E2" s="342"/>
      <c r="F2" s="342"/>
      <c r="G2" s="342"/>
      <c r="H2" s="342"/>
      <c r="I2" s="342"/>
      <c r="J2" s="342"/>
      <c r="K2" s="342"/>
      <c r="L2" s="342"/>
    </row>
    <row r="3" spans="1:18" ht="12.95" customHeight="1" x14ac:dyDescent="0.2">
      <c r="A3" s="2"/>
      <c r="B3" s="2"/>
      <c r="C3" s="2"/>
      <c r="D3" s="2"/>
      <c r="E3" s="2"/>
      <c r="F3" s="2"/>
      <c r="G3" s="2"/>
      <c r="H3" s="2"/>
      <c r="I3" s="2"/>
      <c r="J3" s="2"/>
      <c r="K3" s="2"/>
      <c r="L3" s="2"/>
    </row>
    <row r="4" spans="1:18" ht="12.95" customHeight="1" x14ac:dyDescent="0.2">
      <c r="A4" s="343" t="s">
        <v>2</v>
      </c>
      <c r="B4" s="350"/>
      <c r="C4" s="352" t="s">
        <v>3</v>
      </c>
      <c r="D4" s="352" t="s">
        <v>4</v>
      </c>
      <c r="E4" s="352" t="s">
        <v>5</v>
      </c>
      <c r="F4" s="355" t="s">
        <v>6</v>
      </c>
      <c r="G4" s="358" t="s">
        <v>7</v>
      </c>
      <c r="H4" s="359"/>
      <c r="I4" s="360"/>
      <c r="J4" s="367" t="s">
        <v>8</v>
      </c>
      <c r="K4" s="359"/>
      <c r="L4" s="368"/>
      <c r="M4" s="3"/>
    </row>
    <row r="5" spans="1:18" ht="12.95" customHeight="1" x14ac:dyDescent="0.2">
      <c r="A5" s="343"/>
      <c r="B5" s="350"/>
      <c r="C5" s="353"/>
      <c r="D5" s="353"/>
      <c r="E5" s="353"/>
      <c r="F5" s="356"/>
      <c r="G5" s="361"/>
      <c r="H5" s="362"/>
      <c r="I5" s="363"/>
      <c r="J5" s="369"/>
      <c r="K5" s="362"/>
      <c r="L5" s="370"/>
      <c r="M5" s="3"/>
    </row>
    <row r="6" spans="1:18" ht="12.95" customHeight="1" x14ac:dyDescent="0.2">
      <c r="A6" s="343"/>
      <c r="B6" s="350"/>
      <c r="C6" s="353"/>
      <c r="D6" s="353"/>
      <c r="E6" s="353"/>
      <c r="F6" s="356"/>
      <c r="G6" s="364"/>
      <c r="H6" s="365"/>
      <c r="I6" s="366"/>
      <c r="J6" s="371"/>
      <c r="K6" s="365"/>
      <c r="L6" s="372"/>
      <c r="M6" s="4"/>
    </row>
    <row r="7" spans="1:18" ht="12.95" customHeight="1" x14ac:dyDescent="0.2">
      <c r="A7" s="343"/>
      <c r="B7" s="350"/>
      <c r="C7" s="353"/>
      <c r="D7" s="353"/>
      <c r="E7" s="353"/>
      <c r="F7" s="356"/>
      <c r="G7" s="352" t="s">
        <v>9</v>
      </c>
      <c r="H7" s="352" t="s">
        <v>10</v>
      </c>
      <c r="I7" s="355" t="s">
        <v>11</v>
      </c>
      <c r="J7" s="352" t="s">
        <v>9</v>
      </c>
      <c r="K7" s="352" t="s">
        <v>10</v>
      </c>
      <c r="L7" s="343" t="s">
        <v>11</v>
      </c>
      <c r="M7" s="3"/>
    </row>
    <row r="8" spans="1:18" ht="12.95" customHeight="1" x14ac:dyDescent="0.2">
      <c r="A8" s="343"/>
      <c r="B8" s="350"/>
      <c r="C8" s="354"/>
      <c r="D8" s="354"/>
      <c r="E8" s="354"/>
      <c r="F8" s="357"/>
      <c r="G8" s="354"/>
      <c r="H8" s="354"/>
      <c r="I8" s="357"/>
      <c r="J8" s="354"/>
      <c r="K8" s="354"/>
      <c r="L8" s="344"/>
      <c r="M8" s="3"/>
    </row>
    <row r="9" spans="1:18" ht="12.95" customHeight="1" x14ac:dyDescent="0.2">
      <c r="A9" s="344"/>
      <c r="B9" s="351"/>
      <c r="C9" s="5" t="s">
        <v>12</v>
      </c>
      <c r="D9" s="5" t="s">
        <v>13</v>
      </c>
      <c r="E9" s="345" t="s">
        <v>12</v>
      </c>
      <c r="F9" s="346"/>
      <c r="G9" s="347" t="s">
        <v>13</v>
      </c>
      <c r="H9" s="348"/>
      <c r="I9" s="348"/>
      <c r="J9" s="348"/>
      <c r="K9" s="348"/>
      <c r="L9" s="349"/>
    </row>
    <row r="10" spans="1:18" ht="15.75" customHeight="1" x14ac:dyDescent="0.2">
      <c r="B10" s="6"/>
      <c r="G10" s="7"/>
      <c r="H10" s="7"/>
      <c r="I10" s="7"/>
      <c r="J10" s="7"/>
      <c r="K10" s="7"/>
      <c r="L10" s="7"/>
    </row>
    <row r="11" spans="1:18" ht="14.25" customHeight="1" x14ac:dyDescent="0.2">
      <c r="A11" s="3" t="s">
        <v>14</v>
      </c>
      <c r="B11" s="6"/>
      <c r="C11" s="8">
        <v>868172</v>
      </c>
      <c r="D11" s="9">
        <v>100</v>
      </c>
      <c r="E11" s="10">
        <v>462698</v>
      </c>
      <c r="F11" s="10">
        <v>405474</v>
      </c>
      <c r="G11" s="11">
        <v>-9.37873639076304E-2</v>
      </c>
      <c r="H11" s="11">
        <v>-0.34267449799585997</v>
      </c>
      <c r="I11" s="11">
        <v>0.19174792067171101</v>
      </c>
      <c r="J11" s="11">
        <v>1.9045808067647501</v>
      </c>
      <c r="K11" s="11">
        <v>1.4557327012513701</v>
      </c>
      <c r="L11" s="11">
        <v>2.4216506225261298</v>
      </c>
      <c r="M11" s="12"/>
    </row>
    <row r="12" spans="1:18" ht="14.25" customHeight="1" x14ac:dyDescent="0.2">
      <c r="A12" s="13" t="s">
        <v>15</v>
      </c>
      <c r="B12" s="6"/>
      <c r="C12" s="14">
        <v>36045</v>
      </c>
      <c r="D12" s="15">
        <v>4.1518270573112241</v>
      </c>
      <c r="E12" s="16">
        <v>19069</v>
      </c>
      <c r="F12" s="16">
        <v>16976</v>
      </c>
      <c r="G12" s="11">
        <v>-8.2731066775244297</v>
      </c>
      <c r="H12" s="11">
        <v>-9.4281371710838808</v>
      </c>
      <c r="I12" s="11">
        <v>-6.9400285056463096</v>
      </c>
      <c r="J12" s="11">
        <v>-0.45567522783761399</v>
      </c>
      <c r="K12" s="11">
        <v>-6.2889785650647206E-2</v>
      </c>
      <c r="L12" s="11">
        <v>-0.89322202113375004</v>
      </c>
    </row>
    <row r="13" spans="1:18" ht="14.25" customHeight="1" x14ac:dyDescent="0.2">
      <c r="B13" s="6"/>
      <c r="C13" s="8"/>
      <c r="E13" s="10"/>
      <c r="F13" s="10"/>
      <c r="G13" s="17"/>
      <c r="H13" s="17"/>
      <c r="I13" s="17"/>
      <c r="J13" s="17"/>
      <c r="K13" s="17"/>
      <c r="L13" s="3"/>
      <c r="R13" s="1" t="s">
        <v>16</v>
      </c>
    </row>
    <row r="14" spans="1:18" ht="14.25" customHeight="1" x14ac:dyDescent="0.2">
      <c r="B14" s="6"/>
      <c r="C14" s="342" t="s">
        <v>17</v>
      </c>
      <c r="D14" s="342"/>
      <c r="E14" s="342"/>
      <c r="F14" s="342"/>
      <c r="G14" s="342"/>
      <c r="H14" s="342"/>
      <c r="I14" s="342"/>
      <c r="J14" s="342"/>
      <c r="K14" s="342"/>
      <c r="L14" s="342"/>
    </row>
    <row r="15" spans="1:18" ht="14.25" customHeight="1" x14ac:dyDescent="0.2">
      <c r="B15" s="6"/>
    </row>
    <row r="16" spans="1:18" ht="14.25" customHeight="1" x14ac:dyDescent="0.2">
      <c r="A16" s="18" t="s">
        <v>18</v>
      </c>
      <c r="B16" s="19"/>
    </row>
    <row r="17" spans="1:16" ht="14.25" customHeight="1" x14ac:dyDescent="0.2">
      <c r="A17" s="13" t="s">
        <v>19</v>
      </c>
      <c r="B17" s="6"/>
      <c r="C17" s="8">
        <v>13238</v>
      </c>
      <c r="D17" s="20">
        <v>1.5248130554774859</v>
      </c>
      <c r="E17" s="10">
        <v>7370</v>
      </c>
      <c r="F17" s="10">
        <v>5868</v>
      </c>
      <c r="G17" s="11">
        <v>-9.8044559514887197</v>
      </c>
      <c r="H17" s="11">
        <v>-8.9561457689931991</v>
      </c>
      <c r="I17" s="11">
        <v>-10.847766636280801</v>
      </c>
      <c r="J17" s="11">
        <v>-1.0242990654205599</v>
      </c>
      <c r="K17" s="11">
        <v>-1.3254786450662699</v>
      </c>
      <c r="L17" s="11">
        <v>-0.64341347781916702</v>
      </c>
    </row>
    <row r="18" spans="1:16" ht="14.25" customHeight="1" x14ac:dyDescent="0.2">
      <c r="A18" s="13" t="s">
        <v>20</v>
      </c>
      <c r="B18" s="6"/>
      <c r="C18" s="8">
        <v>172102</v>
      </c>
      <c r="D18" s="20">
        <v>19.823491197596791</v>
      </c>
      <c r="E18" s="10">
        <v>82834</v>
      </c>
      <c r="F18" s="10">
        <v>89268</v>
      </c>
      <c r="G18" s="11">
        <v>-0.67065287653522898</v>
      </c>
      <c r="H18" s="11">
        <v>-0.56897296778220596</v>
      </c>
      <c r="I18" s="11">
        <v>-0.76481835564053502</v>
      </c>
      <c r="J18" s="11">
        <v>0.60679044100453605</v>
      </c>
      <c r="K18" s="11">
        <v>0.84612668768794397</v>
      </c>
      <c r="L18" s="11">
        <v>0.38571830193983703</v>
      </c>
    </row>
    <row r="19" spans="1:16" ht="14.25" customHeight="1" x14ac:dyDescent="0.2">
      <c r="A19" s="13" t="s">
        <v>21</v>
      </c>
      <c r="B19" s="6"/>
      <c r="C19" s="8">
        <v>215934</v>
      </c>
      <c r="D19" s="20">
        <v>24.872260335509552</v>
      </c>
      <c r="E19" s="10">
        <v>114461</v>
      </c>
      <c r="F19" s="10">
        <v>101473</v>
      </c>
      <c r="G19" s="11">
        <v>0.32010035076308402</v>
      </c>
      <c r="H19" s="11">
        <v>-0.13871924620485099</v>
      </c>
      <c r="I19" s="11">
        <v>0.84273291925465799</v>
      </c>
      <c r="J19" s="11">
        <v>2.49577550361693</v>
      </c>
      <c r="K19" s="11">
        <v>1.6256769954718999</v>
      </c>
      <c r="L19" s="11">
        <v>3.49529812536972</v>
      </c>
    </row>
    <row r="20" spans="1:16" ht="14.25" customHeight="1" x14ac:dyDescent="0.2">
      <c r="A20" s="13" t="s">
        <v>22</v>
      </c>
      <c r="B20" s="6"/>
      <c r="C20" s="8">
        <v>240411</v>
      </c>
      <c r="D20" s="20">
        <v>27.691632533645404</v>
      </c>
      <c r="E20" s="10">
        <v>132954</v>
      </c>
      <c r="F20" s="10">
        <v>107457</v>
      </c>
      <c r="G20" s="11">
        <v>-0.68821077591014401</v>
      </c>
      <c r="H20" s="11">
        <v>-1.03244727968379</v>
      </c>
      <c r="I20" s="11">
        <v>-0.25896636221875702</v>
      </c>
      <c r="J20" s="11">
        <v>-1.07072461144054</v>
      </c>
      <c r="K20" s="11">
        <v>-1.5724248212144101</v>
      </c>
      <c r="L20" s="11">
        <v>-0.44285912817899697</v>
      </c>
    </row>
    <row r="21" spans="1:16" ht="14.25" customHeight="1" x14ac:dyDescent="0.2">
      <c r="A21" s="13" t="s">
        <v>23</v>
      </c>
      <c r="B21" s="6"/>
      <c r="C21" s="8">
        <v>177125</v>
      </c>
      <c r="D21" s="20">
        <v>20.402063185636027</v>
      </c>
      <c r="E21" s="10">
        <v>96445</v>
      </c>
      <c r="F21" s="10">
        <v>80680</v>
      </c>
      <c r="G21" s="11">
        <v>1.3857725066397999</v>
      </c>
      <c r="H21" s="11">
        <v>1.2492782531100699</v>
      </c>
      <c r="I21" s="11">
        <v>1.5494216415562201</v>
      </c>
      <c r="J21" s="11">
        <v>5.6176358345656601</v>
      </c>
      <c r="K21" s="11">
        <v>5.4343310667512101</v>
      </c>
      <c r="L21" s="11">
        <v>5.8375967466876597</v>
      </c>
    </row>
    <row r="22" spans="1:16" ht="14.25" customHeight="1" x14ac:dyDescent="0.2">
      <c r="A22" s="13" t="s">
        <v>24</v>
      </c>
      <c r="B22" s="6"/>
      <c r="C22" s="8">
        <v>49362</v>
      </c>
      <c r="D22" s="20">
        <v>5.6857396921347387</v>
      </c>
      <c r="E22" s="10">
        <v>28634</v>
      </c>
      <c r="F22" s="10">
        <v>20728</v>
      </c>
      <c r="G22" s="11">
        <v>0.69767441860465096</v>
      </c>
      <c r="H22" s="11">
        <v>-0.12556679455877201</v>
      </c>
      <c r="I22" s="11">
        <v>1.85749385749386</v>
      </c>
      <c r="J22" s="11">
        <v>7.0434141475473799</v>
      </c>
      <c r="K22" s="11">
        <v>5.0056841101617202</v>
      </c>
      <c r="L22" s="11">
        <v>9.9920403289997406</v>
      </c>
    </row>
    <row r="23" spans="1:16" ht="14.25" customHeight="1" x14ac:dyDescent="0.2">
      <c r="B23" s="6"/>
    </row>
    <row r="24" spans="1:16" ht="14.25" customHeight="1" x14ac:dyDescent="0.2">
      <c r="B24" s="6"/>
      <c r="C24" s="342" t="s">
        <v>25</v>
      </c>
      <c r="D24" s="342"/>
      <c r="E24" s="342"/>
      <c r="F24" s="342"/>
      <c r="G24" s="342"/>
      <c r="H24" s="342"/>
      <c r="I24" s="342"/>
      <c r="J24" s="342"/>
      <c r="K24" s="342"/>
      <c r="L24" s="342"/>
    </row>
    <row r="25" spans="1:16" ht="14.25" customHeight="1" x14ac:dyDescent="0.2">
      <c r="B25" s="6"/>
    </row>
    <row r="26" spans="1:16" ht="14.25" customHeight="1" x14ac:dyDescent="0.2">
      <c r="A26" s="3" t="s">
        <v>26</v>
      </c>
      <c r="B26" s="6"/>
      <c r="C26" s="8">
        <v>788533</v>
      </c>
      <c r="D26" s="20">
        <v>90.82681772736278</v>
      </c>
      <c r="E26" s="10">
        <v>416652</v>
      </c>
      <c r="F26" s="10">
        <v>371881</v>
      </c>
      <c r="G26" s="11">
        <v>-0.23545219219781499</v>
      </c>
      <c r="H26" s="11">
        <v>-0.47439553982199401</v>
      </c>
      <c r="I26" s="11">
        <v>3.3624205123790898E-2</v>
      </c>
      <c r="J26" s="11">
        <v>1.52454254711005</v>
      </c>
      <c r="K26" s="11">
        <v>1.05162060167444</v>
      </c>
      <c r="L26" s="11">
        <v>2.0596855994906398</v>
      </c>
      <c r="M26" s="21"/>
    </row>
    <row r="27" spans="1:16" ht="14.25" customHeight="1" x14ac:dyDescent="0.2">
      <c r="A27" s="3" t="s">
        <v>27</v>
      </c>
      <c r="B27" s="6"/>
      <c r="C27" s="14">
        <v>79217</v>
      </c>
      <c r="D27" s="15">
        <v>9.1245743930926135</v>
      </c>
      <c r="E27" s="16">
        <v>45795</v>
      </c>
      <c r="F27" s="16">
        <v>33422</v>
      </c>
      <c r="G27" s="11">
        <v>1.3290183939215601</v>
      </c>
      <c r="H27" s="11">
        <v>0.85893624050214701</v>
      </c>
      <c r="I27" s="11">
        <v>1.98028865224423</v>
      </c>
      <c r="J27" s="11">
        <v>5.8258523030885998</v>
      </c>
      <c r="K27" s="11">
        <v>5.2831229739982097</v>
      </c>
      <c r="L27" s="11">
        <v>6.5786536560477096</v>
      </c>
      <c r="M27" s="10"/>
      <c r="N27" s="11"/>
      <c r="O27" s="11"/>
      <c r="P27" s="11"/>
    </row>
    <row r="28" spans="1:16" ht="14.25" customHeight="1" x14ac:dyDescent="0.2">
      <c r="A28" s="13" t="s">
        <v>28</v>
      </c>
      <c r="B28" s="6"/>
      <c r="C28" s="8">
        <v>29583</v>
      </c>
      <c r="D28" s="20">
        <v>3.4075045037158538</v>
      </c>
      <c r="E28" s="10">
        <v>16157</v>
      </c>
      <c r="F28" s="10">
        <v>13426</v>
      </c>
      <c r="G28" s="11">
        <v>4.4781917711460402</v>
      </c>
      <c r="H28" s="11">
        <v>4.1446435477633097</v>
      </c>
      <c r="I28" s="11">
        <v>4.8824310600734302</v>
      </c>
      <c r="J28" s="11">
        <v>12.998472116119199</v>
      </c>
      <c r="K28" s="11">
        <v>13.645635506787601</v>
      </c>
      <c r="L28" s="11">
        <v>12.2293739028672</v>
      </c>
      <c r="M28" s="10"/>
      <c r="N28" s="11"/>
      <c r="O28" s="11"/>
      <c r="P28" s="11"/>
    </row>
    <row r="29" spans="1:16" ht="14.25" customHeight="1" x14ac:dyDescent="0.2">
      <c r="B29" s="6"/>
    </row>
    <row r="30" spans="1:16" ht="14.25" customHeight="1" x14ac:dyDescent="0.2">
      <c r="B30" s="6"/>
      <c r="C30" s="342" t="s">
        <v>29</v>
      </c>
      <c r="D30" s="342"/>
      <c r="E30" s="342"/>
      <c r="F30" s="342"/>
      <c r="G30" s="342"/>
      <c r="H30" s="342"/>
      <c r="I30" s="342"/>
      <c r="J30" s="342"/>
      <c r="K30" s="342"/>
      <c r="L30" s="342"/>
    </row>
    <row r="31" spans="1:16" ht="14.25" customHeight="1" x14ac:dyDescent="0.2">
      <c r="B31" s="6"/>
    </row>
    <row r="32" spans="1:16" ht="14.25" customHeight="1" x14ac:dyDescent="0.2">
      <c r="A32" s="340" t="s">
        <v>30</v>
      </c>
      <c r="B32" s="341"/>
      <c r="C32" s="22">
        <v>87685</v>
      </c>
      <c r="D32" s="20">
        <v>10.099957151347889</v>
      </c>
      <c r="E32" s="22">
        <v>47614</v>
      </c>
      <c r="F32" s="22">
        <v>40071</v>
      </c>
      <c r="G32" s="11">
        <v>-4.0235986909074999</v>
      </c>
      <c r="H32" s="11">
        <v>-3.9439972563497299</v>
      </c>
      <c r="I32" s="11">
        <v>-4.1180130168453299</v>
      </c>
      <c r="J32" s="23" t="s">
        <v>31</v>
      </c>
      <c r="K32" s="23" t="s">
        <v>31</v>
      </c>
      <c r="L32" s="23" t="s">
        <v>31</v>
      </c>
    </row>
    <row r="33" spans="1:12" ht="14.25" customHeight="1" x14ac:dyDescent="0.2">
      <c r="A33" s="3" t="s">
        <v>32</v>
      </c>
      <c r="B33" s="6"/>
      <c r="C33" s="22">
        <v>433615</v>
      </c>
      <c r="D33" s="15">
        <v>49.945748077569888</v>
      </c>
      <c r="E33" s="22">
        <v>223328</v>
      </c>
      <c r="F33" s="22">
        <v>210287</v>
      </c>
      <c r="G33" s="11">
        <v>-0.54907123476809006</v>
      </c>
      <c r="H33" s="11">
        <v>-0.448882251989213</v>
      </c>
      <c r="I33" s="11">
        <v>-0.65525288887629096</v>
      </c>
      <c r="J33" s="23" t="s">
        <v>31</v>
      </c>
      <c r="K33" s="23" t="s">
        <v>31</v>
      </c>
      <c r="L33" s="23" t="s">
        <v>31</v>
      </c>
    </row>
    <row r="34" spans="1:12" ht="14.25" customHeight="1" x14ac:dyDescent="0.2">
      <c r="A34" s="3" t="s">
        <v>33</v>
      </c>
      <c r="B34" s="6"/>
      <c r="C34" s="22">
        <v>148646</v>
      </c>
      <c r="D34" s="20">
        <v>17.121722423667197</v>
      </c>
      <c r="E34" s="22">
        <v>86929</v>
      </c>
      <c r="F34" s="22">
        <v>61717</v>
      </c>
      <c r="G34" s="11">
        <v>0.59757855484796596</v>
      </c>
      <c r="H34" s="11">
        <v>0.40193575957773597</v>
      </c>
      <c r="I34" s="11">
        <v>0.87444019482854396</v>
      </c>
      <c r="J34" s="23" t="s">
        <v>31</v>
      </c>
      <c r="K34" s="23" t="s">
        <v>31</v>
      </c>
      <c r="L34" s="23" t="s">
        <v>31</v>
      </c>
    </row>
    <row r="35" spans="1:12" ht="14.25" customHeight="1" x14ac:dyDescent="0.2">
      <c r="A35" s="3" t="s">
        <v>34</v>
      </c>
      <c r="B35" s="6"/>
      <c r="C35" s="22">
        <v>198226</v>
      </c>
      <c r="D35" s="20">
        <v>22.832572347415027</v>
      </c>
      <c r="E35" s="22">
        <v>104827</v>
      </c>
      <c r="F35" s="22">
        <v>93399</v>
      </c>
      <c r="G35" s="11">
        <v>2.2553055392202399</v>
      </c>
      <c r="H35" s="11">
        <v>0.985511155639474</v>
      </c>
      <c r="I35" s="11">
        <v>3.7190449750138801</v>
      </c>
      <c r="J35" s="23" t="s">
        <v>31</v>
      </c>
      <c r="K35" s="23" t="s">
        <v>31</v>
      </c>
      <c r="L35" s="23" t="s">
        <v>31</v>
      </c>
    </row>
    <row r="36" spans="1:12" ht="14.25" customHeight="1" x14ac:dyDescent="0.2">
      <c r="B36" s="6"/>
    </row>
    <row r="37" spans="1:12" ht="14.25" customHeight="1" x14ac:dyDescent="0.2">
      <c r="B37" s="6"/>
      <c r="C37" s="342" t="s">
        <v>35</v>
      </c>
      <c r="D37" s="342"/>
      <c r="E37" s="342"/>
      <c r="F37" s="342"/>
      <c r="G37" s="342"/>
      <c r="H37" s="342"/>
      <c r="I37" s="342"/>
      <c r="J37" s="342"/>
      <c r="K37" s="342"/>
      <c r="L37" s="342"/>
    </row>
    <row r="38" spans="1:12" ht="14.25" customHeight="1" x14ac:dyDescent="0.2">
      <c r="B38" s="6"/>
    </row>
    <row r="39" spans="1:12" ht="14.25" customHeight="1" x14ac:dyDescent="0.2">
      <c r="A39" s="3" t="s">
        <v>36</v>
      </c>
      <c r="B39" s="6"/>
      <c r="C39" s="8">
        <v>6207</v>
      </c>
      <c r="D39" s="20">
        <v>0.71495049368097563</v>
      </c>
      <c r="E39" s="8">
        <v>4321</v>
      </c>
      <c r="F39" s="8">
        <v>1886</v>
      </c>
      <c r="G39" s="11">
        <v>0.48567265662943199</v>
      </c>
      <c r="H39" s="11">
        <v>0.39498141263940501</v>
      </c>
      <c r="I39" s="11">
        <v>0.69407367859049696</v>
      </c>
      <c r="J39" s="24" t="s">
        <v>31</v>
      </c>
      <c r="K39" s="24" t="s">
        <v>31</v>
      </c>
      <c r="L39" s="24" t="s">
        <v>31</v>
      </c>
    </row>
    <row r="40" spans="1:12" ht="14.25" customHeight="1" x14ac:dyDescent="0.2">
      <c r="A40" s="3" t="s">
        <v>37</v>
      </c>
      <c r="B40" s="6"/>
      <c r="C40" s="8">
        <v>128650</v>
      </c>
      <c r="D40" s="20">
        <v>14.818492188183907</v>
      </c>
      <c r="E40" s="8">
        <v>107192</v>
      </c>
      <c r="F40" s="8">
        <v>21458</v>
      </c>
      <c r="G40" s="11">
        <v>-0.814148921406874</v>
      </c>
      <c r="H40" s="11">
        <v>-0.71321390859746903</v>
      </c>
      <c r="I40" s="11">
        <v>-1.31530537159676</v>
      </c>
      <c r="J40" s="24" t="s">
        <v>31</v>
      </c>
      <c r="K40" s="24" t="s">
        <v>31</v>
      </c>
      <c r="L40" s="24" t="s">
        <v>31</v>
      </c>
    </row>
    <row r="41" spans="1:12" ht="14.25" customHeight="1" x14ac:dyDescent="0.2">
      <c r="A41" s="3" t="s">
        <v>38</v>
      </c>
      <c r="B41" s="6"/>
      <c r="C41" s="8">
        <v>37843</v>
      </c>
      <c r="D41" s="20">
        <v>4.358928875844879</v>
      </c>
      <c r="E41" s="8">
        <v>34032</v>
      </c>
      <c r="F41" s="8">
        <v>3811</v>
      </c>
      <c r="G41" s="11">
        <v>-0.88266107909900504</v>
      </c>
      <c r="H41" s="11">
        <v>-0.99205771972187495</v>
      </c>
      <c r="I41" s="11">
        <v>0.10506960861570799</v>
      </c>
      <c r="J41" s="24" t="s">
        <v>31</v>
      </c>
      <c r="K41" s="24" t="s">
        <v>31</v>
      </c>
      <c r="L41" s="24" t="s">
        <v>31</v>
      </c>
    </row>
    <row r="42" spans="1:12" ht="14.25" customHeight="1" x14ac:dyDescent="0.2">
      <c r="A42" s="3" t="s">
        <v>39</v>
      </c>
      <c r="B42" s="6"/>
      <c r="C42" s="8">
        <v>42239</v>
      </c>
      <c r="D42" s="20">
        <v>4.8652801518593085</v>
      </c>
      <c r="E42" s="8">
        <v>33030</v>
      </c>
      <c r="F42" s="8">
        <v>9209</v>
      </c>
      <c r="G42" s="11">
        <v>0.38739423899610198</v>
      </c>
      <c r="H42" s="11">
        <v>0.52652402836534096</v>
      </c>
      <c r="I42" s="11">
        <v>-0.108471634667534</v>
      </c>
      <c r="J42" s="24" t="s">
        <v>31</v>
      </c>
      <c r="K42" s="24" t="s">
        <v>31</v>
      </c>
      <c r="L42" s="24" t="s">
        <v>31</v>
      </c>
    </row>
    <row r="43" spans="1:12" ht="14.25" customHeight="1" x14ac:dyDescent="0.2">
      <c r="A43" s="3" t="s">
        <v>40</v>
      </c>
      <c r="B43" s="6"/>
      <c r="C43" s="8">
        <v>124969</v>
      </c>
      <c r="D43" s="20">
        <v>14.394497864478467</v>
      </c>
      <c r="E43" s="8">
        <v>88611</v>
      </c>
      <c r="F43" s="8">
        <v>36358</v>
      </c>
      <c r="G43" s="11">
        <v>-1.55347759982984</v>
      </c>
      <c r="H43" s="11">
        <v>-1.4338153503893201</v>
      </c>
      <c r="I43" s="11">
        <v>-1.8439027024108401</v>
      </c>
      <c r="J43" s="24" t="s">
        <v>31</v>
      </c>
      <c r="K43" s="24" t="s">
        <v>31</v>
      </c>
      <c r="L43" s="24" t="s">
        <v>31</v>
      </c>
    </row>
    <row r="44" spans="1:12" ht="14.25" customHeight="1" x14ac:dyDescent="0.2">
      <c r="A44" s="3" t="s">
        <v>41</v>
      </c>
      <c r="B44" s="6"/>
      <c r="C44" s="8">
        <v>114329</v>
      </c>
      <c r="D44" s="20">
        <v>13.168934266481758</v>
      </c>
      <c r="E44" s="8">
        <v>49655</v>
      </c>
      <c r="F44" s="8">
        <v>64674</v>
      </c>
      <c r="G44" s="11">
        <v>-0.61113429306627698</v>
      </c>
      <c r="H44" s="11">
        <v>-0.168881561752347</v>
      </c>
      <c r="I44" s="11">
        <v>-0.94803424563123195</v>
      </c>
      <c r="J44" s="24" t="s">
        <v>31</v>
      </c>
      <c r="K44" s="24" t="s">
        <v>31</v>
      </c>
      <c r="L44" s="24" t="s">
        <v>31</v>
      </c>
    </row>
    <row r="45" spans="1:12" ht="14.25" customHeight="1" x14ac:dyDescent="0.2">
      <c r="A45" s="3" t="s">
        <v>42</v>
      </c>
      <c r="B45" s="6"/>
      <c r="C45" s="8">
        <v>239409</v>
      </c>
      <c r="D45" s="20">
        <v>27.576217615864135</v>
      </c>
      <c r="E45" s="8">
        <v>94349</v>
      </c>
      <c r="F45" s="8">
        <v>145060</v>
      </c>
      <c r="G45" s="11">
        <v>-0.95032808453244899</v>
      </c>
      <c r="H45" s="11">
        <v>-0.50722345249393697</v>
      </c>
      <c r="I45" s="11">
        <v>-1.23641711375582</v>
      </c>
      <c r="J45" s="24" t="s">
        <v>31</v>
      </c>
      <c r="K45" s="24" t="s">
        <v>31</v>
      </c>
      <c r="L45" s="24" t="s">
        <v>31</v>
      </c>
    </row>
    <row r="46" spans="1:12" ht="14.25" customHeight="1" x14ac:dyDescent="0.2">
      <c r="A46" s="3" t="s">
        <v>43</v>
      </c>
      <c r="B46" s="6"/>
      <c r="C46" s="8">
        <v>125917</v>
      </c>
      <c r="D46" s="20">
        <v>14.503692816630807</v>
      </c>
      <c r="E46" s="8">
        <v>29420</v>
      </c>
      <c r="F46" s="8">
        <v>96497</v>
      </c>
      <c r="G46" s="11">
        <v>0.24121515117741699</v>
      </c>
      <c r="H46" s="11">
        <v>0.65001710571330795</v>
      </c>
      <c r="I46" s="11">
        <v>0.117239375830013</v>
      </c>
      <c r="J46" s="24" t="s">
        <v>31</v>
      </c>
      <c r="K46" s="24" t="s">
        <v>31</v>
      </c>
      <c r="L46" s="24" t="s">
        <v>31</v>
      </c>
    </row>
    <row r="47" spans="1:12" ht="14.25" customHeight="1" x14ac:dyDescent="0.2">
      <c r="A47" s="3" t="s">
        <v>44</v>
      </c>
      <c r="B47" s="6"/>
      <c r="C47" s="8">
        <v>41703</v>
      </c>
      <c r="D47" s="20">
        <v>4.8035412337647383</v>
      </c>
      <c r="E47" s="8">
        <v>20194</v>
      </c>
      <c r="F47" s="8">
        <v>21509</v>
      </c>
      <c r="G47" s="11">
        <v>0.77082930601198496</v>
      </c>
      <c r="H47" s="11">
        <v>0.89432925306020505</v>
      </c>
      <c r="I47" s="11">
        <v>0.65515466329729999</v>
      </c>
      <c r="J47" s="24" t="s">
        <v>31</v>
      </c>
      <c r="K47" s="24" t="s">
        <v>31</v>
      </c>
      <c r="L47" s="24" t="s">
        <v>31</v>
      </c>
    </row>
    <row r="48" spans="1:12" ht="14.25" customHeight="1" x14ac:dyDescent="0.2">
      <c r="B48" s="6"/>
    </row>
    <row r="49" spans="1:13" ht="14.25" customHeight="1" x14ac:dyDescent="0.2">
      <c r="B49" s="6"/>
      <c r="C49" s="342" t="s">
        <v>45</v>
      </c>
      <c r="D49" s="342"/>
      <c r="E49" s="342"/>
      <c r="F49" s="342"/>
      <c r="G49" s="342"/>
      <c r="H49" s="342"/>
      <c r="I49" s="342"/>
      <c r="J49" s="342"/>
      <c r="K49" s="342"/>
      <c r="L49" s="342"/>
    </row>
    <row r="50" spans="1:13" ht="14.25" customHeight="1" x14ac:dyDescent="0.2">
      <c r="B50" s="6"/>
    </row>
    <row r="51" spans="1:13" ht="14.25" customHeight="1" x14ac:dyDescent="0.2">
      <c r="A51" s="3" t="s">
        <v>46</v>
      </c>
      <c r="B51" s="6"/>
      <c r="C51" s="8">
        <v>652034</v>
      </c>
      <c r="D51" s="20">
        <v>75.104242016558928</v>
      </c>
      <c r="E51" s="8">
        <v>409272</v>
      </c>
      <c r="F51" s="8">
        <v>242762</v>
      </c>
      <c r="G51" s="11">
        <v>-0.32484457142682399</v>
      </c>
      <c r="H51" s="11">
        <v>-0.468629544332549</v>
      </c>
      <c r="I51" s="11">
        <v>-8.1494896279222906E-2</v>
      </c>
      <c r="J51" s="24" t="s">
        <v>31</v>
      </c>
      <c r="K51" s="24" t="s">
        <v>31</v>
      </c>
      <c r="L51" s="24" t="s">
        <v>31</v>
      </c>
      <c r="M51" s="21"/>
    </row>
    <row r="52" spans="1:13" ht="14.25" customHeight="1" x14ac:dyDescent="0.2">
      <c r="A52" s="3" t="s">
        <v>47</v>
      </c>
      <c r="B52" s="6"/>
      <c r="C52" s="8">
        <v>216068</v>
      </c>
      <c r="D52" s="20">
        <v>24.887695065033196</v>
      </c>
      <c r="E52" s="8">
        <v>53395</v>
      </c>
      <c r="F52" s="8">
        <v>162673</v>
      </c>
      <c r="G52" s="11">
        <v>0.62029655018255003</v>
      </c>
      <c r="H52" s="11">
        <v>0.652227186186356</v>
      </c>
      <c r="I52" s="11">
        <v>0.60982020818000204</v>
      </c>
      <c r="J52" s="24" t="s">
        <v>31</v>
      </c>
      <c r="K52" s="24" t="s">
        <v>31</v>
      </c>
      <c r="L52" s="24" t="s">
        <v>31</v>
      </c>
      <c r="M52" s="21"/>
    </row>
    <row r="53" spans="1:13" ht="14.25" customHeight="1" x14ac:dyDescent="0.2">
      <c r="B53" s="6"/>
    </row>
    <row r="54" spans="1:13" ht="14.25" customHeight="1" x14ac:dyDescent="0.2">
      <c r="B54" s="6"/>
      <c r="C54" s="342" t="s">
        <v>48</v>
      </c>
      <c r="D54" s="342"/>
      <c r="E54" s="342"/>
      <c r="F54" s="342"/>
      <c r="G54" s="342"/>
      <c r="H54" s="342"/>
      <c r="I54" s="342"/>
      <c r="J54" s="342"/>
      <c r="K54" s="342"/>
      <c r="L54" s="342"/>
    </row>
    <row r="55" spans="1:13" ht="14.25" customHeight="1" x14ac:dyDescent="0.2">
      <c r="B55" s="6"/>
    </row>
    <row r="56" spans="1:13" ht="14.25" customHeight="1" x14ac:dyDescent="0.2">
      <c r="A56" s="3" t="s">
        <v>49</v>
      </c>
      <c r="B56" s="6" t="s">
        <v>50</v>
      </c>
      <c r="C56" s="8">
        <v>749</v>
      </c>
      <c r="D56" s="20">
        <v>8.6273226964242111E-2</v>
      </c>
      <c r="E56" s="10">
        <v>510</v>
      </c>
      <c r="F56" s="10">
        <v>239</v>
      </c>
      <c r="G56" s="11">
        <v>19.84</v>
      </c>
      <c r="H56" s="11">
        <v>22.009569377990399</v>
      </c>
      <c r="I56" s="11">
        <v>15.4589371980676</v>
      </c>
      <c r="J56" s="11">
        <v>0.94339622641509402</v>
      </c>
      <c r="K56" s="11">
        <v>-1.16279069767442</v>
      </c>
      <c r="L56" s="11">
        <v>5.7522123893805297</v>
      </c>
      <c r="M56" s="21"/>
    </row>
    <row r="57" spans="1:13" ht="14.25" customHeight="1" x14ac:dyDescent="0.2">
      <c r="A57" s="3" t="s">
        <v>51</v>
      </c>
      <c r="B57" s="6" t="s">
        <v>52</v>
      </c>
      <c r="C57" s="8">
        <v>139974</v>
      </c>
      <c r="D57" s="20">
        <v>16.122842017480409</v>
      </c>
      <c r="E57" s="10">
        <v>109773</v>
      </c>
      <c r="F57" s="10">
        <v>30201</v>
      </c>
      <c r="G57" s="11">
        <v>-0.22951474026344301</v>
      </c>
      <c r="H57" s="11">
        <v>-0.337736619910119</v>
      </c>
      <c r="I57" s="11">
        <v>0.16583197903883801</v>
      </c>
      <c r="J57" s="11">
        <v>-0.62405486571106095</v>
      </c>
      <c r="K57" s="11">
        <v>-0.46605674286180598</v>
      </c>
      <c r="L57" s="11">
        <v>-1.1941372767126901</v>
      </c>
      <c r="M57" s="21"/>
    </row>
    <row r="58" spans="1:13" ht="14.25" customHeight="1" x14ac:dyDescent="0.2">
      <c r="A58" s="3" t="s">
        <v>53</v>
      </c>
      <c r="B58" s="25" t="s">
        <v>54</v>
      </c>
      <c r="C58" s="8">
        <v>111909</v>
      </c>
      <c r="D58" s="20">
        <v>12.890187658666715</v>
      </c>
      <c r="E58" s="10">
        <v>85854</v>
      </c>
      <c r="F58" s="10">
        <v>26055</v>
      </c>
      <c r="G58" s="11">
        <v>-3.5730555878123099E-2</v>
      </c>
      <c r="H58" s="11">
        <v>-6.9837279139604705E-2</v>
      </c>
      <c r="I58" s="11">
        <v>7.6819665834453599E-2</v>
      </c>
      <c r="J58" s="11">
        <v>8.2277292361626606E-2</v>
      </c>
      <c r="K58" s="11">
        <v>0.29438564519520599</v>
      </c>
      <c r="L58" s="11">
        <v>-0.610337592981118</v>
      </c>
      <c r="M58" s="21"/>
    </row>
    <row r="59" spans="1:13" ht="14.25" customHeight="1" x14ac:dyDescent="0.2">
      <c r="A59" s="3" t="s">
        <v>55</v>
      </c>
      <c r="B59" s="25" t="s">
        <v>56</v>
      </c>
      <c r="C59" s="8">
        <v>98032</v>
      </c>
      <c r="D59" s="20">
        <v>11.291771676580217</v>
      </c>
      <c r="E59" s="10">
        <v>75124</v>
      </c>
      <c r="F59" s="10">
        <v>22908</v>
      </c>
      <c r="G59" s="11">
        <v>1.5303467765795701E-2</v>
      </c>
      <c r="H59" s="11">
        <v>-6.6512357996115698E-2</v>
      </c>
      <c r="I59" s="11">
        <v>0.28455106597207003</v>
      </c>
      <c r="J59" s="11">
        <v>-0.61839784270391895</v>
      </c>
      <c r="K59" s="11">
        <v>-0.41755590609631599</v>
      </c>
      <c r="L59" s="11">
        <v>-1.2713873206050901</v>
      </c>
      <c r="M59" s="21"/>
    </row>
    <row r="60" spans="1:13" ht="14.25" customHeight="1" x14ac:dyDescent="0.2">
      <c r="A60" s="3" t="s">
        <v>57</v>
      </c>
      <c r="B60" s="25" t="s">
        <v>58</v>
      </c>
      <c r="C60" s="8">
        <v>28065</v>
      </c>
      <c r="D60" s="20">
        <v>3.2326543588136913</v>
      </c>
      <c r="E60" s="10">
        <v>23919</v>
      </c>
      <c r="F60" s="10">
        <v>4146</v>
      </c>
      <c r="G60" s="11">
        <v>-0.99481426605989998</v>
      </c>
      <c r="H60" s="11">
        <v>-1.2876067846972901</v>
      </c>
      <c r="I60" s="11">
        <v>0.72886297376093301</v>
      </c>
      <c r="J60" s="11">
        <v>-3.34412453505993</v>
      </c>
      <c r="K60" s="11">
        <v>-3.1030990480048599</v>
      </c>
      <c r="L60" s="11">
        <v>-4.7115605607906197</v>
      </c>
      <c r="M60" s="21"/>
    </row>
    <row r="61" spans="1:13" ht="14.25" customHeight="1" x14ac:dyDescent="0.2">
      <c r="A61" s="3" t="s">
        <v>59</v>
      </c>
      <c r="B61" s="6" t="s">
        <v>60</v>
      </c>
      <c r="C61" s="8">
        <v>727409</v>
      </c>
      <c r="D61" s="20">
        <v>83.786277373608002</v>
      </c>
      <c r="E61" s="10">
        <v>352395</v>
      </c>
      <c r="F61" s="10">
        <v>375014</v>
      </c>
      <c r="G61" s="11">
        <v>-8.4063509157016103E-2</v>
      </c>
      <c r="H61" s="11">
        <v>-0.36923842454502498</v>
      </c>
      <c r="I61" s="11">
        <v>0.18540286385979901</v>
      </c>
      <c r="J61" s="11">
        <v>2.4092772590582001</v>
      </c>
      <c r="K61" s="11">
        <v>2.0763150043304801</v>
      </c>
      <c r="L61" s="11">
        <v>2.7241425593517898</v>
      </c>
      <c r="M61" s="21"/>
    </row>
    <row r="62" spans="1:13" ht="14.25" customHeight="1" x14ac:dyDescent="0.2">
      <c r="A62" s="3" t="s">
        <v>61</v>
      </c>
      <c r="B62" s="25" t="s">
        <v>62</v>
      </c>
      <c r="C62" s="8">
        <v>249041</v>
      </c>
      <c r="D62" s="20">
        <v>28.685675188787474</v>
      </c>
      <c r="E62" s="10">
        <v>143768</v>
      </c>
      <c r="F62" s="10">
        <v>105273</v>
      </c>
      <c r="G62" s="11">
        <v>-0.74251506552306901</v>
      </c>
      <c r="H62" s="11">
        <v>-0.67703871556083695</v>
      </c>
      <c r="I62" s="11">
        <v>-0.83179471720863596</v>
      </c>
      <c r="J62" s="11">
        <v>0.53529257412752596</v>
      </c>
      <c r="K62" s="11">
        <v>0.83816711439052305</v>
      </c>
      <c r="L62" s="11">
        <v>0.12459340701146999</v>
      </c>
      <c r="M62" s="21"/>
    </row>
    <row r="63" spans="1:13" ht="14.25" customHeight="1" x14ac:dyDescent="0.2">
      <c r="A63" s="3" t="s">
        <v>63</v>
      </c>
      <c r="B63" s="25" t="s">
        <v>64</v>
      </c>
      <c r="C63" s="8">
        <v>52904</v>
      </c>
      <c r="D63" s="20">
        <v>6.0937233635731172</v>
      </c>
      <c r="E63" s="10">
        <v>33734</v>
      </c>
      <c r="F63" s="10">
        <v>19170</v>
      </c>
      <c r="G63" s="11">
        <v>0.312861449780997</v>
      </c>
      <c r="H63" s="11">
        <v>-5.6291292625840698E-2</v>
      </c>
      <c r="I63" s="11">
        <v>0.96913515221742297</v>
      </c>
      <c r="J63" s="11">
        <v>4.8288980918223796</v>
      </c>
      <c r="K63" s="11">
        <v>5.3068614596990704</v>
      </c>
      <c r="L63" s="11">
        <v>3.99826398307383</v>
      </c>
      <c r="M63" s="21"/>
    </row>
    <row r="64" spans="1:13" ht="14.25" customHeight="1" x14ac:dyDescent="0.2">
      <c r="A64" s="3" t="s">
        <v>65</v>
      </c>
      <c r="B64" s="25" t="s">
        <v>66</v>
      </c>
      <c r="C64" s="8">
        <v>48708</v>
      </c>
      <c r="D64" s="20">
        <v>5.6104089972954672</v>
      </c>
      <c r="E64" s="10">
        <v>22963</v>
      </c>
      <c r="F64" s="10">
        <v>25745</v>
      </c>
      <c r="G64" s="11">
        <v>-0.81049158962244905</v>
      </c>
      <c r="H64" s="11">
        <v>-0.94897122891774099</v>
      </c>
      <c r="I64" s="11">
        <v>-0.68664892180688997</v>
      </c>
      <c r="J64" s="11">
        <v>-1.21884443002292</v>
      </c>
      <c r="K64" s="11">
        <v>-1.5730818688384101</v>
      </c>
      <c r="L64" s="11">
        <v>-0.90072751068170498</v>
      </c>
      <c r="M64" s="21"/>
    </row>
    <row r="65" spans="1:13" ht="14.25" customHeight="1" x14ac:dyDescent="0.2">
      <c r="A65" s="3" t="s">
        <v>67</v>
      </c>
      <c r="B65" s="25" t="s">
        <v>68</v>
      </c>
      <c r="C65" s="8">
        <v>12450</v>
      </c>
      <c r="D65" s="20">
        <v>1.4340476311145718</v>
      </c>
      <c r="E65" s="10">
        <v>5967</v>
      </c>
      <c r="F65" s="10">
        <v>6483</v>
      </c>
      <c r="G65" s="11">
        <v>0.79339378238341995</v>
      </c>
      <c r="H65" s="11">
        <v>-0.13389121338912099</v>
      </c>
      <c r="I65" s="11">
        <v>1.66222361612043</v>
      </c>
      <c r="J65" s="11">
        <v>10.824283425316001</v>
      </c>
      <c r="K65" s="11">
        <v>11.930219471018599</v>
      </c>
      <c r="L65" s="11">
        <v>9.8255124512959497</v>
      </c>
      <c r="M65" s="21"/>
    </row>
    <row r="66" spans="1:13" ht="25.5" customHeight="1" x14ac:dyDescent="0.2">
      <c r="A66" s="26" t="s">
        <v>69</v>
      </c>
      <c r="B66" s="27" t="s">
        <v>70</v>
      </c>
      <c r="C66" s="14">
        <v>169567</v>
      </c>
      <c r="D66" s="15">
        <v>19.531498366683099</v>
      </c>
      <c r="E66" s="16">
        <v>86563</v>
      </c>
      <c r="F66" s="16">
        <v>83004</v>
      </c>
      <c r="G66" s="11">
        <v>0.15356718859822699</v>
      </c>
      <c r="H66" s="11">
        <v>-5.7758063025598397E-3</v>
      </c>
      <c r="I66" s="11">
        <v>0.32028426739506199</v>
      </c>
      <c r="J66" s="11">
        <v>4.4820170925424998</v>
      </c>
      <c r="K66" s="11">
        <v>3.7229198619631898</v>
      </c>
      <c r="L66" s="11">
        <v>5.2855892537767799</v>
      </c>
      <c r="M66" s="21"/>
    </row>
    <row r="67" spans="1:13" ht="25.5" customHeight="1" x14ac:dyDescent="0.2">
      <c r="A67" s="28" t="s">
        <v>71</v>
      </c>
      <c r="B67" s="27" t="s">
        <v>72</v>
      </c>
      <c r="C67" s="14">
        <v>159980</v>
      </c>
      <c r="D67" s="15">
        <v>18.427224098450537</v>
      </c>
      <c r="E67" s="16">
        <v>45553</v>
      </c>
      <c r="F67" s="16">
        <v>114427</v>
      </c>
      <c r="G67" s="11">
        <v>0.85548753963801005</v>
      </c>
      <c r="H67" s="11">
        <v>0.118683927119277</v>
      </c>
      <c r="I67" s="11">
        <v>1.1518333863724799</v>
      </c>
      <c r="J67" s="11">
        <v>3.4498367228167699</v>
      </c>
      <c r="K67" s="11">
        <v>2.55065285907249</v>
      </c>
      <c r="L67" s="11">
        <v>3.81220231344976</v>
      </c>
      <c r="M67" s="21"/>
    </row>
    <row r="68" spans="1:13" ht="25.5" customHeight="1" x14ac:dyDescent="0.2">
      <c r="A68" s="29" t="s">
        <v>73</v>
      </c>
      <c r="B68" s="30" t="s">
        <v>74</v>
      </c>
      <c r="C68" s="31">
        <v>34759</v>
      </c>
      <c r="D68" s="32">
        <v>4.0036997277037267</v>
      </c>
      <c r="E68" s="31">
        <v>13847</v>
      </c>
      <c r="F68" s="31">
        <v>20912</v>
      </c>
      <c r="G68" s="33">
        <v>-0.66018862532152001</v>
      </c>
      <c r="H68" s="33">
        <v>-0.91592128801431105</v>
      </c>
      <c r="I68" s="33">
        <v>-0.49012610040447302</v>
      </c>
      <c r="J68" s="33">
        <v>0.36381485866081498</v>
      </c>
      <c r="K68" s="33">
        <v>-1.675779308386</v>
      </c>
      <c r="L68" s="33">
        <v>1.7615571776155701</v>
      </c>
      <c r="M68" s="21"/>
    </row>
    <row r="69" spans="1:13" ht="9.75" customHeight="1" x14ac:dyDescent="0.2">
      <c r="A69" s="28"/>
      <c r="B69" s="34"/>
      <c r="C69" s="14"/>
      <c r="D69" s="35"/>
      <c r="E69" s="14"/>
      <c r="F69" s="14"/>
      <c r="G69" s="36"/>
      <c r="H69" s="36"/>
      <c r="I69" s="36"/>
      <c r="J69" s="36"/>
      <c r="K69" s="36"/>
      <c r="L69" s="36"/>
      <c r="M69" s="21"/>
    </row>
    <row r="70" spans="1:13" ht="12" customHeight="1" x14ac:dyDescent="0.2">
      <c r="A70" s="37" t="s">
        <v>75</v>
      </c>
      <c r="B70" s="3"/>
      <c r="C70" s="38"/>
    </row>
    <row r="71" spans="1:13" ht="12.95" customHeight="1" x14ac:dyDescent="0.2">
      <c r="A71" s="37" t="s">
        <v>76</v>
      </c>
    </row>
    <row r="72" spans="1:13" ht="12.95" customHeight="1" x14ac:dyDescent="0.2">
      <c r="A72" s="39"/>
    </row>
    <row r="73" spans="1:13" ht="12.95" customHeight="1" x14ac:dyDescent="0.2">
      <c r="F73" s="3"/>
      <c r="G73" s="3"/>
    </row>
  </sheetData>
  <mergeCells count="24">
    <mergeCell ref="A1:L1"/>
    <mergeCell ref="A2:L2"/>
    <mergeCell ref="A4:B9"/>
    <mergeCell ref="C4:C8"/>
    <mergeCell ref="D4:D8"/>
    <mergeCell ref="E4:E8"/>
    <mergeCell ref="F4:F8"/>
    <mergeCell ref="G4:I6"/>
    <mergeCell ref="J4:L6"/>
    <mergeCell ref="G7:G8"/>
    <mergeCell ref="H7:H8"/>
    <mergeCell ref="I7:I8"/>
    <mergeCell ref="J7:J8"/>
    <mergeCell ref="K7:K8"/>
    <mergeCell ref="A32:B32"/>
    <mergeCell ref="C37:L37"/>
    <mergeCell ref="C49:L49"/>
    <mergeCell ref="L7:L8"/>
    <mergeCell ref="C54:L54"/>
    <mergeCell ref="C14:L14"/>
    <mergeCell ref="C24:L24"/>
    <mergeCell ref="C30:L30"/>
    <mergeCell ref="E9:F9"/>
    <mergeCell ref="G9:L9"/>
  </mergeCells>
  <conditionalFormatting sqref="A11:L68">
    <cfRule type="expression" dxfId="133" priority="1">
      <formula>MOD(ROW(),2)=0</formula>
    </cfRule>
    <cfRule type="expression" priority="2">
      <formula>MOD(ROW(),2)=0</formula>
    </cfRule>
    <cfRule type="expression" dxfId="132" priority="3">
      <formula>MOD(ROW(),2)=1</formula>
    </cfRule>
    <cfRule type="expression" dxfId="131"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7"/>
  <sheetViews>
    <sheetView showGridLines="0" view="pageLayout" topLeftCell="A43" zoomScaleNormal="100" workbookViewId="0">
      <selection activeCell="A61" sqref="A61"/>
    </sheetView>
  </sheetViews>
  <sheetFormatPr baseColWidth="10" defaultRowHeight="12.75" x14ac:dyDescent="0.2"/>
  <cols>
    <col min="1" max="1" width="10.5703125" style="1" customWidth="1"/>
    <col min="2" max="2" width="46.28515625" style="65" customWidth="1"/>
    <col min="3" max="6" width="11.28515625" style="1" customWidth="1"/>
    <col min="7" max="7" width="9.85546875" style="1" customWidth="1"/>
    <col min="8" max="8" width="10.28515625" style="1" customWidth="1"/>
    <col min="9" max="16384" width="11.42578125" style="1"/>
  </cols>
  <sheetData>
    <row r="1" spans="1:8" s="40" customFormat="1" ht="16.5" customHeight="1" x14ac:dyDescent="0.2">
      <c r="A1" s="342" t="s">
        <v>77</v>
      </c>
      <c r="B1" s="342"/>
      <c r="C1" s="342"/>
      <c r="D1" s="342"/>
      <c r="E1" s="342"/>
      <c r="F1" s="342"/>
      <c r="G1" s="342"/>
      <c r="H1" s="342"/>
    </row>
    <row r="2" spans="1:8" s="40" customFormat="1" x14ac:dyDescent="0.2">
      <c r="A2" s="342" t="s">
        <v>78</v>
      </c>
      <c r="B2" s="342"/>
      <c r="C2" s="342"/>
      <c r="D2" s="342"/>
      <c r="E2" s="342"/>
      <c r="F2" s="342"/>
      <c r="G2" s="342"/>
      <c r="H2" s="342"/>
    </row>
    <row r="3" spans="1:8" s="40" customFormat="1" x14ac:dyDescent="0.2">
      <c r="A3" s="342" t="s">
        <v>79</v>
      </c>
      <c r="B3" s="342"/>
      <c r="C3" s="342"/>
      <c r="D3" s="342"/>
      <c r="E3" s="342"/>
      <c r="F3" s="342"/>
      <c r="G3" s="342"/>
      <c r="H3" s="342"/>
    </row>
    <row r="4" spans="1:8" ht="11.25" customHeight="1" x14ac:dyDescent="0.2">
      <c r="A4" s="41"/>
      <c r="B4" s="42"/>
      <c r="C4" s="41"/>
      <c r="D4" s="41"/>
      <c r="E4" s="41"/>
      <c r="F4" s="41"/>
      <c r="G4" s="41"/>
      <c r="H4" s="41"/>
    </row>
    <row r="5" spans="1:8" x14ac:dyDescent="0.2">
      <c r="A5" s="376" t="s">
        <v>80</v>
      </c>
      <c r="B5" s="377"/>
      <c r="C5" s="378" t="s">
        <v>81</v>
      </c>
      <c r="D5" s="381" t="s">
        <v>82</v>
      </c>
      <c r="E5" s="348"/>
      <c r="F5" s="348"/>
      <c r="G5" s="348"/>
      <c r="H5" s="349"/>
    </row>
    <row r="6" spans="1:8" ht="12.75" customHeight="1" x14ac:dyDescent="0.2">
      <c r="A6" s="343"/>
      <c r="B6" s="350"/>
      <c r="C6" s="379"/>
      <c r="D6" s="352" t="s">
        <v>83</v>
      </c>
      <c r="E6" s="355" t="s">
        <v>84</v>
      </c>
      <c r="F6" s="355" t="s">
        <v>85</v>
      </c>
      <c r="G6" s="355" t="s">
        <v>86</v>
      </c>
      <c r="H6" s="382" t="s">
        <v>87</v>
      </c>
    </row>
    <row r="7" spans="1:8" x14ac:dyDescent="0.2">
      <c r="A7" s="343"/>
      <c r="B7" s="350"/>
      <c r="C7" s="379"/>
      <c r="D7" s="353"/>
      <c r="E7" s="356"/>
      <c r="F7" s="356"/>
      <c r="G7" s="356"/>
      <c r="H7" s="383"/>
    </row>
    <row r="8" spans="1:8" ht="12.75" customHeight="1" x14ac:dyDescent="0.2">
      <c r="A8" s="343"/>
      <c r="B8" s="350"/>
      <c r="C8" s="379"/>
      <c r="D8" s="353"/>
      <c r="E8" s="356"/>
      <c r="F8" s="356"/>
      <c r="G8" s="356"/>
      <c r="H8" s="383"/>
    </row>
    <row r="9" spans="1:8" x14ac:dyDescent="0.2">
      <c r="A9" s="344"/>
      <c r="B9" s="351"/>
      <c r="C9" s="380"/>
      <c r="D9" s="354"/>
      <c r="E9" s="357"/>
      <c r="F9" s="357"/>
      <c r="G9" s="357"/>
      <c r="H9" s="384"/>
    </row>
    <row r="10" spans="1:8" x14ac:dyDescent="0.2">
      <c r="A10" s="43"/>
      <c r="B10" s="44"/>
      <c r="C10" s="45"/>
      <c r="D10" s="43"/>
      <c r="E10" s="43"/>
      <c r="F10" s="43"/>
      <c r="G10" s="43"/>
      <c r="H10" s="43"/>
    </row>
    <row r="11" spans="1:8" x14ac:dyDescent="0.2">
      <c r="B11" s="46"/>
      <c r="C11" s="342" t="s">
        <v>81</v>
      </c>
      <c r="D11" s="342"/>
      <c r="E11" s="342"/>
      <c r="F11" s="342"/>
      <c r="G11" s="342"/>
      <c r="H11" s="342"/>
    </row>
    <row r="12" spans="1:8" x14ac:dyDescent="0.2">
      <c r="A12" s="47" t="s">
        <v>49</v>
      </c>
      <c r="B12" s="48" t="s">
        <v>88</v>
      </c>
      <c r="C12" s="49">
        <v>749</v>
      </c>
      <c r="D12" s="49">
        <v>565</v>
      </c>
      <c r="E12" s="49">
        <v>184</v>
      </c>
      <c r="F12" s="49">
        <v>34</v>
      </c>
      <c r="G12" s="49">
        <v>480</v>
      </c>
      <c r="H12" s="49">
        <v>268</v>
      </c>
    </row>
    <row r="13" spans="1:8" x14ac:dyDescent="0.2">
      <c r="A13" s="47" t="s">
        <v>51</v>
      </c>
      <c r="B13" s="48" t="s">
        <v>52</v>
      </c>
      <c r="C13" s="49">
        <v>139974</v>
      </c>
      <c r="D13" s="49">
        <v>127301</v>
      </c>
      <c r="E13" s="49">
        <v>12672</v>
      </c>
      <c r="F13" s="49">
        <v>6089</v>
      </c>
      <c r="G13" s="49">
        <v>129527</v>
      </c>
      <c r="H13" s="49">
        <v>10407</v>
      </c>
    </row>
    <row r="14" spans="1:8" x14ac:dyDescent="0.2">
      <c r="A14" s="47" t="s">
        <v>53</v>
      </c>
      <c r="B14" s="25" t="s">
        <v>54</v>
      </c>
      <c r="C14" s="49">
        <v>111909</v>
      </c>
      <c r="D14" s="49">
        <v>102453</v>
      </c>
      <c r="E14" s="49">
        <v>9456</v>
      </c>
      <c r="F14" s="49">
        <v>4050</v>
      </c>
      <c r="G14" s="49">
        <v>104113</v>
      </c>
      <c r="H14" s="49">
        <v>7778</v>
      </c>
    </row>
    <row r="15" spans="1:8" x14ac:dyDescent="0.2">
      <c r="A15" s="47" t="s">
        <v>89</v>
      </c>
      <c r="B15" s="50" t="s">
        <v>90</v>
      </c>
      <c r="C15" s="49">
        <v>411</v>
      </c>
      <c r="D15" s="49">
        <v>382</v>
      </c>
      <c r="E15" s="49">
        <v>29</v>
      </c>
      <c r="F15" s="62" t="s">
        <v>439</v>
      </c>
      <c r="G15" s="49">
        <v>350</v>
      </c>
      <c r="H15" s="49">
        <v>59</v>
      </c>
    </row>
    <row r="16" spans="1:8" x14ac:dyDescent="0.2">
      <c r="A16" s="47" t="s">
        <v>55</v>
      </c>
      <c r="B16" s="50" t="s">
        <v>56</v>
      </c>
      <c r="C16" s="49">
        <v>98032</v>
      </c>
      <c r="D16" s="49">
        <v>89703</v>
      </c>
      <c r="E16" s="49">
        <v>8329</v>
      </c>
      <c r="F16" s="49">
        <v>3649</v>
      </c>
      <c r="G16" s="49">
        <v>90945</v>
      </c>
      <c r="H16" s="49">
        <v>7071</v>
      </c>
    </row>
    <row r="17" spans="1:8" x14ac:dyDescent="0.2">
      <c r="A17" s="51" t="s">
        <v>91</v>
      </c>
      <c r="B17" s="52" t="s">
        <v>92</v>
      </c>
      <c r="C17" s="49">
        <v>8959</v>
      </c>
      <c r="D17" s="49">
        <v>7895</v>
      </c>
      <c r="E17" s="49">
        <v>1064</v>
      </c>
      <c r="F17" s="49">
        <v>353</v>
      </c>
      <c r="G17" s="49">
        <v>7645</v>
      </c>
      <c r="H17" s="49">
        <v>1311</v>
      </c>
    </row>
    <row r="18" spans="1:8" x14ac:dyDescent="0.2">
      <c r="A18" s="53" t="s">
        <v>93</v>
      </c>
      <c r="B18" s="52" t="s">
        <v>94</v>
      </c>
      <c r="C18" s="49">
        <v>499</v>
      </c>
      <c r="D18" s="49">
        <v>359</v>
      </c>
      <c r="E18" s="49">
        <v>140</v>
      </c>
      <c r="F18" s="49">
        <v>38</v>
      </c>
      <c r="G18" s="49">
        <v>429</v>
      </c>
      <c r="H18" s="49">
        <v>70</v>
      </c>
    </row>
    <row r="19" spans="1:8" x14ac:dyDescent="0.2">
      <c r="A19" s="53" t="s">
        <v>95</v>
      </c>
      <c r="B19" s="48" t="s">
        <v>96</v>
      </c>
      <c r="C19" s="49">
        <v>3331</v>
      </c>
      <c r="D19" s="49">
        <v>2956</v>
      </c>
      <c r="E19" s="49">
        <v>375</v>
      </c>
      <c r="F19" s="49">
        <v>129</v>
      </c>
      <c r="G19" s="49">
        <v>3165</v>
      </c>
      <c r="H19" s="49">
        <v>165</v>
      </c>
    </row>
    <row r="20" spans="1:8" x14ac:dyDescent="0.2">
      <c r="A20" s="53">
        <v>19</v>
      </c>
      <c r="B20" s="48" t="s">
        <v>97</v>
      </c>
      <c r="C20" s="49">
        <v>3340</v>
      </c>
      <c r="D20" s="49">
        <v>3074</v>
      </c>
      <c r="E20" s="49">
        <v>266</v>
      </c>
      <c r="F20" s="49">
        <v>88</v>
      </c>
      <c r="G20" s="49">
        <v>3200</v>
      </c>
      <c r="H20" s="49">
        <v>139</v>
      </c>
    </row>
    <row r="21" spans="1:8" x14ac:dyDescent="0.2">
      <c r="A21" s="47">
        <v>20</v>
      </c>
      <c r="B21" s="48" t="s">
        <v>98</v>
      </c>
      <c r="C21" s="49">
        <v>6903</v>
      </c>
      <c r="D21" s="49">
        <v>6125</v>
      </c>
      <c r="E21" s="49">
        <v>778</v>
      </c>
      <c r="F21" s="49">
        <v>221</v>
      </c>
      <c r="G21" s="49">
        <v>6351</v>
      </c>
      <c r="H21" s="49">
        <v>550</v>
      </c>
    </row>
    <row r="22" spans="1:8" x14ac:dyDescent="0.2">
      <c r="A22" s="47">
        <v>21</v>
      </c>
      <c r="B22" s="48" t="s">
        <v>99</v>
      </c>
      <c r="C22" s="49">
        <v>1220</v>
      </c>
      <c r="D22" s="49">
        <v>1075</v>
      </c>
      <c r="E22" s="49">
        <v>145</v>
      </c>
      <c r="F22" s="49">
        <v>14</v>
      </c>
      <c r="G22" s="49">
        <v>1158</v>
      </c>
      <c r="H22" s="49">
        <v>62</v>
      </c>
    </row>
    <row r="23" spans="1:8" ht="25.5" x14ac:dyDescent="0.2">
      <c r="A23" s="54" t="s">
        <v>100</v>
      </c>
      <c r="B23" s="55" t="s">
        <v>101</v>
      </c>
      <c r="C23" s="56">
        <v>3239</v>
      </c>
      <c r="D23" s="56">
        <v>2989</v>
      </c>
      <c r="E23" s="56">
        <v>250</v>
      </c>
      <c r="F23" s="56">
        <v>100</v>
      </c>
      <c r="G23" s="56">
        <v>2876</v>
      </c>
      <c r="H23" s="56">
        <v>363</v>
      </c>
    </row>
    <row r="24" spans="1:8" x14ac:dyDescent="0.2">
      <c r="A24" s="53" t="s">
        <v>102</v>
      </c>
      <c r="B24" s="48" t="s">
        <v>103</v>
      </c>
      <c r="C24" s="49">
        <v>8523</v>
      </c>
      <c r="D24" s="49">
        <v>7938</v>
      </c>
      <c r="E24" s="49">
        <v>585</v>
      </c>
      <c r="F24" s="49">
        <v>464</v>
      </c>
      <c r="G24" s="49">
        <v>7787</v>
      </c>
      <c r="H24" s="49">
        <v>734</v>
      </c>
    </row>
    <row r="25" spans="1:8" x14ac:dyDescent="0.2">
      <c r="A25" s="47">
        <v>26</v>
      </c>
      <c r="B25" s="48" t="s">
        <v>104</v>
      </c>
      <c r="C25" s="49">
        <v>8723</v>
      </c>
      <c r="D25" s="49">
        <v>7773</v>
      </c>
      <c r="E25" s="49">
        <v>950</v>
      </c>
      <c r="F25" s="49">
        <v>209</v>
      </c>
      <c r="G25" s="49">
        <v>8202</v>
      </c>
      <c r="H25" s="49">
        <v>520</v>
      </c>
    </row>
    <row r="26" spans="1:8" x14ac:dyDescent="0.2">
      <c r="A26" s="47">
        <v>27</v>
      </c>
      <c r="B26" s="48" t="s">
        <v>105</v>
      </c>
      <c r="C26" s="49">
        <v>1857</v>
      </c>
      <c r="D26" s="49">
        <v>1727</v>
      </c>
      <c r="E26" s="49">
        <v>130</v>
      </c>
      <c r="F26" s="49">
        <v>32</v>
      </c>
      <c r="G26" s="49">
        <v>1719</v>
      </c>
      <c r="H26" s="49">
        <v>137</v>
      </c>
    </row>
    <row r="27" spans="1:8" x14ac:dyDescent="0.2">
      <c r="A27" s="47">
        <v>28</v>
      </c>
      <c r="B27" s="48" t="s">
        <v>106</v>
      </c>
      <c r="C27" s="49">
        <v>12928</v>
      </c>
      <c r="D27" s="49">
        <v>12308</v>
      </c>
      <c r="E27" s="49">
        <v>620</v>
      </c>
      <c r="F27" s="49">
        <v>567</v>
      </c>
      <c r="G27" s="49">
        <v>12308</v>
      </c>
      <c r="H27" s="49">
        <v>620</v>
      </c>
    </row>
    <row r="28" spans="1:8" x14ac:dyDescent="0.2">
      <c r="A28" s="53" t="s">
        <v>107</v>
      </c>
      <c r="B28" s="48" t="s">
        <v>108</v>
      </c>
      <c r="C28" s="49">
        <v>28903</v>
      </c>
      <c r="D28" s="49">
        <v>27038</v>
      </c>
      <c r="E28" s="49">
        <v>1865</v>
      </c>
      <c r="F28" s="49">
        <v>959</v>
      </c>
      <c r="G28" s="49">
        <v>27080</v>
      </c>
      <c r="H28" s="49">
        <v>1820</v>
      </c>
    </row>
    <row r="29" spans="1:8" ht="25.5" x14ac:dyDescent="0.2">
      <c r="A29" s="54" t="s">
        <v>109</v>
      </c>
      <c r="B29" s="55" t="s">
        <v>110</v>
      </c>
      <c r="C29" s="56">
        <v>9607</v>
      </c>
      <c r="D29" s="56">
        <v>8446</v>
      </c>
      <c r="E29" s="56">
        <v>1161</v>
      </c>
      <c r="F29" s="56">
        <v>475</v>
      </c>
      <c r="G29" s="56">
        <v>9025</v>
      </c>
      <c r="H29" s="56">
        <v>580</v>
      </c>
    </row>
    <row r="30" spans="1:8" x14ac:dyDescent="0.2">
      <c r="A30" s="47" t="s">
        <v>111</v>
      </c>
      <c r="B30" s="48" t="s">
        <v>112</v>
      </c>
      <c r="C30" s="49">
        <v>5894</v>
      </c>
      <c r="D30" s="49">
        <v>5327</v>
      </c>
      <c r="E30" s="49">
        <v>567</v>
      </c>
      <c r="F30" s="62" t="s">
        <v>439</v>
      </c>
      <c r="G30" s="49">
        <v>5708</v>
      </c>
      <c r="H30" s="49">
        <v>186</v>
      </c>
    </row>
    <row r="31" spans="1:8" ht="25.5" x14ac:dyDescent="0.2">
      <c r="A31" s="26" t="s">
        <v>113</v>
      </c>
      <c r="B31" s="57" t="s">
        <v>114</v>
      </c>
      <c r="C31" s="56">
        <v>7572</v>
      </c>
      <c r="D31" s="56">
        <v>7041</v>
      </c>
      <c r="E31" s="56">
        <v>531</v>
      </c>
      <c r="F31" s="56">
        <v>231</v>
      </c>
      <c r="G31" s="56">
        <v>7110</v>
      </c>
      <c r="H31" s="56">
        <v>462</v>
      </c>
    </row>
    <row r="32" spans="1:8" x14ac:dyDescent="0.2">
      <c r="A32" s="47" t="s">
        <v>57</v>
      </c>
      <c r="B32" s="48" t="s">
        <v>115</v>
      </c>
      <c r="C32" s="49">
        <v>28065</v>
      </c>
      <c r="D32" s="49">
        <v>24848</v>
      </c>
      <c r="E32" s="49">
        <v>3216</v>
      </c>
      <c r="F32" s="49">
        <v>2039</v>
      </c>
      <c r="G32" s="49">
        <v>25414</v>
      </c>
      <c r="H32" s="49">
        <v>2629</v>
      </c>
    </row>
    <row r="33" spans="1:8" x14ac:dyDescent="0.2">
      <c r="A33" s="53" t="s">
        <v>116</v>
      </c>
      <c r="B33" s="48" t="s">
        <v>117</v>
      </c>
      <c r="C33" s="49">
        <v>6724</v>
      </c>
      <c r="D33" s="49">
        <v>6130</v>
      </c>
      <c r="E33" s="49">
        <v>594</v>
      </c>
      <c r="F33" s="49">
        <v>303</v>
      </c>
      <c r="G33" s="49">
        <v>6185</v>
      </c>
      <c r="H33" s="49">
        <v>535</v>
      </c>
    </row>
    <row r="34" spans="1:8" ht="25.5" x14ac:dyDescent="0.2">
      <c r="A34" s="26">
        <v>43</v>
      </c>
      <c r="B34" s="57" t="s">
        <v>118</v>
      </c>
      <c r="C34" s="56">
        <v>21341</v>
      </c>
      <c r="D34" s="56">
        <v>18718</v>
      </c>
      <c r="E34" s="56">
        <v>2622</v>
      </c>
      <c r="F34" s="56">
        <v>1736</v>
      </c>
      <c r="G34" s="56">
        <v>19229</v>
      </c>
      <c r="H34" s="56">
        <v>2094</v>
      </c>
    </row>
    <row r="35" spans="1:8" x14ac:dyDescent="0.2">
      <c r="A35" s="47" t="s">
        <v>59</v>
      </c>
      <c r="B35" s="48" t="s">
        <v>60</v>
      </c>
      <c r="C35" s="49">
        <v>727409</v>
      </c>
      <c r="D35" s="49">
        <v>524157</v>
      </c>
      <c r="E35" s="49">
        <v>203197</v>
      </c>
      <c r="F35" s="49">
        <v>29902</v>
      </c>
      <c r="G35" s="49">
        <v>658494</v>
      </c>
      <c r="H35" s="49">
        <v>68534</v>
      </c>
    </row>
    <row r="36" spans="1:8" x14ac:dyDescent="0.2">
      <c r="A36" s="47" t="s">
        <v>61</v>
      </c>
      <c r="B36" s="48" t="s">
        <v>119</v>
      </c>
      <c r="C36" s="49">
        <v>249041</v>
      </c>
      <c r="D36" s="49">
        <v>188867</v>
      </c>
      <c r="E36" s="49">
        <v>60151</v>
      </c>
      <c r="F36" s="49">
        <v>12759</v>
      </c>
      <c r="G36" s="49">
        <v>218146</v>
      </c>
      <c r="H36" s="49">
        <v>30724</v>
      </c>
    </row>
    <row r="37" spans="1:8" x14ac:dyDescent="0.2">
      <c r="A37" s="47" t="s">
        <v>120</v>
      </c>
      <c r="B37" s="48" t="s">
        <v>121</v>
      </c>
      <c r="C37" s="49">
        <v>138933</v>
      </c>
      <c r="D37" s="49">
        <v>102946</v>
      </c>
      <c r="E37" s="49">
        <v>35976</v>
      </c>
      <c r="F37" s="49">
        <v>7233</v>
      </c>
      <c r="G37" s="49">
        <v>127514</v>
      </c>
      <c r="H37" s="49">
        <v>11368</v>
      </c>
    </row>
    <row r="38" spans="1:8" x14ac:dyDescent="0.2">
      <c r="A38" s="47">
        <v>45</v>
      </c>
      <c r="B38" s="48" t="s">
        <v>122</v>
      </c>
      <c r="C38" s="49">
        <v>14232</v>
      </c>
      <c r="D38" s="49">
        <v>12808</v>
      </c>
      <c r="E38" s="49">
        <v>1423</v>
      </c>
      <c r="F38" s="49">
        <v>1490</v>
      </c>
      <c r="G38" s="49">
        <v>13114</v>
      </c>
      <c r="H38" s="49">
        <v>1114</v>
      </c>
    </row>
    <row r="39" spans="1:8" x14ac:dyDescent="0.2">
      <c r="A39" s="47">
        <v>46</v>
      </c>
      <c r="B39" s="48" t="s">
        <v>123</v>
      </c>
      <c r="C39" s="49">
        <v>56589</v>
      </c>
      <c r="D39" s="49">
        <v>49329</v>
      </c>
      <c r="E39" s="49">
        <v>7258</v>
      </c>
      <c r="F39" s="49">
        <v>2079</v>
      </c>
      <c r="G39" s="49">
        <v>52312</v>
      </c>
      <c r="H39" s="49">
        <v>4261</v>
      </c>
    </row>
    <row r="40" spans="1:8" ht="12.75" customHeight="1" x14ac:dyDescent="0.2">
      <c r="A40" s="47">
        <v>47</v>
      </c>
      <c r="B40" s="48" t="s">
        <v>124</v>
      </c>
      <c r="C40" s="49">
        <v>68112</v>
      </c>
      <c r="D40" s="49">
        <v>40809</v>
      </c>
      <c r="E40" s="49">
        <v>27295</v>
      </c>
      <c r="F40" s="49">
        <v>3664</v>
      </c>
      <c r="G40" s="49">
        <v>62088</v>
      </c>
      <c r="H40" s="49">
        <v>5993</v>
      </c>
    </row>
    <row r="41" spans="1:8" ht="12.75" customHeight="1" x14ac:dyDescent="0.2">
      <c r="A41" s="47" t="s">
        <v>125</v>
      </c>
      <c r="B41" s="48" t="s">
        <v>126</v>
      </c>
      <c r="C41" s="49">
        <v>78246</v>
      </c>
      <c r="D41" s="49">
        <v>66390</v>
      </c>
      <c r="E41" s="49">
        <v>11851</v>
      </c>
      <c r="F41" s="49">
        <v>3449</v>
      </c>
      <c r="G41" s="49">
        <v>67991</v>
      </c>
      <c r="H41" s="49">
        <v>10183</v>
      </c>
    </row>
    <row r="42" spans="1:8" x14ac:dyDescent="0.2">
      <c r="A42" s="47" t="s">
        <v>127</v>
      </c>
      <c r="B42" s="48" t="s">
        <v>128</v>
      </c>
      <c r="C42" s="49">
        <v>31862</v>
      </c>
      <c r="D42" s="49">
        <v>19531</v>
      </c>
      <c r="E42" s="49">
        <v>12324</v>
      </c>
      <c r="F42" s="49">
        <v>2077</v>
      </c>
      <c r="G42" s="49">
        <v>22641</v>
      </c>
      <c r="H42" s="49">
        <v>9173</v>
      </c>
    </row>
    <row r="43" spans="1:8" ht="12.75" customHeight="1" x14ac:dyDescent="0.2">
      <c r="A43" s="47" t="s">
        <v>63</v>
      </c>
      <c r="B43" s="48" t="s">
        <v>129</v>
      </c>
      <c r="C43" s="49">
        <v>52904</v>
      </c>
      <c r="D43" s="49">
        <v>44685</v>
      </c>
      <c r="E43" s="49">
        <v>8212</v>
      </c>
      <c r="F43" s="49">
        <v>1456</v>
      </c>
      <c r="G43" s="49">
        <v>50423</v>
      </c>
      <c r="H43" s="49">
        <v>2472</v>
      </c>
    </row>
    <row r="44" spans="1:8" x14ac:dyDescent="0.2">
      <c r="A44" s="53" t="s">
        <v>130</v>
      </c>
      <c r="B44" s="48" t="s">
        <v>131</v>
      </c>
      <c r="C44" s="49">
        <v>19477</v>
      </c>
      <c r="D44" s="49">
        <v>15621</v>
      </c>
      <c r="E44" s="49">
        <v>3851</v>
      </c>
      <c r="F44" s="49">
        <v>618</v>
      </c>
      <c r="G44" s="49">
        <v>18839</v>
      </c>
      <c r="H44" s="49">
        <v>637</v>
      </c>
    </row>
    <row r="45" spans="1:8" x14ac:dyDescent="0.2">
      <c r="A45" s="47">
        <v>61</v>
      </c>
      <c r="B45" s="48" t="s">
        <v>132</v>
      </c>
      <c r="C45" s="49">
        <v>2727</v>
      </c>
      <c r="D45" s="49">
        <v>2483</v>
      </c>
      <c r="E45" s="49">
        <v>244</v>
      </c>
      <c r="F45" s="49">
        <v>33</v>
      </c>
      <c r="G45" s="49">
        <v>2615</v>
      </c>
      <c r="H45" s="49">
        <v>112</v>
      </c>
    </row>
    <row r="46" spans="1:8" x14ac:dyDescent="0.2">
      <c r="A46" s="53" t="s">
        <v>133</v>
      </c>
      <c r="B46" s="48" t="s">
        <v>134</v>
      </c>
      <c r="C46" s="49">
        <v>30700</v>
      </c>
      <c r="D46" s="49">
        <v>26581</v>
      </c>
      <c r="E46" s="49">
        <v>4117</v>
      </c>
      <c r="F46" s="49">
        <v>805</v>
      </c>
      <c r="G46" s="49">
        <v>28969</v>
      </c>
      <c r="H46" s="49">
        <v>1723</v>
      </c>
    </row>
    <row r="47" spans="1:8" x14ac:dyDescent="0.2">
      <c r="A47" s="47" t="s">
        <v>65</v>
      </c>
      <c r="B47" s="48" t="s">
        <v>135</v>
      </c>
      <c r="C47" s="49">
        <v>48708</v>
      </c>
      <c r="D47" s="49">
        <v>38862</v>
      </c>
      <c r="E47" s="49">
        <v>9846</v>
      </c>
      <c r="F47" s="49">
        <v>1639</v>
      </c>
      <c r="G47" s="49">
        <v>47657</v>
      </c>
      <c r="H47" s="49">
        <v>1047</v>
      </c>
    </row>
    <row r="48" spans="1:8" ht="12.75" customHeight="1" x14ac:dyDescent="0.2">
      <c r="A48" s="53">
        <v>64</v>
      </c>
      <c r="B48" s="48" t="s">
        <v>136</v>
      </c>
      <c r="C48" s="49">
        <v>24896</v>
      </c>
      <c r="D48" s="49">
        <v>20062</v>
      </c>
      <c r="E48" s="49">
        <v>4834</v>
      </c>
      <c r="F48" s="49">
        <v>1003</v>
      </c>
      <c r="G48" s="49">
        <v>24359</v>
      </c>
      <c r="H48" s="49">
        <v>537</v>
      </c>
    </row>
    <row r="49" spans="1:8" ht="12.75" customHeight="1" x14ac:dyDescent="0.2">
      <c r="A49" s="53" t="s">
        <v>137</v>
      </c>
      <c r="B49" s="58" t="s">
        <v>138</v>
      </c>
      <c r="C49" s="49">
        <v>23812</v>
      </c>
      <c r="D49" s="49">
        <v>18800</v>
      </c>
      <c r="E49" s="49">
        <v>5012</v>
      </c>
      <c r="F49" s="49">
        <v>636</v>
      </c>
      <c r="G49" s="49">
        <v>23298</v>
      </c>
      <c r="H49" s="49">
        <v>510</v>
      </c>
    </row>
    <row r="50" spans="1:8" x14ac:dyDescent="0.2">
      <c r="A50" s="47" t="s">
        <v>67</v>
      </c>
      <c r="B50" s="48" t="s">
        <v>139</v>
      </c>
      <c r="C50" s="49">
        <v>12450</v>
      </c>
      <c r="D50" s="49">
        <v>9846</v>
      </c>
      <c r="E50" s="49">
        <v>2604</v>
      </c>
      <c r="F50" s="49">
        <v>593</v>
      </c>
      <c r="G50" s="49">
        <v>11981</v>
      </c>
      <c r="H50" s="49">
        <v>469</v>
      </c>
    </row>
    <row r="51" spans="1:8" ht="25.5" x14ac:dyDescent="0.2">
      <c r="A51" s="26" t="s">
        <v>69</v>
      </c>
      <c r="B51" s="27" t="s">
        <v>140</v>
      </c>
      <c r="C51" s="56">
        <v>169567</v>
      </c>
      <c r="D51" s="56">
        <v>126213</v>
      </c>
      <c r="E51" s="56">
        <v>43341</v>
      </c>
      <c r="F51" s="56">
        <v>4474</v>
      </c>
      <c r="G51" s="56">
        <v>148523</v>
      </c>
      <c r="H51" s="56">
        <v>20922</v>
      </c>
    </row>
    <row r="52" spans="1:8" x14ac:dyDescent="0.2">
      <c r="A52" s="47" t="s">
        <v>141</v>
      </c>
      <c r="B52" s="48" t="s">
        <v>142</v>
      </c>
      <c r="C52" s="49">
        <v>91287</v>
      </c>
      <c r="D52" s="49">
        <v>74012</v>
      </c>
      <c r="E52" s="49">
        <v>17270</v>
      </c>
      <c r="F52" s="49">
        <v>2995</v>
      </c>
      <c r="G52" s="49">
        <v>85475</v>
      </c>
      <c r="H52" s="49">
        <v>5778</v>
      </c>
    </row>
    <row r="53" spans="1:8" ht="12.75" customHeight="1" x14ac:dyDescent="0.2">
      <c r="A53" s="53" t="s">
        <v>143</v>
      </c>
      <c r="B53" s="48" t="s">
        <v>144</v>
      </c>
      <c r="C53" s="49">
        <v>69235</v>
      </c>
      <c r="D53" s="49">
        <v>56115</v>
      </c>
      <c r="E53" s="49">
        <v>13117</v>
      </c>
      <c r="F53" s="49">
        <v>2105</v>
      </c>
      <c r="G53" s="49">
        <v>64983</v>
      </c>
      <c r="H53" s="49">
        <v>4228</v>
      </c>
    </row>
    <row r="54" spans="1:8" x14ac:dyDescent="0.2">
      <c r="A54" s="47">
        <v>72</v>
      </c>
      <c r="B54" s="48" t="s">
        <v>145</v>
      </c>
      <c r="C54" s="49">
        <v>5397</v>
      </c>
      <c r="D54" s="49">
        <v>3998</v>
      </c>
      <c r="E54" s="49">
        <v>1398</v>
      </c>
      <c r="F54" s="49">
        <v>121</v>
      </c>
      <c r="G54" s="49">
        <v>4724</v>
      </c>
      <c r="H54" s="49">
        <v>668</v>
      </c>
    </row>
    <row r="55" spans="1:8" ht="12.75" customHeight="1" x14ac:dyDescent="0.2">
      <c r="A55" s="53" t="s">
        <v>146</v>
      </c>
      <c r="B55" s="48" t="s">
        <v>147</v>
      </c>
      <c r="C55" s="49">
        <v>16655</v>
      </c>
      <c r="D55" s="49">
        <v>13899</v>
      </c>
      <c r="E55" s="49">
        <v>2755</v>
      </c>
      <c r="F55" s="49">
        <v>769</v>
      </c>
      <c r="G55" s="49">
        <v>15768</v>
      </c>
      <c r="H55" s="49">
        <v>882</v>
      </c>
    </row>
    <row r="56" spans="1:8" x14ac:dyDescent="0.2">
      <c r="A56" s="47" t="s">
        <v>148</v>
      </c>
      <c r="B56" s="48" t="s">
        <v>149</v>
      </c>
      <c r="C56" s="49">
        <v>78280</v>
      </c>
      <c r="D56" s="49">
        <v>52201</v>
      </c>
      <c r="E56" s="49">
        <v>26071</v>
      </c>
      <c r="F56" s="49">
        <v>1479</v>
      </c>
      <c r="G56" s="49">
        <v>63048</v>
      </c>
      <c r="H56" s="49">
        <v>15144</v>
      </c>
    </row>
    <row r="57" spans="1:8" x14ac:dyDescent="0.2">
      <c r="A57" s="47" t="s">
        <v>150</v>
      </c>
      <c r="B57" s="48" t="s">
        <v>151</v>
      </c>
      <c r="C57" s="49">
        <v>26393</v>
      </c>
      <c r="D57" s="49">
        <v>21652</v>
      </c>
      <c r="E57" s="49">
        <v>4737</v>
      </c>
      <c r="F57" s="49">
        <v>184</v>
      </c>
      <c r="G57" s="49">
        <v>22944</v>
      </c>
      <c r="H57" s="49">
        <v>3410</v>
      </c>
    </row>
    <row r="58" spans="1:8" ht="25.5" x14ac:dyDescent="0.2">
      <c r="A58" s="26" t="s">
        <v>71</v>
      </c>
      <c r="B58" s="27" t="s">
        <v>152</v>
      </c>
      <c r="C58" s="56">
        <v>159980</v>
      </c>
      <c r="D58" s="56">
        <v>93969</v>
      </c>
      <c r="E58" s="56">
        <v>66003</v>
      </c>
      <c r="F58" s="56">
        <v>7572</v>
      </c>
      <c r="G58" s="56">
        <v>150700</v>
      </c>
      <c r="H58" s="56">
        <v>9228</v>
      </c>
    </row>
    <row r="59" spans="1:8" ht="12.75" customHeight="1" x14ac:dyDescent="0.2">
      <c r="A59" s="47" t="s">
        <v>153</v>
      </c>
      <c r="B59" s="48" t="s">
        <v>154</v>
      </c>
      <c r="C59" s="49">
        <v>39239</v>
      </c>
      <c r="D59" s="49">
        <v>26436</v>
      </c>
      <c r="E59" s="49">
        <v>12801</v>
      </c>
      <c r="F59" s="49">
        <v>727</v>
      </c>
      <c r="G59" s="49">
        <v>37960</v>
      </c>
      <c r="H59" s="49">
        <v>1275</v>
      </c>
    </row>
    <row r="60" spans="1:8" ht="12.75" customHeight="1" x14ac:dyDescent="0.2">
      <c r="A60" s="47" t="s">
        <v>155</v>
      </c>
      <c r="B60" s="48" t="s">
        <v>156</v>
      </c>
      <c r="C60" s="49">
        <v>22331</v>
      </c>
      <c r="D60" s="49">
        <v>13716</v>
      </c>
      <c r="E60" s="49">
        <v>8615</v>
      </c>
      <c r="F60" s="49">
        <v>329</v>
      </c>
      <c r="G60" s="49">
        <v>21406</v>
      </c>
      <c r="H60" s="49">
        <v>923</v>
      </c>
    </row>
    <row r="61" spans="1:8" x14ac:dyDescent="0.2">
      <c r="A61" s="47" t="s">
        <v>157</v>
      </c>
      <c r="B61" s="48" t="s">
        <v>158</v>
      </c>
      <c r="C61" s="49">
        <v>28846</v>
      </c>
      <c r="D61" s="49">
        <v>15173</v>
      </c>
      <c r="E61" s="49">
        <v>13671</v>
      </c>
      <c r="F61" s="49">
        <v>1904</v>
      </c>
      <c r="G61" s="49">
        <v>26623</v>
      </c>
      <c r="H61" s="49">
        <v>2217</v>
      </c>
    </row>
    <row r="62" spans="1:8" x14ac:dyDescent="0.2">
      <c r="A62" s="47" t="s">
        <v>159</v>
      </c>
      <c r="B62" s="48" t="s">
        <v>160</v>
      </c>
      <c r="C62" s="49">
        <v>91895</v>
      </c>
      <c r="D62" s="49">
        <v>52360</v>
      </c>
      <c r="E62" s="49">
        <v>39531</v>
      </c>
      <c r="F62" s="49">
        <v>4941</v>
      </c>
      <c r="G62" s="49">
        <v>86117</v>
      </c>
      <c r="H62" s="49">
        <v>5736</v>
      </c>
    </row>
    <row r="63" spans="1:8" x14ac:dyDescent="0.2">
      <c r="A63" s="47">
        <v>86</v>
      </c>
      <c r="B63" s="48" t="s">
        <v>161</v>
      </c>
      <c r="C63" s="49">
        <v>56558</v>
      </c>
      <c r="D63" s="49">
        <v>36187</v>
      </c>
      <c r="E63" s="49">
        <v>20368</v>
      </c>
      <c r="F63" s="49">
        <v>3841</v>
      </c>
      <c r="G63" s="49">
        <v>53766</v>
      </c>
      <c r="H63" s="49">
        <v>2769</v>
      </c>
    </row>
    <row r="64" spans="1:8" ht="12.75" customHeight="1" x14ac:dyDescent="0.2">
      <c r="A64" s="53" t="s">
        <v>162</v>
      </c>
      <c r="B64" s="48" t="s">
        <v>163</v>
      </c>
      <c r="C64" s="49">
        <v>35337</v>
      </c>
      <c r="D64" s="49">
        <v>16173</v>
      </c>
      <c r="E64" s="49">
        <v>19163</v>
      </c>
      <c r="F64" s="49">
        <v>1100</v>
      </c>
      <c r="G64" s="49">
        <v>32351</v>
      </c>
      <c r="H64" s="49">
        <v>2967</v>
      </c>
    </row>
    <row r="65" spans="1:8" ht="25.5" x14ac:dyDescent="0.2">
      <c r="A65" s="26" t="s">
        <v>73</v>
      </c>
      <c r="B65" s="27" t="s">
        <v>164</v>
      </c>
      <c r="C65" s="56">
        <v>34759</v>
      </c>
      <c r="D65" s="56">
        <v>21715</v>
      </c>
      <c r="E65" s="56">
        <v>13040</v>
      </c>
      <c r="F65" s="56">
        <v>1409</v>
      </c>
      <c r="G65" s="56">
        <v>31064</v>
      </c>
      <c r="H65" s="56">
        <v>3672</v>
      </c>
    </row>
    <row r="66" spans="1:8" x14ac:dyDescent="0.2">
      <c r="A66" s="47" t="s">
        <v>165</v>
      </c>
      <c r="B66" s="48" t="s">
        <v>166</v>
      </c>
      <c r="C66" s="49">
        <v>11018</v>
      </c>
      <c r="D66" s="49">
        <v>7420</v>
      </c>
      <c r="E66" s="49">
        <v>3595</v>
      </c>
      <c r="F66" s="49">
        <v>399</v>
      </c>
      <c r="G66" s="49">
        <v>9759</v>
      </c>
      <c r="H66" s="49">
        <v>1245</v>
      </c>
    </row>
    <row r="67" spans="1:8" x14ac:dyDescent="0.2">
      <c r="A67" s="47" t="s">
        <v>167</v>
      </c>
      <c r="B67" s="48" t="s">
        <v>168</v>
      </c>
      <c r="C67" s="49">
        <v>22098</v>
      </c>
      <c r="D67" s="49">
        <v>13529</v>
      </c>
      <c r="E67" s="49">
        <v>8568</v>
      </c>
      <c r="F67" s="49">
        <v>1010</v>
      </c>
      <c r="G67" s="49">
        <v>20082</v>
      </c>
      <c r="H67" s="49">
        <v>2008</v>
      </c>
    </row>
    <row r="68" spans="1:8" ht="25.5" x14ac:dyDescent="0.2">
      <c r="A68" s="26" t="s">
        <v>169</v>
      </c>
      <c r="B68" s="57" t="s">
        <v>170</v>
      </c>
      <c r="C68" s="56">
        <v>1511</v>
      </c>
      <c r="D68" s="56">
        <v>643</v>
      </c>
      <c r="E68" s="56">
        <v>868</v>
      </c>
      <c r="F68" s="214" t="s">
        <v>438</v>
      </c>
      <c r="G68" s="56">
        <v>1141</v>
      </c>
      <c r="H68" s="56">
        <v>369</v>
      </c>
    </row>
    <row r="69" spans="1:8" ht="12.75" customHeight="1" x14ac:dyDescent="0.2">
      <c r="A69" s="47" t="s">
        <v>171</v>
      </c>
      <c r="B69" s="48" t="s">
        <v>172</v>
      </c>
      <c r="C69" s="49">
        <v>132</v>
      </c>
      <c r="D69" s="49">
        <v>123</v>
      </c>
      <c r="E69" s="49">
        <v>9</v>
      </c>
      <c r="F69" s="214" t="s">
        <v>438</v>
      </c>
      <c r="G69" s="49">
        <v>82</v>
      </c>
      <c r="H69" s="49">
        <v>50</v>
      </c>
    </row>
    <row r="70" spans="1:8" ht="12.75" customHeight="1" x14ac:dyDescent="0.2">
      <c r="A70" s="47"/>
      <c r="B70" s="48" t="s">
        <v>173</v>
      </c>
      <c r="C70" s="49">
        <v>40</v>
      </c>
      <c r="D70" s="49">
        <v>11</v>
      </c>
      <c r="E70" s="49">
        <v>15</v>
      </c>
      <c r="F70" s="49">
        <v>20</v>
      </c>
      <c r="G70" s="49">
        <v>32</v>
      </c>
      <c r="H70" s="49">
        <v>8</v>
      </c>
    </row>
    <row r="71" spans="1:8" s="40" customFormat="1" x14ac:dyDescent="0.2">
      <c r="A71" s="59"/>
      <c r="B71" s="59" t="s">
        <v>81</v>
      </c>
      <c r="C71" s="60">
        <v>868172</v>
      </c>
      <c r="D71" s="61">
        <v>652034</v>
      </c>
      <c r="E71" s="61">
        <v>216068</v>
      </c>
      <c r="F71" s="61">
        <v>36045</v>
      </c>
      <c r="G71" s="61">
        <v>788533</v>
      </c>
      <c r="H71" s="61">
        <v>79217</v>
      </c>
    </row>
    <row r="72" spans="1:8" s="40" customFormat="1" ht="8.25" customHeight="1" x14ac:dyDescent="0.2">
      <c r="A72" s="317"/>
      <c r="B72" s="317"/>
      <c r="C72" s="318"/>
      <c r="D72" s="318"/>
      <c r="E72" s="318"/>
      <c r="F72" s="318"/>
      <c r="G72" s="318"/>
      <c r="H72" s="318"/>
    </row>
    <row r="73" spans="1:8" ht="12.75" customHeight="1" x14ac:dyDescent="0.2">
      <c r="A73" s="373" t="s">
        <v>76</v>
      </c>
      <c r="B73" s="373"/>
      <c r="C73" s="373"/>
      <c r="D73" s="373"/>
      <c r="E73" s="373"/>
      <c r="F73" s="373"/>
      <c r="G73" s="373"/>
      <c r="H73" s="374"/>
    </row>
    <row r="74" spans="1:8" ht="6" customHeight="1" x14ac:dyDescent="0.2">
      <c r="B74" s="13"/>
      <c r="C74" s="49"/>
      <c r="D74" s="49"/>
      <c r="E74" s="49"/>
      <c r="F74" s="49"/>
      <c r="G74" s="49"/>
      <c r="H74" s="49"/>
    </row>
    <row r="75" spans="1:8" x14ac:dyDescent="0.2">
      <c r="B75" s="13"/>
      <c r="C75" s="49"/>
      <c r="D75" s="49"/>
      <c r="E75" s="49"/>
      <c r="F75" s="49"/>
      <c r="G75" s="49"/>
      <c r="H75" s="49"/>
    </row>
    <row r="76" spans="1:8" x14ac:dyDescent="0.2">
      <c r="B76" s="13"/>
      <c r="C76" s="49"/>
      <c r="D76" s="49"/>
      <c r="E76" s="49"/>
      <c r="F76" s="49"/>
      <c r="G76" s="49"/>
      <c r="H76" s="49"/>
    </row>
    <row r="77" spans="1:8" ht="8.1" customHeight="1" x14ac:dyDescent="0.2">
      <c r="B77" s="13"/>
      <c r="C77" s="49"/>
      <c r="D77" s="49"/>
      <c r="E77" s="49"/>
      <c r="F77" s="49"/>
      <c r="G77" s="49"/>
      <c r="H77" s="49"/>
    </row>
    <row r="78" spans="1:8" x14ac:dyDescent="0.2">
      <c r="B78" s="13"/>
      <c r="C78" s="24"/>
      <c r="D78" s="24"/>
      <c r="E78" s="62"/>
      <c r="F78" s="62"/>
      <c r="G78" s="24"/>
      <c r="H78" s="62"/>
    </row>
    <row r="79" spans="1:8" ht="8.1" customHeight="1" x14ac:dyDescent="0.2">
      <c r="B79" s="13"/>
      <c r="C79" s="49"/>
      <c r="D79" s="49"/>
      <c r="E79" s="49"/>
      <c r="F79" s="49"/>
      <c r="G79" s="49"/>
      <c r="H79" s="49"/>
    </row>
    <row r="80" spans="1:8" x14ac:dyDescent="0.2">
      <c r="B80" s="13"/>
      <c r="C80" s="49"/>
      <c r="D80" s="49"/>
      <c r="E80" s="49"/>
      <c r="F80" s="49"/>
      <c r="G80" s="49"/>
      <c r="H80" s="49"/>
    </row>
    <row r="81" spans="2:8" x14ac:dyDescent="0.2">
      <c r="B81" s="13"/>
      <c r="C81" s="49"/>
      <c r="D81" s="49"/>
      <c r="E81" s="49"/>
      <c r="F81" s="49"/>
      <c r="G81" s="49"/>
      <c r="H81" s="49"/>
    </row>
    <row r="82" spans="2:8" ht="8.1" customHeight="1" x14ac:dyDescent="0.2">
      <c r="B82" s="13"/>
      <c r="C82" s="375"/>
      <c r="D82" s="375"/>
      <c r="E82" s="375"/>
      <c r="F82" s="375"/>
      <c r="G82" s="375"/>
      <c r="H82" s="375"/>
    </row>
    <row r="83" spans="2:8" x14ac:dyDescent="0.2">
      <c r="B83" s="13"/>
      <c r="C83" s="63"/>
      <c r="D83" s="63"/>
      <c r="E83" s="63"/>
      <c r="F83" s="63"/>
      <c r="G83" s="63"/>
      <c r="H83" s="63"/>
    </row>
    <row r="84" spans="2:8" x14ac:dyDescent="0.2">
      <c r="B84" s="13"/>
      <c r="C84" s="49"/>
      <c r="D84" s="49"/>
      <c r="E84" s="49"/>
      <c r="F84" s="49"/>
      <c r="G84" s="49"/>
      <c r="H84" s="49"/>
    </row>
    <row r="85" spans="2:8" x14ac:dyDescent="0.2">
      <c r="B85" s="13"/>
      <c r="C85" s="3"/>
      <c r="D85" s="3"/>
      <c r="E85" s="3"/>
      <c r="F85" s="3"/>
      <c r="G85" s="3"/>
      <c r="H85" s="3"/>
    </row>
    <row r="86" spans="2:8" ht="8.1" customHeight="1" x14ac:dyDescent="0.2">
      <c r="B86" s="13"/>
      <c r="C86" s="49"/>
      <c r="D86" s="49"/>
      <c r="E86" s="49"/>
      <c r="F86" s="49"/>
      <c r="G86" s="49"/>
      <c r="H86" s="49"/>
    </row>
    <row r="87" spans="2:8" x14ac:dyDescent="0.2">
      <c r="B87" s="13"/>
      <c r="C87" s="49"/>
      <c r="D87" s="49"/>
      <c r="E87" s="49"/>
      <c r="F87" s="49"/>
      <c r="G87" s="49"/>
      <c r="H87" s="49"/>
    </row>
    <row r="88" spans="2:8" x14ac:dyDescent="0.2">
      <c r="B88" s="13"/>
      <c r="C88" s="24"/>
      <c r="D88" s="24"/>
      <c r="E88" s="62"/>
      <c r="F88" s="62"/>
      <c r="G88" s="24"/>
      <c r="H88" s="62"/>
    </row>
    <row r="89" spans="2:8" ht="8.1" customHeight="1" x14ac:dyDescent="0.2">
      <c r="B89" s="13"/>
      <c r="C89" s="49"/>
      <c r="D89" s="49"/>
      <c r="E89" s="49"/>
      <c r="F89" s="49"/>
      <c r="G89" s="49"/>
      <c r="H89" s="49"/>
    </row>
    <row r="90" spans="2:8" x14ac:dyDescent="0.2">
      <c r="B90" s="13"/>
      <c r="C90" s="49"/>
      <c r="D90" s="49"/>
      <c r="E90" s="49"/>
      <c r="F90" s="49"/>
      <c r="G90" s="49"/>
      <c r="H90" s="49"/>
    </row>
    <row r="91" spans="2:8" ht="8.1" customHeight="1" x14ac:dyDescent="0.2">
      <c r="B91" s="13"/>
      <c r="C91" s="49"/>
      <c r="D91" s="49"/>
      <c r="E91" s="49"/>
      <c r="F91" s="49"/>
      <c r="G91" s="49"/>
      <c r="H91" s="49"/>
    </row>
    <row r="92" spans="2:8" x14ac:dyDescent="0.2">
      <c r="B92" s="13"/>
      <c r="C92" s="49"/>
      <c r="D92" s="49"/>
      <c r="E92" s="49"/>
      <c r="F92" s="49"/>
      <c r="G92" s="49"/>
      <c r="H92" s="49"/>
    </row>
    <row r="93" spans="2:8" x14ac:dyDescent="0.2">
      <c r="B93" s="13"/>
      <c r="C93" s="63"/>
      <c r="D93" s="63"/>
      <c r="E93" s="63"/>
      <c r="F93" s="63"/>
      <c r="G93" s="63"/>
      <c r="H93" s="63"/>
    </row>
    <row r="94" spans="2:8" x14ac:dyDescent="0.2">
      <c r="B94" s="13"/>
      <c r="C94" s="49"/>
      <c r="D94" s="49"/>
      <c r="E94" s="49"/>
      <c r="F94" s="49"/>
      <c r="G94" s="49"/>
      <c r="H94" s="49"/>
    </row>
    <row r="95" spans="2:8" x14ac:dyDescent="0.2">
      <c r="B95" s="13"/>
      <c r="C95" s="49"/>
      <c r="D95" s="49"/>
      <c r="E95" s="49"/>
      <c r="F95" s="49"/>
      <c r="G95" s="49"/>
      <c r="H95" s="49"/>
    </row>
    <row r="96" spans="2:8" x14ac:dyDescent="0.2">
      <c r="B96" s="13"/>
      <c r="C96" s="49"/>
      <c r="D96" s="49"/>
      <c r="E96" s="49"/>
      <c r="F96" s="49"/>
      <c r="G96" s="49"/>
      <c r="H96" s="49"/>
    </row>
    <row r="97" spans="2:8" x14ac:dyDescent="0.2">
      <c r="B97" s="13"/>
      <c r="C97" s="49"/>
      <c r="D97" s="49"/>
      <c r="E97" s="49"/>
      <c r="F97" s="49"/>
      <c r="G97" s="49"/>
      <c r="H97" s="49"/>
    </row>
    <row r="98" spans="2:8" x14ac:dyDescent="0.2">
      <c r="B98" s="13"/>
      <c r="C98" s="24"/>
      <c r="D98" s="24"/>
      <c r="E98" s="62"/>
      <c r="F98" s="62"/>
      <c r="G98" s="24"/>
      <c r="H98" s="62"/>
    </row>
    <row r="99" spans="2:8" x14ac:dyDescent="0.2">
      <c r="B99" s="13"/>
      <c r="C99" s="49"/>
      <c r="D99" s="49"/>
      <c r="E99" s="49"/>
      <c r="F99" s="49"/>
      <c r="G99" s="49"/>
      <c r="H99" s="49"/>
    </row>
    <row r="100" spans="2:8" x14ac:dyDescent="0.2">
      <c r="B100" s="13"/>
      <c r="C100" s="49"/>
      <c r="D100" s="49"/>
      <c r="E100" s="49"/>
      <c r="F100" s="49"/>
      <c r="G100" s="49"/>
      <c r="H100" s="49"/>
    </row>
    <row r="101" spans="2:8" x14ac:dyDescent="0.2">
      <c r="B101" s="13"/>
      <c r="C101" s="49"/>
      <c r="D101" s="49"/>
      <c r="E101" s="49"/>
      <c r="F101" s="49"/>
      <c r="G101" s="49"/>
      <c r="H101" s="49"/>
    </row>
    <row r="102" spans="2:8" x14ac:dyDescent="0.2">
      <c r="B102" s="13"/>
      <c r="C102" s="375"/>
      <c r="D102" s="375"/>
      <c r="E102" s="375"/>
      <c r="F102" s="375"/>
      <c r="G102" s="375"/>
      <c r="H102" s="375"/>
    </row>
    <row r="103" spans="2:8" x14ac:dyDescent="0.2">
      <c r="B103" s="13"/>
      <c r="C103" s="63"/>
      <c r="D103" s="63"/>
      <c r="E103" s="63"/>
      <c r="F103" s="63"/>
      <c r="G103" s="63"/>
      <c r="H103" s="63"/>
    </row>
    <row r="104" spans="2:8" x14ac:dyDescent="0.2">
      <c r="B104" s="13"/>
      <c r="C104" s="49"/>
      <c r="D104" s="49"/>
      <c r="E104" s="49"/>
      <c r="F104" s="49"/>
      <c r="G104" s="49"/>
      <c r="H104" s="49"/>
    </row>
    <row r="105" spans="2:8" x14ac:dyDescent="0.2">
      <c r="B105" s="13"/>
      <c r="C105" s="49"/>
      <c r="D105" s="49"/>
      <c r="E105" s="49"/>
      <c r="F105" s="49"/>
      <c r="G105" s="49"/>
      <c r="H105" s="49"/>
    </row>
    <row r="106" spans="2:8" x14ac:dyDescent="0.2">
      <c r="B106" s="13"/>
      <c r="C106" s="49"/>
      <c r="D106" s="49"/>
      <c r="E106" s="49"/>
      <c r="F106" s="49"/>
      <c r="G106" s="49"/>
      <c r="H106" s="49"/>
    </row>
    <row r="107" spans="2:8" x14ac:dyDescent="0.2">
      <c r="B107" s="13"/>
      <c r="C107" s="49"/>
      <c r="D107" s="49"/>
      <c r="E107" s="49"/>
      <c r="F107" s="49"/>
      <c r="G107" s="49"/>
      <c r="H107" s="49"/>
    </row>
    <row r="108" spans="2:8" x14ac:dyDescent="0.2">
      <c r="B108" s="13"/>
      <c r="C108" s="24"/>
      <c r="D108" s="24"/>
      <c r="E108" s="24"/>
      <c r="F108" s="62"/>
      <c r="G108" s="24"/>
      <c r="H108" s="62"/>
    </row>
    <row r="109" spans="2:8" x14ac:dyDescent="0.2">
      <c r="B109" s="13"/>
      <c r="C109" s="8"/>
      <c r="D109" s="8"/>
      <c r="E109" s="8"/>
      <c r="F109" s="8"/>
      <c r="G109" s="3"/>
      <c r="H109" s="3"/>
    </row>
    <row r="110" spans="2:8" x14ac:dyDescent="0.2">
      <c r="B110" s="13"/>
      <c r="C110" s="8"/>
      <c r="D110" s="8"/>
      <c r="E110" s="8"/>
      <c r="F110" s="8"/>
      <c r="G110" s="3"/>
      <c r="H110" s="3"/>
    </row>
    <row r="111" spans="2:8" x14ac:dyDescent="0.2">
      <c r="B111" s="13"/>
      <c r="C111" s="8"/>
      <c r="D111" s="8"/>
      <c r="E111" s="8"/>
      <c r="F111" s="8"/>
      <c r="G111" s="3"/>
      <c r="H111" s="3"/>
    </row>
    <row r="112" spans="2:8" x14ac:dyDescent="0.2">
      <c r="B112" s="13"/>
      <c r="C112" s="3"/>
      <c r="D112" s="3"/>
      <c r="E112" s="3"/>
      <c r="F112" s="3"/>
      <c r="G112" s="3"/>
      <c r="H112" s="3"/>
    </row>
    <row r="113" spans="2:8" x14ac:dyDescent="0.2">
      <c r="B113" s="13"/>
      <c r="C113" s="3"/>
      <c r="D113" s="3"/>
      <c r="E113" s="3"/>
      <c r="F113" s="3"/>
      <c r="G113" s="3"/>
      <c r="H113" s="3"/>
    </row>
    <row r="114" spans="2:8" x14ac:dyDescent="0.2">
      <c r="B114" s="13"/>
      <c r="C114" s="3"/>
      <c r="D114" s="3"/>
      <c r="E114" s="3"/>
      <c r="F114" s="3"/>
      <c r="G114" s="3"/>
      <c r="H114" s="3"/>
    </row>
    <row r="115" spans="2:8" x14ac:dyDescent="0.2">
      <c r="B115" s="13"/>
      <c r="C115" s="3"/>
      <c r="D115" s="3"/>
      <c r="E115" s="3"/>
      <c r="F115" s="3"/>
      <c r="G115" s="3"/>
      <c r="H115" s="3"/>
    </row>
    <row r="116" spans="2:8" x14ac:dyDescent="0.2">
      <c r="B116" s="13"/>
      <c r="C116" s="3"/>
      <c r="D116" s="3"/>
      <c r="E116" s="3"/>
      <c r="F116" s="3"/>
      <c r="G116" s="3"/>
      <c r="H116" s="3"/>
    </row>
    <row r="117" spans="2:8" x14ac:dyDescent="0.2">
      <c r="B117" s="13"/>
      <c r="C117" s="3"/>
      <c r="D117" s="3"/>
      <c r="E117" s="3"/>
      <c r="F117" s="3"/>
      <c r="G117" s="3"/>
      <c r="H117" s="3"/>
    </row>
    <row r="118" spans="2:8" x14ac:dyDescent="0.2">
      <c r="B118" s="13"/>
      <c r="C118" s="3"/>
      <c r="D118" s="3"/>
      <c r="E118" s="3"/>
      <c r="F118" s="3"/>
      <c r="G118" s="3"/>
      <c r="H118" s="3"/>
    </row>
    <row r="119" spans="2:8" x14ac:dyDescent="0.2">
      <c r="B119" s="13"/>
      <c r="C119" s="3"/>
      <c r="D119" s="3"/>
      <c r="E119" s="3"/>
      <c r="F119" s="3"/>
      <c r="G119" s="3"/>
      <c r="H119" s="3"/>
    </row>
    <row r="120" spans="2:8" x14ac:dyDescent="0.2">
      <c r="B120" s="13"/>
      <c r="C120" s="3"/>
      <c r="D120" s="3"/>
      <c r="E120" s="3"/>
      <c r="F120" s="3"/>
      <c r="G120" s="3"/>
      <c r="H120" s="3"/>
    </row>
    <row r="121" spans="2:8" x14ac:dyDescent="0.2">
      <c r="B121" s="13"/>
      <c r="C121" s="3"/>
      <c r="D121" s="3"/>
      <c r="E121" s="3"/>
      <c r="F121" s="3"/>
      <c r="G121" s="3"/>
      <c r="H121" s="3"/>
    </row>
    <row r="122" spans="2:8" x14ac:dyDescent="0.2">
      <c r="B122" s="13"/>
      <c r="C122" s="3"/>
      <c r="D122" s="3"/>
      <c r="E122" s="3"/>
      <c r="F122" s="3"/>
      <c r="G122" s="3"/>
      <c r="H122" s="3"/>
    </row>
    <row r="123" spans="2:8" x14ac:dyDescent="0.2">
      <c r="B123" s="13"/>
      <c r="C123" s="3"/>
      <c r="D123" s="3"/>
      <c r="E123" s="3"/>
      <c r="F123" s="3"/>
      <c r="G123" s="3"/>
      <c r="H123" s="3"/>
    </row>
    <row r="124" spans="2:8" x14ac:dyDescent="0.2">
      <c r="B124" s="13"/>
      <c r="C124" s="3"/>
      <c r="D124" s="3"/>
      <c r="E124" s="3"/>
      <c r="F124" s="3"/>
      <c r="G124" s="3"/>
      <c r="H124" s="3"/>
    </row>
    <row r="125" spans="2:8" x14ac:dyDescent="0.2">
      <c r="B125" s="13"/>
      <c r="C125" s="3"/>
      <c r="D125" s="3"/>
      <c r="E125" s="3"/>
      <c r="F125" s="3"/>
      <c r="G125" s="3"/>
      <c r="H125" s="3"/>
    </row>
    <row r="126" spans="2:8" x14ac:dyDescent="0.2">
      <c r="B126" s="13"/>
      <c r="C126" s="3"/>
      <c r="D126" s="3"/>
      <c r="E126" s="3"/>
      <c r="F126" s="3"/>
      <c r="G126" s="3"/>
      <c r="H126" s="3"/>
    </row>
    <row r="127" spans="2:8" x14ac:dyDescent="0.2">
      <c r="B127" s="13"/>
      <c r="C127" s="3"/>
      <c r="D127" s="3"/>
      <c r="E127" s="3"/>
      <c r="F127" s="3"/>
      <c r="G127" s="3"/>
      <c r="H127" s="3"/>
    </row>
    <row r="128" spans="2:8" x14ac:dyDescent="0.2">
      <c r="B128" s="13"/>
      <c r="C128" s="3"/>
      <c r="D128" s="3"/>
      <c r="E128" s="3"/>
      <c r="F128" s="3"/>
      <c r="G128" s="3"/>
      <c r="H128" s="3"/>
    </row>
    <row r="129" spans="2:8" x14ac:dyDescent="0.2">
      <c r="B129" s="13"/>
      <c r="C129" s="3"/>
      <c r="D129" s="3"/>
      <c r="E129" s="3"/>
      <c r="F129" s="3"/>
      <c r="G129" s="3"/>
      <c r="H129" s="3"/>
    </row>
    <row r="130" spans="2:8" x14ac:dyDescent="0.2">
      <c r="B130" s="13"/>
      <c r="C130" s="3"/>
      <c r="D130" s="3"/>
      <c r="E130" s="3"/>
      <c r="F130" s="3"/>
      <c r="G130" s="3"/>
      <c r="H130" s="3"/>
    </row>
    <row r="131" spans="2:8" x14ac:dyDescent="0.2">
      <c r="B131" s="13"/>
      <c r="C131" s="3"/>
      <c r="D131" s="3"/>
      <c r="E131" s="3"/>
      <c r="F131" s="3"/>
      <c r="G131" s="3"/>
      <c r="H131" s="3"/>
    </row>
    <row r="132" spans="2:8" x14ac:dyDescent="0.2">
      <c r="B132" s="13"/>
      <c r="C132" s="3"/>
      <c r="D132" s="3"/>
      <c r="E132" s="3"/>
      <c r="F132" s="3"/>
      <c r="G132" s="3"/>
      <c r="H132" s="3"/>
    </row>
    <row r="133" spans="2:8" x14ac:dyDescent="0.2">
      <c r="B133" s="13"/>
      <c r="C133" s="3"/>
      <c r="D133" s="3"/>
      <c r="E133" s="3"/>
      <c r="F133" s="3"/>
      <c r="G133" s="3"/>
      <c r="H133" s="3"/>
    </row>
    <row r="134" spans="2:8" x14ac:dyDescent="0.2">
      <c r="B134" s="13"/>
      <c r="C134" s="3"/>
      <c r="D134" s="3"/>
      <c r="E134" s="3"/>
      <c r="F134" s="3"/>
      <c r="G134" s="3"/>
      <c r="H134" s="3"/>
    </row>
    <row r="135" spans="2:8" x14ac:dyDescent="0.2">
      <c r="B135" s="13"/>
      <c r="C135" s="3"/>
      <c r="D135" s="3"/>
      <c r="E135" s="3"/>
      <c r="F135" s="3"/>
      <c r="G135" s="3"/>
      <c r="H135" s="3"/>
    </row>
    <row r="136" spans="2:8" x14ac:dyDescent="0.2">
      <c r="B136" s="13"/>
      <c r="C136" s="3"/>
      <c r="D136" s="3"/>
      <c r="E136" s="3"/>
      <c r="F136" s="3"/>
      <c r="G136" s="3"/>
      <c r="H136" s="3"/>
    </row>
    <row r="137" spans="2:8" x14ac:dyDescent="0.2">
      <c r="B137" s="13"/>
      <c r="C137" s="3"/>
      <c r="D137" s="3"/>
      <c r="E137" s="3"/>
      <c r="F137" s="3"/>
      <c r="G137" s="3"/>
      <c r="H137" s="3"/>
    </row>
    <row r="138" spans="2:8" x14ac:dyDescent="0.2">
      <c r="B138" s="13"/>
      <c r="C138" s="3"/>
      <c r="D138" s="3"/>
      <c r="E138" s="3"/>
      <c r="F138" s="3"/>
      <c r="G138" s="3"/>
      <c r="H138" s="3"/>
    </row>
    <row r="139" spans="2:8" x14ac:dyDescent="0.2">
      <c r="B139" s="13"/>
      <c r="C139" s="3"/>
      <c r="D139" s="3"/>
      <c r="E139" s="3"/>
      <c r="F139" s="3"/>
      <c r="G139" s="3"/>
      <c r="H139" s="3"/>
    </row>
    <row r="140" spans="2:8" x14ac:dyDescent="0.2">
      <c r="B140" s="13"/>
      <c r="C140" s="3"/>
      <c r="D140" s="3"/>
      <c r="E140" s="3"/>
      <c r="F140" s="3"/>
      <c r="G140" s="3"/>
      <c r="H140" s="3"/>
    </row>
    <row r="141" spans="2:8" x14ac:dyDescent="0.2">
      <c r="B141" s="13"/>
      <c r="C141" s="3"/>
      <c r="D141" s="3"/>
      <c r="E141" s="3"/>
      <c r="F141" s="3"/>
      <c r="G141" s="3"/>
      <c r="H141" s="3"/>
    </row>
    <row r="142" spans="2:8" x14ac:dyDescent="0.2">
      <c r="B142" s="13"/>
      <c r="C142" s="3"/>
      <c r="D142" s="3"/>
      <c r="E142" s="3"/>
      <c r="F142" s="3"/>
      <c r="G142" s="3"/>
      <c r="H142" s="3"/>
    </row>
    <row r="143" spans="2:8" x14ac:dyDescent="0.2">
      <c r="B143" s="13"/>
      <c r="C143" s="3"/>
      <c r="D143" s="3"/>
      <c r="E143" s="3"/>
      <c r="F143" s="3"/>
      <c r="G143" s="3"/>
      <c r="H143" s="3"/>
    </row>
    <row r="144" spans="2:8" x14ac:dyDescent="0.2">
      <c r="B144" s="13"/>
      <c r="C144" s="3"/>
      <c r="D144" s="3"/>
      <c r="E144" s="3"/>
      <c r="F144" s="3"/>
      <c r="G144" s="3"/>
      <c r="H144" s="3"/>
    </row>
    <row r="145" spans="2:8" x14ac:dyDescent="0.2">
      <c r="B145" s="13"/>
      <c r="C145" s="3"/>
      <c r="D145" s="3"/>
      <c r="E145" s="3"/>
      <c r="F145" s="3"/>
      <c r="G145" s="3"/>
      <c r="H145" s="3"/>
    </row>
    <row r="146" spans="2:8" x14ac:dyDescent="0.2">
      <c r="B146" s="13"/>
      <c r="C146" s="3"/>
      <c r="D146" s="3"/>
      <c r="E146" s="3"/>
      <c r="F146" s="3"/>
      <c r="G146" s="3"/>
      <c r="H146" s="3"/>
    </row>
    <row r="147" spans="2:8" x14ac:dyDescent="0.2">
      <c r="B147" s="13"/>
      <c r="C147" s="3"/>
      <c r="D147" s="3"/>
      <c r="E147" s="3"/>
      <c r="F147" s="3"/>
      <c r="G147" s="64"/>
      <c r="H147" s="64"/>
    </row>
    <row r="148" spans="2:8" x14ac:dyDescent="0.2">
      <c r="B148" s="13"/>
      <c r="C148" s="3"/>
      <c r="D148" s="3"/>
      <c r="E148" s="3"/>
      <c r="F148" s="3"/>
      <c r="G148" s="3"/>
      <c r="H148" s="3"/>
    </row>
    <row r="149" spans="2:8" x14ac:dyDescent="0.2">
      <c r="B149" s="13"/>
      <c r="C149" s="3"/>
      <c r="D149" s="3"/>
      <c r="E149" s="3"/>
      <c r="F149" s="3"/>
      <c r="G149" s="3"/>
      <c r="H149" s="3"/>
    </row>
    <row r="150" spans="2:8" x14ac:dyDescent="0.2">
      <c r="B150" s="13"/>
      <c r="C150" s="3"/>
      <c r="D150" s="3"/>
      <c r="E150" s="3"/>
      <c r="F150" s="3"/>
      <c r="G150" s="3"/>
      <c r="H150" s="3"/>
    </row>
    <row r="151" spans="2:8" x14ac:dyDescent="0.2">
      <c r="B151" s="13"/>
      <c r="C151" s="3"/>
      <c r="D151" s="3"/>
      <c r="E151" s="3"/>
      <c r="F151" s="3"/>
      <c r="G151" s="3"/>
      <c r="H151" s="3"/>
    </row>
    <row r="152" spans="2:8" x14ac:dyDescent="0.2">
      <c r="B152" s="13"/>
      <c r="C152" s="3"/>
      <c r="D152" s="3"/>
      <c r="E152" s="3"/>
      <c r="F152" s="3"/>
      <c r="G152" s="3"/>
      <c r="H152" s="3"/>
    </row>
    <row r="153" spans="2:8" x14ac:dyDescent="0.2">
      <c r="B153" s="13"/>
      <c r="C153" s="3"/>
      <c r="D153" s="3"/>
      <c r="E153" s="3"/>
      <c r="F153" s="3"/>
      <c r="G153" s="3"/>
      <c r="H153" s="3"/>
    </row>
    <row r="154" spans="2:8" x14ac:dyDescent="0.2">
      <c r="B154" s="13"/>
      <c r="C154" s="3"/>
      <c r="D154" s="3"/>
      <c r="E154" s="3"/>
      <c r="F154" s="3"/>
      <c r="G154" s="3"/>
      <c r="H154" s="3"/>
    </row>
    <row r="155" spans="2:8" x14ac:dyDescent="0.2">
      <c r="B155" s="13"/>
      <c r="C155" s="3"/>
      <c r="D155" s="3"/>
      <c r="E155" s="3"/>
      <c r="F155" s="3"/>
      <c r="G155" s="3"/>
      <c r="H155" s="3"/>
    </row>
    <row r="156" spans="2:8" x14ac:dyDescent="0.2">
      <c r="B156" s="13"/>
      <c r="C156" s="3"/>
      <c r="D156" s="3"/>
      <c r="E156" s="3"/>
      <c r="F156" s="3"/>
      <c r="G156" s="3"/>
      <c r="H156" s="3"/>
    </row>
    <row r="157" spans="2:8" x14ac:dyDescent="0.2">
      <c r="B157" s="13"/>
      <c r="C157" s="3"/>
      <c r="D157" s="3"/>
      <c r="E157" s="3"/>
      <c r="F157" s="3"/>
      <c r="G157" s="3"/>
      <c r="H157" s="3"/>
    </row>
    <row r="158" spans="2:8" x14ac:dyDescent="0.2">
      <c r="B158" s="13"/>
      <c r="C158" s="3"/>
      <c r="D158" s="3"/>
      <c r="E158" s="3"/>
      <c r="F158" s="3"/>
      <c r="G158" s="3"/>
      <c r="H158" s="3"/>
    </row>
    <row r="159" spans="2:8" x14ac:dyDescent="0.2">
      <c r="B159" s="13"/>
      <c r="C159" s="3"/>
      <c r="D159" s="3"/>
      <c r="E159" s="3"/>
      <c r="F159" s="3"/>
      <c r="G159" s="3"/>
      <c r="H159" s="3"/>
    </row>
    <row r="160" spans="2:8" x14ac:dyDescent="0.2">
      <c r="B160" s="13"/>
      <c r="C160" s="3"/>
      <c r="D160" s="3"/>
      <c r="E160" s="3"/>
      <c r="F160" s="3"/>
      <c r="G160" s="3"/>
      <c r="H160" s="3"/>
    </row>
    <row r="161" spans="2:8" x14ac:dyDescent="0.2">
      <c r="B161" s="13"/>
      <c r="C161" s="3"/>
      <c r="D161" s="3"/>
      <c r="E161" s="3"/>
      <c r="F161" s="3"/>
      <c r="G161" s="3"/>
      <c r="H161" s="3"/>
    </row>
    <row r="162" spans="2:8" x14ac:dyDescent="0.2">
      <c r="B162" s="13"/>
      <c r="C162" s="3"/>
      <c r="D162" s="3"/>
      <c r="E162" s="3"/>
      <c r="F162" s="3"/>
      <c r="G162" s="3"/>
      <c r="H162" s="3"/>
    </row>
    <row r="163" spans="2:8" x14ac:dyDescent="0.2">
      <c r="B163" s="13"/>
      <c r="C163" s="3"/>
      <c r="D163" s="3"/>
      <c r="E163" s="3"/>
      <c r="F163" s="3"/>
      <c r="G163" s="3"/>
      <c r="H163" s="3"/>
    </row>
    <row r="164" spans="2:8" x14ac:dyDescent="0.2">
      <c r="B164" s="13"/>
      <c r="C164" s="3"/>
      <c r="D164" s="3"/>
      <c r="E164" s="3"/>
      <c r="F164" s="3"/>
      <c r="G164" s="3"/>
      <c r="H164" s="3"/>
    </row>
    <row r="165" spans="2:8" x14ac:dyDescent="0.2">
      <c r="B165" s="13"/>
      <c r="C165" s="3"/>
      <c r="D165" s="3"/>
      <c r="E165" s="3"/>
      <c r="F165" s="3"/>
      <c r="G165" s="3"/>
      <c r="H165" s="3"/>
    </row>
    <row r="166" spans="2:8" x14ac:dyDescent="0.2">
      <c r="B166" s="13"/>
      <c r="C166" s="3"/>
      <c r="D166" s="3"/>
      <c r="E166" s="3"/>
      <c r="F166" s="3"/>
      <c r="G166" s="3"/>
      <c r="H166" s="3"/>
    </row>
    <row r="167" spans="2:8" x14ac:dyDescent="0.2">
      <c r="B167" s="13"/>
      <c r="C167" s="3"/>
      <c r="D167" s="3"/>
      <c r="E167" s="3"/>
      <c r="F167" s="3"/>
      <c r="G167" s="3"/>
      <c r="H167" s="3"/>
    </row>
    <row r="168" spans="2:8" x14ac:dyDescent="0.2">
      <c r="B168" s="13"/>
      <c r="C168" s="3"/>
      <c r="D168" s="3"/>
      <c r="E168" s="3"/>
      <c r="F168" s="3"/>
      <c r="G168" s="3"/>
      <c r="H168" s="3"/>
    </row>
    <row r="169" spans="2:8" x14ac:dyDescent="0.2">
      <c r="B169" s="13"/>
      <c r="C169" s="3"/>
      <c r="D169" s="3"/>
      <c r="E169" s="3"/>
      <c r="F169" s="3"/>
      <c r="G169" s="3"/>
      <c r="H169" s="3"/>
    </row>
    <row r="170" spans="2:8" x14ac:dyDescent="0.2">
      <c r="B170" s="13"/>
      <c r="C170" s="3"/>
      <c r="D170" s="3"/>
      <c r="E170" s="3"/>
      <c r="F170" s="3"/>
      <c r="G170" s="3"/>
      <c r="H170" s="3"/>
    </row>
    <row r="171" spans="2:8" x14ac:dyDescent="0.2">
      <c r="B171" s="13"/>
      <c r="C171" s="3"/>
      <c r="D171" s="3"/>
      <c r="E171" s="3"/>
      <c r="F171" s="3"/>
      <c r="G171" s="3"/>
      <c r="H171" s="3"/>
    </row>
    <row r="172" spans="2:8" x14ac:dyDescent="0.2">
      <c r="B172" s="13"/>
      <c r="C172" s="3"/>
      <c r="D172" s="3"/>
      <c r="E172" s="3"/>
      <c r="F172" s="3"/>
      <c r="G172" s="3"/>
      <c r="H172" s="3"/>
    </row>
    <row r="173" spans="2:8" x14ac:dyDescent="0.2">
      <c r="B173" s="13"/>
      <c r="C173" s="3"/>
      <c r="D173" s="3"/>
      <c r="E173" s="3"/>
      <c r="F173" s="3"/>
      <c r="G173" s="3"/>
      <c r="H173" s="3"/>
    </row>
    <row r="174" spans="2:8" x14ac:dyDescent="0.2">
      <c r="B174" s="13"/>
      <c r="C174" s="3"/>
      <c r="D174" s="3"/>
      <c r="E174" s="3"/>
      <c r="F174" s="3"/>
      <c r="G174" s="3"/>
      <c r="H174" s="3"/>
    </row>
    <row r="175" spans="2:8" x14ac:dyDescent="0.2">
      <c r="B175" s="13"/>
      <c r="C175" s="3"/>
      <c r="D175" s="3"/>
      <c r="E175" s="3"/>
      <c r="F175" s="3"/>
      <c r="G175" s="3"/>
      <c r="H175" s="3"/>
    </row>
    <row r="176" spans="2:8" x14ac:dyDescent="0.2">
      <c r="B176" s="13"/>
      <c r="C176" s="3"/>
      <c r="D176" s="3"/>
      <c r="E176" s="3"/>
      <c r="F176" s="3"/>
      <c r="G176" s="3"/>
      <c r="H176" s="3"/>
    </row>
    <row r="177" spans="2:8" x14ac:dyDescent="0.2">
      <c r="B177" s="13"/>
      <c r="C177" s="3"/>
      <c r="D177" s="3"/>
      <c r="E177" s="3"/>
      <c r="F177" s="3"/>
      <c r="G177" s="3"/>
      <c r="H177" s="3"/>
    </row>
    <row r="178" spans="2:8" x14ac:dyDescent="0.2">
      <c r="B178" s="13"/>
      <c r="C178" s="3"/>
      <c r="D178" s="3"/>
      <c r="E178" s="3"/>
      <c r="F178" s="3"/>
      <c r="G178" s="3"/>
      <c r="H178" s="3"/>
    </row>
    <row r="179" spans="2:8" x14ac:dyDescent="0.2">
      <c r="B179" s="13"/>
      <c r="C179" s="3"/>
      <c r="D179" s="3"/>
      <c r="E179" s="3"/>
      <c r="F179" s="3"/>
      <c r="G179" s="3"/>
      <c r="H179" s="3"/>
    </row>
    <row r="180" spans="2:8" x14ac:dyDescent="0.2">
      <c r="B180" s="13"/>
      <c r="C180" s="3"/>
      <c r="D180" s="3"/>
      <c r="E180" s="3"/>
      <c r="F180" s="3"/>
      <c r="G180" s="3"/>
      <c r="H180" s="3"/>
    </row>
    <row r="181" spans="2:8" x14ac:dyDescent="0.2">
      <c r="B181" s="13"/>
      <c r="C181" s="3"/>
      <c r="D181" s="3"/>
      <c r="E181" s="3"/>
      <c r="F181" s="3"/>
      <c r="G181" s="3"/>
      <c r="H181" s="3"/>
    </row>
    <row r="182" spans="2:8" x14ac:dyDescent="0.2">
      <c r="B182" s="13"/>
      <c r="C182" s="3"/>
      <c r="D182" s="3"/>
      <c r="E182" s="3"/>
      <c r="F182" s="3"/>
      <c r="G182" s="3"/>
      <c r="H182" s="3"/>
    </row>
    <row r="183" spans="2:8" x14ac:dyDescent="0.2">
      <c r="B183" s="13"/>
      <c r="C183" s="3"/>
      <c r="D183" s="3"/>
      <c r="E183" s="3"/>
      <c r="F183" s="3"/>
      <c r="G183" s="3"/>
      <c r="H183" s="3"/>
    </row>
    <row r="184" spans="2:8" x14ac:dyDescent="0.2">
      <c r="B184" s="13"/>
      <c r="C184" s="3"/>
      <c r="D184" s="3"/>
      <c r="E184" s="3"/>
      <c r="F184" s="3"/>
      <c r="G184" s="3"/>
      <c r="H184" s="3"/>
    </row>
    <row r="185" spans="2:8" x14ac:dyDescent="0.2">
      <c r="B185" s="13"/>
      <c r="C185" s="3"/>
      <c r="D185" s="3"/>
      <c r="E185" s="3"/>
      <c r="F185" s="3"/>
      <c r="G185" s="3"/>
      <c r="H185" s="3"/>
    </row>
    <row r="186" spans="2:8" x14ac:dyDescent="0.2">
      <c r="B186" s="13"/>
      <c r="C186" s="3"/>
      <c r="D186" s="3"/>
      <c r="E186" s="3"/>
      <c r="F186" s="3"/>
      <c r="G186" s="3"/>
      <c r="H186" s="3"/>
    </row>
    <row r="187" spans="2:8" x14ac:dyDescent="0.2">
      <c r="B187" s="13"/>
      <c r="C187" s="3"/>
      <c r="D187" s="3"/>
      <c r="E187" s="3"/>
      <c r="F187" s="3"/>
      <c r="G187" s="3"/>
      <c r="H187" s="3"/>
    </row>
    <row r="188" spans="2:8" x14ac:dyDescent="0.2">
      <c r="B188" s="13"/>
      <c r="C188" s="3"/>
      <c r="D188" s="3"/>
      <c r="E188" s="3"/>
      <c r="F188" s="3"/>
      <c r="G188" s="3"/>
      <c r="H188" s="3"/>
    </row>
    <row r="189" spans="2:8" x14ac:dyDescent="0.2">
      <c r="B189" s="13"/>
      <c r="C189" s="3"/>
      <c r="D189" s="3"/>
      <c r="E189" s="3"/>
      <c r="F189" s="3"/>
      <c r="G189" s="3"/>
      <c r="H189" s="3"/>
    </row>
    <row r="190" spans="2:8" x14ac:dyDescent="0.2">
      <c r="B190" s="13"/>
      <c r="C190" s="3"/>
      <c r="D190" s="3"/>
      <c r="E190" s="3"/>
      <c r="F190" s="3"/>
      <c r="G190" s="3"/>
      <c r="H190" s="3"/>
    </row>
    <row r="191" spans="2:8" x14ac:dyDescent="0.2">
      <c r="B191" s="13"/>
      <c r="C191" s="3"/>
      <c r="D191" s="3"/>
      <c r="E191" s="3"/>
      <c r="F191" s="3"/>
      <c r="G191" s="3"/>
      <c r="H191" s="3"/>
    </row>
    <row r="192" spans="2:8" x14ac:dyDescent="0.2">
      <c r="B192" s="13"/>
      <c r="C192" s="3"/>
      <c r="D192" s="3"/>
      <c r="E192" s="3"/>
      <c r="F192" s="3"/>
      <c r="G192" s="3"/>
      <c r="H192" s="3"/>
    </row>
    <row r="193" spans="2:8" x14ac:dyDescent="0.2">
      <c r="B193" s="13"/>
      <c r="C193" s="3"/>
      <c r="D193" s="3"/>
      <c r="E193" s="3"/>
      <c r="F193" s="3"/>
      <c r="G193" s="3"/>
      <c r="H193" s="3"/>
    </row>
    <row r="194" spans="2:8" x14ac:dyDescent="0.2">
      <c r="B194" s="13"/>
      <c r="C194" s="3"/>
      <c r="D194" s="3"/>
      <c r="E194" s="3"/>
      <c r="F194" s="3"/>
      <c r="G194" s="3"/>
      <c r="H194" s="3"/>
    </row>
    <row r="195" spans="2:8" x14ac:dyDescent="0.2">
      <c r="B195" s="13"/>
      <c r="C195" s="3"/>
      <c r="D195" s="3"/>
      <c r="E195" s="3"/>
      <c r="F195" s="3"/>
      <c r="G195" s="3"/>
      <c r="H195" s="3"/>
    </row>
    <row r="196" spans="2:8" x14ac:dyDescent="0.2">
      <c r="B196" s="13"/>
      <c r="C196" s="3"/>
      <c r="D196" s="3"/>
      <c r="E196" s="3"/>
      <c r="F196" s="3"/>
      <c r="G196" s="3"/>
      <c r="H196" s="3"/>
    </row>
    <row r="197" spans="2:8" x14ac:dyDescent="0.2">
      <c r="B197" s="13"/>
      <c r="C197" s="3"/>
      <c r="D197" s="3"/>
      <c r="E197" s="3"/>
      <c r="F197" s="3"/>
      <c r="G197" s="3"/>
      <c r="H197" s="3"/>
    </row>
    <row r="198" spans="2:8" x14ac:dyDescent="0.2">
      <c r="B198" s="13"/>
      <c r="C198" s="3"/>
      <c r="D198" s="3"/>
      <c r="E198" s="3"/>
      <c r="F198" s="3"/>
      <c r="G198" s="3"/>
      <c r="H198" s="3"/>
    </row>
    <row r="199" spans="2:8" x14ac:dyDescent="0.2">
      <c r="B199" s="13"/>
      <c r="C199" s="3"/>
      <c r="D199" s="3"/>
      <c r="E199" s="3"/>
      <c r="F199" s="3"/>
      <c r="G199" s="3"/>
      <c r="H199" s="3"/>
    </row>
    <row r="200" spans="2:8" x14ac:dyDescent="0.2">
      <c r="B200" s="13"/>
      <c r="C200" s="3"/>
      <c r="D200" s="3"/>
      <c r="E200" s="3"/>
      <c r="F200" s="3"/>
      <c r="G200" s="3"/>
      <c r="H200" s="3"/>
    </row>
    <row r="201" spans="2:8" x14ac:dyDescent="0.2">
      <c r="B201" s="13"/>
      <c r="C201" s="3"/>
      <c r="D201" s="3"/>
      <c r="E201" s="3"/>
      <c r="F201" s="3"/>
      <c r="G201" s="3"/>
      <c r="H201" s="3"/>
    </row>
    <row r="202" spans="2:8" x14ac:dyDescent="0.2">
      <c r="B202" s="13"/>
      <c r="C202" s="3"/>
      <c r="D202" s="3"/>
      <c r="E202" s="3"/>
      <c r="F202" s="3"/>
      <c r="G202" s="3"/>
      <c r="H202" s="3"/>
    </row>
    <row r="203" spans="2:8" x14ac:dyDescent="0.2">
      <c r="B203" s="13"/>
      <c r="C203" s="3"/>
      <c r="D203" s="3"/>
      <c r="E203" s="3"/>
      <c r="F203" s="3"/>
      <c r="G203" s="3"/>
      <c r="H203" s="3"/>
    </row>
    <row r="204" spans="2:8" x14ac:dyDescent="0.2">
      <c r="B204" s="13"/>
      <c r="C204" s="3"/>
      <c r="D204" s="3"/>
      <c r="E204" s="3"/>
      <c r="F204" s="3"/>
      <c r="G204" s="3"/>
      <c r="H204" s="3"/>
    </row>
    <row r="205" spans="2:8" x14ac:dyDescent="0.2">
      <c r="B205" s="13"/>
      <c r="C205" s="3"/>
      <c r="D205" s="3"/>
      <c r="E205" s="3"/>
      <c r="F205" s="3"/>
      <c r="G205" s="3"/>
      <c r="H205" s="3"/>
    </row>
    <row r="206" spans="2:8" x14ac:dyDescent="0.2">
      <c r="B206" s="13"/>
      <c r="C206" s="3"/>
      <c r="D206" s="3"/>
      <c r="E206" s="3"/>
      <c r="F206" s="3"/>
      <c r="G206" s="3"/>
      <c r="H206" s="3"/>
    </row>
    <row r="207" spans="2:8" x14ac:dyDescent="0.2">
      <c r="B207" s="13"/>
      <c r="C207" s="3"/>
      <c r="D207" s="3"/>
      <c r="E207" s="3"/>
      <c r="F207" s="3"/>
      <c r="G207" s="3"/>
      <c r="H207" s="3"/>
    </row>
    <row r="208" spans="2:8" x14ac:dyDescent="0.2">
      <c r="B208" s="13"/>
      <c r="C208" s="3"/>
      <c r="D208" s="3"/>
      <c r="E208" s="3"/>
      <c r="F208" s="3"/>
      <c r="G208" s="3"/>
      <c r="H208" s="3"/>
    </row>
    <row r="209" spans="2:8" x14ac:dyDescent="0.2">
      <c r="B209" s="13"/>
      <c r="C209" s="3"/>
      <c r="D209" s="3"/>
      <c r="E209" s="3"/>
      <c r="F209" s="3"/>
      <c r="G209" s="3"/>
      <c r="H209" s="3"/>
    </row>
    <row r="210" spans="2:8" x14ac:dyDescent="0.2">
      <c r="B210" s="13"/>
      <c r="C210" s="3"/>
      <c r="D210" s="3"/>
      <c r="E210" s="3"/>
      <c r="F210" s="3"/>
      <c r="G210" s="3"/>
      <c r="H210" s="3"/>
    </row>
    <row r="211" spans="2:8" x14ac:dyDescent="0.2">
      <c r="B211" s="13"/>
      <c r="C211" s="3"/>
      <c r="D211" s="3"/>
      <c r="E211" s="3"/>
      <c r="F211" s="3"/>
      <c r="G211" s="3"/>
      <c r="H211" s="3"/>
    </row>
    <row r="212" spans="2:8" x14ac:dyDescent="0.2">
      <c r="B212" s="13"/>
      <c r="C212" s="3"/>
      <c r="D212" s="3"/>
      <c r="E212" s="3"/>
      <c r="F212" s="3"/>
      <c r="G212" s="3"/>
      <c r="H212" s="3"/>
    </row>
    <row r="213" spans="2:8" x14ac:dyDescent="0.2">
      <c r="B213" s="13"/>
      <c r="C213" s="3"/>
      <c r="D213" s="3"/>
      <c r="E213" s="3"/>
      <c r="F213" s="3"/>
      <c r="G213" s="3"/>
      <c r="H213" s="3"/>
    </row>
    <row r="214" spans="2:8" x14ac:dyDescent="0.2">
      <c r="B214" s="13"/>
      <c r="C214" s="3"/>
      <c r="D214" s="3"/>
      <c r="E214" s="3"/>
      <c r="F214" s="3"/>
      <c r="G214" s="3"/>
      <c r="H214" s="3"/>
    </row>
    <row r="215" spans="2:8" x14ac:dyDescent="0.2">
      <c r="B215" s="13"/>
      <c r="C215" s="3"/>
      <c r="D215" s="3"/>
      <c r="E215" s="3"/>
      <c r="F215" s="3"/>
      <c r="G215" s="3"/>
      <c r="H215" s="3"/>
    </row>
    <row r="216" spans="2:8" x14ac:dyDescent="0.2">
      <c r="B216" s="13"/>
      <c r="C216" s="3"/>
      <c r="D216" s="3"/>
      <c r="E216" s="3"/>
      <c r="F216" s="3"/>
      <c r="G216" s="3"/>
      <c r="H216" s="3"/>
    </row>
    <row r="217" spans="2:8" x14ac:dyDescent="0.2">
      <c r="B217" s="13"/>
      <c r="C217" s="3"/>
      <c r="D217" s="3"/>
      <c r="E217" s="3"/>
      <c r="F217" s="3"/>
      <c r="G217" s="3"/>
      <c r="H217" s="3"/>
    </row>
    <row r="218" spans="2:8" x14ac:dyDescent="0.2">
      <c r="B218" s="13"/>
      <c r="C218" s="3"/>
      <c r="D218" s="3"/>
      <c r="E218" s="3"/>
      <c r="F218" s="3"/>
      <c r="G218" s="3"/>
      <c r="H218" s="3"/>
    </row>
    <row r="219" spans="2:8" x14ac:dyDescent="0.2">
      <c r="B219" s="13"/>
      <c r="C219" s="3"/>
      <c r="D219" s="3"/>
      <c r="E219" s="3"/>
      <c r="F219" s="3"/>
      <c r="G219" s="3"/>
      <c r="H219" s="3"/>
    </row>
    <row r="220" spans="2:8" x14ac:dyDescent="0.2">
      <c r="B220" s="13"/>
      <c r="C220" s="3"/>
      <c r="D220" s="3"/>
      <c r="E220" s="3"/>
      <c r="F220" s="3"/>
      <c r="G220" s="3"/>
      <c r="H220" s="3"/>
    </row>
    <row r="221" spans="2:8" x14ac:dyDescent="0.2">
      <c r="B221" s="13"/>
      <c r="C221" s="3"/>
      <c r="D221" s="3"/>
      <c r="E221" s="3"/>
      <c r="F221" s="3"/>
      <c r="G221" s="3"/>
      <c r="H221" s="3"/>
    </row>
    <row r="222" spans="2:8" x14ac:dyDescent="0.2">
      <c r="B222" s="13"/>
      <c r="C222" s="3"/>
      <c r="D222" s="3"/>
      <c r="E222" s="3"/>
      <c r="F222" s="3"/>
      <c r="G222" s="3"/>
      <c r="H222" s="3"/>
    </row>
    <row r="223" spans="2:8" x14ac:dyDescent="0.2">
      <c r="B223" s="13"/>
      <c r="C223" s="3"/>
      <c r="D223" s="3"/>
      <c r="E223" s="3"/>
      <c r="F223" s="3"/>
      <c r="G223" s="3"/>
      <c r="H223" s="3"/>
    </row>
    <row r="224" spans="2:8" x14ac:dyDescent="0.2">
      <c r="B224" s="13"/>
      <c r="C224" s="3"/>
      <c r="D224" s="3"/>
      <c r="E224" s="3"/>
      <c r="F224" s="3"/>
      <c r="G224" s="3"/>
      <c r="H224" s="3"/>
    </row>
    <row r="225" spans="2:8" x14ac:dyDescent="0.2">
      <c r="B225" s="13"/>
      <c r="C225" s="3"/>
      <c r="D225" s="3"/>
      <c r="E225" s="3"/>
      <c r="F225" s="3"/>
      <c r="G225" s="3"/>
      <c r="H225" s="3"/>
    </row>
    <row r="226" spans="2:8" x14ac:dyDescent="0.2">
      <c r="B226" s="13"/>
      <c r="C226" s="3"/>
      <c r="D226" s="3"/>
      <c r="E226" s="3"/>
      <c r="F226" s="3"/>
      <c r="G226" s="3"/>
      <c r="H226" s="3"/>
    </row>
    <row r="227" spans="2:8" x14ac:dyDescent="0.2">
      <c r="B227" s="13"/>
      <c r="C227" s="3"/>
      <c r="D227" s="3"/>
      <c r="E227" s="3"/>
      <c r="F227" s="3"/>
      <c r="G227" s="3"/>
      <c r="H227" s="3"/>
    </row>
    <row r="228" spans="2:8" x14ac:dyDescent="0.2">
      <c r="B228" s="13"/>
      <c r="C228" s="3"/>
      <c r="D228" s="3"/>
      <c r="E228" s="3"/>
      <c r="F228" s="3"/>
      <c r="G228" s="3"/>
      <c r="H228" s="3"/>
    </row>
    <row r="229" spans="2:8" x14ac:dyDescent="0.2">
      <c r="B229" s="13"/>
      <c r="C229" s="3"/>
      <c r="D229" s="3"/>
      <c r="E229" s="3"/>
      <c r="F229" s="3"/>
      <c r="G229" s="3"/>
      <c r="H229" s="3"/>
    </row>
    <row r="230" spans="2:8" x14ac:dyDescent="0.2">
      <c r="B230" s="13"/>
      <c r="C230" s="3"/>
      <c r="D230" s="3"/>
      <c r="E230" s="3"/>
      <c r="F230" s="3"/>
      <c r="G230" s="3"/>
      <c r="H230" s="3"/>
    </row>
    <row r="231" spans="2:8" x14ac:dyDescent="0.2">
      <c r="B231" s="13"/>
      <c r="C231" s="3"/>
      <c r="D231" s="3"/>
      <c r="E231" s="3"/>
      <c r="F231" s="3"/>
      <c r="G231" s="3"/>
      <c r="H231" s="3"/>
    </row>
    <row r="232" spans="2:8" x14ac:dyDescent="0.2">
      <c r="B232" s="13"/>
      <c r="C232" s="3"/>
      <c r="D232" s="3"/>
      <c r="E232" s="3"/>
      <c r="F232" s="3"/>
      <c r="G232" s="3"/>
      <c r="H232" s="3"/>
    </row>
    <row r="233" spans="2:8" x14ac:dyDescent="0.2">
      <c r="B233" s="13"/>
      <c r="C233" s="3"/>
      <c r="D233" s="3"/>
      <c r="E233" s="3"/>
      <c r="F233" s="3"/>
      <c r="G233" s="3"/>
      <c r="H233" s="3"/>
    </row>
    <row r="234" spans="2:8" x14ac:dyDescent="0.2">
      <c r="B234" s="13"/>
      <c r="C234" s="3"/>
      <c r="D234" s="3"/>
      <c r="E234" s="3"/>
      <c r="F234" s="3"/>
      <c r="G234" s="3"/>
      <c r="H234" s="3"/>
    </row>
    <row r="235" spans="2:8" x14ac:dyDescent="0.2">
      <c r="B235" s="13"/>
      <c r="C235" s="3"/>
      <c r="D235" s="3"/>
      <c r="E235" s="3"/>
      <c r="F235" s="3"/>
      <c r="G235" s="3"/>
      <c r="H235" s="3"/>
    </row>
    <row r="236" spans="2:8" x14ac:dyDescent="0.2">
      <c r="B236" s="13"/>
      <c r="C236" s="3"/>
      <c r="D236" s="3"/>
      <c r="E236" s="3"/>
      <c r="F236" s="3"/>
      <c r="G236" s="3"/>
      <c r="H236" s="3"/>
    </row>
    <row r="237" spans="2:8" x14ac:dyDescent="0.2">
      <c r="B237" s="13"/>
      <c r="C237" s="3"/>
      <c r="D237" s="3"/>
      <c r="E237" s="3"/>
      <c r="F237" s="3"/>
      <c r="G237" s="3"/>
      <c r="H237" s="3"/>
    </row>
    <row r="238" spans="2:8" x14ac:dyDescent="0.2">
      <c r="B238" s="13"/>
      <c r="C238" s="3"/>
      <c r="D238" s="3"/>
      <c r="E238" s="3"/>
      <c r="F238" s="3"/>
      <c r="G238" s="3"/>
      <c r="H238" s="3"/>
    </row>
    <row r="239" spans="2:8" x14ac:dyDescent="0.2">
      <c r="B239" s="13"/>
      <c r="C239" s="3"/>
      <c r="D239" s="3"/>
      <c r="E239" s="3"/>
      <c r="F239" s="3"/>
      <c r="G239" s="3"/>
      <c r="H239" s="3"/>
    </row>
    <row r="240" spans="2:8" x14ac:dyDescent="0.2">
      <c r="B240" s="13"/>
      <c r="C240" s="3"/>
      <c r="D240" s="3"/>
      <c r="E240" s="3"/>
      <c r="F240" s="3"/>
      <c r="G240" s="3"/>
      <c r="H240" s="3"/>
    </row>
    <row r="241" spans="2:8" x14ac:dyDescent="0.2">
      <c r="B241" s="13"/>
      <c r="C241" s="3"/>
      <c r="D241" s="3"/>
      <c r="E241" s="3"/>
      <c r="F241" s="3"/>
      <c r="G241" s="3"/>
      <c r="H241" s="3"/>
    </row>
    <row r="242" spans="2:8" x14ac:dyDescent="0.2">
      <c r="B242" s="13"/>
      <c r="C242" s="3"/>
      <c r="D242" s="3"/>
      <c r="E242" s="3"/>
      <c r="F242" s="3"/>
      <c r="G242" s="3"/>
      <c r="H242" s="3"/>
    </row>
    <row r="243" spans="2:8" x14ac:dyDescent="0.2">
      <c r="B243" s="13"/>
      <c r="C243" s="3"/>
      <c r="D243" s="3"/>
      <c r="E243" s="3"/>
      <c r="F243" s="3"/>
      <c r="G243" s="3"/>
      <c r="H243" s="3"/>
    </row>
    <row r="244" spans="2:8" x14ac:dyDescent="0.2">
      <c r="B244" s="13"/>
      <c r="C244" s="3"/>
      <c r="D244" s="3"/>
      <c r="E244" s="3"/>
      <c r="F244" s="3"/>
      <c r="G244" s="3"/>
      <c r="H244" s="3"/>
    </row>
    <row r="245" spans="2:8" x14ac:dyDescent="0.2">
      <c r="B245" s="13"/>
      <c r="C245" s="3"/>
      <c r="D245" s="3"/>
      <c r="E245" s="3"/>
      <c r="F245" s="3"/>
      <c r="G245" s="3"/>
      <c r="H245" s="3"/>
    </row>
    <row r="246" spans="2:8" x14ac:dyDescent="0.2">
      <c r="B246" s="13"/>
      <c r="C246" s="3"/>
      <c r="D246" s="3"/>
      <c r="E246" s="3"/>
      <c r="F246" s="3"/>
      <c r="G246" s="3"/>
      <c r="H246" s="3"/>
    </row>
    <row r="247" spans="2:8" x14ac:dyDescent="0.2">
      <c r="B247" s="13"/>
      <c r="C247" s="3"/>
      <c r="D247" s="3"/>
      <c r="E247" s="3"/>
      <c r="F247" s="3"/>
      <c r="G247" s="3"/>
      <c r="H247" s="3"/>
    </row>
    <row r="248" spans="2:8" x14ac:dyDescent="0.2">
      <c r="B248" s="13"/>
      <c r="C248" s="3"/>
      <c r="D248" s="3"/>
      <c r="E248" s="3"/>
      <c r="F248" s="3"/>
      <c r="G248" s="3"/>
      <c r="H248" s="3"/>
    </row>
    <row r="249" spans="2:8" x14ac:dyDescent="0.2">
      <c r="B249" s="13"/>
      <c r="C249" s="3"/>
      <c r="D249" s="3"/>
      <c r="E249" s="3"/>
      <c r="F249" s="3"/>
      <c r="G249" s="3"/>
      <c r="H249" s="3"/>
    </row>
    <row r="250" spans="2:8" x14ac:dyDescent="0.2">
      <c r="B250" s="13"/>
      <c r="C250" s="3"/>
      <c r="D250" s="3"/>
      <c r="E250" s="3"/>
      <c r="F250" s="3"/>
      <c r="G250" s="3"/>
      <c r="H250" s="3"/>
    </row>
    <row r="251" spans="2:8" x14ac:dyDescent="0.2">
      <c r="B251" s="13"/>
      <c r="C251" s="3"/>
      <c r="D251" s="3"/>
      <c r="E251" s="3"/>
      <c r="F251" s="3"/>
      <c r="G251" s="3"/>
      <c r="H251" s="3"/>
    </row>
    <row r="252" spans="2:8" x14ac:dyDescent="0.2">
      <c r="B252" s="13"/>
      <c r="C252" s="3"/>
      <c r="D252" s="3"/>
      <c r="E252" s="3"/>
      <c r="F252" s="3"/>
      <c r="G252" s="3"/>
      <c r="H252" s="3"/>
    </row>
    <row r="253" spans="2:8" x14ac:dyDescent="0.2">
      <c r="B253" s="13"/>
      <c r="C253" s="3"/>
      <c r="D253" s="3"/>
      <c r="E253" s="3"/>
      <c r="F253" s="3"/>
      <c r="G253" s="3"/>
      <c r="H253" s="3"/>
    </row>
    <row r="254" spans="2:8" x14ac:dyDescent="0.2">
      <c r="B254" s="13"/>
      <c r="C254" s="3"/>
      <c r="D254" s="3"/>
      <c r="E254" s="3"/>
      <c r="F254" s="3"/>
      <c r="G254" s="3"/>
      <c r="H254" s="3"/>
    </row>
    <row r="255" spans="2:8" x14ac:dyDescent="0.2">
      <c r="B255" s="13"/>
      <c r="C255" s="3"/>
      <c r="D255" s="3"/>
      <c r="E255" s="3"/>
      <c r="F255" s="3"/>
      <c r="G255" s="3"/>
      <c r="H255" s="3"/>
    </row>
    <row r="256" spans="2:8" x14ac:dyDescent="0.2">
      <c r="B256" s="13"/>
      <c r="C256" s="3"/>
      <c r="D256" s="3"/>
      <c r="E256" s="3"/>
      <c r="F256" s="3"/>
      <c r="G256" s="3"/>
      <c r="H256" s="3"/>
    </row>
    <row r="257" spans="2:8" x14ac:dyDescent="0.2">
      <c r="B257" s="13"/>
      <c r="C257" s="3"/>
      <c r="D257" s="3"/>
      <c r="E257" s="3"/>
      <c r="F257" s="3"/>
      <c r="G257" s="3"/>
      <c r="H257" s="3"/>
    </row>
    <row r="258" spans="2:8" x14ac:dyDescent="0.2">
      <c r="B258" s="13"/>
      <c r="C258" s="3"/>
      <c r="D258" s="3"/>
      <c r="E258" s="3"/>
      <c r="F258" s="3"/>
      <c r="G258" s="3"/>
      <c r="H258" s="3"/>
    </row>
    <row r="259" spans="2:8" x14ac:dyDescent="0.2">
      <c r="B259" s="13"/>
      <c r="C259" s="3"/>
      <c r="D259" s="3"/>
      <c r="E259" s="3"/>
      <c r="F259" s="3"/>
      <c r="G259" s="3"/>
      <c r="H259" s="3"/>
    </row>
    <row r="260" spans="2:8" x14ac:dyDescent="0.2">
      <c r="B260" s="13"/>
      <c r="C260" s="3"/>
      <c r="D260" s="3"/>
      <c r="E260" s="3"/>
      <c r="F260" s="3"/>
      <c r="G260" s="3"/>
      <c r="H260" s="3"/>
    </row>
    <row r="261" spans="2:8" x14ac:dyDescent="0.2">
      <c r="B261" s="13"/>
      <c r="C261" s="3"/>
      <c r="D261" s="3"/>
      <c r="E261" s="3"/>
      <c r="F261" s="3"/>
      <c r="G261" s="3"/>
      <c r="H261" s="3"/>
    </row>
    <row r="262" spans="2:8" x14ac:dyDescent="0.2">
      <c r="B262" s="13"/>
      <c r="C262" s="3"/>
      <c r="D262" s="3"/>
      <c r="E262" s="3"/>
      <c r="F262" s="3"/>
      <c r="G262" s="3"/>
      <c r="H262" s="3"/>
    </row>
    <row r="263" spans="2:8" x14ac:dyDescent="0.2">
      <c r="B263" s="13"/>
      <c r="C263" s="3"/>
      <c r="D263" s="3"/>
      <c r="E263" s="3"/>
      <c r="F263" s="3"/>
      <c r="G263" s="3"/>
      <c r="H263" s="3"/>
    </row>
    <row r="264" spans="2:8" x14ac:dyDescent="0.2">
      <c r="B264" s="13"/>
      <c r="C264" s="3"/>
      <c r="D264" s="3"/>
      <c r="E264" s="3"/>
      <c r="F264" s="3"/>
      <c r="G264" s="3"/>
      <c r="H264" s="3"/>
    </row>
    <row r="265" spans="2:8" x14ac:dyDescent="0.2">
      <c r="B265" s="13"/>
      <c r="C265" s="3"/>
      <c r="D265" s="3"/>
      <c r="E265" s="3"/>
      <c r="F265" s="3"/>
      <c r="G265" s="3"/>
      <c r="H265" s="3"/>
    </row>
    <row r="266" spans="2:8" x14ac:dyDescent="0.2">
      <c r="B266" s="13"/>
      <c r="C266" s="3"/>
      <c r="D266" s="3"/>
      <c r="E266" s="3"/>
      <c r="F266" s="3"/>
      <c r="G266" s="3"/>
      <c r="H266" s="3"/>
    </row>
    <row r="267" spans="2:8" x14ac:dyDescent="0.2">
      <c r="B267" s="13"/>
      <c r="C267" s="3"/>
      <c r="D267" s="3"/>
      <c r="E267" s="3"/>
      <c r="F267" s="3"/>
      <c r="G267" s="3"/>
      <c r="H267" s="3"/>
    </row>
    <row r="268" spans="2:8" x14ac:dyDescent="0.2">
      <c r="B268" s="13"/>
      <c r="C268" s="3"/>
      <c r="D268" s="3"/>
      <c r="E268" s="3"/>
      <c r="F268" s="3"/>
      <c r="G268" s="3"/>
      <c r="H268" s="3"/>
    </row>
    <row r="269" spans="2:8" x14ac:dyDescent="0.2">
      <c r="B269" s="13"/>
      <c r="C269" s="3"/>
      <c r="D269" s="3"/>
      <c r="E269" s="3"/>
      <c r="F269" s="3"/>
      <c r="G269" s="3"/>
      <c r="H269" s="3"/>
    </row>
    <row r="270" spans="2:8" x14ac:dyDescent="0.2">
      <c r="B270" s="13"/>
      <c r="C270" s="3"/>
      <c r="D270" s="3"/>
      <c r="E270" s="3"/>
      <c r="F270" s="3"/>
      <c r="G270" s="3"/>
      <c r="H270" s="3"/>
    </row>
    <row r="271" spans="2:8" x14ac:dyDescent="0.2">
      <c r="B271" s="13"/>
      <c r="C271" s="3"/>
      <c r="D271" s="3"/>
      <c r="E271" s="3"/>
      <c r="F271" s="3"/>
      <c r="G271" s="3"/>
      <c r="H271" s="3"/>
    </row>
    <row r="272" spans="2:8" x14ac:dyDescent="0.2">
      <c r="B272" s="13"/>
      <c r="C272" s="3"/>
      <c r="D272" s="3"/>
      <c r="E272" s="3"/>
      <c r="F272" s="3"/>
      <c r="G272" s="3"/>
      <c r="H272" s="3"/>
    </row>
    <row r="273" spans="2:8" x14ac:dyDescent="0.2">
      <c r="B273" s="13"/>
      <c r="C273" s="3"/>
      <c r="D273" s="3"/>
      <c r="E273" s="3"/>
      <c r="F273" s="3"/>
      <c r="G273" s="3"/>
      <c r="H273" s="3"/>
    </row>
    <row r="274" spans="2:8" x14ac:dyDescent="0.2">
      <c r="B274" s="13"/>
      <c r="C274" s="3"/>
      <c r="D274" s="3"/>
      <c r="E274" s="3"/>
      <c r="F274" s="3"/>
      <c r="G274" s="3"/>
      <c r="H274" s="3"/>
    </row>
    <row r="275" spans="2:8" x14ac:dyDescent="0.2">
      <c r="B275" s="13"/>
      <c r="C275" s="3"/>
      <c r="D275" s="3"/>
      <c r="E275" s="3"/>
      <c r="F275" s="3"/>
      <c r="G275" s="3"/>
      <c r="H275" s="3"/>
    </row>
    <row r="276" spans="2:8" x14ac:dyDescent="0.2">
      <c r="B276" s="13"/>
      <c r="C276" s="3"/>
      <c r="D276" s="3"/>
      <c r="E276" s="3"/>
      <c r="F276" s="3"/>
      <c r="G276" s="3"/>
      <c r="H276" s="3"/>
    </row>
    <row r="277" spans="2:8" x14ac:dyDescent="0.2">
      <c r="B277" s="13"/>
      <c r="C277" s="3"/>
      <c r="D277" s="3"/>
      <c r="E277" s="3"/>
      <c r="F277" s="3"/>
      <c r="G277" s="3"/>
      <c r="H277" s="3"/>
    </row>
    <row r="278" spans="2:8" x14ac:dyDescent="0.2">
      <c r="B278" s="13"/>
      <c r="C278" s="3"/>
      <c r="D278" s="3"/>
      <c r="E278" s="3"/>
      <c r="F278" s="3"/>
      <c r="G278" s="3"/>
      <c r="H278" s="3"/>
    </row>
    <row r="279" spans="2:8" x14ac:dyDescent="0.2">
      <c r="B279" s="13"/>
      <c r="C279" s="3"/>
      <c r="D279" s="3"/>
      <c r="E279" s="3"/>
      <c r="F279" s="3"/>
      <c r="G279" s="3"/>
      <c r="H279" s="3"/>
    </row>
    <row r="280" spans="2:8" x14ac:dyDescent="0.2">
      <c r="B280" s="13"/>
      <c r="C280" s="3"/>
      <c r="D280" s="3"/>
      <c r="E280" s="3"/>
      <c r="F280" s="3"/>
      <c r="G280" s="3"/>
      <c r="H280" s="3"/>
    </row>
    <row r="281" spans="2:8" x14ac:dyDescent="0.2">
      <c r="B281" s="13"/>
      <c r="C281" s="3"/>
      <c r="D281" s="3"/>
      <c r="E281" s="3"/>
      <c r="F281" s="3"/>
      <c r="G281" s="3"/>
      <c r="H281" s="3"/>
    </row>
    <row r="282" spans="2:8" x14ac:dyDescent="0.2">
      <c r="B282" s="13"/>
      <c r="C282" s="3"/>
      <c r="D282" s="3"/>
      <c r="E282" s="3"/>
      <c r="F282" s="3"/>
      <c r="G282" s="3"/>
      <c r="H282" s="3"/>
    </row>
    <row r="283" spans="2:8" x14ac:dyDescent="0.2">
      <c r="B283" s="13"/>
      <c r="C283" s="3"/>
      <c r="D283" s="3"/>
      <c r="E283" s="3"/>
      <c r="F283" s="3"/>
      <c r="G283" s="3"/>
      <c r="H283" s="3"/>
    </row>
    <row r="284" spans="2:8" x14ac:dyDescent="0.2">
      <c r="B284" s="13"/>
      <c r="C284" s="3"/>
      <c r="D284" s="3"/>
      <c r="E284" s="3"/>
      <c r="F284" s="3"/>
      <c r="G284" s="3"/>
      <c r="H284" s="3"/>
    </row>
    <row r="285" spans="2:8" x14ac:dyDescent="0.2">
      <c r="B285" s="13"/>
      <c r="C285" s="3"/>
      <c r="D285" s="3"/>
      <c r="E285" s="3"/>
      <c r="F285" s="3"/>
      <c r="G285" s="3"/>
      <c r="H285" s="3"/>
    </row>
    <row r="286" spans="2:8" x14ac:dyDescent="0.2">
      <c r="B286" s="13"/>
      <c r="C286" s="3"/>
      <c r="D286" s="3"/>
      <c r="E286" s="3"/>
      <c r="F286" s="3"/>
      <c r="G286" s="3"/>
      <c r="H286" s="3"/>
    </row>
    <row r="287" spans="2:8" x14ac:dyDescent="0.2">
      <c r="B287" s="13"/>
      <c r="C287" s="3"/>
      <c r="D287" s="3"/>
      <c r="E287" s="3"/>
      <c r="F287" s="3"/>
      <c r="G287" s="3"/>
      <c r="H287" s="3"/>
    </row>
    <row r="288" spans="2:8" x14ac:dyDescent="0.2">
      <c r="B288" s="13"/>
      <c r="C288" s="3"/>
      <c r="D288" s="3"/>
      <c r="E288" s="3"/>
      <c r="F288" s="3"/>
      <c r="G288" s="3"/>
      <c r="H288" s="3"/>
    </row>
    <row r="289" spans="2:8" x14ac:dyDescent="0.2">
      <c r="B289" s="13"/>
      <c r="C289" s="3"/>
      <c r="D289" s="3"/>
      <c r="E289" s="3"/>
      <c r="F289" s="3"/>
      <c r="G289" s="3"/>
      <c r="H289" s="3"/>
    </row>
    <row r="290" spans="2:8" x14ac:dyDescent="0.2">
      <c r="B290" s="13"/>
      <c r="C290" s="3"/>
      <c r="D290" s="3"/>
      <c r="E290" s="3"/>
      <c r="F290" s="3"/>
      <c r="G290" s="3"/>
      <c r="H290" s="3"/>
    </row>
    <row r="291" spans="2:8" x14ac:dyDescent="0.2">
      <c r="B291" s="13"/>
      <c r="C291" s="3"/>
      <c r="D291" s="3"/>
      <c r="E291" s="3"/>
      <c r="F291" s="3"/>
      <c r="G291" s="3"/>
      <c r="H291" s="3"/>
    </row>
    <row r="292" spans="2:8" x14ac:dyDescent="0.2">
      <c r="B292" s="13"/>
      <c r="C292" s="3"/>
      <c r="D292" s="3"/>
      <c r="E292" s="3"/>
      <c r="F292" s="3"/>
      <c r="G292" s="3"/>
      <c r="H292" s="3"/>
    </row>
    <row r="293" spans="2:8" x14ac:dyDescent="0.2">
      <c r="B293" s="13"/>
      <c r="C293" s="3"/>
      <c r="D293" s="3"/>
      <c r="E293" s="3"/>
      <c r="F293" s="3"/>
      <c r="G293" s="3"/>
      <c r="H293" s="3"/>
    </row>
    <row r="294" spans="2:8" x14ac:dyDescent="0.2">
      <c r="B294" s="13"/>
      <c r="C294" s="3"/>
      <c r="D294" s="3"/>
      <c r="E294" s="3"/>
      <c r="F294" s="3"/>
      <c r="G294" s="3"/>
      <c r="H294" s="3"/>
    </row>
    <row r="295" spans="2:8" x14ac:dyDescent="0.2">
      <c r="B295" s="13"/>
      <c r="C295" s="3"/>
      <c r="D295" s="3"/>
      <c r="E295" s="3"/>
      <c r="F295" s="3"/>
      <c r="G295" s="3"/>
      <c r="H295" s="3"/>
    </row>
    <row r="296" spans="2:8" x14ac:dyDescent="0.2">
      <c r="B296" s="13"/>
      <c r="C296" s="3"/>
      <c r="D296" s="3"/>
      <c r="E296" s="3"/>
      <c r="F296" s="3"/>
      <c r="G296" s="3"/>
      <c r="H296" s="3"/>
    </row>
    <row r="297" spans="2:8" x14ac:dyDescent="0.2">
      <c r="B297" s="13"/>
      <c r="C297" s="3"/>
      <c r="D297" s="3"/>
      <c r="E297" s="3"/>
      <c r="F297" s="3"/>
      <c r="G297" s="3"/>
      <c r="H297" s="3"/>
    </row>
    <row r="298" spans="2:8" x14ac:dyDescent="0.2">
      <c r="B298" s="13"/>
      <c r="C298" s="3"/>
      <c r="D298" s="3"/>
      <c r="E298" s="3"/>
      <c r="F298" s="3"/>
      <c r="G298" s="3"/>
      <c r="H298" s="3"/>
    </row>
    <row r="299" spans="2:8" x14ac:dyDescent="0.2">
      <c r="B299" s="13"/>
      <c r="C299" s="3"/>
      <c r="D299" s="3"/>
      <c r="E299" s="3"/>
      <c r="F299" s="3"/>
      <c r="G299" s="3"/>
      <c r="H299" s="3"/>
    </row>
    <row r="300" spans="2:8" x14ac:dyDescent="0.2">
      <c r="B300" s="13"/>
      <c r="C300" s="3"/>
      <c r="D300" s="3"/>
      <c r="E300" s="3"/>
      <c r="F300" s="3"/>
      <c r="G300" s="3"/>
      <c r="H300" s="3"/>
    </row>
    <row r="301" spans="2:8" x14ac:dyDescent="0.2">
      <c r="B301" s="13"/>
      <c r="C301" s="3"/>
      <c r="D301" s="3"/>
      <c r="E301" s="3"/>
      <c r="F301" s="3"/>
      <c r="G301" s="3"/>
      <c r="H301" s="3"/>
    </row>
    <row r="302" spans="2:8" x14ac:dyDescent="0.2">
      <c r="B302" s="13"/>
      <c r="C302" s="3"/>
      <c r="D302" s="3"/>
      <c r="E302" s="3"/>
      <c r="F302" s="3"/>
      <c r="G302" s="3"/>
      <c r="H302" s="3"/>
    </row>
    <row r="303" spans="2:8" x14ac:dyDescent="0.2">
      <c r="B303" s="13"/>
      <c r="C303" s="3"/>
      <c r="D303" s="3"/>
      <c r="E303" s="3"/>
      <c r="F303" s="3"/>
      <c r="G303" s="3"/>
      <c r="H303" s="3"/>
    </row>
    <row r="304" spans="2:8" x14ac:dyDescent="0.2">
      <c r="B304" s="13"/>
      <c r="C304" s="3"/>
      <c r="D304" s="3"/>
      <c r="E304" s="3"/>
      <c r="F304" s="3"/>
      <c r="G304" s="3"/>
      <c r="H304" s="3"/>
    </row>
    <row r="305" spans="2:8" x14ac:dyDescent="0.2">
      <c r="B305" s="13"/>
      <c r="C305" s="3"/>
      <c r="D305" s="3"/>
      <c r="E305" s="3"/>
      <c r="F305" s="3"/>
      <c r="G305" s="3"/>
      <c r="H305" s="3"/>
    </row>
    <row r="306" spans="2:8" x14ac:dyDescent="0.2">
      <c r="B306" s="13"/>
      <c r="C306" s="3"/>
      <c r="D306" s="3"/>
      <c r="E306" s="3"/>
      <c r="F306" s="3"/>
      <c r="G306" s="3"/>
      <c r="H306" s="3"/>
    </row>
    <row r="307" spans="2:8" x14ac:dyDescent="0.2">
      <c r="B307" s="13"/>
      <c r="C307" s="3"/>
      <c r="D307" s="3"/>
      <c r="E307" s="3"/>
      <c r="F307" s="3"/>
      <c r="G307" s="3"/>
      <c r="H307" s="3"/>
    </row>
    <row r="308" spans="2:8" x14ac:dyDescent="0.2">
      <c r="B308" s="13"/>
      <c r="C308" s="3"/>
      <c r="D308" s="3"/>
      <c r="E308" s="3"/>
      <c r="F308" s="3"/>
      <c r="G308" s="3"/>
      <c r="H308" s="3"/>
    </row>
    <row r="309" spans="2:8" x14ac:dyDescent="0.2">
      <c r="B309" s="13"/>
      <c r="C309" s="3"/>
      <c r="D309" s="3"/>
      <c r="E309" s="3"/>
      <c r="F309" s="3"/>
      <c r="G309" s="3"/>
      <c r="H309" s="3"/>
    </row>
    <row r="310" spans="2:8" x14ac:dyDescent="0.2">
      <c r="B310" s="13"/>
      <c r="C310" s="3"/>
      <c r="D310" s="3"/>
      <c r="E310" s="3"/>
      <c r="F310" s="3"/>
      <c r="G310" s="3"/>
      <c r="H310" s="3"/>
    </row>
    <row r="311" spans="2:8" x14ac:dyDescent="0.2">
      <c r="B311" s="13"/>
      <c r="C311" s="3"/>
      <c r="D311" s="3"/>
      <c r="E311" s="3"/>
      <c r="F311" s="3"/>
      <c r="G311" s="3"/>
      <c r="H311" s="3"/>
    </row>
    <row r="312" spans="2:8" x14ac:dyDescent="0.2">
      <c r="B312" s="13"/>
      <c r="C312" s="3"/>
      <c r="D312" s="3"/>
      <c r="E312" s="3"/>
      <c r="F312" s="3"/>
      <c r="G312" s="3"/>
      <c r="H312" s="3"/>
    </row>
    <row r="313" spans="2:8" x14ac:dyDescent="0.2">
      <c r="B313" s="13"/>
      <c r="C313" s="3"/>
      <c r="D313" s="3"/>
      <c r="E313" s="3"/>
      <c r="F313" s="3"/>
      <c r="G313" s="3"/>
      <c r="H313" s="3"/>
    </row>
    <row r="314" spans="2:8" x14ac:dyDescent="0.2">
      <c r="B314" s="13"/>
      <c r="C314" s="3"/>
      <c r="D314" s="3"/>
      <c r="E314" s="3"/>
      <c r="F314" s="3"/>
      <c r="G314" s="3"/>
      <c r="H314" s="3"/>
    </row>
    <row r="315" spans="2:8" x14ac:dyDescent="0.2">
      <c r="B315" s="13"/>
      <c r="C315" s="3"/>
      <c r="D315" s="3"/>
      <c r="E315" s="3"/>
      <c r="F315" s="3"/>
      <c r="G315" s="3"/>
      <c r="H315" s="3"/>
    </row>
    <row r="316" spans="2:8" x14ac:dyDescent="0.2">
      <c r="B316" s="13"/>
      <c r="C316" s="3"/>
      <c r="D316" s="3"/>
      <c r="E316" s="3"/>
      <c r="F316" s="3"/>
      <c r="G316" s="3"/>
      <c r="H316" s="3"/>
    </row>
    <row r="317" spans="2:8" x14ac:dyDescent="0.2">
      <c r="B317" s="13"/>
      <c r="C317" s="3"/>
      <c r="D317" s="3"/>
      <c r="E317" s="3"/>
      <c r="F317" s="3"/>
      <c r="G317" s="3"/>
      <c r="H317" s="3"/>
    </row>
    <row r="318" spans="2:8" x14ac:dyDescent="0.2">
      <c r="B318" s="13"/>
      <c r="C318" s="3"/>
      <c r="D318" s="3"/>
      <c r="E318" s="3"/>
      <c r="F318" s="3"/>
      <c r="G318" s="3"/>
      <c r="H318" s="3"/>
    </row>
    <row r="319" spans="2:8" x14ac:dyDescent="0.2">
      <c r="B319" s="13"/>
      <c r="C319" s="3"/>
      <c r="D319" s="3"/>
      <c r="E319" s="3"/>
      <c r="F319" s="3"/>
      <c r="G319" s="3"/>
      <c r="H319" s="3"/>
    </row>
    <row r="320" spans="2:8" x14ac:dyDescent="0.2">
      <c r="B320" s="13"/>
      <c r="C320" s="3"/>
      <c r="D320" s="3"/>
      <c r="E320" s="3"/>
      <c r="F320" s="3"/>
      <c r="G320" s="3"/>
      <c r="H320" s="3"/>
    </row>
    <row r="321" spans="2:8" x14ac:dyDescent="0.2">
      <c r="B321" s="13"/>
      <c r="C321" s="3"/>
      <c r="D321" s="3"/>
      <c r="E321" s="3"/>
      <c r="F321" s="3"/>
      <c r="G321" s="3"/>
      <c r="H321" s="3"/>
    </row>
    <row r="322" spans="2:8" x14ac:dyDescent="0.2">
      <c r="B322" s="13"/>
      <c r="C322" s="3"/>
      <c r="D322" s="3"/>
      <c r="E322" s="3"/>
      <c r="F322" s="3"/>
      <c r="G322" s="3"/>
      <c r="H322" s="3"/>
    </row>
    <row r="323" spans="2:8" x14ac:dyDescent="0.2">
      <c r="B323" s="13"/>
      <c r="C323" s="3"/>
      <c r="D323" s="3"/>
      <c r="E323" s="3"/>
      <c r="F323" s="3"/>
      <c r="G323" s="3"/>
      <c r="H323" s="3"/>
    </row>
    <row r="324" spans="2:8" x14ac:dyDescent="0.2">
      <c r="B324" s="13"/>
      <c r="C324" s="3"/>
      <c r="D324" s="3"/>
      <c r="E324" s="3"/>
      <c r="F324" s="3"/>
      <c r="G324" s="3"/>
      <c r="H324" s="3"/>
    </row>
    <row r="325" spans="2:8" x14ac:dyDescent="0.2">
      <c r="B325" s="13"/>
      <c r="C325" s="3"/>
      <c r="D325" s="3"/>
      <c r="E325" s="3"/>
      <c r="F325" s="3"/>
      <c r="G325" s="3"/>
      <c r="H325" s="3"/>
    </row>
    <row r="326" spans="2:8" x14ac:dyDescent="0.2">
      <c r="B326" s="13"/>
      <c r="C326" s="3"/>
      <c r="D326" s="3"/>
      <c r="E326" s="3"/>
      <c r="F326" s="3"/>
      <c r="G326" s="3"/>
      <c r="H326" s="3"/>
    </row>
    <row r="327" spans="2:8" x14ac:dyDescent="0.2">
      <c r="B327" s="13"/>
      <c r="C327" s="3"/>
      <c r="D327" s="3"/>
      <c r="E327" s="3"/>
      <c r="F327" s="3"/>
      <c r="G327" s="3"/>
      <c r="H327" s="3"/>
    </row>
    <row r="328" spans="2:8" x14ac:dyDescent="0.2">
      <c r="B328" s="13"/>
      <c r="C328" s="3"/>
      <c r="D328" s="3"/>
      <c r="E328" s="3"/>
      <c r="F328" s="3"/>
      <c r="G328" s="3"/>
      <c r="H328" s="3"/>
    </row>
    <row r="329" spans="2:8" x14ac:dyDescent="0.2">
      <c r="B329" s="13"/>
      <c r="C329" s="3"/>
      <c r="D329" s="3"/>
      <c r="E329" s="3"/>
      <c r="F329" s="3"/>
      <c r="G329" s="3"/>
      <c r="H329" s="3"/>
    </row>
    <row r="330" spans="2:8" x14ac:dyDescent="0.2">
      <c r="B330" s="13"/>
      <c r="C330" s="3"/>
      <c r="D330" s="3"/>
      <c r="E330" s="3"/>
      <c r="F330" s="3"/>
      <c r="G330" s="3"/>
      <c r="H330" s="3"/>
    </row>
    <row r="331" spans="2:8" x14ac:dyDescent="0.2">
      <c r="B331" s="13"/>
      <c r="C331" s="3"/>
      <c r="D331" s="3"/>
      <c r="E331" s="3"/>
      <c r="F331" s="3"/>
      <c r="G331" s="3"/>
      <c r="H331" s="3"/>
    </row>
    <row r="332" spans="2:8" x14ac:dyDescent="0.2">
      <c r="B332" s="13"/>
      <c r="C332" s="3"/>
      <c r="D332" s="3"/>
      <c r="E332" s="3"/>
      <c r="F332" s="3"/>
      <c r="G332" s="3"/>
      <c r="H332" s="3"/>
    </row>
    <row r="333" spans="2:8" x14ac:dyDescent="0.2">
      <c r="B333" s="13"/>
      <c r="C333" s="3"/>
      <c r="D333" s="3"/>
      <c r="E333" s="3"/>
      <c r="F333" s="3"/>
      <c r="G333" s="3"/>
      <c r="H333" s="3"/>
    </row>
    <row r="334" spans="2:8" x14ac:dyDescent="0.2">
      <c r="B334" s="13"/>
      <c r="C334" s="3"/>
      <c r="D334" s="3"/>
      <c r="E334" s="3"/>
      <c r="F334" s="3"/>
      <c r="G334" s="3"/>
      <c r="H334" s="3"/>
    </row>
    <row r="335" spans="2:8" x14ac:dyDescent="0.2">
      <c r="B335" s="13"/>
      <c r="C335" s="3"/>
      <c r="D335" s="3"/>
      <c r="E335" s="3"/>
      <c r="F335" s="3"/>
      <c r="G335" s="3"/>
      <c r="H335" s="3"/>
    </row>
    <row r="336" spans="2:8" x14ac:dyDescent="0.2">
      <c r="B336" s="13"/>
      <c r="C336" s="3"/>
      <c r="D336" s="3"/>
      <c r="E336" s="3"/>
      <c r="F336" s="3"/>
      <c r="G336" s="3"/>
      <c r="H336" s="3"/>
    </row>
    <row r="337" spans="2:8" x14ac:dyDescent="0.2">
      <c r="B337" s="13"/>
      <c r="C337" s="3"/>
      <c r="D337" s="3"/>
      <c r="E337" s="3"/>
      <c r="F337" s="3"/>
      <c r="G337" s="3"/>
      <c r="H337" s="3"/>
    </row>
    <row r="338" spans="2:8" x14ac:dyDescent="0.2">
      <c r="B338" s="13"/>
      <c r="C338" s="3"/>
      <c r="D338" s="3"/>
      <c r="E338" s="3"/>
      <c r="F338" s="3"/>
      <c r="G338" s="3"/>
      <c r="H338" s="3"/>
    </row>
    <row r="339" spans="2:8" x14ac:dyDescent="0.2">
      <c r="B339" s="13"/>
      <c r="C339" s="3"/>
      <c r="D339" s="3"/>
      <c r="E339" s="3"/>
      <c r="F339" s="3"/>
      <c r="G339" s="3"/>
      <c r="H339" s="3"/>
    </row>
    <row r="340" spans="2:8" x14ac:dyDescent="0.2">
      <c r="B340" s="13"/>
      <c r="C340" s="3"/>
      <c r="D340" s="3"/>
      <c r="E340" s="3"/>
      <c r="F340" s="3"/>
      <c r="G340" s="3"/>
      <c r="H340" s="3"/>
    </row>
    <row r="341" spans="2:8" x14ac:dyDescent="0.2">
      <c r="B341" s="13"/>
      <c r="C341" s="3"/>
      <c r="D341" s="3"/>
      <c r="E341" s="3"/>
      <c r="F341" s="3"/>
      <c r="G341" s="3"/>
      <c r="H341" s="3"/>
    </row>
    <row r="342" spans="2:8" x14ac:dyDescent="0.2">
      <c r="B342" s="13"/>
      <c r="C342" s="3"/>
      <c r="D342" s="3"/>
      <c r="E342" s="3"/>
      <c r="F342" s="3"/>
      <c r="G342" s="3"/>
      <c r="H342" s="3"/>
    </row>
    <row r="343" spans="2:8" x14ac:dyDescent="0.2">
      <c r="B343" s="13"/>
      <c r="C343" s="3"/>
      <c r="D343" s="3"/>
      <c r="E343" s="3"/>
      <c r="F343" s="3"/>
      <c r="G343" s="3"/>
      <c r="H343" s="3"/>
    </row>
    <row r="344" spans="2:8" x14ac:dyDescent="0.2">
      <c r="B344" s="13"/>
      <c r="C344" s="3"/>
      <c r="D344" s="3"/>
      <c r="E344" s="3"/>
      <c r="F344" s="3"/>
      <c r="G344" s="3"/>
      <c r="H344" s="3"/>
    </row>
    <row r="345" spans="2:8" x14ac:dyDescent="0.2">
      <c r="B345" s="13"/>
      <c r="C345" s="3"/>
      <c r="D345" s="3"/>
      <c r="E345" s="3"/>
      <c r="F345" s="3"/>
      <c r="G345" s="3"/>
      <c r="H345" s="3"/>
    </row>
    <row r="346" spans="2:8" x14ac:dyDescent="0.2">
      <c r="B346" s="13"/>
      <c r="C346" s="3"/>
      <c r="D346" s="3"/>
      <c r="E346" s="3"/>
      <c r="F346" s="3"/>
      <c r="G346" s="3"/>
      <c r="H346" s="3"/>
    </row>
    <row r="347" spans="2:8" x14ac:dyDescent="0.2">
      <c r="B347" s="13"/>
      <c r="C347" s="3"/>
      <c r="D347" s="3"/>
      <c r="E347" s="3"/>
      <c r="F347" s="3"/>
      <c r="G347" s="3"/>
      <c r="H347" s="3"/>
    </row>
    <row r="348" spans="2:8" x14ac:dyDescent="0.2">
      <c r="B348" s="13"/>
      <c r="C348" s="3"/>
      <c r="D348" s="3"/>
      <c r="E348" s="3"/>
      <c r="F348" s="3"/>
      <c r="G348" s="3"/>
      <c r="H348" s="3"/>
    </row>
    <row r="349" spans="2:8" x14ac:dyDescent="0.2">
      <c r="B349" s="13"/>
      <c r="C349" s="3"/>
      <c r="D349" s="3"/>
      <c r="E349" s="3"/>
      <c r="F349" s="3"/>
      <c r="G349" s="3"/>
      <c r="H349" s="3"/>
    </row>
    <row r="350" spans="2:8" x14ac:dyDescent="0.2">
      <c r="B350" s="13"/>
      <c r="C350" s="3"/>
      <c r="D350" s="3"/>
      <c r="E350" s="3"/>
      <c r="F350" s="3"/>
      <c r="G350" s="3"/>
      <c r="H350" s="3"/>
    </row>
    <row r="351" spans="2:8" x14ac:dyDescent="0.2">
      <c r="B351" s="13"/>
      <c r="C351" s="3"/>
      <c r="D351" s="3"/>
      <c r="E351" s="3"/>
      <c r="F351" s="3"/>
      <c r="G351" s="3"/>
      <c r="H351" s="3"/>
    </row>
    <row r="352" spans="2:8" x14ac:dyDescent="0.2">
      <c r="B352" s="13"/>
      <c r="C352" s="3"/>
      <c r="D352" s="3"/>
      <c r="E352" s="3"/>
      <c r="F352" s="3"/>
      <c r="G352" s="3"/>
      <c r="H352" s="3"/>
    </row>
    <row r="353" spans="2:8" x14ac:dyDescent="0.2">
      <c r="B353" s="13"/>
      <c r="C353" s="3"/>
      <c r="D353" s="3"/>
      <c r="E353" s="3"/>
      <c r="F353" s="3"/>
      <c r="G353" s="3"/>
      <c r="H353" s="3"/>
    </row>
    <row r="354" spans="2:8" x14ac:dyDescent="0.2">
      <c r="B354" s="13"/>
      <c r="C354" s="3"/>
      <c r="D354" s="3"/>
      <c r="E354" s="3"/>
      <c r="F354" s="3"/>
      <c r="G354" s="3"/>
      <c r="H354" s="3"/>
    </row>
    <row r="355" spans="2:8" x14ac:dyDescent="0.2">
      <c r="B355" s="13"/>
      <c r="C355" s="3"/>
      <c r="D355" s="3"/>
      <c r="E355" s="3"/>
      <c r="F355" s="3"/>
      <c r="G355" s="3"/>
      <c r="H355" s="3"/>
    </row>
    <row r="356" spans="2:8" x14ac:dyDescent="0.2">
      <c r="B356" s="13"/>
      <c r="C356" s="3"/>
      <c r="D356" s="3"/>
      <c r="E356" s="3"/>
      <c r="F356" s="3"/>
      <c r="G356" s="3"/>
      <c r="H356" s="3"/>
    </row>
    <row r="357" spans="2:8" x14ac:dyDescent="0.2">
      <c r="B357" s="13"/>
      <c r="C357" s="3"/>
      <c r="D357" s="3"/>
      <c r="E357" s="3"/>
      <c r="F357" s="3"/>
      <c r="G357" s="3"/>
      <c r="H357" s="3"/>
    </row>
    <row r="358" spans="2:8" x14ac:dyDescent="0.2">
      <c r="B358" s="13"/>
      <c r="C358" s="3"/>
      <c r="D358" s="3"/>
      <c r="E358" s="3"/>
      <c r="F358" s="3"/>
      <c r="G358" s="3"/>
      <c r="H358" s="3"/>
    </row>
    <row r="359" spans="2:8" x14ac:dyDescent="0.2">
      <c r="B359" s="13"/>
      <c r="C359" s="3"/>
      <c r="D359" s="3"/>
      <c r="E359" s="3"/>
      <c r="F359" s="3"/>
      <c r="G359" s="3"/>
      <c r="H359" s="3"/>
    </row>
    <row r="360" spans="2:8" x14ac:dyDescent="0.2">
      <c r="B360" s="13"/>
      <c r="C360" s="3"/>
      <c r="D360" s="3"/>
      <c r="E360" s="3"/>
      <c r="F360" s="3"/>
      <c r="G360" s="3"/>
      <c r="H360" s="3"/>
    </row>
    <row r="361" spans="2:8" x14ac:dyDescent="0.2">
      <c r="B361" s="13"/>
      <c r="C361" s="3"/>
      <c r="D361" s="3"/>
      <c r="E361" s="3"/>
      <c r="F361" s="3"/>
      <c r="G361" s="3"/>
      <c r="H361" s="3"/>
    </row>
    <row r="362" spans="2:8" x14ac:dyDescent="0.2">
      <c r="B362" s="13"/>
      <c r="C362" s="3"/>
      <c r="D362" s="3"/>
      <c r="E362" s="3"/>
      <c r="F362" s="3"/>
      <c r="G362" s="3"/>
      <c r="H362" s="3"/>
    </row>
    <row r="363" spans="2:8" x14ac:dyDescent="0.2">
      <c r="B363" s="13"/>
      <c r="C363" s="3"/>
      <c r="D363" s="3"/>
      <c r="E363" s="3"/>
      <c r="F363" s="3"/>
      <c r="G363" s="3"/>
      <c r="H363" s="3"/>
    </row>
    <row r="364" spans="2:8" x14ac:dyDescent="0.2">
      <c r="B364" s="13"/>
      <c r="C364" s="3"/>
      <c r="D364" s="3"/>
      <c r="E364" s="3"/>
      <c r="F364" s="3"/>
      <c r="G364" s="3"/>
      <c r="H364" s="3"/>
    </row>
    <row r="365" spans="2:8" x14ac:dyDescent="0.2">
      <c r="B365" s="13"/>
      <c r="C365" s="3"/>
      <c r="D365" s="3"/>
      <c r="E365" s="3"/>
      <c r="F365" s="3"/>
      <c r="G365" s="3"/>
      <c r="H365" s="3"/>
    </row>
    <row r="366" spans="2:8" x14ac:dyDescent="0.2">
      <c r="B366" s="13"/>
      <c r="C366" s="3"/>
      <c r="D366" s="3"/>
      <c r="E366" s="3"/>
      <c r="F366" s="3"/>
      <c r="G366" s="3"/>
      <c r="H366" s="3"/>
    </row>
    <row r="367" spans="2:8" x14ac:dyDescent="0.2">
      <c r="B367" s="13"/>
      <c r="C367" s="3"/>
      <c r="D367" s="3"/>
      <c r="E367" s="3"/>
      <c r="F367" s="3"/>
      <c r="G367" s="3"/>
      <c r="H367" s="3"/>
    </row>
    <row r="368" spans="2:8" x14ac:dyDescent="0.2">
      <c r="B368" s="13"/>
      <c r="C368" s="3"/>
      <c r="D368" s="3"/>
      <c r="E368" s="3"/>
      <c r="F368" s="3"/>
      <c r="G368" s="3"/>
      <c r="H368" s="3"/>
    </row>
    <row r="369" spans="2:8" x14ac:dyDescent="0.2">
      <c r="B369" s="13"/>
      <c r="C369" s="3"/>
      <c r="D369" s="3"/>
      <c r="E369" s="3"/>
      <c r="F369" s="3"/>
      <c r="G369" s="3"/>
      <c r="H369" s="3"/>
    </row>
    <row r="370" spans="2:8" x14ac:dyDescent="0.2">
      <c r="B370" s="13"/>
      <c r="C370" s="3"/>
      <c r="D370" s="3"/>
      <c r="E370" s="3"/>
      <c r="F370" s="3"/>
      <c r="G370" s="3"/>
      <c r="H370" s="3"/>
    </row>
    <row r="371" spans="2:8" x14ac:dyDescent="0.2">
      <c r="B371" s="13"/>
      <c r="C371" s="3"/>
      <c r="D371" s="3"/>
      <c r="E371" s="3"/>
      <c r="F371" s="3"/>
      <c r="G371" s="3"/>
      <c r="H371" s="3"/>
    </row>
    <row r="372" spans="2:8" x14ac:dyDescent="0.2">
      <c r="B372" s="13"/>
      <c r="C372" s="3"/>
      <c r="D372" s="3"/>
      <c r="E372" s="3"/>
      <c r="F372" s="3"/>
      <c r="G372" s="3"/>
      <c r="H372" s="3"/>
    </row>
    <row r="373" spans="2:8" x14ac:dyDescent="0.2">
      <c r="B373" s="13"/>
      <c r="C373" s="3"/>
      <c r="D373" s="3"/>
      <c r="E373" s="3"/>
      <c r="F373" s="3"/>
      <c r="G373" s="3"/>
      <c r="H373" s="3"/>
    </row>
    <row r="374" spans="2:8" x14ac:dyDescent="0.2">
      <c r="B374" s="13"/>
      <c r="C374" s="3"/>
      <c r="D374" s="3"/>
      <c r="E374" s="3"/>
      <c r="F374" s="3"/>
      <c r="G374" s="3"/>
      <c r="H374" s="3"/>
    </row>
    <row r="375" spans="2:8" x14ac:dyDescent="0.2">
      <c r="B375" s="13"/>
      <c r="C375" s="3"/>
      <c r="D375" s="3"/>
      <c r="E375" s="3"/>
      <c r="F375" s="3"/>
      <c r="G375" s="3"/>
      <c r="H375" s="3"/>
    </row>
    <row r="376" spans="2:8" x14ac:dyDescent="0.2">
      <c r="B376" s="13"/>
      <c r="C376" s="3"/>
      <c r="D376" s="3"/>
      <c r="E376" s="3"/>
      <c r="F376" s="3"/>
      <c r="G376" s="3"/>
      <c r="H376" s="3"/>
    </row>
    <row r="377" spans="2:8" x14ac:dyDescent="0.2">
      <c r="B377" s="13"/>
      <c r="C377" s="3"/>
      <c r="D377" s="3"/>
      <c r="E377" s="3"/>
      <c r="F377" s="3"/>
      <c r="G377" s="3"/>
      <c r="H377" s="3"/>
    </row>
    <row r="378" spans="2:8" x14ac:dyDescent="0.2">
      <c r="B378" s="13"/>
      <c r="C378" s="3"/>
      <c r="D378" s="3"/>
      <c r="E378" s="3"/>
      <c r="F378" s="3"/>
      <c r="G378" s="3"/>
      <c r="H378" s="3"/>
    </row>
    <row r="379" spans="2:8" x14ac:dyDescent="0.2">
      <c r="B379" s="13"/>
      <c r="C379" s="3"/>
      <c r="D379" s="3"/>
      <c r="E379" s="3"/>
      <c r="F379" s="3"/>
      <c r="G379" s="3"/>
      <c r="H379" s="3"/>
    </row>
    <row r="380" spans="2:8" x14ac:dyDescent="0.2">
      <c r="B380" s="13"/>
      <c r="C380" s="3"/>
      <c r="D380" s="3"/>
      <c r="E380" s="3"/>
      <c r="F380" s="3"/>
      <c r="G380" s="3"/>
      <c r="H380" s="3"/>
    </row>
    <row r="381" spans="2:8" x14ac:dyDescent="0.2">
      <c r="B381" s="13"/>
      <c r="C381" s="3"/>
      <c r="D381" s="3"/>
      <c r="E381" s="3"/>
      <c r="F381" s="3"/>
      <c r="G381" s="3"/>
      <c r="H381" s="3"/>
    </row>
    <row r="382" spans="2:8" x14ac:dyDescent="0.2">
      <c r="B382" s="13"/>
      <c r="C382" s="3"/>
      <c r="D382" s="3"/>
      <c r="E382" s="3"/>
      <c r="F382" s="3"/>
      <c r="G382" s="3"/>
      <c r="H382" s="3"/>
    </row>
    <row r="383" spans="2:8" x14ac:dyDescent="0.2">
      <c r="B383" s="13"/>
      <c r="C383" s="3"/>
      <c r="D383" s="3"/>
      <c r="E383" s="3"/>
      <c r="F383" s="3"/>
      <c r="G383" s="3"/>
      <c r="H383" s="3"/>
    </row>
    <row r="384" spans="2:8" x14ac:dyDescent="0.2">
      <c r="B384" s="13"/>
      <c r="C384" s="3"/>
      <c r="D384" s="3"/>
      <c r="E384" s="3"/>
      <c r="F384" s="3"/>
      <c r="G384" s="3"/>
      <c r="H384" s="3"/>
    </row>
    <row r="385" spans="2:8" x14ac:dyDescent="0.2">
      <c r="B385" s="13"/>
      <c r="C385" s="3"/>
      <c r="D385" s="3"/>
      <c r="E385" s="3"/>
      <c r="F385" s="3"/>
      <c r="G385" s="3"/>
      <c r="H385" s="3"/>
    </row>
    <row r="386" spans="2:8" x14ac:dyDescent="0.2">
      <c r="B386" s="13"/>
      <c r="C386" s="3"/>
      <c r="D386" s="3"/>
      <c r="E386" s="3"/>
      <c r="F386" s="3"/>
      <c r="G386" s="3"/>
      <c r="H386" s="3"/>
    </row>
    <row r="387" spans="2:8" x14ac:dyDescent="0.2">
      <c r="B387" s="13"/>
      <c r="C387" s="3"/>
      <c r="D387" s="3"/>
      <c r="E387" s="3"/>
      <c r="F387" s="3"/>
      <c r="G387" s="3"/>
      <c r="H387" s="3"/>
    </row>
    <row r="388" spans="2:8" x14ac:dyDescent="0.2">
      <c r="B388" s="13"/>
      <c r="C388" s="3"/>
      <c r="D388" s="3"/>
      <c r="E388" s="3"/>
      <c r="F388" s="3"/>
      <c r="G388" s="3"/>
      <c r="H388" s="3"/>
    </row>
    <row r="389" spans="2:8" x14ac:dyDescent="0.2">
      <c r="B389" s="13"/>
      <c r="C389" s="3"/>
      <c r="D389" s="3"/>
      <c r="E389" s="3"/>
      <c r="F389" s="3"/>
      <c r="G389" s="3"/>
      <c r="H389" s="3"/>
    </row>
    <row r="390" spans="2:8" x14ac:dyDescent="0.2">
      <c r="B390" s="13"/>
      <c r="C390" s="3"/>
      <c r="D390" s="3"/>
      <c r="E390" s="3"/>
      <c r="F390" s="3"/>
      <c r="G390" s="3"/>
      <c r="H390" s="3"/>
    </row>
    <row r="391" spans="2:8" x14ac:dyDescent="0.2">
      <c r="B391" s="13"/>
      <c r="C391" s="3"/>
      <c r="D391" s="3"/>
      <c r="E391" s="3"/>
      <c r="F391" s="3"/>
      <c r="G391" s="3"/>
      <c r="H391" s="3"/>
    </row>
    <row r="392" spans="2:8" x14ac:dyDescent="0.2">
      <c r="B392" s="13"/>
      <c r="C392" s="3"/>
      <c r="D392" s="3"/>
      <c r="E392" s="3"/>
      <c r="F392" s="3"/>
      <c r="G392" s="3"/>
      <c r="H392" s="3"/>
    </row>
    <row r="393" spans="2:8" x14ac:dyDescent="0.2">
      <c r="B393" s="13"/>
      <c r="C393" s="3"/>
      <c r="D393" s="3"/>
      <c r="E393" s="3"/>
      <c r="F393" s="3"/>
      <c r="G393" s="3"/>
      <c r="H393" s="3"/>
    </row>
    <row r="394" spans="2:8" x14ac:dyDescent="0.2">
      <c r="B394" s="13"/>
      <c r="C394" s="3"/>
      <c r="D394" s="3"/>
      <c r="E394" s="3"/>
      <c r="F394" s="3"/>
      <c r="G394" s="3"/>
      <c r="H394" s="3"/>
    </row>
    <row r="395" spans="2:8" x14ac:dyDescent="0.2">
      <c r="B395" s="13"/>
      <c r="C395" s="3"/>
      <c r="D395" s="3"/>
      <c r="E395" s="3"/>
      <c r="F395" s="3"/>
      <c r="G395" s="3"/>
      <c r="H395" s="3"/>
    </row>
    <row r="396" spans="2:8" x14ac:dyDescent="0.2">
      <c r="B396" s="13"/>
      <c r="C396" s="3"/>
      <c r="D396" s="3"/>
      <c r="E396" s="3"/>
      <c r="F396" s="3"/>
      <c r="G396" s="3"/>
      <c r="H396" s="3"/>
    </row>
    <row r="397" spans="2:8" x14ac:dyDescent="0.2">
      <c r="B397" s="13"/>
      <c r="C397" s="3"/>
      <c r="D397" s="3"/>
      <c r="E397" s="3"/>
      <c r="F397" s="3"/>
      <c r="G397" s="3"/>
      <c r="H397" s="3"/>
    </row>
    <row r="398" spans="2:8" x14ac:dyDescent="0.2">
      <c r="B398" s="13"/>
      <c r="C398" s="3"/>
      <c r="D398" s="3"/>
      <c r="E398" s="3"/>
      <c r="F398" s="3"/>
      <c r="G398" s="3"/>
      <c r="H398" s="3"/>
    </row>
    <row r="399" spans="2:8" x14ac:dyDescent="0.2">
      <c r="B399" s="13"/>
      <c r="C399" s="3"/>
      <c r="D399" s="3"/>
      <c r="E399" s="3"/>
      <c r="F399" s="3"/>
      <c r="G399" s="3"/>
      <c r="H399" s="3"/>
    </row>
    <row r="400" spans="2:8" x14ac:dyDescent="0.2">
      <c r="B400" s="13"/>
      <c r="C400" s="3"/>
      <c r="D400" s="3"/>
      <c r="E400" s="3"/>
      <c r="F400" s="3"/>
      <c r="G400" s="3"/>
      <c r="H400" s="3"/>
    </row>
    <row r="401" spans="2:8" x14ac:dyDescent="0.2">
      <c r="B401" s="13"/>
      <c r="C401" s="3"/>
      <c r="D401" s="3"/>
      <c r="E401" s="3"/>
      <c r="F401" s="3"/>
      <c r="G401" s="3"/>
      <c r="H401" s="3"/>
    </row>
    <row r="402" spans="2:8" x14ac:dyDescent="0.2">
      <c r="B402" s="13"/>
      <c r="C402" s="3"/>
      <c r="D402" s="3"/>
      <c r="E402" s="3"/>
      <c r="F402" s="3"/>
      <c r="G402" s="3"/>
      <c r="H402" s="3"/>
    </row>
    <row r="403" spans="2:8" x14ac:dyDescent="0.2">
      <c r="B403" s="13"/>
      <c r="C403" s="3"/>
      <c r="D403" s="3"/>
      <c r="E403" s="3"/>
      <c r="F403" s="3"/>
      <c r="G403" s="3"/>
      <c r="H403" s="3"/>
    </row>
    <row r="404" spans="2:8" x14ac:dyDescent="0.2">
      <c r="B404" s="13"/>
      <c r="C404" s="3"/>
      <c r="D404" s="3"/>
      <c r="E404" s="3"/>
      <c r="F404" s="3"/>
      <c r="G404" s="3"/>
      <c r="H404" s="3"/>
    </row>
    <row r="405" spans="2:8" x14ac:dyDescent="0.2">
      <c r="B405" s="13"/>
      <c r="C405" s="3"/>
      <c r="D405" s="3"/>
      <c r="E405" s="3"/>
      <c r="F405" s="3"/>
      <c r="G405" s="3"/>
      <c r="H405" s="3"/>
    </row>
    <row r="406" spans="2:8" x14ac:dyDescent="0.2">
      <c r="B406" s="13"/>
      <c r="C406" s="3"/>
      <c r="D406" s="3"/>
      <c r="E406" s="3"/>
      <c r="F406" s="3"/>
      <c r="G406" s="3"/>
      <c r="H406" s="3"/>
    </row>
    <row r="407" spans="2:8" x14ac:dyDescent="0.2">
      <c r="B407" s="13"/>
      <c r="C407" s="3"/>
      <c r="D407" s="3"/>
      <c r="E407" s="3"/>
      <c r="F407" s="3"/>
      <c r="G407" s="3"/>
      <c r="H407" s="3"/>
    </row>
    <row r="408" spans="2:8" x14ac:dyDescent="0.2">
      <c r="B408" s="13"/>
      <c r="C408" s="3"/>
      <c r="D408" s="3"/>
      <c r="E408" s="3"/>
      <c r="F408" s="3"/>
      <c r="G408" s="3"/>
      <c r="H408" s="3"/>
    </row>
    <row r="409" spans="2:8" x14ac:dyDescent="0.2">
      <c r="B409" s="13"/>
      <c r="C409" s="3"/>
      <c r="D409" s="3"/>
      <c r="E409" s="3"/>
      <c r="F409" s="3"/>
      <c r="G409" s="3"/>
      <c r="H409" s="3"/>
    </row>
    <row r="410" spans="2:8" x14ac:dyDescent="0.2">
      <c r="B410" s="13"/>
      <c r="C410" s="3"/>
      <c r="D410" s="3"/>
      <c r="E410" s="3"/>
      <c r="F410" s="3"/>
      <c r="G410" s="3"/>
      <c r="H410" s="3"/>
    </row>
    <row r="411" spans="2:8" x14ac:dyDescent="0.2">
      <c r="B411" s="13"/>
      <c r="C411" s="3"/>
      <c r="D411" s="3"/>
      <c r="E411" s="3"/>
      <c r="F411" s="3"/>
      <c r="G411" s="3"/>
      <c r="H411" s="3"/>
    </row>
    <row r="412" spans="2:8" x14ac:dyDescent="0.2">
      <c r="B412" s="13"/>
      <c r="C412" s="3"/>
      <c r="D412" s="3"/>
      <c r="E412" s="3"/>
      <c r="F412" s="3"/>
      <c r="G412" s="3"/>
      <c r="H412" s="3"/>
    </row>
    <row r="413" spans="2:8" x14ac:dyDescent="0.2">
      <c r="B413" s="13"/>
      <c r="C413" s="3"/>
      <c r="D413" s="3"/>
      <c r="E413" s="3"/>
      <c r="F413" s="3"/>
      <c r="G413" s="3"/>
      <c r="H413" s="3"/>
    </row>
    <row r="414" spans="2:8" x14ac:dyDescent="0.2">
      <c r="B414" s="13"/>
      <c r="C414" s="3"/>
      <c r="D414" s="3"/>
      <c r="E414" s="3"/>
      <c r="F414" s="3"/>
      <c r="G414" s="3"/>
      <c r="H414" s="3"/>
    </row>
    <row r="415" spans="2:8" x14ac:dyDescent="0.2">
      <c r="B415" s="13"/>
      <c r="C415" s="3"/>
      <c r="D415" s="3"/>
      <c r="E415" s="3"/>
      <c r="F415" s="3"/>
      <c r="G415" s="3"/>
      <c r="H415" s="3"/>
    </row>
    <row r="416" spans="2:8" x14ac:dyDescent="0.2">
      <c r="B416" s="13"/>
      <c r="C416" s="3"/>
      <c r="D416" s="3"/>
      <c r="E416" s="3"/>
      <c r="F416" s="3"/>
      <c r="G416" s="3"/>
      <c r="H416" s="3"/>
    </row>
    <row r="417" spans="2:8" x14ac:dyDescent="0.2">
      <c r="B417" s="13"/>
      <c r="C417" s="3"/>
      <c r="D417" s="3"/>
      <c r="E417" s="3"/>
      <c r="F417" s="3"/>
      <c r="G417" s="3"/>
      <c r="H417" s="3"/>
    </row>
    <row r="418" spans="2:8" x14ac:dyDescent="0.2">
      <c r="B418" s="13"/>
      <c r="C418" s="3"/>
      <c r="D418" s="3"/>
      <c r="E418" s="3"/>
      <c r="F418" s="3"/>
      <c r="G418" s="3"/>
      <c r="H418" s="3"/>
    </row>
    <row r="419" spans="2:8" x14ac:dyDescent="0.2">
      <c r="B419" s="13"/>
      <c r="C419" s="3"/>
      <c r="D419" s="3"/>
      <c r="E419" s="3"/>
      <c r="F419" s="3"/>
      <c r="G419" s="3"/>
      <c r="H419" s="3"/>
    </row>
    <row r="420" spans="2:8" x14ac:dyDescent="0.2">
      <c r="B420" s="13"/>
      <c r="C420" s="3"/>
      <c r="D420" s="3"/>
      <c r="E420" s="3"/>
      <c r="F420" s="3"/>
      <c r="G420" s="3"/>
      <c r="H420" s="3"/>
    </row>
    <row r="421" spans="2:8" x14ac:dyDescent="0.2">
      <c r="B421" s="13"/>
      <c r="C421" s="3"/>
      <c r="D421" s="3"/>
      <c r="E421" s="3"/>
      <c r="F421" s="3"/>
      <c r="G421" s="3"/>
      <c r="H421" s="3"/>
    </row>
    <row r="422" spans="2:8" x14ac:dyDescent="0.2">
      <c r="B422" s="13"/>
      <c r="C422" s="3"/>
      <c r="D422" s="3"/>
      <c r="E422" s="3"/>
      <c r="F422" s="3"/>
      <c r="G422" s="3"/>
      <c r="H422" s="3"/>
    </row>
    <row r="423" spans="2:8" x14ac:dyDescent="0.2">
      <c r="B423" s="13"/>
      <c r="C423" s="3"/>
      <c r="D423" s="3"/>
      <c r="E423" s="3"/>
      <c r="F423" s="3"/>
      <c r="G423" s="3"/>
      <c r="H423" s="3"/>
    </row>
    <row r="424" spans="2:8" x14ac:dyDescent="0.2">
      <c r="B424" s="13"/>
      <c r="C424" s="3"/>
      <c r="D424" s="3"/>
      <c r="E424" s="3"/>
      <c r="F424" s="3"/>
      <c r="G424" s="3"/>
      <c r="H424" s="3"/>
    </row>
    <row r="425" spans="2:8" x14ac:dyDescent="0.2">
      <c r="B425" s="13"/>
      <c r="C425" s="3"/>
      <c r="D425" s="3"/>
      <c r="E425" s="3"/>
      <c r="F425" s="3"/>
      <c r="G425" s="3"/>
      <c r="H425" s="3"/>
    </row>
    <row r="426" spans="2:8" x14ac:dyDescent="0.2">
      <c r="B426" s="13"/>
      <c r="C426" s="3"/>
      <c r="D426" s="3"/>
      <c r="E426" s="3"/>
      <c r="F426" s="3"/>
      <c r="G426" s="3"/>
      <c r="H426" s="3"/>
    </row>
    <row r="427" spans="2:8" x14ac:dyDescent="0.2">
      <c r="B427" s="13"/>
      <c r="C427" s="3"/>
      <c r="D427" s="3"/>
      <c r="E427" s="3"/>
      <c r="F427" s="3"/>
      <c r="G427" s="3"/>
      <c r="H427" s="3"/>
    </row>
    <row r="428" spans="2:8" x14ac:dyDescent="0.2">
      <c r="B428" s="13"/>
      <c r="C428" s="3"/>
      <c r="D428" s="3"/>
      <c r="E428" s="3"/>
      <c r="F428" s="3"/>
      <c r="G428" s="3"/>
      <c r="H428" s="3"/>
    </row>
    <row r="429" spans="2:8" x14ac:dyDescent="0.2">
      <c r="B429" s="13"/>
      <c r="C429" s="3"/>
      <c r="D429" s="3"/>
      <c r="E429" s="3"/>
      <c r="F429" s="3"/>
      <c r="G429" s="3"/>
      <c r="H429" s="3"/>
    </row>
    <row r="430" spans="2:8" x14ac:dyDescent="0.2">
      <c r="B430" s="13"/>
      <c r="C430" s="3"/>
      <c r="D430" s="3"/>
      <c r="E430" s="3"/>
      <c r="F430" s="3"/>
      <c r="G430" s="3"/>
      <c r="H430" s="3"/>
    </row>
    <row r="431" spans="2:8" x14ac:dyDescent="0.2">
      <c r="B431" s="13"/>
      <c r="C431" s="3"/>
      <c r="D431" s="3"/>
      <c r="E431" s="3"/>
      <c r="F431" s="3"/>
      <c r="G431" s="3"/>
      <c r="H431" s="3"/>
    </row>
    <row r="432" spans="2:8" x14ac:dyDescent="0.2">
      <c r="B432" s="13"/>
      <c r="C432" s="3"/>
      <c r="D432" s="3"/>
      <c r="E432" s="3"/>
      <c r="F432" s="3"/>
      <c r="G432" s="3"/>
      <c r="H432" s="3"/>
    </row>
    <row r="433" spans="2:8" x14ac:dyDescent="0.2">
      <c r="B433" s="13"/>
      <c r="C433" s="3"/>
      <c r="D433" s="3"/>
      <c r="E433" s="3"/>
      <c r="F433" s="3"/>
      <c r="G433" s="3"/>
      <c r="H433" s="3"/>
    </row>
    <row r="434" spans="2:8" x14ac:dyDescent="0.2">
      <c r="B434" s="13"/>
      <c r="C434" s="3"/>
      <c r="D434" s="3"/>
      <c r="E434" s="3"/>
      <c r="F434" s="3"/>
      <c r="G434" s="3"/>
      <c r="H434" s="3"/>
    </row>
    <row r="435" spans="2:8" x14ac:dyDescent="0.2">
      <c r="B435" s="13"/>
      <c r="C435" s="3"/>
      <c r="D435" s="3"/>
      <c r="E435" s="3"/>
      <c r="F435" s="3"/>
      <c r="G435" s="3"/>
      <c r="H435" s="3"/>
    </row>
    <row r="436" spans="2:8" x14ac:dyDescent="0.2">
      <c r="B436" s="13"/>
      <c r="C436" s="3"/>
      <c r="D436" s="3"/>
      <c r="E436" s="3"/>
      <c r="F436" s="3"/>
      <c r="G436" s="3"/>
      <c r="H436" s="3"/>
    </row>
    <row r="437" spans="2:8" x14ac:dyDescent="0.2">
      <c r="B437" s="13"/>
      <c r="C437" s="3"/>
      <c r="D437" s="3"/>
      <c r="E437" s="3"/>
      <c r="F437" s="3"/>
      <c r="G437" s="3"/>
      <c r="H437" s="3"/>
    </row>
    <row r="438" spans="2:8" x14ac:dyDescent="0.2">
      <c r="B438" s="13"/>
      <c r="C438" s="3"/>
      <c r="D438" s="3"/>
      <c r="E438" s="3"/>
      <c r="F438" s="3"/>
      <c r="G438" s="3"/>
      <c r="H438" s="3"/>
    </row>
    <row r="439" spans="2:8" x14ac:dyDescent="0.2">
      <c r="B439" s="13"/>
      <c r="C439" s="3"/>
      <c r="D439" s="3"/>
      <c r="E439" s="3"/>
      <c r="F439" s="3"/>
      <c r="G439" s="3"/>
      <c r="H439" s="3"/>
    </row>
    <row r="440" spans="2:8" x14ac:dyDescent="0.2">
      <c r="B440" s="13"/>
      <c r="C440" s="3"/>
      <c r="D440" s="3"/>
      <c r="E440" s="3"/>
      <c r="F440" s="3"/>
      <c r="G440" s="3"/>
      <c r="H440" s="3"/>
    </row>
    <row r="441" spans="2:8" x14ac:dyDescent="0.2">
      <c r="B441" s="13"/>
      <c r="C441" s="3"/>
      <c r="D441" s="3"/>
      <c r="E441" s="3"/>
      <c r="F441" s="3"/>
      <c r="G441" s="3"/>
      <c r="H441" s="3"/>
    </row>
    <row r="442" spans="2:8" x14ac:dyDescent="0.2">
      <c r="B442" s="13"/>
      <c r="C442" s="3"/>
      <c r="D442" s="3"/>
      <c r="E442" s="3"/>
      <c r="F442" s="3"/>
      <c r="G442" s="3"/>
      <c r="H442" s="3"/>
    </row>
    <row r="443" spans="2:8" x14ac:dyDescent="0.2">
      <c r="B443" s="13"/>
      <c r="C443" s="3"/>
      <c r="D443" s="3"/>
      <c r="E443" s="3"/>
      <c r="F443" s="3"/>
      <c r="G443" s="3"/>
      <c r="H443" s="3"/>
    </row>
    <row r="444" spans="2:8" x14ac:dyDescent="0.2">
      <c r="B444" s="13"/>
      <c r="C444" s="3"/>
      <c r="D444" s="3"/>
      <c r="E444" s="3"/>
      <c r="F444" s="3"/>
      <c r="G444" s="3"/>
      <c r="H444" s="3"/>
    </row>
    <row r="445" spans="2:8" x14ac:dyDescent="0.2">
      <c r="B445" s="13"/>
      <c r="C445" s="3"/>
      <c r="D445" s="3"/>
      <c r="E445" s="3"/>
      <c r="F445" s="3"/>
      <c r="G445" s="3"/>
      <c r="H445" s="3"/>
    </row>
    <row r="446" spans="2:8" x14ac:dyDescent="0.2">
      <c r="B446" s="13"/>
      <c r="C446" s="3"/>
      <c r="D446" s="3"/>
      <c r="E446" s="3"/>
      <c r="F446" s="3"/>
      <c r="G446" s="3"/>
      <c r="H446" s="3"/>
    </row>
    <row r="447" spans="2:8" x14ac:dyDescent="0.2">
      <c r="B447" s="13"/>
      <c r="C447" s="3"/>
      <c r="D447" s="3"/>
      <c r="E447" s="3"/>
      <c r="F447" s="3"/>
      <c r="G447" s="3"/>
      <c r="H447" s="3"/>
    </row>
    <row r="448" spans="2:8" x14ac:dyDescent="0.2">
      <c r="B448" s="13"/>
      <c r="C448" s="3"/>
      <c r="D448" s="3"/>
      <c r="E448" s="3"/>
      <c r="F448" s="3"/>
      <c r="G448" s="3"/>
      <c r="H448" s="3"/>
    </row>
    <row r="449" spans="2:8" x14ac:dyDescent="0.2">
      <c r="B449" s="13"/>
      <c r="C449" s="3"/>
      <c r="D449" s="3"/>
      <c r="E449" s="3"/>
      <c r="F449" s="3"/>
      <c r="G449" s="3"/>
      <c r="H449" s="3"/>
    </row>
    <row r="450" spans="2:8" x14ac:dyDescent="0.2">
      <c r="B450" s="13"/>
      <c r="C450" s="3"/>
      <c r="D450" s="3"/>
      <c r="E450" s="3"/>
      <c r="F450" s="3"/>
      <c r="G450" s="3"/>
      <c r="H450" s="3"/>
    </row>
    <row r="451" spans="2:8" x14ac:dyDescent="0.2">
      <c r="B451" s="13"/>
      <c r="C451" s="3"/>
      <c r="D451" s="3"/>
      <c r="E451" s="3"/>
      <c r="F451" s="3"/>
      <c r="G451" s="3"/>
      <c r="H451" s="3"/>
    </row>
    <row r="452" spans="2:8" x14ac:dyDescent="0.2">
      <c r="B452" s="13"/>
      <c r="C452" s="3"/>
      <c r="D452" s="3"/>
      <c r="E452" s="3"/>
      <c r="F452" s="3"/>
      <c r="G452" s="3"/>
      <c r="H452" s="3"/>
    </row>
    <row r="453" spans="2:8" x14ac:dyDescent="0.2">
      <c r="B453" s="13"/>
      <c r="C453" s="3"/>
      <c r="D453" s="3"/>
      <c r="E453" s="3"/>
      <c r="F453" s="3"/>
      <c r="G453" s="3"/>
      <c r="H453" s="3"/>
    </row>
    <row r="454" spans="2:8" x14ac:dyDescent="0.2">
      <c r="B454" s="13"/>
      <c r="C454" s="3"/>
      <c r="D454" s="3"/>
      <c r="E454" s="3"/>
      <c r="F454" s="3"/>
      <c r="G454" s="3"/>
      <c r="H454" s="3"/>
    </row>
    <row r="455" spans="2:8" x14ac:dyDescent="0.2">
      <c r="B455" s="13"/>
      <c r="C455" s="3"/>
      <c r="D455" s="3"/>
      <c r="E455" s="3"/>
      <c r="F455" s="3"/>
      <c r="G455" s="3"/>
      <c r="H455" s="3"/>
    </row>
    <row r="456" spans="2:8" x14ac:dyDescent="0.2">
      <c r="B456" s="13"/>
      <c r="C456" s="3"/>
      <c r="D456" s="3"/>
      <c r="E456" s="3"/>
      <c r="F456" s="3"/>
      <c r="G456" s="3"/>
      <c r="H456" s="3"/>
    </row>
    <row r="457" spans="2:8" x14ac:dyDescent="0.2">
      <c r="B457" s="13"/>
      <c r="C457" s="3"/>
      <c r="D457" s="3"/>
      <c r="E457" s="3"/>
      <c r="F457" s="3"/>
      <c r="G457" s="3"/>
      <c r="H457" s="3"/>
    </row>
    <row r="458" spans="2:8" x14ac:dyDescent="0.2">
      <c r="B458" s="13"/>
      <c r="C458" s="3"/>
      <c r="D458" s="3"/>
      <c r="E458" s="3"/>
      <c r="F458" s="3"/>
      <c r="G458" s="3"/>
      <c r="H458" s="3"/>
    </row>
    <row r="459" spans="2:8" x14ac:dyDescent="0.2">
      <c r="B459" s="13"/>
      <c r="C459" s="3"/>
      <c r="D459" s="3"/>
      <c r="E459" s="3"/>
      <c r="F459" s="3"/>
      <c r="G459" s="3"/>
      <c r="H459" s="3"/>
    </row>
    <row r="460" spans="2:8" x14ac:dyDescent="0.2">
      <c r="B460" s="13"/>
      <c r="C460" s="3"/>
      <c r="D460" s="3"/>
      <c r="E460" s="3"/>
      <c r="F460" s="3"/>
      <c r="G460" s="3"/>
      <c r="H460" s="3"/>
    </row>
    <row r="461" spans="2:8" x14ac:dyDescent="0.2">
      <c r="B461" s="13"/>
      <c r="C461" s="3"/>
      <c r="D461" s="3"/>
      <c r="E461" s="3"/>
      <c r="F461" s="3"/>
      <c r="G461" s="3"/>
      <c r="H461" s="3"/>
    </row>
    <row r="462" spans="2:8" x14ac:dyDescent="0.2">
      <c r="B462" s="13"/>
      <c r="C462" s="3"/>
      <c r="D462" s="3"/>
      <c r="E462" s="3"/>
      <c r="F462" s="3"/>
      <c r="G462" s="3"/>
      <c r="H462" s="3"/>
    </row>
    <row r="463" spans="2:8" x14ac:dyDescent="0.2">
      <c r="B463" s="13"/>
      <c r="C463" s="3"/>
      <c r="D463" s="3"/>
      <c r="E463" s="3"/>
      <c r="F463" s="3"/>
      <c r="G463" s="3"/>
      <c r="H463" s="3"/>
    </row>
    <row r="464" spans="2:8" x14ac:dyDescent="0.2">
      <c r="B464" s="13"/>
      <c r="C464" s="3"/>
      <c r="D464" s="3"/>
      <c r="E464" s="3"/>
      <c r="F464" s="3"/>
      <c r="G464" s="3"/>
      <c r="H464" s="3"/>
    </row>
    <row r="465" spans="2:8" x14ac:dyDescent="0.2">
      <c r="B465" s="13"/>
      <c r="C465" s="3"/>
      <c r="D465" s="3"/>
      <c r="E465" s="3"/>
      <c r="F465" s="3"/>
      <c r="G465" s="3"/>
      <c r="H465" s="3"/>
    </row>
    <row r="466" spans="2:8" x14ac:dyDescent="0.2">
      <c r="B466" s="13"/>
      <c r="C466" s="3"/>
      <c r="D466" s="3"/>
      <c r="E466" s="3"/>
      <c r="F466" s="3"/>
      <c r="G466" s="3"/>
      <c r="H466" s="3"/>
    </row>
    <row r="467" spans="2:8" x14ac:dyDescent="0.2">
      <c r="B467" s="13"/>
      <c r="C467" s="3"/>
      <c r="D467" s="3"/>
      <c r="E467" s="3"/>
      <c r="F467" s="3"/>
      <c r="G467" s="3"/>
      <c r="H467" s="3"/>
    </row>
    <row r="468" spans="2:8" x14ac:dyDescent="0.2">
      <c r="B468" s="13"/>
      <c r="C468" s="3"/>
      <c r="D468" s="3"/>
      <c r="E468" s="3"/>
      <c r="F468" s="3"/>
      <c r="G468" s="3"/>
      <c r="H468" s="3"/>
    </row>
    <row r="469" spans="2:8" x14ac:dyDescent="0.2">
      <c r="B469" s="13"/>
      <c r="C469" s="3"/>
      <c r="D469" s="3"/>
      <c r="E469" s="3"/>
      <c r="F469" s="3"/>
      <c r="G469" s="3"/>
      <c r="H469" s="3"/>
    </row>
    <row r="470" spans="2:8" x14ac:dyDescent="0.2">
      <c r="B470" s="13"/>
      <c r="C470" s="3"/>
      <c r="D470" s="3"/>
      <c r="E470" s="3"/>
      <c r="F470" s="3"/>
      <c r="G470" s="3"/>
      <c r="H470" s="3"/>
    </row>
    <row r="471" spans="2:8" x14ac:dyDescent="0.2">
      <c r="B471" s="13"/>
      <c r="C471" s="3"/>
      <c r="D471" s="3"/>
      <c r="E471" s="3"/>
      <c r="F471" s="3"/>
      <c r="G471" s="3"/>
      <c r="H471" s="3"/>
    </row>
    <row r="472" spans="2:8" x14ac:dyDescent="0.2">
      <c r="B472" s="13"/>
      <c r="C472" s="3"/>
      <c r="D472" s="3"/>
      <c r="E472" s="3"/>
      <c r="F472" s="3"/>
      <c r="G472" s="3"/>
      <c r="H472" s="3"/>
    </row>
    <row r="473" spans="2:8" x14ac:dyDescent="0.2">
      <c r="B473" s="13"/>
      <c r="C473" s="3"/>
      <c r="D473" s="3"/>
      <c r="E473" s="3"/>
      <c r="F473" s="3"/>
      <c r="G473" s="3"/>
      <c r="H473" s="3"/>
    </row>
    <row r="474" spans="2:8" x14ac:dyDescent="0.2">
      <c r="B474" s="13"/>
      <c r="C474" s="3"/>
      <c r="D474" s="3"/>
      <c r="E474" s="3"/>
      <c r="F474" s="3"/>
      <c r="G474" s="3"/>
      <c r="H474" s="3"/>
    </row>
    <row r="475" spans="2:8" x14ac:dyDescent="0.2">
      <c r="B475" s="13"/>
      <c r="C475" s="3"/>
      <c r="D475" s="3"/>
      <c r="E475" s="3"/>
      <c r="F475" s="3"/>
      <c r="G475" s="3"/>
      <c r="H475" s="3"/>
    </row>
    <row r="476" spans="2:8" x14ac:dyDescent="0.2">
      <c r="B476" s="13"/>
      <c r="C476" s="3"/>
      <c r="D476" s="3"/>
      <c r="E476" s="3"/>
      <c r="F476" s="3"/>
      <c r="G476" s="3"/>
      <c r="H476" s="3"/>
    </row>
    <row r="477" spans="2:8" x14ac:dyDescent="0.2">
      <c r="B477" s="13"/>
      <c r="C477" s="3"/>
      <c r="D477" s="3"/>
      <c r="E477" s="3"/>
      <c r="F477" s="3"/>
      <c r="G477" s="3"/>
      <c r="H477" s="3"/>
    </row>
    <row r="478" spans="2:8" x14ac:dyDescent="0.2">
      <c r="B478" s="13"/>
      <c r="C478" s="3"/>
      <c r="D478" s="3"/>
      <c r="E478" s="3"/>
      <c r="F478" s="3"/>
      <c r="G478" s="3"/>
      <c r="H478" s="3"/>
    </row>
    <row r="479" spans="2:8" x14ac:dyDescent="0.2">
      <c r="B479" s="13"/>
      <c r="C479" s="3"/>
      <c r="D479" s="3"/>
      <c r="E479" s="3"/>
      <c r="F479" s="3"/>
      <c r="G479" s="3"/>
      <c r="H479" s="3"/>
    </row>
    <row r="480" spans="2:8" x14ac:dyDescent="0.2">
      <c r="B480" s="13"/>
      <c r="C480" s="3"/>
      <c r="D480" s="3"/>
      <c r="E480" s="3"/>
      <c r="F480" s="3"/>
      <c r="G480" s="3"/>
      <c r="H480" s="3"/>
    </row>
    <row r="481" spans="2:8" x14ac:dyDescent="0.2">
      <c r="B481" s="13"/>
      <c r="C481" s="3"/>
      <c r="D481" s="3"/>
      <c r="E481" s="3"/>
      <c r="F481" s="3"/>
      <c r="G481" s="3"/>
      <c r="H481" s="3"/>
    </row>
    <row r="482" spans="2:8" x14ac:dyDescent="0.2">
      <c r="B482" s="13"/>
      <c r="C482" s="3"/>
      <c r="D482" s="3"/>
      <c r="E482" s="3"/>
      <c r="F482" s="3"/>
      <c r="G482" s="3"/>
      <c r="H482" s="3"/>
    </row>
    <row r="483" spans="2:8" x14ac:dyDescent="0.2">
      <c r="B483" s="13"/>
      <c r="C483" s="3"/>
      <c r="D483" s="3"/>
      <c r="E483" s="3"/>
      <c r="F483" s="3"/>
      <c r="G483" s="3"/>
      <c r="H483" s="3"/>
    </row>
    <row r="484" spans="2:8" x14ac:dyDescent="0.2">
      <c r="B484" s="13"/>
      <c r="C484" s="3"/>
      <c r="D484" s="3"/>
      <c r="E484" s="3"/>
      <c r="F484" s="3"/>
      <c r="G484" s="3"/>
      <c r="H484" s="3"/>
    </row>
    <row r="485" spans="2:8" x14ac:dyDescent="0.2">
      <c r="B485" s="13"/>
      <c r="C485" s="3"/>
      <c r="D485" s="3"/>
      <c r="E485" s="3"/>
      <c r="F485" s="3"/>
      <c r="G485" s="3"/>
      <c r="H485" s="3"/>
    </row>
    <row r="486" spans="2:8" x14ac:dyDescent="0.2">
      <c r="B486" s="13"/>
      <c r="C486" s="3"/>
      <c r="D486" s="3"/>
      <c r="E486" s="3"/>
      <c r="F486" s="3"/>
      <c r="G486" s="3"/>
      <c r="H486" s="3"/>
    </row>
    <row r="487" spans="2:8" x14ac:dyDescent="0.2">
      <c r="B487" s="13"/>
      <c r="C487" s="3"/>
      <c r="D487" s="3"/>
      <c r="E487" s="3"/>
      <c r="F487" s="3"/>
      <c r="G487" s="3"/>
      <c r="H487" s="3"/>
    </row>
    <row r="488" spans="2:8" x14ac:dyDescent="0.2">
      <c r="B488" s="13"/>
      <c r="C488" s="3"/>
      <c r="D488" s="3"/>
      <c r="E488" s="3"/>
      <c r="F488" s="3"/>
      <c r="G488" s="3"/>
      <c r="H488" s="3"/>
    </row>
    <row r="489" spans="2:8" x14ac:dyDescent="0.2">
      <c r="B489" s="13"/>
      <c r="C489" s="3"/>
      <c r="D489" s="3"/>
      <c r="E489" s="3"/>
      <c r="F489" s="3"/>
      <c r="G489" s="3"/>
      <c r="H489" s="3"/>
    </row>
    <row r="490" spans="2:8" x14ac:dyDescent="0.2">
      <c r="B490" s="13"/>
      <c r="C490" s="3"/>
      <c r="D490" s="3"/>
      <c r="E490" s="3"/>
      <c r="F490" s="3"/>
      <c r="G490" s="3"/>
      <c r="H490" s="3"/>
    </row>
    <row r="491" spans="2:8" x14ac:dyDescent="0.2">
      <c r="B491" s="13"/>
      <c r="C491" s="3"/>
      <c r="D491" s="3"/>
      <c r="E491" s="3"/>
      <c r="F491" s="3"/>
      <c r="G491" s="3"/>
      <c r="H491" s="3"/>
    </row>
    <row r="492" spans="2:8" x14ac:dyDescent="0.2">
      <c r="B492" s="13"/>
      <c r="C492" s="3"/>
      <c r="D492" s="3"/>
      <c r="E492" s="3"/>
      <c r="F492" s="3"/>
      <c r="G492" s="3"/>
      <c r="H492" s="3"/>
    </row>
    <row r="493" spans="2:8" x14ac:dyDescent="0.2">
      <c r="B493" s="13"/>
      <c r="C493" s="3"/>
      <c r="D493" s="3"/>
      <c r="E493" s="3"/>
      <c r="F493" s="3"/>
      <c r="G493" s="3"/>
      <c r="H493" s="3"/>
    </row>
    <row r="494" spans="2:8" x14ac:dyDescent="0.2">
      <c r="B494" s="13"/>
      <c r="C494" s="3"/>
      <c r="D494" s="3"/>
      <c r="E494" s="3"/>
      <c r="F494" s="3"/>
      <c r="G494" s="3"/>
      <c r="H494" s="3"/>
    </row>
    <row r="495" spans="2:8" x14ac:dyDescent="0.2">
      <c r="B495" s="13"/>
      <c r="C495" s="3"/>
      <c r="D495" s="3"/>
      <c r="E495" s="3"/>
      <c r="F495" s="3"/>
      <c r="G495" s="3"/>
      <c r="H495" s="3"/>
    </row>
    <row r="496" spans="2:8" x14ac:dyDescent="0.2">
      <c r="B496" s="13"/>
      <c r="C496" s="3"/>
      <c r="D496" s="3"/>
      <c r="E496" s="3"/>
      <c r="F496" s="3"/>
      <c r="G496" s="3"/>
      <c r="H496" s="3"/>
    </row>
    <row r="497" spans="2:8" x14ac:dyDescent="0.2">
      <c r="B497" s="13"/>
      <c r="C497" s="3"/>
      <c r="D497" s="3"/>
      <c r="E497" s="3"/>
      <c r="F497" s="3"/>
      <c r="G497" s="3"/>
      <c r="H497" s="3"/>
    </row>
    <row r="498" spans="2:8" x14ac:dyDescent="0.2">
      <c r="B498" s="13"/>
      <c r="C498" s="3"/>
      <c r="D498" s="3"/>
      <c r="E498" s="3"/>
      <c r="F498" s="3"/>
      <c r="G498" s="3"/>
      <c r="H498" s="3"/>
    </row>
    <row r="499" spans="2:8" x14ac:dyDescent="0.2">
      <c r="B499" s="13"/>
      <c r="C499" s="3"/>
      <c r="D499" s="3"/>
      <c r="E499" s="3"/>
      <c r="F499" s="3"/>
      <c r="G499" s="3"/>
      <c r="H499" s="3"/>
    </row>
    <row r="500" spans="2:8" x14ac:dyDescent="0.2">
      <c r="B500" s="13"/>
      <c r="C500" s="3"/>
      <c r="D500" s="3"/>
      <c r="E500" s="3"/>
      <c r="F500" s="3"/>
      <c r="G500" s="3"/>
      <c r="H500" s="3"/>
    </row>
    <row r="501" spans="2:8" x14ac:dyDescent="0.2">
      <c r="B501" s="13"/>
      <c r="C501" s="3"/>
      <c r="D501" s="3"/>
      <c r="E501" s="3"/>
      <c r="F501" s="3"/>
      <c r="G501" s="3"/>
      <c r="H501" s="3"/>
    </row>
    <row r="502" spans="2:8" x14ac:dyDescent="0.2">
      <c r="B502" s="13"/>
      <c r="C502" s="3"/>
      <c r="D502" s="3"/>
      <c r="E502" s="3"/>
      <c r="F502" s="3"/>
      <c r="G502" s="3"/>
      <c r="H502" s="3"/>
    </row>
    <row r="503" spans="2:8" x14ac:dyDescent="0.2">
      <c r="B503" s="13"/>
      <c r="C503" s="3"/>
      <c r="D503" s="3"/>
      <c r="E503" s="3"/>
      <c r="F503" s="3"/>
      <c r="G503" s="3"/>
      <c r="H503" s="3"/>
    </row>
    <row r="504" spans="2:8" x14ac:dyDescent="0.2">
      <c r="B504" s="13"/>
      <c r="C504" s="3"/>
      <c r="D504" s="3"/>
      <c r="E504" s="3"/>
      <c r="F504" s="3"/>
      <c r="G504" s="3"/>
      <c r="H504" s="3"/>
    </row>
    <row r="505" spans="2:8" x14ac:dyDescent="0.2">
      <c r="B505" s="13"/>
      <c r="C505" s="3"/>
      <c r="D505" s="3"/>
      <c r="E505" s="3"/>
      <c r="F505" s="3"/>
      <c r="G505" s="3"/>
      <c r="H505" s="3"/>
    </row>
    <row r="506" spans="2:8" x14ac:dyDescent="0.2">
      <c r="B506" s="13"/>
      <c r="C506" s="3"/>
      <c r="D506" s="3"/>
      <c r="E506" s="3"/>
      <c r="F506" s="3"/>
      <c r="G506" s="3"/>
      <c r="H506" s="3"/>
    </row>
    <row r="507" spans="2:8" x14ac:dyDescent="0.2">
      <c r="B507" s="13"/>
      <c r="C507" s="3"/>
      <c r="D507" s="3"/>
      <c r="E507" s="3"/>
      <c r="F507" s="3"/>
      <c r="G507" s="3"/>
      <c r="H507" s="3"/>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30" priority="1">
      <formula>MOD(ROW(),2)=1</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1/13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7"/>
  <sheetViews>
    <sheetView showGridLines="0" zoomScaleNormal="100" workbookViewId="0">
      <selection sqref="A1:H1"/>
    </sheetView>
  </sheetViews>
  <sheetFormatPr baseColWidth="10" defaultRowHeight="12.75" x14ac:dyDescent="0.2"/>
  <cols>
    <col min="1" max="1" width="10.5703125" style="1" customWidth="1"/>
    <col min="2" max="2" width="47.28515625" style="65" customWidth="1"/>
    <col min="3" max="5" width="11.42578125" style="1" customWidth="1"/>
    <col min="6" max="6" width="10.140625" style="1" customWidth="1"/>
    <col min="7" max="8" width="9.85546875" style="1" customWidth="1"/>
    <col min="9" max="16384" width="11.42578125" style="1"/>
  </cols>
  <sheetData>
    <row r="1" spans="1:8" s="40" customFormat="1" ht="14.25" customHeight="1" x14ac:dyDescent="0.2">
      <c r="A1" s="342" t="s">
        <v>174</v>
      </c>
      <c r="B1" s="342"/>
      <c r="C1" s="342"/>
      <c r="D1" s="342"/>
      <c r="E1" s="342"/>
      <c r="F1" s="342"/>
      <c r="G1" s="342"/>
      <c r="H1" s="342"/>
    </row>
    <row r="2" spans="1:8" s="40" customFormat="1" ht="14.25" customHeight="1" x14ac:dyDescent="0.2">
      <c r="A2" s="342" t="s">
        <v>175</v>
      </c>
      <c r="B2" s="342"/>
      <c r="C2" s="342"/>
      <c r="D2" s="342"/>
      <c r="E2" s="342"/>
      <c r="F2" s="342"/>
      <c r="G2" s="342"/>
      <c r="H2" s="342"/>
    </row>
    <row r="3" spans="1:8" s="40" customFormat="1" ht="14.25" customHeight="1" x14ac:dyDescent="0.2">
      <c r="A3" s="342" t="s">
        <v>79</v>
      </c>
      <c r="B3" s="342"/>
      <c r="C3" s="342"/>
      <c r="D3" s="342"/>
      <c r="E3" s="342"/>
      <c r="F3" s="342"/>
      <c r="G3" s="342"/>
      <c r="H3" s="342"/>
    </row>
    <row r="4" spans="1:8" ht="11.25" customHeight="1" x14ac:dyDescent="0.2">
      <c r="A4" s="66"/>
      <c r="B4" s="67"/>
      <c r="C4" s="66"/>
      <c r="D4" s="66"/>
      <c r="E4" s="66"/>
      <c r="F4" s="66"/>
      <c r="G4" s="66"/>
      <c r="H4" s="66"/>
    </row>
    <row r="5" spans="1:8" ht="12.75" customHeight="1" x14ac:dyDescent="0.2">
      <c r="A5" s="385" t="s">
        <v>80</v>
      </c>
      <c r="B5" s="386"/>
      <c r="C5" s="378" t="s">
        <v>81</v>
      </c>
      <c r="D5" s="381" t="s">
        <v>82</v>
      </c>
      <c r="E5" s="348"/>
      <c r="F5" s="348"/>
      <c r="G5" s="348"/>
      <c r="H5" s="349"/>
    </row>
    <row r="6" spans="1:8" ht="12.75" customHeight="1" x14ac:dyDescent="0.2">
      <c r="A6" s="343"/>
      <c r="B6" s="350"/>
      <c r="C6" s="379"/>
      <c r="D6" s="352" t="s">
        <v>83</v>
      </c>
      <c r="E6" s="355" t="s">
        <v>84</v>
      </c>
      <c r="F6" s="355" t="s">
        <v>176</v>
      </c>
      <c r="G6" s="355" t="s">
        <v>86</v>
      </c>
      <c r="H6" s="382" t="s">
        <v>87</v>
      </c>
    </row>
    <row r="7" spans="1:8" x14ac:dyDescent="0.2">
      <c r="A7" s="343"/>
      <c r="B7" s="350"/>
      <c r="C7" s="379"/>
      <c r="D7" s="353"/>
      <c r="E7" s="356"/>
      <c r="F7" s="356"/>
      <c r="G7" s="356"/>
      <c r="H7" s="383"/>
    </row>
    <row r="8" spans="1:8" ht="12.75" customHeight="1" x14ac:dyDescent="0.2">
      <c r="A8" s="343"/>
      <c r="B8" s="350"/>
      <c r="C8" s="379"/>
      <c r="D8" s="353"/>
      <c r="E8" s="356"/>
      <c r="F8" s="356"/>
      <c r="G8" s="356"/>
      <c r="H8" s="383"/>
    </row>
    <row r="9" spans="1:8" x14ac:dyDescent="0.2">
      <c r="A9" s="344"/>
      <c r="B9" s="351"/>
      <c r="C9" s="380"/>
      <c r="D9" s="354"/>
      <c r="E9" s="357"/>
      <c r="F9" s="357"/>
      <c r="G9" s="357"/>
      <c r="H9" s="384"/>
    </row>
    <row r="10" spans="1:8" ht="8.25" customHeight="1" x14ac:dyDescent="0.2">
      <c r="A10" s="43"/>
      <c r="B10" s="44"/>
      <c r="C10" s="45"/>
      <c r="D10" s="43"/>
      <c r="E10" s="43"/>
      <c r="F10" s="43"/>
      <c r="G10" s="43"/>
      <c r="H10" s="43"/>
    </row>
    <row r="11" spans="1:8" ht="11.25" customHeight="1" x14ac:dyDescent="0.2">
      <c r="B11" s="46"/>
      <c r="C11" s="342" t="s">
        <v>6</v>
      </c>
      <c r="D11" s="342"/>
      <c r="E11" s="342"/>
      <c r="F11" s="342"/>
      <c r="G11" s="342"/>
      <c r="H11" s="342"/>
    </row>
    <row r="12" spans="1:8" x14ac:dyDescent="0.2">
      <c r="A12" s="47" t="s">
        <v>49</v>
      </c>
      <c r="B12" s="48" t="s">
        <v>88</v>
      </c>
      <c r="C12" s="49">
        <v>239</v>
      </c>
      <c r="D12" s="49">
        <v>131</v>
      </c>
      <c r="E12" s="49">
        <v>108</v>
      </c>
      <c r="F12" s="49">
        <v>12</v>
      </c>
      <c r="G12" s="49">
        <v>197</v>
      </c>
      <c r="H12" s="49">
        <v>42</v>
      </c>
    </row>
    <row r="13" spans="1:8" x14ac:dyDescent="0.2">
      <c r="A13" s="47" t="s">
        <v>51</v>
      </c>
      <c r="B13" s="48" t="s">
        <v>52</v>
      </c>
      <c r="C13" s="49">
        <v>30201</v>
      </c>
      <c r="D13" s="49">
        <v>22214</v>
      </c>
      <c r="E13" s="49">
        <v>7987</v>
      </c>
      <c r="F13" s="49">
        <v>1215</v>
      </c>
      <c r="G13" s="49">
        <v>28038</v>
      </c>
      <c r="H13" s="49">
        <v>2158</v>
      </c>
    </row>
    <row r="14" spans="1:8" x14ac:dyDescent="0.2">
      <c r="A14" s="47" t="s">
        <v>53</v>
      </c>
      <c r="B14" s="48" t="s">
        <v>177</v>
      </c>
      <c r="C14" s="49">
        <v>26055</v>
      </c>
      <c r="D14" s="49">
        <v>19714</v>
      </c>
      <c r="E14" s="49">
        <v>6341</v>
      </c>
      <c r="F14" s="49">
        <v>1011</v>
      </c>
      <c r="G14" s="49">
        <v>24270</v>
      </c>
      <c r="H14" s="49">
        <v>1783</v>
      </c>
    </row>
    <row r="15" spans="1:8" x14ac:dyDescent="0.2">
      <c r="A15" s="47" t="s">
        <v>89</v>
      </c>
      <c r="B15" s="48" t="s">
        <v>178</v>
      </c>
      <c r="C15" s="49">
        <v>119</v>
      </c>
      <c r="D15" s="49">
        <v>96</v>
      </c>
      <c r="E15" s="49">
        <v>23</v>
      </c>
      <c r="F15" s="62" t="s">
        <v>438</v>
      </c>
      <c r="G15" s="49">
        <v>105</v>
      </c>
      <c r="H15" s="49">
        <v>14</v>
      </c>
    </row>
    <row r="16" spans="1:8" x14ac:dyDescent="0.2">
      <c r="A16" s="47" t="s">
        <v>55</v>
      </c>
      <c r="B16" s="48" t="s">
        <v>179</v>
      </c>
      <c r="C16" s="49">
        <v>22908</v>
      </c>
      <c r="D16" s="49">
        <v>17397</v>
      </c>
      <c r="E16" s="49">
        <v>5511</v>
      </c>
      <c r="F16" s="49">
        <v>896</v>
      </c>
      <c r="G16" s="49">
        <v>21238</v>
      </c>
      <c r="H16" s="49">
        <v>1668</v>
      </c>
    </row>
    <row r="17" spans="1:8" x14ac:dyDescent="0.2">
      <c r="A17" s="51" t="s">
        <v>91</v>
      </c>
      <c r="B17" s="48" t="s">
        <v>180</v>
      </c>
      <c r="C17" s="49">
        <v>3492</v>
      </c>
      <c r="D17" s="49">
        <v>2750</v>
      </c>
      <c r="E17" s="49">
        <v>742</v>
      </c>
      <c r="F17" s="49">
        <v>156</v>
      </c>
      <c r="G17" s="49">
        <v>3079</v>
      </c>
      <c r="H17" s="49">
        <v>413</v>
      </c>
    </row>
    <row r="18" spans="1:8" x14ac:dyDescent="0.2">
      <c r="A18" s="53" t="s">
        <v>93</v>
      </c>
      <c r="B18" s="48" t="s">
        <v>181</v>
      </c>
      <c r="C18" s="49">
        <v>313</v>
      </c>
      <c r="D18" s="49">
        <v>210</v>
      </c>
      <c r="E18" s="49">
        <v>103</v>
      </c>
      <c r="F18" s="49">
        <v>25</v>
      </c>
      <c r="G18" s="49">
        <v>278</v>
      </c>
      <c r="H18" s="49">
        <v>35</v>
      </c>
    </row>
    <row r="19" spans="1:8" x14ac:dyDescent="0.2">
      <c r="A19" s="53" t="s">
        <v>95</v>
      </c>
      <c r="B19" s="48" t="s">
        <v>96</v>
      </c>
      <c r="C19" s="49">
        <v>1300</v>
      </c>
      <c r="D19" s="49">
        <v>1023</v>
      </c>
      <c r="E19" s="49">
        <v>277</v>
      </c>
      <c r="F19" s="49">
        <v>55</v>
      </c>
      <c r="G19" s="49">
        <v>1246</v>
      </c>
      <c r="H19" s="49">
        <v>53</v>
      </c>
    </row>
    <row r="20" spans="1:8" x14ac:dyDescent="0.2">
      <c r="A20" s="53">
        <v>19</v>
      </c>
      <c r="B20" s="48" t="s">
        <v>97</v>
      </c>
      <c r="C20" s="49">
        <v>883</v>
      </c>
      <c r="D20" s="49">
        <v>656</v>
      </c>
      <c r="E20" s="49">
        <v>227</v>
      </c>
      <c r="F20" s="49">
        <v>25</v>
      </c>
      <c r="G20" s="49">
        <v>839</v>
      </c>
      <c r="H20" s="49">
        <v>44</v>
      </c>
    </row>
    <row r="21" spans="1:8" x14ac:dyDescent="0.2">
      <c r="A21" s="47">
        <v>20</v>
      </c>
      <c r="B21" s="48" t="s">
        <v>98</v>
      </c>
      <c r="C21" s="49">
        <v>2692</v>
      </c>
      <c r="D21" s="49">
        <v>2019</v>
      </c>
      <c r="E21" s="49">
        <v>673</v>
      </c>
      <c r="F21" s="49">
        <v>98</v>
      </c>
      <c r="G21" s="49">
        <v>2485</v>
      </c>
      <c r="H21" s="49">
        <v>207</v>
      </c>
    </row>
    <row r="22" spans="1:8" x14ac:dyDescent="0.2">
      <c r="A22" s="47">
        <v>21</v>
      </c>
      <c r="B22" s="48" t="s">
        <v>99</v>
      </c>
      <c r="C22" s="49">
        <v>595</v>
      </c>
      <c r="D22" s="49">
        <v>463</v>
      </c>
      <c r="E22" s="49">
        <v>132</v>
      </c>
      <c r="F22" s="49">
        <v>5</v>
      </c>
      <c r="G22" s="49">
        <v>571</v>
      </c>
      <c r="H22" s="49">
        <v>24</v>
      </c>
    </row>
    <row r="23" spans="1:8" ht="25.5" x14ac:dyDescent="0.2">
      <c r="A23" s="54" t="s">
        <v>100</v>
      </c>
      <c r="B23" s="55" t="s">
        <v>182</v>
      </c>
      <c r="C23" s="56">
        <v>711</v>
      </c>
      <c r="D23" s="56">
        <v>503</v>
      </c>
      <c r="E23" s="56">
        <v>208</v>
      </c>
      <c r="F23" s="56">
        <v>22</v>
      </c>
      <c r="G23" s="56">
        <v>639</v>
      </c>
      <c r="H23" s="56">
        <v>72</v>
      </c>
    </row>
    <row r="24" spans="1:8" x14ac:dyDescent="0.2">
      <c r="A24" s="53" t="s">
        <v>102</v>
      </c>
      <c r="B24" s="48" t="s">
        <v>103</v>
      </c>
      <c r="C24" s="49">
        <v>959</v>
      </c>
      <c r="D24" s="49">
        <v>677</v>
      </c>
      <c r="E24" s="49">
        <v>282</v>
      </c>
      <c r="F24" s="49">
        <v>55</v>
      </c>
      <c r="G24" s="49">
        <v>894</v>
      </c>
      <c r="H24" s="49">
        <v>65</v>
      </c>
    </row>
    <row r="25" spans="1:8" x14ac:dyDescent="0.2">
      <c r="A25" s="47">
        <v>26</v>
      </c>
      <c r="B25" s="48" t="s">
        <v>104</v>
      </c>
      <c r="C25" s="49">
        <v>1938</v>
      </c>
      <c r="D25" s="49">
        <v>1461</v>
      </c>
      <c r="E25" s="49">
        <v>477</v>
      </c>
      <c r="F25" s="49">
        <v>44</v>
      </c>
      <c r="G25" s="49">
        <v>1791</v>
      </c>
      <c r="H25" s="49">
        <v>147</v>
      </c>
    </row>
    <row r="26" spans="1:8" x14ac:dyDescent="0.2">
      <c r="A26" s="47">
        <v>27</v>
      </c>
      <c r="B26" s="48" t="s">
        <v>105</v>
      </c>
      <c r="C26" s="49">
        <v>453</v>
      </c>
      <c r="D26" s="49">
        <v>368</v>
      </c>
      <c r="E26" s="49">
        <v>85</v>
      </c>
      <c r="F26" s="49">
        <v>6</v>
      </c>
      <c r="G26" s="49">
        <v>422</v>
      </c>
      <c r="H26" s="49">
        <v>30</v>
      </c>
    </row>
    <row r="27" spans="1:8" x14ac:dyDescent="0.2">
      <c r="A27" s="47">
        <v>28</v>
      </c>
      <c r="B27" s="48" t="s">
        <v>106</v>
      </c>
      <c r="C27" s="49">
        <v>2333</v>
      </c>
      <c r="D27" s="49">
        <v>1845</v>
      </c>
      <c r="E27" s="49">
        <v>488</v>
      </c>
      <c r="F27" s="49">
        <v>120</v>
      </c>
      <c r="G27" s="49">
        <v>2216</v>
      </c>
      <c r="H27" s="49">
        <v>117</v>
      </c>
    </row>
    <row r="28" spans="1:8" x14ac:dyDescent="0.2">
      <c r="A28" s="53" t="s">
        <v>107</v>
      </c>
      <c r="B28" s="48" t="s">
        <v>108</v>
      </c>
      <c r="C28" s="49">
        <v>4236</v>
      </c>
      <c r="D28" s="49">
        <v>3281</v>
      </c>
      <c r="E28" s="49">
        <v>955</v>
      </c>
      <c r="F28" s="49">
        <v>138</v>
      </c>
      <c r="G28" s="49">
        <v>3940</v>
      </c>
      <c r="H28" s="49">
        <v>296</v>
      </c>
    </row>
    <row r="29" spans="1:8" ht="25.5" x14ac:dyDescent="0.2">
      <c r="A29" s="54" t="s">
        <v>109</v>
      </c>
      <c r="B29" s="55" t="s">
        <v>183</v>
      </c>
      <c r="C29" s="56">
        <v>3003</v>
      </c>
      <c r="D29" s="56">
        <v>2141</v>
      </c>
      <c r="E29" s="56">
        <v>862</v>
      </c>
      <c r="F29" s="56">
        <v>147</v>
      </c>
      <c r="G29" s="56">
        <v>2838</v>
      </c>
      <c r="H29" s="56">
        <v>165</v>
      </c>
    </row>
    <row r="30" spans="1:8" x14ac:dyDescent="0.2">
      <c r="A30" s="47" t="s">
        <v>111</v>
      </c>
      <c r="B30" s="48" t="s">
        <v>112</v>
      </c>
      <c r="C30" s="49">
        <v>1686</v>
      </c>
      <c r="D30" s="49">
        <v>1250</v>
      </c>
      <c r="E30" s="49">
        <v>436</v>
      </c>
      <c r="F30" s="62" t="s">
        <v>439</v>
      </c>
      <c r="G30" s="49">
        <v>1630</v>
      </c>
      <c r="H30" s="49">
        <v>56</v>
      </c>
    </row>
    <row r="31" spans="1:8" ht="25.5" x14ac:dyDescent="0.2">
      <c r="A31" s="26" t="s">
        <v>113</v>
      </c>
      <c r="B31" s="57" t="s">
        <v>184</v>
      </c>
      <c r="C31" s="56">
        <v>1342</v>
      </c>
      <c r="D31" s="56">
        <v>971</v>
      </c>
      <c r="E31" s="56">
        <v>371</v>
      </c>
      <c r="F31" s="56">
        <v>54</v>
      </c>
      <c r="G31" s="56">
        <v>1297</v>
      </c>
      <c r="H31" s="56">
        <v>45</v>
      </c>
    </row>
    <row r="32" spans="1:8" x14ac:dyDescent="0.2">
      <c r="A32" s="47" t="s">
        <v>57</v>
      </c>
      <c r="B32" s="48" t="s">
        <v>115</v>
      </c>
      <c r="C32" s="49">
        <v>4146</v>
      </c>
      <c r="D32" s="49">
        <v>2500</v>
      </c>
      <c r="E32" s="49">
        <v>1646</v>
      </c>
      <c r="F32" s="49">
        <v>204</v>
      </c>
      <c r="G32" s="49">
        <v>3768</v>
      </c>
      <c r="H32" s="49">
        <v>375</v>
      </c>
    </row>
    <row r="33" spans="1:8" x14ac:dyDescent="0.2">
      <c r="A33" s="53" t="s">
        <v>116</v>
      </c>
      <c r="B33" s="48" t="s">
        <v>117</v>
      </c>
      <c r="C33" s="49">
        <v>1060</v>
      </c>
      <c r="D33" s="49">
        <v>746</v>
      </c>
      <c r="E33" s="49">
        <v>314</v>
      </c>
      <c r="F33" s="49">
        <v>44</v>
      </c>
      <c r="G33" s="49">
        <v>997</v>
      </c>
      <c r="H33" s="49">
        <v>62</v>
      </c>
    </row>
    <row r="34" spans="1:8" ht="25.5" x14ac:dyDescent="0.2">
      <c r="A34" s="26">
        <v>43</v>
      </c>
      <c r="B34" s="57" t="s">
        <v>185</v>
      </c>
      <c r="C34" s="56">
        <v>3086</v>
      </c>
      <c r="D34" s="56">
        <v>1754</v>
      </c>
      <c r="E34" s="56">
        <v>1332</v>
      </c>
      <c r="F34" s="56">
        <v>160</v>
      </c>
      <c r="G34" s="56">
        <v>2771</v>
      </c>
      <c r="H34" s="56">
        <v>313</v>
      </c>
    </row>
    <row r="35" spans="1:8" x14ac:dyDescent="0.2">
      <c r="A35" s="47" t="s">
        <v>59</v>
      </c>
      <c r="B35" s="48" t="s">
        <v>60</v>
      </c>
      <c r="C35" s="49">
        <v>375014</v>
      </c>
      <c r="D35" s="49">
        <v>220411</v>
      </c>
      <c r="E35" s="49">
        <v>154569</v>
      </c>
      <c r="F35" s="49">
        <v>15741</v>
      </c>
      <c r="G35" s="49">
        <v>343632</v>
      </c>
      <c r="H35" s="49">
        <v>31216</v>
      </c>
    </row>
    <row r="36" spans="1:8" x14ac:dyDescent="0.2">
      <c r="A36" s="47" t="s">
        <v>61</v>
      </c>
      <c r="B36" s="48" t="s">
        <v>119</v>
      </c>
      <c r="C36" s="49">
        <v>105273</v>
      </c>
      <c r="D36" s="49">
        <v>63012</v>
      </c>
      <c r="E36" s="49">
        <v>42247</v>
      </c>
      <c r="F36" s="49">
        <v>5231</v>
      </c>
      <c r="G36" s="49">
        <v>94875</v>
      </c>
      <c r="H36" s="49">
        <v>10336</v>
      </c>
    </row>
    <row r="37" spans="1:8" x14ac:dyDescent="0.2">
      <c r="A37" s="47" t="s">
        <v>120</v>
      </c>
      <c r="B37" s="48" t="s">
        <v>121</v>
      </c>
      <c r="C37" s="49">
        <v>68820</v>
      </c>
      <c r="D37" s="49">
        <v>40196</v>
      </c>
      <c r="E37" s="49">
        <v>28616</v>
      </c>
      <c r="F37" s="49">
        <v>3083</v>
      </c>
      <c r="G37" s="49">
        <v>63568</v>
      </c>
      <c r="H37" s="49">
        <v>5230</v>
      </c>
    </row>
    <row r="38" spans="1:8" x14ac:dyDescent="0.2">
      <c r="A38" s="47">
        <v>45</v>
      </c>
      <c r="B38" s="48" t="s">
        <v>122</v>
      </c>
      <c r="C38" s="49">
        <v>2783</v>
      </c>
      <c r="D38" s="49">
        <v>1989</v>
      </c>
      <c r="E38" s="49">
        <v>793</v>
      </c>
      <c r="F38" s="49">
        <v>243</v>
      </c>
      <c r="G38" s="49">
        <v>2630</v>
      </c>
      <c r="H38" s="49">
        <v>153</v>
      </c>
    </row>
    <row r="39" spans="1:8" x14ac:dyDescent="0.2">
      <c r="A39" s="47">
        <v>46</v>
      </c>
      <c r="B39" s="48" t="s">
        <v>123</v>
      </c>
      <c r="C39" s="49">
        <v>21904</v>
      </c>
      <c r="D39" s="49">
        <v>16288</v>
      </c>
      <c r="E39" s="49">
        <v>5615</v>
      </c>
      <c r="F39" s="49">
        <v>780</v>
      </c>
      <c r="G39" s="49">
        <v>20286</v>
      </c>
      <c r="H39" s="49">
        <v>1616</v>
      </c>
    </row>
    <row r="40" spans="1:8" ht="12.75" customHeight="1" x14ac:dyDescent="0.2">
      <c r="A40" s="47">
        <v>47</v>
      </c>
      <c r="B40" s="48" t="s">
        <v>124</v>
      </c>
      <c r="C40" s="49">
        <v>44133</v>
      </c>
      <c r="D40" s="49">
        <v>21919</v>
      </c>
      <c r="E40" s="49">
        <v>22208</v>
      </c>
      <c r="F40" s="49">
        <v>2060</v>
      </c>
      <c r="G40" s="49">
        <v>40652</v>
      </c>
      <c r="H40" s="49">
        <v>3461</v>
      </c>
    </row>
    <row r="41" spans="1:8" ht="12.75" customHeight="1" x14ac:dyDescent="0.2">
      <c r="A41" s="47" t="s">
        <v>125</v>
      </c>
      <c r="B41" s="48" t="s">
        <v>126</v>
      </c>
      <c r="C41" s="49">
        <v>21147</v>
      </c>
      <c r="D41" s="49">
        <v>14433</v>
      </c>
      <c r="E41" s="49">
        <v>6711</v>
      </c>
      <c r="F41" s="49">
        <v>1081</v>
      </c>
      <c r="G41" s="49">
        <v>19385</v>
      </c>
      <c r="H41" s="49">
        <v>1745</v>
      </c>
    </row>
    <row r="42" spans="1:8" x14ac:dyDescent="0.2">
      <c r="A42" s="47" t="s">
        <v>127</v>
      </c>
      <c r="B42" s="48" t="s">
        <v>128</v>
      </c>
      <c r="C42" s="49">
        <v>15306</v>
      </c>
      <c r="D42" s="49">
        <v>8383</v>
      </c>
      <c r="E42" s="49">
        <v>6920</v>
      </c>
      <c r="F42" s="49">
        <v>1067</v>
      </c>
      <c r="G42" s="49">
        <v>11922</v>
      </c>
      <c r="H42" s="49">
        <v>3361</v>
      </c>
    </row>
    <row r="43" spans="1:8" ht="12.75" customHeight="1" x14ac:dyDescent="0.2">
      <c r="A43" s="47" t="s">
        <v>63</v>
      </c>
      <c r="B43" s="48" t="s">
        <v>129</v>
      </c>
      <c r="C43" s="49">
        <v>19170</v>
      </c>
      <c r="D43" s="49">
        <v>13705</v>
      </c>
      <c r="E43" s="49">
        <v>5464</v>
      </c>
      <c r="F43" s="49">
        <v>534</v>
      </c>
      <c r="G43" s="49">
        <v>18216</v>
      </c>
      <c r="H43" s="49">
        <v>948</v>
      </c>
    </row>
    <row r="44" spans="1:8" x14ac:dyDescent="0.2">
      <c r="A44" s="53" t="s">
        <v>130</v>
      </c>
      <c r="B44" s="48" t="s">
        <v>131</v>
      </c>
      <c r="C44" s="49">
        <v>9977</v>
      </c>
      <c r="D44" s="49">
        <v>7161</v>
      </c>
      <c r="E44" s="49">
        <v>2815</v>
      </c>
      <c r="F44" s="49">
        <v>333</v>
      </c>
      <c r="G44" s="49">
        <v>9671</v>
      </c>
      <c r="H44" s="49">
        <v>305</v>
      </c>
    </row>
    <row r="45" spans="1:8" x14ac:dyDescent="0.2">
      <c r="A45" s="47">
        <v>61</v>
      </c>
      <c r="B45" s="48" t="s">
        <v>132</v>
      </c>
      <c r="C45" s="49">
        <v>578</v>
      </c>
      <c r="D45" s="49">
        <v>448</v>
      </c>
      <c r="E45" s="49">
        <v>130</v>
      </c>
      <c r="F45" s="49">
        <v>10</v>
      </c>
      <c r="G45" s="49">
        <v>540</v>
      </c>
      <c r="H45" s="49">
        <v>38</v>
      </c>
    </row>
    <row r="46" spans="1:8" x14ac:dyDescent="0.2">
      <c r="A46" s="53" t="s">
        <v>133</v>
      </c>
      <c r="B46" s="48" t="s">
        <v>134</v>
      </c>
      <c r="C46" s="49">
        <v>8615</v>
      </c>
      <c r="D46" s="49">
        <v>6096</v>
      </c>
      <c r="E46" s="49">
        <v>2519</v>
      </c>
      <c r="F46" s="49">
        <v>191</v>
      </c>
      <c r="G46" s="49">
        <v>8005</v>
      </c>
      <c r="H46" s="49">
        <v>605</v>
      </c>
    </row>
    <row r="47" spans="1:8" x14ac:dyDescent="0.2">
      <c r="A47" s="47" t="s">
        <v>65</v>
      </c>
      <c r="B47" s="48" t="s">
        <v>135</v>
      </c>
      <c r="C47" s="49">
        <v>25745</v>
      </c>
      <c r="D47" s="49">
        <v>17011</v>
      </c>
      <c r="E47" s="49">
        <v>8734</v>
      </c>
      <c r="F47" s="49">
        <v>777</v>
      </c>
      <c r="G47" s="49">
        <v>25149</v>
      </c>
      <c r="H47" s="49">
        <v>595</v>
      </c>
    </row>
    <row r="48" spans="1:8" ht="12.75" customHeight="1" x14ac:dyDescent="0.2">
      <c r="A48" s="53">
        <v>64</v>
      </c>
      <c r="B48" s="48" t="s">
        <v>136</v>
      </c>
      <c r="C48" s="49">
        <v>13091</v>
      </c>
      <c r="D48" s="49">
        <v>8747</v>
      </c>
      <c r="E48" s="49">
        <v>4344</v>
      </c>
      <c r="F48" s="49">
        <v>476</v>
      </c>
      <c r="G48" s="49">
        <v>12801</v>
      </c>
      <c r="H48" s="49">
        <v>290</v>
      </c>
    </row>
    <row r="49" spans="1:8" ht="25.5" x14ac:dyDescent="0.2">
      <c r="A49" s="54" t="s">
        <v>137</v>
      </c>
      <c r="B49" s="57" t="s">
        <v>138</v>
      </c>
      <c r="C49" s="56">
        <v>12654</v>
      </c>
      <c r="D49" s="56">
        <v>8264</v>
      </c>
      <c r="E49" s="56">
        <v>4390</v>
      </c>
      <c r="F49" s="56">
        <v>301</v>
      </c>
      <c r="G49" s="56">
        <v>12348</v>
      </c>
      <c r="H49" s="56">
        <v>305</v>
      </c>
    </row>
    <row r="50" spans="1:8" x14ac:dyDescent="0.2">
      <c r="A50" s="47" t="s">
        <v>67</v>
      </c>
      <c r="B50" s="48" t="s">
        <v>139</v>
      </c>
      <c r="C50" s="49">
        <v>6483</v>
      </c>
      <c r="D50" s="49">
        <v>4471</v>
      </c>
      <c r="E50" s="49">
        <v>2012</v>
      </c>
      <c r="F50" s="49">
        <v>364</v>
      </c>
      <c r="G50" s="49">
        <v>6257</v>
      </c>
      <c r="H50" s="49">
        <v>226</v>
      </c>
    </row>
    <row r="51" spans="1:8" ht="25.5" x14ac:dyDescent="0.2">
      <c r="A51" s="26" t="s">
        <v>69</v>
      </c>
      <c r="B51" s="27" t="s">
        <v>140</v>
      </c>
      <c r="C51" s="56">
        <v>83004</v>
      </c>
      <c r="D51" s="56">
        <v>51366</v>
      </c>
      <c r="E51" s="56">
        <v>31629</v>
      </c>
      <c r="F51" s="56">
        <v>2628</v>
      </c>
      <c r="G51" s="56">
        <v>72746</v>
      </c>
      <c r="H51" s="56">
        <v>10208</v>
      </c>
    </row>
    <row r="52" spans="1:8" x14ac:dyDescent="0.2">
      <c r="A52" s="47" t="s">
        <v>141</v>
      </c>
      <c r="B52" s="48" t="s">
        <v>142</v>
      </c>
      <c r="C52" s="49">
        <v>48670</v>
      </c>
      <c r="D52" s="49">
        <v>35086</v>
      </c>
      <c r="E52" s="49">
        <v>13581</v>
      </c>
      <c r="F52" s="49">
        <v>1947</v>
      </c>
      <c r="G52" s="49">
        <v>45944</v>
      </c>
      <c r="H52" s="49">
        <v>2709</v>
      </c>
    </row>
    <row r="53" spans="1:8" ht="12.75" customHeight="1" x14ac:dyDescent="0.2">
      <c r="A53" s="53" t="s">
        <v>143</v>
      </c>
      <c r="B53" s="48" t="s">
        <v>144</v>
      </c>
      <c r="C53" s="49">
        <v>36696</v>
      </c>
      <c r="D53" s="49">
        <v>26167</v>
      </c>
      <c r="E53" s="49">
        <v>10528</v>
      </c>
      <c r="F53" s="49">
        <v>1373</v>
      </c>
      <c r="G53" s="49">
        <v>34687</v>
      </c>
      <c r="H53" s="49">
        <v>1997</v>
      </c>
    </row>
    <row r="54" spans="1:8" x14ac:dyDescent="0.2">
      <c r="A54" s="47">
        <v>72</v>
      </c>
      <c r="B54" s="48" t="s">
        <v>145</v>
      </c>
      <c r="C54" s="49">
        <v>2489</v>
      </c>
      <c r="D54" s="49">
        <v>1517</v>
      </c>
      <c r="E54" s="49">
        <v>971</v>
      </c>
      <c r="F54" s="49">
        <v>44</v>
      </c>
      <c r="G54" s="49">
        <v>2233</v>
      </c>
      <c r="H54" s="49">
        <v>252</v>
      </c>
    </row>
    <row r="55" spans="1:8" ht="12.75" customHeight="1" x14ac:dyDescent="0.2">
      <c r="A55" s="53" t="s">
        <v>146</v>
      </c>
      <c r="B55" s="48" t="s">
        <v>147</v>
      </c>
      <c r="C55" s="49">
        <v>9485</v>
      </c>
      <c r="D55" s="49">
        <v>7402</v>
      </c>
      <c r="E55" s="49">
        <v>2082</v>
      </c>
      <c r="F55" s="49">
        <v>530</v>
      </c>
      <c r="G55" s="49">
        <v>9024</v>
      </c>
      <c r="H55" s="49">
        <v>460</v>
      </c>
    </row>
    <row r="56" spans="1:8" x14ac:dyDescent="0.2">
      <c r="A56" s="47" t="s">
        <v>148</v>
      </c>
      <c r="B56" s="48" t="s">
        <v>149</v>
      </c>
      <c r="C56" s="49">
        <v>34334</v>
      </c>
      <c r="D56" s="49">
        <v>16280</v>
      </c>
      <c r="E56" s="49">
        <v>18048</v>
      </c>
      <c r="F56" s="49">
        <v>681</v>
      </c>
      <c r="G56" s="49">
        <v>26802</v>
      </c>
      <c r="H56" s="49">
        <v>7499</v>
      </c>
    </row>
    <row r="57" spans="1:8" x14ac:dyDescent="0.2">
      <c r="A57" s="47" t="s">
        <v>150</v>
      </c>
      <c r="B57" s="48" t="s">
        <v>151</v>
      </c>
      <c r="C57" s="49">
        <v>8639</v>
      </c>
      <c r="D57" s="49">
        <v>5764</v>
      </c>
      <c r="E57" s="49">
        <v>2872</v>
      </c>
      <c r="F57" s="49">
        <v>132</v>
      </c>
      <c r="G57" s="49">
        <v>7575</v>
      </c>
      <c r="H57" s="49">
        <v>1054</v>
      </c>
    </row>
    <row r="58" spans="1:8" ht="25.5" x14ac:dyDescent="0.2">
      <c r="A58" s="26" t="s">
        <v>71</v>
      </c>
      <c r="B58" s="27" t="s">
        <v>186</v>
      </c>
      <c r="C58" s="56">
        <v>114427</v>
      </c>
      <c r="D58" s="56">
        <v>59531</v>
      </c>
      <c r="E58" s="56">
        <v>54889</v>
      </c>
      <c r="F58" s="56">
        <v>5337</v>
      </c>
      <c r="G58" s="56">
        <v>107547</v>
      </c>
      <c r="H58" s="56">
        <v>6846</v>
      </c>
    </row>
    <row r="59" spans="1:8" ht="12.75" customHeight="1" x14ac:dyDescent="0.2">
      <c r="A59" s="47" t="s">
        <v>153</v>
      </c>
      <c r="B59" s="48" t="s">
        <v>154</v>
      </c>
      <c r="C59" s="49">
        <v>23112</v>
      </c>
      <c r="D59" s="49">
        <v>12601</v>
      </c>
      <c r="E59" s="49">
        <v>10510</v>
      </c>
      <c r="F59" s="49">
        <v>448</v>
      </c>
      <c r="G59" s="49">
        <v>22366</v>
      </c>
      <c r="H59" s="49">
        <v>745</v>
      </c>
    </row>
    <row r="60" spans="1:8" ht="12.75" customHeight="1" x14ac:dyDescent="0.2">
      <c r="A60" s="47" t="s">
        <v>155</v>
      </c>
      <c r="B60" s="48" t="s">
        <v>156</v>
      </c>
      <c r="C60" s="49">
        <v>12788</v>
      </c>
      <c r="D60" s="49">
        <v>5962</v>
      </c>
      <c r="E60" s="49">
        <v>6826</v>
      </c>
      <c r="F60" s="49">
        <v>165</v>
      </c>
      <c r="G60" s="49">
        <v>12257</v>
      </c>
      <c r="H60" s="49">
        <v>530</v>
      </c>
    </row>
    <row r="61" spans="1:8" x14ac:dyDescent="0.2">
      <c r="A61" s="47" t="s">
        <v>157</v>
      </c>
      <c r="B61" s="48" t="s">
        <v>158</v>
      </c>
      <c r="C61" s="49">
        <v>19926</v>
      </c>
      <c r="D61" s="49">
        <v>9013</v>
      </c>
      <c r="E61" s="49">
        <v>10911</v>
      </c>
      <c r="F61" s="49">
        <v>827</v>
      </c>
      <c r="G61" s="49">
        <v>18418</v>
      </c>
      <c r="H61" s="49">
        <v>1505</v>
      </c>
    </row>
    <row r="62" spans="1:8" x14ac:dyDescent="0.2">
      <c r="A62" s="47" t="s">
        <v>159</v>
      </c>
      <c r="B62" s="48" t="s">
        <v>160</v>
      </c>
      <c r="C62" s="49">
        <v>71389</v>
      </c>
      <c r="D62" s="49">
        <v>37917</v>
      </c>
      <c r="E62" s="49">
        <v>33468</v>
      </c>
      <c r="F62" s="49">
        <v>4062</v>
      </c>
      <c r="G62" s="49">
        <v>66763</v>
      </c>
      <c r="H62" s="49">
        <v>4596</v>
      </c>
    </row>
    <row r="63" spans="1:8" x14ac:dyDescent="0.2">
      <c r="A63" s="47">
        <v>86</v>
      </c>
      <c r="B63" s="48" t="s">
        <v>161</v>
      </c>
      <c r="C63" s="49">
        <v>44912</v>
      </c>
      <c r="D63" s="49">
        <v>26995</v>
      </c>
      <c r="E63" s="49">
        <v>17914</v>
      </c>
      <c r="F63" s="49">
        <v>3269</v>
      </c>
      <c r="G63" s="49">
        <v>42682</v>
      </c>
      <c r="H63" s="49">
        <v>2211</v>
      </c>
    </row>
    <row r="64" spans="1:8" ht="12.75" customHeight="1" x14ac:dyDescent="0.2">
      <c r="A64" s="53" t="s">
        <v>162</v>
      </c>
      <c r="B64" s="48" t="s">
        <v>163</v>
      </c>
      <c r="C64" s="49">
        <v>26477</v>
      </c>
      <c r="D64" s="49">
        <v>10922</v>
      </c>
      <c r="E64" s="49">
        <v>15554</v>
      </c>
      <c r="F64" s="49">
        <v>793</v>
      </c>
      <c r="G64" s="49">
        <v>24081</v>
      </c>
      <c r="H64" s="49">
        <v>2385</v>
      </c>
    </row>
    <row r="65" spans="1:8" ht="25.5" x14ac:dyDescent="0.2">
      <c r="A65" s="26" t="s">
        <v>73</v>
      </c>
      <c r="B65" s="27" t="s">
        <v>187</v>
      </c>
      <c r="C65" s="56">
        <v>20912</v>
      </c>
      <c r="D65" s="56">
        <v>11315</v>
      </c>
      <c r="E65" s="56">
        <v>9594</v>
      </c>
      <c r="F65" s="56">
        <v>870</v>
      </c>
      <c r="G65" s="56">
        <v>18842</v>
      </c>
      <c r="H65" s="56">
        <v>2057</v>
      </c>
    </row>
    <row r="66" spans="1:8" x14ac:dyDescent="0.2">
      <c r="A66" s="47" t="s">
        <v>165</v>
      </c>
      <c r="B66" s="48" t="s">
        <v>166</v>
      </c>
      <c r="C66" s="49">
        <v>5514</v>
      </c>
      <c r="D66" s="49">
        <v>3332</v>
      </c>
      <c r="E66" s="49">
        <v>2179</v>
      </c>
      <c r="F66" s="49">
        <v>201</v>
      </c>
      <c r="G66" s="49">
        <v>4988</v>
      </c>
      <c r="H66" s="49">
        <v>518</v>
      </c>
    </row>
    <row r="67" spans="1:8" x14ac:dyDescent="0.2">
      <c r="A67" s="47" t="s">
        <v>167</v>
      </c>
      <c r="B67" s="48" t="s">
        <v>168</v>
      </c>
      <c r="C67" s="49">
        <v>13996</v>
      </c>
      <c r="D67" s="49">
        <v>7375</v>
      </c>
      <c r="E67" s="49">
        <v>6621</v>
      </c>
      <c r="F67" s="49">
        <v>669</v>
      </c>
      <c r="G67" s="49">
        <v>12823</v>
      </c>
      <c r="H67" s="49">
        <v>1169</v>
      </c>
    </row>
    <row r="68" spans="1:8" ht="25.5" x14ac:dyDescent="0.2">
      <c r="A68" s="26" t="s">
        <v>169</v>
      </c>
      <c r="B68" s="57" t="s">
        <v>170</v>
      </c>
      <c r="C68" s="56">
        <v>1321</v>
      </c>
      <c r="D68" s="56">
        <v>535</v>
      </c>
      <c r="E68" s="56">
        <v>786</v>
      </c>
      <c r="F68" s="214" t="s">
        <v>438</v>
      </c>
      <c r="G68" s="56">
        <v>976</v>
      </c>
      <c r="H68" s="56">
        <v>344</v>
      </c>
    </row>
    <row r="69" spans="1:8" ht="12.75" customHeight="1" x14ac:dyDescent="0.2">
      <c r="A69" s="47" t="s">
        <v>171</v>
      </c>
      <c r="B69" s="48" t="s">
        <v>172</v>
      </c>
      <c r="C69" s="49">
        <v>81</v>
      </c>
      <c r="D69" s="49">
        <v>73</v>
      </c>
      <c r="E69" s="49">
        <v>8</v>
      </c>
      <c r="F69" s="62" t="s">
        <v>438</v>
      </c>
      <c r="G69" s="49">
        <v>55</v>
      </c>
      <c r="H69" s="49">
        <v>26</v>
      </c>
    </row>
    <row r="70" spans="1:8" ht="12.75" customHeight="1" x14ac:dyDescent="0.2">
      <c r="A70" s="47"/>
      <c r="B70" s="48" t="s">
        <v>173</v>
      </c>
      <c r="C70" s="49">
        <v>20</v>
      </c>
      <c r="D70" s="49">
        <v>6</v>
      </c>
      <c r="E70" s="49">
        <v>9</v>
      </c>
      <c r="F70" s="49">
        <v>8</v>
      </c>
      <c r="G70" s="49">
        <v>14</v>
      </c>
      <c r="H70" s="49">
        <v>6</v>
      </c>
    </row>
    <row r="71" spans="1:8" s="40" customFormat="1" x14ac:dyDescent="0.2">
      <c r="A71" s="59"/>
      <c r="B71" s="68" t="s">
        <v>81</v>
      </c>
      <c r="C71" s="61">
        <v>405474</v>
      </c>
      <c r="D71" s="61">
        <v>242762</v>
      </c>
      <c r="E71" s="61">
        <v>162673</v>
      </c>
      <c r="F71" s="61">
        <v>16976</v>
      </c>
      <c r="G71" s="61">
        <v>371881</v>
      </c>
      <c r="H71" s="61">
        <v>33422</v>
      </c>
    </row>
    <row r="72" spans="1:8" s="40" customFormat="1" ht="8.25" customHeight="1" x14ac:dyDescent="0.2">
      <c r="A72" s="317"/>
      <c r="B72" s="317"/>
      <c r="C72" s="318"/>
      <c r="D72" s="318"/>
      <c r="E72" s="318"/>
      <c r="F72" s="318"/>
      <c r="G72" s="318"/>
      <c r="H72" s="318"/>
    </row>
    <row r="73" spans="1:8" ht="12.75" customHeight="1" x14ac:dyDescent="0.2">
      <c r="A73" s="373" t="s">
        <v>76</v>
      </c>
      <c r="B73" s="373"/>
      <c r="C73" s="373"/>
      <c r="D73" s="373"/>
      <c r="E73" s="373"/>
      <c r="F73" s="373"/>
      <c r="G73" s="373"/>
      <c r="H73" s="374"/>
    </row>
    <row r="74" spans="1:8" x14ac:dyDescent="0.2">
      <c r="B74" s="13"/>
      <c r="C74" s="49"/>
      <c r="D74" s="49"/>
      <c r="E74" s="49"/>
      <c r="F74" s="49"/>
      <c r="G74" s="49"/>
      <c r="H74" s="49"/>
    </row>
    <row r="75" spans="1:8" x14ac:dyDescent="0.2">
      <c r="B75" s="13"/>
      <c r="C75" s="49"/>
      <c r="D75" s="49"/>
      <c r="E75" s="49"/>
      <c r="F75" s="49"/>
      <c r="G75" s="49"/>
      <c r="H75" s="49"/>
    </row>
    <row r="76" spans="1:8" x14ac:dyDescent="0.2">
      <c r="B76" s="13"/>
      <c r="C76" s="49"/>
      <c r="D76" s="49"/>
      <c r="E76" s="49"/>
      <c r="F76" s="49"/>
      <c r="G76" s="49"/>
      <c r="H76" s="49"/>
    </row>
    <row r="77" spans="1:8" ht="8.1" customHeight="1" x14ac:dyDescent="0.2">
      <c r="B77" s="13"/>
      <c r="C77" s="49"/>
      <c r="D77" s="49"/>
      <c r="E77" s="49"/>
      <c r="F77" s="49"/>
      <c r="G77" s="49"/>
      <c r="H77" s="49"/>
    </row>
    <row r="78" spans="1:8" x14ac:dyDescent="0.2">
      <c r="B78" s="13"/>
      <c r="C78" s="24"/>
      <c r="D78" s="24"/>
      <c r="E78" s="62"/>
      <c r="F78" s="62"/>
      <c r="G78" s="24"/>
      <c r="H78" s="62"/>
    </row>
    <row r="79" spans="1:8" ht="8.1" customHeight="1" x14ac:dyDescent="0.2">
      <c r="B79" s="13"/>
      <c r="C79" s="49"/>
      <c r="D79" s="49"/>
      <c r="E79" s="49"/>
      <c r="F79" s="49"/>
      <c r="G79" s="49"/>
      <c r="H79" s="49"/>
    </row>
    <row r="80" spans="1:8" x14ac:dyDescent="0.2">
      <c r="B80" s="13"/>
      <c r="C80" s="49"/>
      <c r="D80" s="49"/>
      <c r="E80" s="49"/>
      <c r="F80" s="49"/>
      <c r="G80" s="49"/>
      <c r="H80" s="49"/>
    </row>
    <row r="81" spans="2:8" x14ac:dyDescent="0.2">
      <c r="B81" s="13"/>
      <c r="C81" s="49"/>
      <c r="D81" s="49"/>
      <c r="E81" s="49"/>
      <c r="F81" s="49"/>
      <c r="G81" s="49"/>
      <c r="H81" s="49"/>
    </row>
    <row r="82" spans="2:8" ht="8.1" customHeight="1" x14ac:dyDescent="0.2">
      <c r="B82" s="13"/>
      <c r="C82" s="375"/>
      <c r="D82" s="375"/>
      <c r="E82" s="375"/>
      <c r="F82" s="375"/>
      <c r="G82" s="375"/>
      <c r="H82" s="375"/>
    </row>
    <row r="83" spans="2:8" x14ac:dyDescent="0.2">
      <c r="B83" s="13"/>
      <c r="C83" s="63"/>
      <c r="D83" s="63"/>
      <c r="E83" s="63"/>
      <c r="F83" s="63"/>
      <c r="G83" s="63"/>
      <c r="H83" s="63"/>
    </row>
    <row r="84" spans="2:8" x14ac:dyDescent="0.2">
      <c r="B84" s="13"/>
      <c r="C84" s="49"/>
      <c r="D84" s="49"/>
      <c r="E84" s="49"/>
      <c r="F84" s="49"/>
      <c r="G84" s="49"/>
      <c r="H84" s="49"/>
    </row>
    <row r="85" spans="2:8" x14ac:dyDescent="0.2">
      <c r="B85" s="13"/>
      <c r="C85" s="3"/>
      <c r="D85" s="3"/>
      <c r="E85" s="3"/>
      <c r="F85" s="3"/>
      <c r="G85" s="3"/>
      <c r="H85" s="3"/>
    </row>
    <row r="86" spans="2:8" ht="8.1" customHeight="1" x14ac:dyDescent="0.2">
      <c r="B86" s="13"/>
      <c r="C86" s="49"/>
      <c r="D86" s="49"/>
      <c r="E86" s="49"/>
      <c r="F86" s="49"/>
      <c r="G86" s="49"/>
      <c r="H86" s="49"/>
    </row>
    <row r="87" spans="2:8" x14ac:dyDescent="0.2">
      <c r="B87" s="13"/>
      <c r="C87" s="49"/>
      <c r="D87" s="49"/>
      <c r="E87" s="49"/>
      <c r="F87" s="49"/>
      <c r="G87" s="49"/>
      <c r="H87" s="49"/>
    </row>
    <row r="88" spans="2:8" x14ac:dyDescent="0.2">
      <c r="B88" s="13"/>
      <c r="C88" s="24"/>
      <c r="D88" s="24"/>
      <c r="E88" s="62"/>
      <c r="F88" s="62"/>
      <c r="G88" s="24"/>
      <c r="H88" s="62"/>
    </row>
    <row r="89" spans="2:8" ht="8.1" customHeight="1" x14ac:dyDescent="0.2">
      <c r="B89" s="13"/>
      <c r="C89" s="49"/>
      <c r="D89" s="49"/>
      <c r="E89" s="49"/>
      <c r="F89" s="49"/>
      <c r="G89" s="49"/>
      <c r="H89" s="49"/>
    </row>
    <row r="90" spans="2:8" x14ac:dyDescent="0.2">
      <c r="B90" s="13"/>
      <c r="C90" s="49"/>
      <c r="D90" s="49"/>
      <c r="E90" s="49"/>
      <c r="F90" s="49"/>
      <c r="G90" s="49"/>
      <c r="H90" s="49"/>
    </row>
    <row r="91" spans="2:8" ht="8.1" customHeight="1" x14ac:dyDescent="0.2">
      <c r="B91" s="13"/>
      <c r="C91" s="49"/>
      <c r="D91" s="49"/>
      <c r="E91" s="49"/>
      <c r="F91" s="49"/>
      <c r="G91" s="49"/>
      <c r="H91" s="49"/>
    </row>
    <row r="92" spans="2:8" x14ac:dyDescent="0.2">
      <c r="B92" s="13"/>
      <c r="C92" s="49"/>
      <c r="D92" s="49"/>
      <c r="E92" s="49"/>
      <c r="F92" s="49"/>
      <c r="G92" s="49"/>
      <c r="H92" s="49"/>
    </row>
    <row r="93" spans="2:8" x14ac:dyDescent="0.2">
      <c r="B93" s="13"/>
      <c r="C93" s="63"/>
      <c r="D93" s="63"/>
      <c r="E93" s="63"/>
      <c r="F93" s="63"/>
      <c r="G93" s="63"/>
      <c r="H93" s="63"/>
    </row>
    <row r="94" spans="2:8" x14ac:dyDescent="0.2">
      <c r="B94" s="13"/>
      <c r="C94" s="49"/>
      <c r="D94" s="49"/>
      <c r="E94" s="49"/>
      <c r="F94" s="49"/>
      <c r="G94" s="49"/>
      <c r="H94" s="49"/>
    </row>
    <row r="95" spans="2:8" x14ac:dyDescent="0.2">
      <c r="B95" s="13"/>
      <c r="C95" s="49"/>
      <c r="D95" s="49"/>
      <c r="E95" s="49"/>
      <c r="F95" s="49"/>
      <c r="G95" s="49"/>
      <c r="H95" s="49"/>
    </row>
    <row r="96" spans="2:8" x14ac:dyDescent="0.2">
      <c r="B96" s="13"/>
      <c r="C96" s="49"/>
      <c r="D96" s="49"/>
      <c r="E96" s="49"/>
      <c r="F96" s="49"/>
      <c r="G96" s="49"/>
      <c r="H96" s="49"/>
    </row>
    <row r="97" spans="2:8" x14ac:dyDescent="0.2">
      <c r="B97" s="13"/>
      <c r="C97" s="49"/>
      <c r="D97" s="49"/>
      <c r="E97" s="49"/>
      <c r="F97" s="49"/>
      <c r="G97" s="49"/>
      <c r="H97" s="49"/>
    </row>
    <row r="98" spans="2:8" x14ac:dyDescent="0.2">
      <c r="B98" s="13"/>
      <c r="C98" s="24"/>
      <c r="D98" s="24"/>
      <c r="E98" s="62"/>
      <c r="F98" s="62"/>
      <c r="G98" s="24"/>
      <c r="H98" s="62"/>
    </row>
    <row r="99" spans="2:8" x14ac:dyDescent="0.2">
      <c r="B99" s="13"/>
      <c r="C99" s="49"/>
      <c r="D99" s="49"/>
      <c r="E99" s="49"/>
      <c r="F99" s="49"/>
      <c r="G99" s="49"/>
      <c r="H99" s="49"/>
    </row>
    <row r="100" spans="2:8" x14ac:dyDescent="0.2">
      <c r="B100" s="13"/>
      <c r="C100" s="49"/>
      <c r="D100" s="49"/>
      <c r="E100" s="49"/>
      <c r="F100" s="49"/>
      <c r="G100" s="49"/>
      <c r="H100" s="49"/>
    </row>
    <row r="101" spans="2:8" x14ac:dyDescent="0.2">
      <c r="B101" s="13"/>
      <c r="C101" s="49"/>
      <c r="D101" s="49"/>
      <c r="E101" s="49"/>
      <c r="F101" s="49"/>
      <c r="G101" s="49"/>
      <c r="H101" s="49"/>
    </row>
    <row r="102" spans="2:8" x14ac:dyDescent="0.2">
      <c r="B102" s="13"/>
      <c r="C102" s="375"/>
      <c r="D102" s="375"/>
      <c r="E102" s="375"/>
      <c r="F102" s="375"/>
      <c r="G102" s="375"/>
      <c r="H102" s="375"/>
    </row>
    <row r="103" spans="2:8" x14ac:dyDescent="0.2">
      <c r="B103" s="13"/>
      <c r="C103" s="63"/>
      <c r="D103" s="63"/>
      <c r="E103" s="63"/>
      <c r="F103" s="63"/>
      <c r="G103" s="63"/>
      <c r="H103" s="63"/>
    </row>
    <row r="104" spans="2:8" x14ac:dyDescent="0.2">
      <c r="B104" s="13"/>
      <c r="C104" s="49"/>
      <c r="D104" s="49"/>
      <c r="E104" s="49"/>
      <c r="F104" s="49"/>
      <c r="G104" s="49"/>
      <c r="H104" s="49"/>
    </row>
    <row r="105" spans="2:8" x14ac:dyDescent="0.2">
      <c r="B105" s="13"/>
      <c r="C105" s="49"/>
      <c r="D105" s="49"/>
      <c r="E105" s="49"/>
      <c r="F105" s="49"/>
      <c r="G105" s="49"/>
      <c r="H105" s="49"/>
    </row>
    <row r="106" spans="2:8" x14ac:dyDescent="0.2">
      <c r="B106" s="13"/>
      <c r="C106" s="49"/>
      <c r="D106" s="49"/>
      <c r="E106" s="49"/>
      <c r="F106" s="49"/>
      <c r="G106" s="49"/>
      <c r="H106" s="49"/>
    </row>
    <row r="107" spans="2:8" x14ac:dyDescent="0.2">
      <c r="B107" s="13"/>
      <c r="C107" s="49"/>
      <c r="D107" s="49"/>
      <c r="E107" s="49"/>
      <c r="F107" s="49"/>
      <c r="G107" s="49"/>
      <c r="H107" s="49"/>
    </row>
    <row r="108" spans="2:8" x14ac:dyDescent="0.2">
      <c r="B108" s="13"/>
      <c r="C108" s="24"/>
      <c r="D108" s="24"/>
      <c r="E108" s="24"/>
      <c r="F108" s="62"/>
      <c r="G108" s="24"/>
      <c r="H108" s="62"/>
    </row>
    <row r="109" spans="2:8" x14ac:dyDescent="0.2">
      <c r="B109" s="13"/>
      <c r="C109" s="8"/>
      <c r="D109" s="8"/>
      <c r="E109" s="8"/>
      <c r="F109" s="8"/>
      <c r="G109" s="3"/>
      <c r="H109" s="3"/>
    </row>
    <row r="110" spans="2:8" x14ac:dyDescent="0.2">
      <c r="B110" s="13"/>
      <c r="C110" s="8"/>
      <c r="D110" s="8"/>
      <c r="E110" s="8"/>
      <c r="F110" s="8"/>
      <c r="G110" s="3"/>
      <c r="H110" s="3"/>
    </row>
    <row r="111" spans="2:8" x14ac:dyDescent="0.2">
      <c r="B111" s="13"/>
      <c r="C111" s="8"/>
      <c r="D111" s="8"/>
      <c r="E111" s="8"/>
      <c r="F111" s="8"/>
      <c r="G111" s="3"/>
      <c r="H111" s="3"/>
    </row>
    <row r="112" spans="2:8" x14ac:dyDescent="0.2">
      <c r="B112" s="13"/>
      <c r="C112" s="3"/>
      <c r="D112" s="3"/>
      <c r="E112" s="3"/>
      <c r="F112" s="3"/>
      <c r="G112" s="3"/>
      <c r="H112" s="3"/>
    </row>
    <row r="113" spans="2:8" x14ac:dyDescent="0.2">
      <c r="B113" s="13"/>
      <c r="C113" s="3"/>
      <c r="D113" s="3"/>
      <c r="E113" s="3"/>
      <c r="F113" s="3"/>
      <c r="G113" s="3"/>
      <c r="H113" s="3"/>
    </row>
    <row r="114" spans="2:8" x14ac:dyDescent="0.2">
      <c r="B114" s="13"/>
      <c r="C114" s="3"/>
      <c r="D114" s="3"/>
      <c r="E114" s="3"/>
      <c r="F114" s="3"/>
      <c r="G114" s="3"/>
      <c r="H114" s="3"/>
    </row>
    <row r="115" spans="2:8" x14ac:dyDescent="0.2">
      <c r="B115" s="13"/>
      <c r="C115" s="3"/>
      <c r="D115" s="3"/>
      <c r="E115" s="3"/>
      <c r="F115" s="3"/>
      <c r="G115" s="3"/>
      <c r="H115" s="3"/>
    </row>
    <row r="116" spans="2:8" x14ac:dyDescent="0.2">
      <c r="B116" s="13"/>
      <c r="C116" s="3"/>
      <c r="D116" s="3"/>
      <c r="E116" s="3"/>
      <c r="F116" s="3"/>
      <c r="G116" s="3"/>
      <c r="H116" s="3"/>
    </row>
    <row r="117" spans="2:8" x14ac:dyDescent="0.2">
      <c r="B117" s="13"/>
      <c r="C117" s="3"/>
      <c r="D117" s="3"/>
      <c r="E117" s="3"/>
      <c r="F117" s="3"/>
      <c r="G117" s="3"/>
      <c r="H117" s="3"/>
    </row>
    <row r="118" spans="2:8" x14ac:dyDescent="0.2">
      <c r="B118" s="13"/>
      <c r="C118" s="3"/>
      <c r="D118" s="3"/>
      <c r="E118" s="3"/>
      <c r="F118" s="3"/>
      <c r="G118" s="3"/>
      <c r="H118" s="3"/>
    </row>
    <row r="119" spans="2:8" x14ac:dyDescent="0.2">
      <c r="B119" s="13"/>
      <c r="C119" s="3"/>
      <c r="D119" s="3"/>
      <c r="E119" s="3"/>
      <c r="F119" s="3"/>
      <c r="G119" s="3"/>
      <c r="H119" s="3"/>
    </row>
    <row r="120" spans="2:8" x14ac:dyDescent="0.2">
      <c r="B120" s="13"/>
      <c r="C120" s="3"/>
      <c r="D120" s="3"/>
      <c r="E120" s="3"/>
      <c r="F120" s="3"/>
      <c r="G120" s="3"/>
      <c r="H120" s="3"/>
    </row>
    <row r="121" spans="2:8" x14ac:dyDescent="0.2">
      <c r="B121" s="13"/>
      <c r="C121" s="3"/>
      <c r="D121" s="3"/>
      <c r="E121" s="3"/>
      <c r="F121" s="3"/>
      <c r="G121" s="3"/>
      <c r="H121" s="3"/>
    </row>
    <row r="122" spans="2:8" x14ac:dyDescent="0.2">
      <c r="B122" s="13"/>
      <c r="C122" s="3"/>
      <c r="D122" s="3"/>
      <c r="E122" s="3"/>
      <c r="F122" s="3"/>
      <c r="G122" s="3"/>
      <c r="H122" s="3"/>
    </row>
    <row r="123" spans="2:8" x14ac:dyDescent="0.2">
      <c r="B123" s="13"/>
      <c r="C123" s="3"/>
      <c r="D123" s="3"/>
      <c r="E123" s="3"/>
      <c r="F123" s="3"/>
      <c r="G123" s="3"/>
      <c r="H123" s="3"/>
    </row>
    <row r="124" spans="2:8" x14ac:dyDescent="0.2">
      <c r="B124" s="13"/>
      <c r="C124" s="3"/>
      <c r="D124" s="3"/>
      <c r="E124" s="3"/>
      <c r="F124" s="3"/>
      <c r="G124" s="3"/>
      <c r="H124" s="3"/>
    </row>
    <row r="125" spans="2:8" x14ac:dyDescent="0.2">
      <c r="B125" s="13"/>
      <c r="C125" s="3"/>
      <c r="D125" s="3"/>
      <c r="E125" s="3"/>
      <c r="F125" s="3"/>
      <c r="G125" s="3"/>
      <c r="H125" s="3"/>
    </row>
    <row r="126" spans="2:8" x14ac:dyDescent="0.2">
      <c r="B126" s="13"/>
      <c r="C126" s="3"/>
      <c r="D126" s="3"/>
      <c r="E126" s="3"/>
      <c r="F126" s="3"/>
      <c r="G126" s="3"/>
      <c r="H126" s="3"/>
    </row>
    <row r="127" spans="2:8" x14ac:dyDescent="0.2">
      <c r="B127" s="13"/>
      <c r="C127" s="3"/>
      <c r="D127" s="3"/>
      <c r="E127" s="3"/>
      <c r="F127" s="3"/>
      <c r="G127" s="3"/>
      <c r="H127" s="3"/>
    </row>
    <row r="128" spans="2:8" x14ac:dyDescent="0.2">
      <c r="B128" s="13"/>
      <c r="C128" s="3"/>
      <c r="D128" s="3"/>
      <c r="E128" s="3"/>
      <c r="F128" s="3"/>
      <c r="G128" s="3"/>
      <c r="H128" s="3"/>
    </row>
    <row r="129" spans="2:8" x14ac:dyDescent="0.2">
      <c r="B129" s="13"/>
      <c r="C129" s="3"/>
      <c r="D129" s="3"/>
      <c r="E129" s="3"/>
      <c r="F129" s="3"/>
      <c r="G129" s="3"/>
      <c r="H129" s="3"/>
    </row>
    <row r="130" spans="2:8" x14ac:dyDescent="0.2">
      <c r="B130" s="13"/>
      <c r="C130" s="3"/>
      <c r="D130" s="3"/>
      <c r="E130" s="3"/>
      <c r="F130" s="3"/>
      <c r="G130" s="3"/>
      <c r="H130" s="3"/>
    </row>
    <row r="131" spans="2:8" x14ac:dyDescent="0.2">
      <c r="B131" s="13"/>
      <c r="C131" s="3"/>
      <c r="D131" s="3"/>
      <c r="E131" s="3"/>
      <c r="F131" s="3"/>
      <c r="G131" s="3"/>
      <c r="H131" s="3"/>
    </row>
    <row r="132" spans="2:8" x14ac:dyDescent="0.2">
      <c r="B132" s="13"/>
      <c r="C132" s="3"/>
      <c r="D132" s="3"/>
      <c r="E132" s="3"/>
      <c r="F132" s="3"/>
      <c r="G132" s="3"/>
      <c r="H132" s="3"/>
    </row>
    <row r="133" spans="2:8" x14ac:dyDescent="0.2">
      <c r="B133" s="13"/>
      <c r="C133" s="3"/>
      <c r="D133" s="3"/>
      <c r="E133" s="3"/>
      <c r="F133" s="3"/>
      <c r="G133" s="3"/>
      <c r="H133" s="3"/>
    </row>
    <row r="134" spans="2:8" x14ac:dyDescent="0.2">
      <c r="B134" s="13"/>
      <c r="C134" s="3"/>
      <c r="D134" s="3"/>
      <c r="E134" s="3"/>
      <c r="F134" s="3"/>
      <c r="G134" s="3"/>
      <c r="H134" s="3"/>
    </row>
    <row r="135" spans="2:8" x14ac:dyDescent="0.2">
      <c r="B135" s="13"/>
      <c r="C135" s="3"/>
      <c r="D135" s="3"/>
      <c r="E135" s="3"/>
      <c r="F135" s="3"/>
      <c r="G135" s="3"/>
      <c r="H135" s="3"/>
    </row>
    <row r="136" spans="2:8" x14ac:dyDescent="0.2">
      <c r="B136" s="13"/>
      <c r="C136" s="3"/>
      <c r="D136" s="3"/>
      <c r="E136" s="3"/>
      <c r="F136" s="3"/>
      <c r="G136" s="3"/>
      <c r="H136" s="3"/>
    </row>
    <row r="137" spans="2:8" x14ac:dyDescent="0.2">
      <c r="B137" s="13"/>
      <c r="C137" s="3"/>
      <c r="D137" s="3"/>
      <c r="E137" s="3"/>
      <c r="F137" s="3"/>
      <c r="G137" s="3"/>
      <c r="H137" s="3"/>
    </row>
    <row r="138" spans="2:8" x14ac:dyDescent="0.2">
      <c r="B138" s="13"/>
      <c r="C138" s="3"/>
      <c r="D138" s="3"/>
      <c r="E138" s="3"/>
      <c r="F138" s="3"/>
      <c r="G138" s="3"/>
      <c r="H138" s="3"/>
    </row>
    <row r="139" spans="2:8" x14ac:dyDescent="0.2">
      <c r="B139" s="13"/>
      <c r="C139" s="3"/>
      <c r="D139" s="3"/>
      <c r="E139" s="3"/>
      <c r="F139" s="3"/>
      <c r="G139" s="3"/>
      <c r="H139" s="3"/>
    </row>
    <row r="140" spans="2:8" x14ac:dyDescent="0.2">
      <c r="B140" s="13"/>
      <c r="C140" s="3"/>
      <c r="D140" s="3"/>
      <c r="E140" s="3"/>
      <c r="F140" s="3"/>
      <c r="G140" s="3"/>
      <c r="H140" s="3"/>
    </row>
    <row r="141" spans="2:8" x14ac:dyDescent="0.2">
      <c r="B141" s="13"/>
      <c r="C141" s="3"/>
      <c r="D141" s="3"/>
      <c r="E141" s="3"/>
      <c r="F141" s="3"/>
      <c r="G141" s="3"/>
      <c r="H141" s="3"/>
    </row>
    <row r="142" spans="2:8" x14ac:dyDescent="0.2">
      <c r="B142" s="13"/>
      <c r="C142" s="3"/>
      <c r="D142" s="3"/>
      <c r="E142" s="3"/>
      <c r="F142" s="3"/>
      <c r="G142" s="3"/>
      <c r="H142" s="3"/>
    </row>
    <row r="143" spans="2:8" x14ac:dyDescent="0.2">
      <c r="B143" s="13"/>
      <c r="C143" s="3"/>
      <c r="D143" s="3"/>
      <c r="E143" s="3"/>
      <c r="F143" s="3"/>
      <c r="G143" s="3"/>
      <c r="H143" s="3"/>
    </row>
    <row r="144" spans="2:8" x14ac:dyDescent="0.2">
      <c r="B144" s="13"/>
      <c r="C144" s="3"/>
      <c r="D144" s="3"/>
      <c r="E144" s="3"/>
      <c r="F144" s="3"/>
      <c r="G144" s="3"/>
      <c r="H144" s="3"/>
    </row>
    <row r="145" spans="2:8" x14ac:dyDescent="0.2">
      <c r="B145" s="13"/>
      <c r="C145" s="3"/>
      <c r="D145" s="3"/>
      <c r="E145" s="3"/>
      <c r="F145" s="3"/>
      <c r="G145" s="3"/>
      <c r="H145" s="3"/>
    </row>
    <row r="146" spans="2:8" x14ac:dyDescent="0.2">
      <c r="B146" s="13"/>
      <c r="C146" s="3"/>
      <c r="D146" s="3"/>
      <c r="E146" s="3"/>
      <c r="F146" s="3"/>
      <c r="G146" s="3"/>
      <c r="H146" s="3"/>
    </row>
    <row r="147" spans="2:8" x14ac:dyDescent="0.2">
      <c r="B147" s="13"/>
      <c r="C147" s="3"/>
      <c r="D147" s="3"/>
      <c r="E147" s="3"/>
      <c r="F147" s="3"/>
      <c r="G147" s="64"/>
      <c r="H147" s="64"/>
    </row>
    <row r="148" spans="2:8" x14ac:dyDescent="0.2">
      <c r="B148" s="13"/>
      <c r="C148" s="3"/>
      <c r="D148" s="3"/>
      <c r="E148" s="3"/>
      <c r="F148" s="3"/>
      <c r="G148" s="3"/>
      <c r="H148" s="3"/>
    </row>
    <row r="149" spans="2:8" x14ac:dyDescent="0.2">
      <c r="B149" s="13"/>
      <c r="C149" s="3"/>
      <c r="D149" s="3"/>
      <c r="E149" s="3"/>
      <c r="F149" s="3"/>
      <c r="G149" s="3"/>
      <c r="H149" s="3"/>
    </row>
    <row r="150" spans="2:8" x14ac:dyDescent="0.2">
      <c r="B150" s="13"/>
      <c r="C150" s="3"/>
      <c r="D150" s="3"/>
      <c r="E150" s="3"/>
      <c r="F150" s="3"/>
      <c r="G150" s="3"/>
      <c r="H150" s="3"/>
    </row>
    <row r="151" spans="2:8" x14ac:dyDescent="0.2">
      <c r="B151" s="13"/>
      <c r="C151" s="3"/>
      <c r="D151" s="3"/>
      <c r="E151" s="3"/>
      <c r="F151" s="3"/>
      <c r="G151" s="3"/>
      <c r="H151" s="3"/>
    </row>
    <row r="152" spans="2:8" x14ac:dyDescent="0.2">
      <c r="B152" s="13"/>
      <c r="C152" s="3"/>
      <c r="D152" s="3"/>
      <c r="E152" s="3"/>
      <c r="F152" s="3"/>
      <c r="G152" s="3"/>
      <c r="H152" s="3"/>
    </row>
    <row r="153" spans="2:8" x14ac:dyDescent="0.2">
      <c r="B153" s="13"/>
      <c r="C153" s="3"/>
      <c r="D153" s="3"/>
      <c r="E153" s="3"/>
      <c r="F153" s="3"/>
      <c r="G153" s="3"/>
      <c r="H153" s="3"/>
    </row>
    <row r="154" spans="2:8" x14ac:dyDescent="0.2">
      <c r="B154" s="13"/>
      <c r="C154" s="3"/>
      <c r="D154" s="3"/>
      <c r="E154" s="3"/>
      <c r="F154" s="3"/>
      <c r="G154" s="3"/>
      <c r="H154" s="3"/>
    </row>
    <row r="155" spans="2:8" x14ac:dyDescent="0.2">
      <c r="B155" s="13"/>
      <c r="C155" s="3"/>
      <c r="D155" s="3"/>
      <c r="E155" s="3"/>
      <c r="F155" s="3"/>
      <c r="G155" s="3"/>
      <c r="H155" s="3"/>
    </row>
    <row r="156" spans="2:8" x14ac:dyDescent="0.2">
      <c r="B156" s="13"/>
      <c r="C156" s="3"/>
      <c r="D156" s="3"/>
      <c r="E156" s="3"/>
      <c r="F156" s="3"/>
      <c r="G156" s="3"/>
      <c r="H156" s="3"/>
    </row>
    <row r="157" spans="2:8" x14ac:dyDescent="0.2">
      <c r="B157" s="13"/>
      <c r="C157" s="3"/>
      <c r="D157" s="3"/>
      <c r="E157" s="3"/>
      <c r="F157" s="3"/>
      <c r="G157" s="3"/>
      <c r="H157" s="3"/>
    </row>
    <row r="158" spans="2:8" x14ac:dyDescent="0.2">
      <c r="B158" s="13"/>
      <c r="C158" s="3"/>
      <c r="D158" s="3"/>
      <c r="E158" s="3"/>
      <c r="F158" s="3"/>
      <c r="G158" s="3"/>
      <c r="H158" s="3"/>
    </row>
    <row r="159" spans="2:8" x14ac:dyDescent="0.2">
      <c r="B159" s="13"/>
      <c r="C159" s="3"/>
      <c r="D159" s="3"/>
      <c r="E159" s="3"/>
      <c r="F159" s="3"/>
      <c r="G159" s="3"/>
      <c r="H159" s="3"/>
    </row>
    <row r="160" spans="2:8" x14ac:dyDescent="0.2">
      <c r="B160" s="13"/>
      <c r="C160" s="3"/>
      <c r="D160" s="3"/>
      <c r="E160" s="3"/>
      <c r="F160" s="3"/>
      <c r="G160" s="3"/>
      <c r="H160" s="3"/>
    </row>
    <row r="161" spans="2:8" x14ac:dyDescent="0.2">
      <c r="B161" s="13"/>
      <c r="C161" s="3"/>
      <c r="D161" s="3"/>
      <c r="E161" s="3"/>
      <c r="F161" s="3"/>
      <c r="G161" s="3"/>
      <c r="H161" s="3"/>
    </row>
    <row r="162" spans="2:8" x14ac:dyDescent="0.2">
      <c r="B162" s="13"/>
      <c r="C162" s="3"/>
      <c r="D162" s="3"/>
      <c r="E162" s="3"/>
      <c r="F162" s="3"/>
      <c r="G162" s="3"/>
      <c r="H162" s="3"/>
    </row>
    <row r="163" spans="2:8" x14ac:dyDescent="0.2">
      <c r="B163" s="13"/>
      <c r="C163" s="3"/>
      <c r="D163" s="3"/>
      <c r="E163" s="3"/>
      <c r="F163" s="3"/>
      <c r="G163" s="3"/>
      <c r="H163" s="3"/>
    </row>
    <row r="164" spans="2:8" x14ac:dyDescent="0.2">
      <c r="B164" s="13"/>
      <c r="C164" s="3"/>
      <c r="D164" s="3"/>
      <c r="E164" s="3"/>
      <c r="F164" s="3"/>
      <c r="G164" s="3"/>
      <c r="H164" s="3"/>
    </row>
    <row r="165" spans="2:8" x14ac:dyDescent="0.2">
      <c r="B165" s="13"/>
      <c r="C165" s="3"/>
      <c r="D165" s="3"/>
      <c r="E165" s="3"/>
      <c r="F165" s="3"/>
      <c r="G165" s="3"/>
      <c r="H165" s="3"/>
    </row>
    <row r="166" spans="2:8" x14ac:dyDescent="0.2">
      <c r="B166" s="13"/>
      <c r="C166" s="3"/>
      <c r="D166" s="3"/>
      <c r="E166" s="3"/>
      <c r="F166" s="3"/>
      <c r="G166" s="3"/>
      <c r="H166" s="3"/>
    </row>
    <row r="167" spans="2:8" x14ac:dyDescent="0.2">
      <c r="B167" s="13"/>
      <c r="C167" s="3"/>
      <c r="D167" s="3"/>
      <c r="E167" s="3"/>
      <c r="F167" s="3"/>
      <c r="G167" s="3"/>
      <c r="H167" s="3"/>
    </row>
    <row r="168" spans="2:8" x14ac:dyDescent="0.2">
      <c r="B168" s="13"/>
      <c r="C168" s="3"/>
      <c r="D168" s="3"/>
      <c r="E168" s="3"/>
      <c r="F168" s="3"/>
      <c r="G168" s="3"/>
      <c r="H168" s="3"/>
    </row>
    <row r="169" spans="2:8" x14ac:dyDescent="0.2">
      <c r="B169" s="13"/>
      <c r="C169" s="3"/>
      <c r="D169" s="3"/>
      <c r="E169" s="3"/>
      <c r="F169" s="3"/>
      <c r="G169" s="3"/>
      <c r="H169" s="3"/>
    </row>
    <row r="170" spans="2:8" x14ac:dyDescent="0.2">
      <c r="B170" s="13"/>
      <c r="C170" s="3"/>
      <c r="D170" s="3"/>
      <c r="E170" s="3"/>
      <c r="F170" s="3"/>
      <c r="G170" s="3"/>
      <c r="H170" s="3"/>
    </row>
    <row r="171" spans="2:8" x14ac:dyDescent="0.2">
      <c r="B171" s="13"/>
      <c r="C171" s="3"/>
      <c r="D171" s="3"/>
      <c r="E171" s="3"/>
      <c r="F171" s="3"/>
      <c r="G171" s="3"/>
      <c r="H171" s="3"/>
    </row>
    <row r="172" spans="2:8" x14ac:dyDescent="0.2">
      <c r="B172" s="13"/>
      <c r="C172" s="3"/>
      <c r="D172" s="3"/>
      <c r="E172" s="3"/>
      <c r="F172" s="3"/>
      <c r="G172" s="3"/>
      <c r="H172" s="3"/>
    </row>
    <row r="173" spans="2:8" x14ac:dyDescent="0.2">
      <c r="B173" s="13"/>
      <c r="C173" s="3"/>
      <c r="D173" s="3"/>
      <c r="E173" s="3"/>
      <c r="F173" s="3"/>
      <c r="G173" s="3"/>
      <c r="H173" s="3"/>
    </row>
    <row r="174" spans="2:8" x14ac:dyDescent="0.2">
      <c r="B174" s="13"/>
      <c r="C174" s="3"/>
      <c r="D174" s="3"/>
      <c r="E174" s="3"/>
      <c r="F174" s="3"/>
      <c r="G174" s="3"/>
      <c r="H174" s="3"/>
    </row>
    <row r="175" spans="2:8" x14ac:dyDescent="0.2">
      <c r="B175" s="13"/>
      <c r="C175" s="3"/>
      <c r="D175" s="3"/>
      <c r="E175" s="3"/>
      <c r="F175" s="3"/>
      <c r="G175" s="3"/>
      <c r="H175" s="3"/>
    </row>
    <row r="176" spans="2:8" x14ac:dyDescent="0.2">
      <c r="B176" s="13"/>
      <c r="C176" s="3"/>
      <c r="D176" s="3"/>
      <c r="E176" s="3"/>
      <c r="F176" s="3"/>
      <c r="G176" s="3"/>
      <c r="H176" s="3"/>
    </row>
    <row r="177" spans="2:8" x14ac:dyDescent="0.2">
      <c r="B177" s="13"/>
      <c r="C177" s="3"/>
      <c r="D177" s="3"/>
      <c r="E177" s="3"/>
      <c r="F177" s="3"/>
      <c r="G177" s="3"/>
      <c r="H177" s="3"/>
    </row>
    <row r="178" spans="2:8" x14ac:dyDescent="0.2">
      <c r="B178" s="13"/>
      <c r="C178" s="3"/>
      <c r="D178" s="3"/>
      <c r="E178" s="3"/>
      <c r="F178" s="3"/>
      <c r="G178" s="3"/>
      <c r="H178" s="3"/>
    </row>
    <row r="179" spans="2:8" x14ac:dyDescent="0.2">
      <c r="B179" s="13"/>
      <c r="C179" s="3"/>
      <c r="D179" s="3"/>
      <c r="E179" s="3"/>
      <c r="F179" s="3"/>
      <c r="G179" s="3"/>
      <c r="H179" s="3"/>
    </row>
    <row r="180" spans="2:8" x14ac:dyDescent="0.2">
      <c r="B180" s="13"/>
      <c r="C180" s="3"/>
      <c r="D180" s="3"/>
      <c r="E180" s="3"/>
      <c r="F180" s="3"/>
      <c r="G180" s="3"/>
      <c r="H180" s="3"/>
    </row>
    <row r="181" spans="2:8" x14ac:dyDescent="0.2">
      <c r="B181" s="13"/>
      <c r="C181" s="3"/>
      <c r="D181" s="3"/>
      <c r="E181" s="3"/>
      <c r="F181" s="3"/>
      <c r="G181" s="3"/>
      <c r="H181" s="3"/>
    </row>
    <row r="182" spans="2:8" x14ac:dyDescent="0.2">
      <c r="B182" s="13"/>
      <c r="C182" s="3"/>
      <c r="D182" s="3"/>
      <c r="E182" s="3"/>
      <c r="F182" s="3"/>
      <c r="G182" s="3"/>
      <c r="H182" s="3"/>
    </row>
    <row r="183" spans="2:8" x14ac:dyDescent="0.2">
      <c r="B183" s="13"/>
      <c r="C183" s="3"/>
      <c r="D183" s="3"/>
      <c r="E183" s="3"/>
      <c r="F183" s="3"/>
      <c r="G183" s="3"/>
      <c r="H183" s="3"/>
    </row>
    <row r="184" spans="2:8" x14ac:dyDescent="0.2">
      <c r="B184" s="13"/>
      <c r="C184" s="3"/>
      <c r="D184" s="3"/>
      <c r="E184" s="3"/>
      <c r="F184" s="3"/>
      <c r="G184" s="3"/>
      <c r="H184" s="3"/>
    </row>
    <row r="185" spans="2:8" x14ac:dyDescent="0.2">
      <c r="B185" s="13"/>
      <c r="C185" s="3"/>
      <c r="D185" s="3"/>
      <c r="E185" s="3"/>
      <c r="F185" s="3"/>
      <c r="G185" s="3"/>
      <c r="H185" s="3"/>
    </row>
    <row r="186" spans="2:8" x14ac:dyDescent="0.2">
      <c r="B186" s="13"/>
      <c r="C186" s="3"/>
      <c r="D186" s="3"/>
      <c r="E186" s="3"/>
      <c r="F186" s="3"/>
      <c r="G186" s="3"/>
      <c r="H186" s="3"/>
    </row>
    <row r="187" spans="2:8" x14ac:dyDescent="0.2">
      <c r="B187" s="13"/>
      <c r="C187" s="3"/>
      <c r="D187" s="3"/>
      <c r="E187" s="3"/>
      <c r="F187" s="3"/>
      <c r="G187" s="3"/>
      <c r="H187" s="3"/>
    </row>
    <row r="188" spans="2:8" x14ac:dyDescent="0.2">
      <c r="B188" s="13"/>
      <c r="C188" s="3"/>
      <c r="D188" s="3"/>
      <c r="E188" s="3"/>
      <c r="F188" s="3"/>
      <c r="G188" s="3"/>
      <c r="H188" s="3"/>
    </row>
    <row r="189" spans="2:8" x14ac:dyDescent="0.2">
      <c r="B189" s="13"/>
      <c r="C189" s="3"/>
      <c r="D189" s="3"/>
      <c r="E189" s="3"/>
      <c r="F189" s="3"/>
      <c r="G189" s="3"/>
      <c r="H189" s="3"/>
    </row>
    <row r="190" spans="2:8" x14ac:dyDescent="0.2">
      <c r="B190" s="13"/>
      <c r="C190" s="3"/>
      <c r="D190" s="3"/>
      <c r="E190" s="3"/>
      <c r="F190" s="3"/>
      <c r="G190" s="3"/>
      <c r="H190" s="3"/>
    </row>
    <row r="191" spans="2:8" x14ac:dyDescent="0.2">
      <c r="B191" s="13"/>
      <c r="C191" s="3"/>
      <c r="D191" s="3"/>
      <c r="E191" s="3"/>
      <c r="F191" s="3"/>
      <c r="G191" s="3"/>
      <c r="H191" s="3"/>
    </row>
    <row r="192" spans="2:8" x14ac:dyDescent="0.2">
      <c r="B192" s="13"/>
      <c r="C192" s="3"/>
      <c r="D192" s="3"/>
      <c r="E192" s="3"/>
      <c r="F192" s="3"/>
      <c r="G192" s="3"/>
      <c r="H192" s="3"/>
    </row>
    <row r="193" spans="2:8" x14ac:dyDescent="0.2">
      <c r="B193" s="13"/>
      <c r="C193" s="3"/>
      <c r="D193" s="3"/>
      <c r="E193" s="3"/>
      <c r="F193" s="3"/>
      <c r="G193" s="3"/>
      <c r="H193" s="3"/>
    </row>
    <row r="194" spans="2:8" x14ac:dyDescent="0.2">
      <c r="B194" s="13"/>
      <c r="C194" s="3"/>
      <c r="D194" s="3"/>
      <c r="E194" s="3"/>
      <c r="F194" s="3"/>
      <c r="G194" s="3"/>
      <c r="H194" s="3"/>
    </row>
    <row r="195" spans="2:8" x14ac:dyDescent="0.2">
      <c r="B195" s="13"/>
      <c r="C195" s="3"/>
      <c r="D195" s="3"/>
      <c r="E195" s="3"/>
      <c r="F195" s="3"/>
      <c r="G195" s="3"/>
      <c r="H195" s="3"/>
    </row>
    <row r="196" spans="2:8" x14ac:dyDescent="0.2">
      <c r="B196" s="13"/>
      <c r="C196" s="3"/>
      <c r="D196" s="3"/>
      <c r="E196" s="3"/>
      <c r="F196" s="3"/>
      <c r="G196" s="3"/>
      <c r="H196" s="3"/>
    </row>
    <row r="197" spans="2:8" x14ac:dyDescent="0.2">
      <c r="B197" s="13"/>
      <c r="C197" s="3"/>
      <c r="D197" s="3"/>
      <c r="E197" s="3"/>
      <c r="F197" s="3"/>
      <c r="G197" s="3"/>
      <c r="H197" s="3"/>
    </row>
    <row r="198" spans="2:8" x14ac:dyDescent="0.2">
      <c r="B198" s="13"/>
      <c r="C198" s="3"/>
      <c r="D198" s="3"/>
      <c r="E198" s="3"/>
      <c r="F198" s="3"/>
      <c r="G198" s="3"/>
      <c r="H198" s="3"/>
    </row>
    <row r="199" spans="2:8" x14ac:dyDescent="0.2">
      <c r="B199" s="13"/>
      <c r="C199" s="3"/>
      <c r="D199" s="3"/>
      <c r="E199" s="3"/>
      <c r="F199" s="3"/>
      <c r="G199" s="3"/>
      <c r="H199" s="3"/>
    </row>
    <row r="200" spans="2:8" x14ac:dyDescent="0.2">
      <c r="B200" s="13"/>
      <c r="C200" s="3"/>
      <c r="D200" s="3"/>
      <c r="E200" s="3"/>
      <c r="F200" s="3"/>
      <c r="G200" s="3"/>
      <c r="H200" s="3"/>
    </row>
    <row r="201" spans="2:8" x14ac:dyDescent="0.2">
      <c r="B201" s="13"/>
      <c r="C201" s="3"/>
      <c r="D201" s="3"/>
      <c r="E201" s="3"/>
      <c r="F201" s="3"/>
      <c r="G201" s="3"/>
      <c r="H201" s="3"/>
    </row>
    <row r="202" spans="2:8" x14ac:dyDescent="0.2">
      <c r="B202" s="13"/>
      <c r="C202" s="3"/>
      <c r="D202" s="3"/>
      <c r="E202" s="3"/>
      <c r="F202" s="3"/>
      <c r="G202" s="3"/>
      <c r="H202" s="3"/>
    </row>
    <row r="203" spans="2:8" x14ac:dyDescent="0.2">
      <c r="B203" s="13"/>
      <c r="C203" s="3"/>
      <c r="D203" s="3"/>
      <c r="E203" s="3"/>
      <c r="F203" s="3"/>
      <c r="G203" s="3"/>
      <c r="H203" s="3"/>
    </row>
    <row r="204" spans="2:8" x14ac:dyDescent="0.2">
      <c r="B204" s="13"/>
      <c r="C204" s="3"/>
      <c r="D204" s="3"/>
      <c r="E204" s="3"/>
      <c r="F204" s="3"/>
      <c r="G204" s="3"/>
      <c r="H204" s="3"/>
    </row>
    <row r="205" spans="2:8" x14ac:dyDescent="0.2">
      <c r="B205" s="13"/>
      <c r="C205" s="3"/>
      <c r="D205" s="3"/>
      <c r="E205" s="3"/>
      <c r="F205" s="3"/>
      <c r="G205" s="3"/>
      <c r="H205" s="3"/>
    </row>
    <row r="206" spans="2:8" x14ac:dyDescent="0.2">
      <c r="B206" s="13"/>
      <c r="C206" s="3"/>
      <c r="D206" s="3"/>
      <c r="E206" s="3"/>
      <c r="F206" s="3"/>
      <c r="G206" s="3"/>
      <c r="H206" s="3"/>
    </row>
    <row r="207" spans="2:8" x14ac:dyDescent="0.2">
      <c r="B207" s="13"/>
      <c r="C207" s="3"/>
      <c r="D207" s="3"/>
      <c r="E207" s="3"/>
      <c r="F207" s="3"/>
      <c r="G207" s="3"/>
      <c r="H207" s="3"/>
    </row>
    <row r="208" spans="2:8" x14ac:dyDescent="0.2">
      <c r="B208" s="13"/>
      <c r="C208" s="3"/>
      <c r="D208" s="3"/>
      <c r="E208" s="3"/>
      <c r="F208" s="3"/>
      <c r="G208" s="3"/>
      <c r="H208" s="3"/>
    </row>
    <row r="209" spans="2:8" x14ac:dyDescent="0.2">
      <c r="B209" s="13"/>
      <c r="C209" s="3"/>
      <c r="D209" s="3"/>
      <c r="E209" s="3"/>
      <c r="F209" s="3"/>
      <c r="G209" s="3"/>
      <c r="H209" s="3"/>
    </row>
    <row r="210" spans="2:8" x14ac:dyDescent="0.2">
      <c r="B210" s="13"/>
      <c r="C210" s="3"/>
      <c r="D210" s="3"/>
      <c r="E210" s="3"/>
      <c r="F210" s="3"/>
      <c r="G210" s="3"/>
      <c r="H210" s="3"/>
    </row>
    <row r="211" spans="2:8" x14ac:dyDescent="0.2">
      <c r="B211" s="13"/>
      <c r="C211" s="3"/>
      <c r="D211" s="3"/>
      <c r="E211" s="3"/>
      <c r="F211" s="3"/>
      <c r="G211" s="3"/>
      <c r="H211" s="3"/>
    </row>
    <row r="212" spans="2:8" x14ac:dyDescent="0.2">
      <c r="B212" s="13"/>
      <c r="C212" s="3"/>
      <c r="D212" s="3"/>
      <c r="E212" s="3"/>
      <c r="F212" s="3"/>
      <c r="G212" s="3"/>
      <c r="H212" s="3"/>
    </row>
    <row r="213" spans="2:8" x14ac:dyDescent="0.2">
      <c r="B213" s="13"/>
      <c r="C213" s="3"/>
      <c r="D213" s="3"/>
      <c r="E213" s="3"/>
      <c r="F213" s="3"/>
      <c r="G213" s="3"/>
      <c r="H213" s="3"/>
    </row>
    <row r="214" spans="2:8" x14ac:dyDescent="0.2">
      <c r="B214" s="13"/>
      <c r="C214" s="3"/>
      <c r="D214" s="3"/>
      <c r="E214" s="3"/>
      <c r="F214" s="3"/>
      <c r="G214" s="3"/>
      <c r="H214" s="3"/>
    </row>
    <row r="215" spans="2:8" x14ac:dyDescent="0.2">
      <c r="B215" s="13"/>
      <c r="C215" s="3"/>
      <c r="D215" s="3"/>
      <c r="E215" s="3"/>
      <c r="F215" s="3"/>
      <c r="G215" s="3"/>
      <c r="H215" s="3"/>
    </row>
    <row r="216" spans="2:8" x14ac:dyDescent="0.2">
      <c r="B216" s="13"/>
      <c r="C216" s="3"/>
      <c r="D216" s="3"/>
      <c r="E216" s="3"/>
      <c r="F216" s="3"/>
      <c r="G216" s="3"/>
      <c r="H216" s="3"/>
    </row>
    <row r="217" spans="2:8" x14ac:dyDescent="0.2">
      <c r="B217" s="13"/>
      <c r="C217" s="3"/>
      <c r="D217" s="3"/>
      <c r="E217" s="3"/>
      <c r="F217" s="3"/>
      <c r="G217" s="3"/>
      <c r="H217" s="3"/>
    </row>
    <row r="218" spans="2:8" x14ac:dyDescent="0.2">
      <c r="B218" s="13"/>
      <c r="C218" s="3"/>
      <c r="D218" s="3"/>
      <c r="E218" s="3"/>
      <c r="F218" s="3"/>
      <c r="G218" s="3"/>
      <c r="H218" s="3"/>
    </row>
    <row r="219" spans="2:8" x14ac:dyDescent="0.2">
      <c r="B219" s="13"/>
      <c r="C219" s="3"/>
      <c r="D219" s="3"/>
      <c r="E219" s="3"/>
      <c r="F219" s="3"/>
      <c r="G219" s="3"/>
      <c r="H219" s="3"/>
    </row>
    <row r="220" spans="2:8" x14ac:dyDescent="0.2">
      <c r="B220" s="13"/>
      <c r="C220" s="3"/>
      <c r="D220" s="3"/>
      <c r="E220" s="3"/>
      <c r="F220" s="3"/>
      <c r="G220" s="3"/>
      <c r="H220" s="3"/>
    </row>
    <row r="221" spans="2:8" x14ac:dyDescent="0.2">
      <c r="B221" s="13"/>
      <c r="C221" s="3"/>
      <c r="D221" s="3"/>
      <c r="E221" s="3"/>
      <c r="F221" s="3"/>
      <c r="G221" s="3"/>
      <c r="H221" s="3"/>
    </row>
    <row r="222" spans="2:8" x14ac:dyDescent="0.2">
      <c r="B222" s="13"/>
      <c r="C222" s="3"/>
      <c r="D222" s="3"/>
      <c r="E222" s="3"/>
      <c r="F222" s="3"/>
      <c r="G222" s="3"/>
      <c r="H222" s="3"/>
    </row>
    <row r="223" spans="2:8" x14ac:dyDescent="0.2">
      <c r="B223" s="13"/>
      <c r="C223" s="3"/>
      <c r="D223" s="3"/>
      <c r="E223" s="3"/>
      <c r="F223" s="3"/>
      <c r="G223" s="3"/>
      <c r="H223" s="3"/>
    </row>
    <row r="224" spans="2:8" x14ac:dyDescent="0.2">
      <c r="B224" s="13"/>
      <c r="C224" s="3"/>
      <c r="D224" s="3"/>
      <c r="E224" s="3"/>
      <c r="F224" s="3"/>
      <c r="G224" s="3"/>
      <c r="H224" s="3"/>
    </row>
    <row r="225" spans="2:8" x14ac:dyDescent="0.2">
      <c r="B225" s="13"/>
      <c r="C225" s="3"/>
      <c r="D225" s="3"/>
      <c r="E225" s="3"/>
      <c r="F225" s="3"/>
      <c r="G225" s="3"/>
      <c r="H225" s="3"/>
    </row>
    <row r="226" spans="2:8" x14ac:dyDescent="0.2">
      <c r="B226" s="13"/>
      <c r="C226" s="3"/>
      <c r="D226" s="3"/>
      <c r="E226" s="3"/>
      <c r="F226" s="3"/>
      <c r="G226" s="3"/>
      <c r="H226" s="3"/>
    </row>
    <row r="227" spans="2:8" x14ac:dyDescent="0.2">
      <c r="B227" s="13"/>
      <c r="C227" s="3"/>
      <c r="D227" s="3"/>
      <c r="E227" s="3"/>
      <c r="F227" s="3"/>
      <c r="G227" s="3"/>
      <c r="H227" s="3"/>
    </row>
    <row r="228" spans="2:8" x14ac:dyDescent="0.2">
      <c r="B228" s="13"/>
      <c r="C228" s="3"/>
      <c r="D228" s="3"/>
      <c r="E228" s="3"/>
      <c r="F228" s="3"/>
      <c r="G228" s="3"/>
      <c r="H228" s="3"/>
    </row>
    <row r="229" spans="2:8" x14ac:dyDescent="0.2">
      <c r="B229" s="13"/>
      <c r="C229" s="3"/>
      <c r="D229" s="3"/>
      <c r="E229" s="3"/>
      <c r="F229" s="3"/>
      <c r="G229" s="3"/>
      <c r="H229" s="3"/>
    </row>
    <row r="230" spans="2:8" x14ac:dyDescent="0.2">
      <c r="B230" s="13"/>
      <c r="C230" s="3"/>
      <c r="D230" s="3"/>
      <c r="E230" s="3"/>
      <c r="F230" s="3"/>
      <c r="G230" s="3"/>
      <c r="H230" s="3"/>
    </row>
    <row r="231" spans="2:8" x14ac:dyDescent="0.2">
      <c r="B231" s="13"/>
      <c r="C231" s="3"/>
      <c r="D231" s="3"/>
      <c r="E231" s="3"/>
      <c r="F231" s="3"/>
      <c r="G231" s="3"/>
      <c r="H231" s="3"/>
    </row>
    <row r="232" spans="2:8" x14ac:dyDescent="0.2">
      <c r="B232" s="13"/>
      <c r="C232" s="3"/>
      <c r="D232" s="3"/>
      <c r="E232" s="3"/>
      <c r="F232" s="3"/>
      <c r="G232" s="3"/>
      <c r="H232" s="3"/>
    </row>
    <row r="233" spans="2:8" x14ac:dyDescent="0.2">
      <c r="B233" s="13"/>
      <c r="C233" s="3"/>
      <c r="D233" s="3"/>
      <c r="E233" s="3"/>
      <c r="F233" s="3"/>
      <c r="G233" s="3"/>
      <c r="H233" s="3"/>
    </row>
    <row r="234" spans="2:8" x14ac:dyDescent="0.2">
      <c r="B234" s="13"/>
      <c r="C234" s="3"/>
      <c r="D234" s="3"/>
      <c r="E234" s="3"/>
      <c r="F234" s="3"/>
      <c r="G234" s="3"/>
      <c r="H234" s="3"/>
    </row>
    <row r="235" spans="2:8" x14ac:dyDescent="0.2">
      <c r="B235" s="13"/>
      <c r="C235" s="3"/>
      <c r="D235" s="3"/>
      <c r="E235" s="3"/>
      <c r="F235" s="3"/>
      <c r="G235" s="3"/>
      <c r="H235" s="3"/>
    </row>
    <row r="236" spans="2:8" x14ac:dyDescent="0.2">
      <c r="B236" s="13"/>
      <c r="C236" s="3"/>
      <c r="D236" s="3"/>
      <c r="E236" s="3"/>
      <c r="F236" s="3"/>
      <c r="G236" s="3"/>
      <c r="H236" s="3"/>
    </row>
    <row r="237" spans="2:8" x14ac:dyDescent="0.2">
      <c r="B237" s="13"/>
      <c r="C237" s="3"/>
      <c r="D237" s="3"/>
      <c r="E237" s="3"/>
      <c r="F237" s="3"/>
      <c r="G237" s="3"/>
      <c r="H237" s="3"/>
    </row>
    <row r="238" spans="2:8" x14ac:dyDescent="0.2">
      <c r="B238" s="13"/>
      <c r="C238" s="3"/>
      <c r="D238" s="3"/>
      <c r="E238" s="3"/>
      <c r="F238" s="3"/>
      <c r="G238" s="3"/>
      <c r="H238" s="3"/>
    </row>
    <row r="239" spans="2:8" x14ac:dyDescent="0.2">
      <c r="B239" s="13"/>
      <c r="C239" s="3"/>
      <c r="D239" s="3"/>
      <c r="E239" s="3"/>
      <c r="F239" s="3"/>
      <c r="G239" s="3"/>
      <c r="H239" s="3"/>
    </row>
    <row r="240" spans="2:8" x14ac:dyDescent="0.2">
      <c r="B240" s="13"/>
      <c r="C240" s="3"/>
      <c r="D240" s="3"/>
      <c r="E240" s="3"/>
      <c r="F240" s="3"/>
      <c r="G240" s="3"/>
      <c r="H240" s="3"/>
    </row>
    <row r="241" spans="2:8" x14ac:dyDescent="0.2">
      <c r="B241" s="13"/>
      <c r="C241" s="3"/>
      <c r="D241" s="3"/>
      <c r="E241" s="3"/>
      <c r="F241" s="3"/>
      <c r="G241" s="3"/>
      <c r="H241" s="3"/>
    </row>
    <row r="242" spans="2:8" x14ac:dyDescent="0.2">
      <c r="B242" s="13"/>
      <c r="C242" s="3"/>
      <c r="D242" s="3"/>
      <c r="E242" s="3"/>
      <c r="F242" s="3"/>
      <c r="G242" s="3"/>
      <c r="H242" s="3"/>
    </row>
    <row r="243" spans="2:8" x14ac:dyDescent="0.2">
      <c r="B243" s="13"/>
      <c r="C243" s="3"/>
      <c r="D243" s="3"/>
      <c r="E243" s="3"/>
      <c r="F243" s="3"/>
      <c r="G243" s="3"/>
      <c r="H243" s="3"/>
    </row>
    <row r="244" spans="2:8" x14ac:dyDescent="0.2">
      <c r="B244" s="13"/>
      <c r="C244" s="3"/>
      <c r="D244" s="3"/>
      <c r="E244" s="3"/>
      <c r="F244" s="3"/>
      <c r="G244" s="3"/>
      <c r="H244" s="3"/>
    </row>
    <row r="245" spans="2:8" x14ac:dyDescent="0.2">
      <c r="B245" s="13"/>
      <c r="C245" s="3"/>
      <c r="D245" s="3"/>
      <c r="E245" s="3"/>
      <c r="F245" s="3"/>
      <c r="G245" s="3"/>
      <c r="H245" s="3"/>
    </row>
    <row r="246" spans="2:8" x14ac:dyDescent="0.2">
      <c r="B246" s="13"/>
      <c r="C246" s="3"/>
      <c r="D246" s="3"/>
      <c r="E246" s="3"/>
      <c r="F246" s="3"/>
      <c r="G246" s="3"/>
      <c r="H246" s="3"/>
    </row>
    <row r="247" spans="2:8" x14ac:dyDescent="0.2">
      <c r="B247" s="13"/>
      <c r="C247" s="3"/>
      <c r="D247" s="3"/>
      <c r="E247" s="3"/>
      <c r="F247" s="3"/>
      <c r="G247" s="3"/>
      <c r="H247" s="3"/>
    </row>
    <row r="248" spans="2:8" x14ac:dyDescent="0.2">
      <c r="B248" s="13"/>
      <c r="C248" s="3"/>
      <c r="D248" s="3"/>
      <c r="E248" s="3"/>
      <c r="F248" s="3"/>
      <c r="G248" s="3"/>
      <c r="H248" s="3"/>
    </row>
    <row r="249" spans="2:8" x14ac:dyDescent="0.2">
      <c r="B249" s="13"/>
      <c r="C249" s="3"/>
      <c r="D249" s="3"/>
      <c r="E249" s="3"/>
      <c r="F249" s="3"/>
      <c r="G249" s="3"/>
      <c r="H249" s="3"/>
    </row>
    <row r="250" spans="2:8" x14ac:dyDescent="0.2">
      <c r="B250" s="13"/>
      <c r="C250" s="3"/>
      <c r="D250" s="3"/>
      <c r="E250" s="3"/>
      <c r="F250" s="3"/>
      <c r="G250" s="3"/>
      <c r="H250" s="3"/>
    </row>
    <row r="251" spans="2:8" x14ac:dyDescent="0.2">
      <c r="B251" s="13"/>
      <c r="C251" s="3"/>
      <c r="D251" s="3"/>
      <c r="E251" s="3"/>
      <c r="F251" s="3"/>
      <c r="G251" s="3"/>
      <c r="H251" s="3"/>
    </row>
    <row r="252" spans="2:8" x14ac:dyDescent="0.2">
      <c r="B252" s="13"/>
      <c r="C252" s="3"/>
      <c r="D252" s="3"/>
      <c r="E252" s="3"/>
      <c r="F252" s="3"/>
      <c r="G252" s="3"/>
      <c r="H252" s="3"/>
    </row>
    <row r="253" spans="2:8" x14ac:dyDescent="0.2">
      <c r="B253" s="13"/>
      <c r="C253" s="3"/>
      <c r="D253" s="3"/>
      <c r="E253" s="3"/>
      <c r="F253" s="3"/>
      <c r="G253" s="3"/>
      <c r="H253" s="3"/>
    </row>
    <row r="254" spans="2:8" x14ac:dyDescent="0.2">
      <c r="B254" s="13"/>
      <c r="C254" s="3"/>
      <c r="D254" s="3"/>
      <c r="E254" s="3"/>
      <c r="F254" s="3"/>
      <c r="G254" s="3"/>
      <c r="H254" s="3"/>
    </row>
    <row r="255" spans="2:8" x14ac:dyDescent="0.2">
      <c r="B255" s="13"/>
      <c r="C255" s="3"/>
      <c r="D255" s="3"/>
      <c r="E255" s="3"/>
      <c r="F255" s="3"/>
      <c r="G255" s="3"/>
      <c r="H255" s="3"/>
    </row>
    <row r="256" spans="2:8" x14ac:dyDescent="0.2">
      <c r="B256" s="13"/>
      <c r="C256" s="3"/>
      <c r="D256" s="3"/>
      <c r="E256" s="3"/>
      <c r="F256" s="3"/>
      <c r="G256" s="3"/>
      <c r="H256" s="3"/>
    </row>
    <row r="257" spans="2:8" x14ac:dyDescent="0.2">
      <c r="B257" s="13"/>
      <c r="C257" s="3"/>
      <c r="D257" s="3"/>
      <c r="E257" s="3"/>
      <c r="F257" s="3"/>
      <c r="G257" s="3"/>
      <c r="H257" s="3"/>
    </row>
    <row r="258" spans="2:8" x14ac:dyDescent="0.2">
      <c r="B258" s="13"/>
      <c r="C258" s="3"/>
      <c r="D258" s="3"/>
      <c r="E258" s="3"/>
      <c r="F258" s="3"/>
      <c r="G258" s="3"/>
      <c r="H258" s="3"/>
    </row>
    <row r="259" spans="2:8" x14ac:dyDescent="0.2">
      <c r="B259" s="13"/>
      <c r="C259" s="3"/>
      <c r="D259" s="3"/>
      <c r="E259" s="3"/>
      <c r="F259" s="3"/>
      <c r="G259" s="3"/>
      <c r="H259" s="3"/>
    </row>
    <row r="260" spans="2:8" x14ac:dyDescent="0.2">
      <c r="B260" s="13"/>
      <c r="C260" s="3"/>
      <c r="D260" s="3"/>
      <c r="E260" s="3"/>
      <c r="F260" s="3"/>
      <c r="G260" s="3"/>
      <c r="H260" s="3"/>
    </row>
    <row r="261" spans="2:8" x14ac:dyDescent="0.2">
      <c r="B261" s="13"/>
      <c r="C261" s="3"/>
      <c r="D261" s="3"/>
      <c r="E261" s="3"/>
      <c r="F261" s="3"/>
      <c r="G261" s="3"/>
      <c r="H261" s="3"/>
    </row>
    <row r="262" spans="2:8" x14ac:dyDescent="0.2">
      <c r="B262" s="13"/>
      <c r="C262" s="3"/>
      <c r="D262" s="3"/>
      <c r="E262" s="3"/>
      <c r="F262" s="3"/>
      <c r="G262" s="3"/>
      <c r="H262" s="3"/>
    </row>
    <row r="263" spans="2:8" x14ac:dyDescent="0.2">
      <c r="B263" s="13"/>
      <c r="C263" s="3"/>
      <c r="D263" s="3"/>
      <c r="E263" s="3"/>
      <c r="F263" s="3"/>
      <c r="G263" s="3"/>
      <c r="H263" s="3"/>
    </row>
    <row r="264" spans="2:8" x14ac:dyDescent="0.2">
      <c r="B264" s="13"/>
      <c r="C264" s="3"/>
      <c r="D264" s="3"/>
      <c r="E264" s="3"/>
      <c r="F264" s="3"/>
      <c r="G264" s="3"/>
      <c r="H264" s="3"/>
    </row>
    <row r="265" spans="2:8" x14ac:dyDescent="0.2">
      <c r="B265" s="13"/>
      <c r="C265" s="3"/>
      <c r="D265" s="3"/>
      <c r="E265" s="3"/>
      <c r="F265" s="3"/>
      <c r="G265" s="3"/>
      <c r="H265" s="3"/>
    </row>
    <row r="266" spans="2:8" x14ac:dyDescent="0.2">
      <c r="B266" s="13"/>
      <c r="C266" s="3"/>
      <c r="D266" s="3"/>
      <c r="E266" s="3"/>
      <c r="F266" s="3"/>
      <c r="G266" s="3"/>
      <c r="H266" s="3"/>
    </row>
    <row r="267" spans="2:8" x14ac:dyDescent="0.2">
      <c r="B267" s="13"/>
      <c r="C267" s="3"/>
      <c r="D267" s="3"/>
      <c r="E267" s="3"/>
      <c r="F267" s="3"/>
      <c r="G267" s="3"/>
      <c r="H267" s="3"/>
    </row>
    <row r="268" spans="2:8" x14ac:dyDescent="0.2">
      <c r="B268" s="13"/>
      <c r="C268" s="3"/>
      <c r="D268" s="3"/>
      <c r="E268" s="3"/>
      <c r="F268" s="3"/>
      <c r="G268" s="3"/>
      <c r="H268" s="3"/>
    </row>
    <row r="269" spans="2:8" x14ac:dyDescent="0.2">
      <c r="B269" s="13"/>
      <c r="C269" s="3"/>
      <c r="D269" s="3"/>
      <c r="E269" s="3"/>
      <c r="F269" s="3"/>
      <c r="G269" s="3"/>
      <c r="H269" s="3"/>
    </row>
    <row r="270" spans="2:8" x14ac:dyDescent="0.2">
      <c r="B270" s="13"/>
      <c r="C270" s="3"/>
      <c r="D270" s="3"/>
      <c r="E270" s="3"/>
      <c r="F270" s="3"/>
      <c r="G270" s="3"/>
      <c r="H270" s="3"/>
    </row>
    <row r="271" spans="2:8" x14ac:dyDescent="0.2">
      <c r="B271" s="13"/>
      <c r="C271" s="3"/>
      <c r="D271" s="3"/>
      <c r="E271" s="3"/>
      <c r="F271" s="3"/>
      <c r="G271" s="3"/>
      <c r="H271" s="3"/>
    </row>
    <row r="272" spans="2:8" x14ac:dyDescent="0.2">
      <c r="B272" s="13"/>
      <c r="C272" s="3"/>
      <c r="D272" s="3"/>
      <c r="E272" s="3"/>
      <c r="F272" s="3"/>
      <c r="G272" s="3"/>
      <c r="H272" s="3"/>
    </row>
    <row r="273" spans="2:8" x14ac:dyDescent="0.2">
      <c r="B273" s="13"/>
      <c r="C273" s="3"/>
      <c r="D273" s="3"/>
      <c r="E273" s="3"/>
      <c r="F273" s="3"/>
      <c r="G273" s="3"/>
      <c r="H273" s="3"/>
    </row>
    <row r="274" spans="2:8" x14ac:dyDescent="0.2">
      <c r="B274" s="13"/>
      <c r="C274" s="3"/>
      <c r="D274" s="3"/>
      <c r="E274" s="3"/>
      <c r="F274" s="3"/>
      <c r="G274" s="3"/>
      <c r="H274" s="3"/>
    </row>
    <row r="275" spans="2:8" x14ac:dyDescent="0.2">
      <c r="B275" s="13"/>
      <c r="C275" s="3"/>
      <c r="D275" s="3"/>
      <c r="E275" s="3"/>
      <c r="F275" s="3"/>
      <c r="G275" s="3"/>
      <c r="H275" s="3"/>
    </row>
    <row r="276" spans="2:8" x14ac:dyDescent="0.2">
      <c r="B276" s="13"/>
      <c r="C276" s="3"/>
      <c r="D276" s="3"/>
      <c r="E276" s="3"/>
      <c r="F276" s="3"/>
      <c r="G276" s="3"/>
      <c r="H276" s="3"/>
    </row>
    <row r="277" spans="2:8" x14ac:dyDescent="0.2">
      <c r="B277" s="13"/>
      <c r="C277" s="3"/>
      <c r="D277" s="3"/>
      <c r="E277" s="3"/>
      <c r="F277" s="3"/>
      <c r="G277" s="3"/>
      <c r="H277" s="3"/>
    </row>
    <row r="278" spans="2:8" x14ac:dyDescent="0.2">
      <c r="B278" s="13"/>
      <c r="C278" s="3"/>
      <c r="D278" s="3"/>
      <c r="E278" s="3"/>
      <c r="F278" s="3"/>
      <c r="G278" s="3"/>
      <c r="H278" s="3"/>
    </row>
    <row r="279" spans="2:8" x14ac:dyDescent="0.2">
      <c r="B279" s="13"/>
      <c r="C279" s="3"/>
      <c r="D279" s="3"/>
      <c r="E279" s="3"/>
      <c r="F279" s="3"/>
      <c r="G279" s="3"/>
      <c r="H279" s="3"/>
    </row>
    <row r="280" spans="2:8" x14ac:dyDescent="0.2">
      <c r="B280" s="13"/>
      <c r="C280" s="3"/>
      <c r="D280" s="3"/>
      <c r="E280" s="3"/>
      <c r="F280" s="3"/>
      <c r="G280" s="3"/>
      <c r="H280" s="3"/>
    </row>
    <row r="281" spans="2:8" x14ac:dyDescent="0.2">
      <c r="B281" s="13"/>
      <c r="C281" s="3"/>
      <c r="D281" s="3"/>
      <c r="E281" s="3"/>
      <c r="F281" s="3"/>
      <c r="G281" s="3"/>
      <c r="H281" s="3"/>
    </row>
    <row r="282" spans="2:8" x14ac:dyDescent="0.2">
      <c r="B282" s="13"/>
      <c r="C282" s="3"/>
      <c r="D282" s="3"/>
      <c r="E282" s="3"/>
      <c r="F282" s="3"/>
      <c r="G282" s="3"/>
      <c r="H282" s="3"/>
    </row>
    <row r="283" spans="2:8" x14ac:dyDescent="0.2">
      <c r="B283" s="13"/>
      <c r="C283" s="3"/>
      <c r="D283" s="3"/>
      <c r="E283" s="3"/>
      <c r="F283" s="3"/>
      <c r="G283" s="3"/>
      <c r="H283" s="3"/>
    </row>
    <row r="284" spans="2:8" x14ac:dyDescent="0.2">
      <c r="B284" s="13"/>
      <c r="C284" s="3"/>
      <c r="D284" s="3"/>
      <c r="E284" s="3"/>
      <c r="F284" s="3"/>
      <c r="G284" s="3"/>
      <c r="H284" s="3"/>
    </row>
    <row r="285" spans="2:8" x14ac:dyDescent="0.2">
      <c r="B285" s="13"/>
      <c r="C285" s="3"/>
      <c r="D285" s="3"/>
      <c r="E285" s="3"/>
      <c r="F285" s="3"/>
      <c r="G285" s="3"/>
      <c r="H285" s="3"/>
    </row>
    <row r="286" spans="2:8" x14ac:dyDescent="0.2">
      <c r="B286" s="13"/>
      <c r="C286" s="3"/>
      <c r="D286" s="3"/>
      <c r="E286" s="3"/>
      <c r="F286" s="3"/>
      <c r="G286" s="3"/>
      <c r="H286" s="3"/>
    </row>
    <row r="287" spans="2:8" x14ac:dyDescent="0.2">
      <c r="B287" s="13"/>
      <c r="C287" s="3"/>
      <c r="D287" s="3"/>
      <c r="E287" s="3"/>
      <c r="F287" s="3"/>
      <c r="G287" s="3"/>
      <c r="H287" s="3"/>
    </row>
    <row r="288" spans="2:8" x14ac:dyDescent="0.2">
      <c r="B288" s="13"/>
      <c r="C288" s="3"/>
      <c r="D288" s="3"/>
      <c r="E288" s="3"/>
      <c r="F288" s="3"/>
      <c r="G288" s="3"/>
      <c r="H288" s="3"/>
    </row>
    <row r="289" spans="2:8" x14ac:dyDescent="0.2">
      <c r="B289" s="13"/>
      <c r="C289" s="3"/>
      <c r="D289" s="3"/>
      <c r="E289" s="3"/>
      <c r="F289" s="3"/>
      <c r="G289" s="3"/>
      <c r="H289" s="3"/>
    </row>
    <row r="290" spans="2:8" x14ac:dyDescent="0.2">
      <c r="B290" s="13"/>
      <c r="C290" s="3"/>
      <c r="D290" s="3"/>
      <c r="E290" s="3"/>
      <c r="F290" s="3"/>
      <c r="G290" s="3"/>
      <c r="H290" s="3"/>
    </row>
    <row r="291" spans="2:8" x14ac:dyDescent="0.2">
      <c r="B291" s="13"/>
      <c r="C291" s="3"/>
      <c r="D291" s="3"/>
      <c r="E291" s="3"/>
      <c r="F291" s="3"/>
      <c r="G291" s="3"/>
      <c r="H291" s="3"/>
    </row>
    <row r="292" spans="2:8" x14ac:dyDescent="0.2">
      <c r="B292" s="13"/>
      <c r="C292" s="3"/>
      <c r="D292" s="3"/>
      <c r="E292" s="3"/>
      <c r="F292" s="3"/>
      <c r="G292" s="3"/>
      <c r="H292" s="3"/>
    </row>
    <row r="293" spans="2:8" x14ac:dyDescent="0.2">
      <c r="B293" s="13"/>
      <c r="C293" s="3"/>
      <c r="D293" s="3"/>
      <c r="E293" s="3"/>
      <c r="F293" s="3"/>
      <c r="G293" s="3"/>
      <c r="H293" s="3"/>
    </row>
    <row r="294" spans="2:8" x14ac:dyDescent="0.2">
      <c r="B294" s="13"/>
      <c r="C294" s="3"/>
      <c r="D294" s="3"/>
      <c r="E294" s="3"/>
      <c r="F294" s="3"/>
      <c r="G294" s="3"/>
      <c r="H294" s="3"/>
    </row>
    <row r="295" spans="2:8" x14ac:dyDescent="0.2">
      <c r="B295" s="13"/>
      <c r="C295" s="3"/>
      <c r="D295" s="3"/>
      <c r="E295" s="3"/>
      <c r="F295" s="3"/>
      <c r="G295" s="3"/>
      <c r="H295" s="3"/>
    </row>
    <row r="296" spans="2:8" x14ac:dyDescent="0.2">
      <c r="B296" s="13"/>
      <c r="C296" s="3"/>
      <c r="D296" s="3"/>
      <c r="E296" s="3"/>
      <c r="F296" s="3"/>
      <c r="G296" s="3"/>
      <c r="H296" s="3"/>
    </row>
    <row r="297" spans="2:8" x14ac:dyDescent="0.2">
      <c r="B297" s="13"/>
      <c r="C297" s="3"/>
      <c r="D297" s="3"/>
      <c r="E297" s="3"/>
      <c r="F297" s="3"/>
      <c r="G297" s="3"/>
      <c r="H297" s="3"/>
    </row>
    <row r="298" spans="2:8" x14ac:dyDescent="0.2">
      <c r="B298" s="13"/>
      <c r="C298" s="3"/>
      <c r="D298" s="3"/>
      <c r="E298" s="3"/>
      <c r="F298" s="3"/>
      <c r="G298" s="3"/>
      <c r="H298" s="3"/>
    </row>
    <row r="299" spans="2:8" x14ac:dyDescent="0.2">
      <c r="B299" s="13"/>
      <c r="C299" s="3"/>
      <c r="D299" s="3"/>
      <c r="E299" s="3"/>
      <c r="F299" s="3"/>
      <c r="G299" s="3"/>
      <c r="H299" s="3"/>
    </row>
    <row r="300" spans="2:8" x14ac:dyDescent="0.2">
      <c r="B300" s="13"/>
      <c r="C300" s="3"/>
      <c r="D300" s="3"/>
      <c r="E300" s="3"/>
      <c r="F300" s="3"/>
      <c r="G300" s="3"/>
      <c r="H300" s="3"/>
    </row>
    <row r="301" spans="2:8" x14ac:dyDescent="0.2">
      <c r="B301" s="13"/>
      <c r="C301" s="3"/>
      <c r="D301" s="3"/>
      <c r="E301" s="3"/>
      <c r="F301" s="3"/>
      <c r="G301" s="3"/>
      <c r="H301" s="3"/>
    </row>
    <row r="302" spans="2:8" x14ac:dyDescent="0.2">
      <c r="B302" s="13"/>
      <c r="C302" s="3"/>
      <c r="D302" s="3"/>
      <c r="E302" s="3"/>
      <c r="F302" s="3"/>
      <c r="G302" s="3"/>
      <c r="H302" s="3"/>
    </row>
    <row r="303" spans="2:8" x14ac:dyDescent="0.2">
      <c r="B303" s="13"/>
      <c r="C303" s="3"/>
      <c r="D303" s="3"/>
      <c r="E303" s="3"/>
      <c r="F303" s="3"/>
      <c r="G303" s="3"/>
      <c r="H303" s="3"/>
    </row>
    <row r="304" spans="2:8" x14ac:dyDescent="0.2">
      <c r="B304" s="13"/>
      <c r="C304" s="3"/>
      <c r="D304" s="3"/>
      <c r="E304" s="3"/>
      <c r="F304" s="3"/>
      <c r="G304" s="3"/>
      <c r="H304" s="3"/>
    </row>
    <row r="305" spans="2:8" x14ac:dyDescent="0.2">
      <c r="B305" s="13"/>
      <c r="C305" s="3"/>
      <c r="D305" s="3"/>
      <c r="E305" s="3"/>
      <c r="F305" s="3"/>
      <c r="G305" s="3"/>
      <c r="H305" s="3"/>
    </row>
    <row r="306" spans="2:8" x14ac:dyDescent="0.2">
      <c r="B306" s="13"/>
      <c r="C306" s="3"/>
      <c r="D306" s="3"/>
      <c r="E306" s="3"/>
      <c r="F306" s="3"/>
      <c r="G306" s="3"/>
      <c r="H306" s="3"/>
    </row>
    <row r="307" spans="2:8" x14ac:dyDescent="0.2">
      <c r="B307" s="13"/>
      <c r="C307" s="3"/>
      <c r="D307" s="3"/>
      <c r="E307" s="3"/>
      <c r="F307" s="3"/>
      <c r="G307" s="3"/>
      <c r="H307" s="3"/>
    </row>
    <row r="308" spans="2:8" x14ac:dyDescent="0.2">
      <c r="B308" s="13"/>
      <c r="C308" s="3"/>
      <c r="D308" s="3"/>
      <c r="E308" s="3"/>
      <c r="F308" s="3"/>
      <c r="G308" s="3"/>
      <c r="H308" s="3"/>
    </row>
    <row r="309" spans="2:8" x14ac:dyDescent="0.2">
      <c r="B309" s="13"/>
      <c r="C309" s="3"/>
      <c r="D309" s="3"/>
      <c r="E309" s="3"/>
      <c r="F309" s="3"/>
      <c r="G309" s="3"/>
      <c r="H309" s="3"/>
    </row>
    <row r="310" spans="2:8" x14ac:dyDescent="0.2">
      <c r="B310" s="13"/>
      <c r="C310" s="3"/>
      <c r="D310" s="3"/>
      <c r="E310" s="3"/>
      <c r="F310" s="3"/>
      <c r="G310" s="3"/>
      <c r="H310" s="3"/>
    </row>
    <row r="311" spans="2:8" x14ac:dyDescent="0.2">
      <c r="B311" s="13"/>
      <c r="C311" s="3"/>
      <c r="D311" s="3"/>
      <c r="E311" s="3"/>
      <c r="F311" s="3"/>
      <c r="G311" s="3"/>
      <c r="H311" s="3"/>
    </row>
    <row r="312" spans="2:8" x14ac:dyDescent="0.2">
      <c r="B312" s="13"/>
      <c r="C312" s="3"/>
      <c r="D312" s="3"/>
      <c r="E312" s="3"/>
      <c r="F312" s="3"/>
      <c r="G312" s="3"/>
      <c r="H312" s="3"/>
    </row>
    <row r="313" spans="2:8" x14ac:dyDescent="0.2">
      <c r="B313" s="13"/>
      <c r="C313" s="3"/>
      <c r="D313" s="3"/>
      <c r="E313" s="3"/>
      <c r="F313" s="3"/>
      <c r="G313" s="3"/>
      <c r="H313" s="3"/>
    </row>
    <row r="314" spans="2:8" x14ac:dyDescent="0.2">
      <c r="B314" s="13"/>
      <c r="C314" s="3"/>
      <c r="D314" s="3"/>
      <c r="E314" s="3"/>
      <c r="F314" s="3"/>
      <c r="G314" s="3"/>
      <c r="H314" s="3"/>
    </row>
    <row r="315" spans="2:8" x14ac:dyDescent="0.2">
      <c r="B315" s="13"/>
      <c r="C315" s="3"/>
      <c r="D315" s="3"/>
      <c r="E315" s="3"/>
      <c r="F315" s="3"/>
      <c r="G315" s="3"/>
      <c r="H315" s="3"/>
    </row>
    <row r="316" spans="2:8" x14ac:dyDescent="0.2">
      <c r="B316" s="13"/>
      <c r="C316" s="3"/>
      <c r="D316" s="3"/>
      <c r="E316" s="3"/>
      <c r="F316" s="3"/>
      <c r="G316" s="3"/>
      <c r="H316" s="3"/>
    </row>
    <row r="317" spans="2:8" x14ac:dyDescent="0.2">
      <c r="B317" s="13"/>
      <c r="C317" s="3"/>
      <c r="D317" s="3"/>
      <c r="E317" s="3"/>
      <c r="F317" s="3"/>
      <c r="G317" s="3"/>
      <c r="H317" s="3"/>
    </row>
    <row r="318" spans="2:8" x14ac:dyDescent="0.2">
      <c r="B318" s="13"/>
      <c r="C318" s="3"/>
      <c r="D318" s="3"/>
      <c r="E318" s="3"/>
      <c r="F318" s="3"/>
      <c r="G318" s="3"/>
      <c r="H318" s="3"/>
    </row>
    <row r="319" spans="2:8" x14ac:dyDescent="0.2">
      <c r="B319" s="13"/>
      <c r="C319" s="3"/>
      <c r="D319" s="3"/>
      <c r="E319" s="3"/>
      <c r="F319" s="3"/>
      <c r="G319" s="3"/>
      <c r="H319" s="3"/>
    </row>
    <row r="320" spans="2:8" x14ac:dyDescent="0.2">
      <c r="B320" s="13"/>
      <c r="C320" s="3"/>
      <c r="D320" s="3"/>
      <c r="E320" s="3"/>
      <c r="F320" s="3"/>
      <c r="G320" s="3"/>
      <c r="H320" s="3"/>
    </row>
    <row r="321" spans="2:8" x14ac:dyDescent="0.2">
      <c r="B321" s="13"/>
      <c r="C321" s="3"/>
      <c r="D321" s="3"/>
      <c r="E321" s="3"/>
      <c r="F321" s="3"/>
      <c r="G321" s="3"/>
      <c r="H321" s="3"/>
    </row>
    <row r="322" spans="2:8" x14ac:dyDescent="0.2">
      <c r="B322" s="13"/>
      <c r="C322" s="3"/>
      <c r="D322" s="3"/>
      <c r="E322" s="3"/>
      <c r="F322" s="3"/>
      <c r="G322" s="3"/>
      <c r="H322" s="3"/>
    </row>
    <row r="323" spans="2:8" x14ac:dyDescent="0.2">
      <c r="B323" s="13"/>
      <c r="C323" s="3"/>
      <c r="D323" s="3"/>
      <c r="E323" s="3"/>
      <c r="F323" s="3"/>
      <c r="G323" s="3"/>
      <c r="H323" s="3"/>
    </row>
    <row r="324" spans="2:8" x14ac:dyDescent="0.2">
      <c r="B324" s="13"/>
      <c r="C324" s="3"/>
      <c r="D324" s="3"/>
      <c r="E324" s="3"/>
      <c r="F324" s="3"/>
      <c r="G324" s="3"/>
      <c r="H324" s="3"/>
    </row>
    <row r="325" spans="2:8" x14ac:dyDescent="0.2">
      <c r="B325" s="13"/>
      <c r="C325" s="3"/>
      <c r="D325" s="3"/>
      <c r="E325" s="3"/>
      <c r="F325" s="3"/>
      <c r="G325" s="3"/>
      <c r="H325" s="3"/>
    </row>
    <row r="326" spans="2:8" x14ac:dyDescent="0.2">
      <c r="B326" s="13"/>
      <c r="C326" s="3"/>
      <c r="D326" s="3"/>
      <c r="E326" s="3"/>
      <c r="F326" s="3"/>
      <c r="G326" s="3"/>
      <c r="H326" s="3"/>
    </row>
    <row r="327" spans="2:8" x14ac:dyDescent="0.2">
      <c r="B327" s="13"/>
      <c r="C327" s="3"/>
      <c r="D327" s="3"/>
      <c r="E327" s="3"/>
      <c r="F327" s="3"/>
      <c r="G327" s="3"/>
      <c r="H327" s="3"/>
    </row>
    <row r="328" spans="2:8" x14ac:dyDescent="0.2">
      <c r="B328" s="13"/>
      <c r="C328" s="3"/>
      <c r="D328" s="3"/>
      <c r="E328" s="3"/>
      <c r="F328" s="3"/>
      <c r="G328" s="3"/>
      <c r="H328" s="3"/>
    </row>
    <row r="329" spans="2:8" x14ac:dyDescent="0.2">
      <c r="B329" s="13"/>
      <c r="C329" s="3"/>
      <c r="D329" s="3"/>
      <c r="E329" s="3"/>
      <c r="F329" s="3"/>
      <c r="G329" s="3"/>
      <c r="H329" s="3"/>
    </row>
    <row r="330" spans="2:8" x14ac:dyDescent="0.2">
      <c r="B330" s="13"/>
      <c r="C330" s="3"/>
      <c r="D330" s="3"/>
      <c r="E330" s="3"/>
      <c r="F330" s="3"/>
      <c r="G330" s="3"/>
      <c r="H330" s="3"/>
    </row>
    <row r="331" spans="2:8" x14ac:dyDescent="0.2">
      <c r="B331" s="13"/>
      <c r="C331" s="3"/>
      <c r="D331" s="3"/>
      <c r="E331" s="3"/>
      <c r="F331" s="3"/>
      <c r="G331" s="3"/>
      <c r="H331" s="3"/>
    </row>
    <row r="332" spans="2:8" x14ac:dyDescent="0.2">
      <c r="B332" s="13"/>
      <c r="C332" s="3"/>
      <c r="D332" s="3"/>
      <c r="E332" s="3"/>
      <c r="F332" s="3"/>
      <c r="G332" s="3"/>
      <c r="H332" s="3"/>
    </row>
    <row r="333" spans="2:8" x14ac:dyDescent="0.2">
      <c r="B333" s="13"/>
      <c r="C333" s="3"/>
      <c r="D333" s="3"/>
      <c r="E333" s="3"/>
      <c r="F333" s="3"/>
      <c r="G333" s="3"/>
      <c r="H333" s="3"/>
    </row>
    <row r="334" spans="2:8" x14ac:dyDescent="0.2">
      <c r="B334" s="13"/>
      <c r="C334" s="3"/>
      <c r="D334" s="3"/>
      <c r="E334" s="3"/>
      <c r="F334" s="3"/>
      <c r="G334" s="3"/>
      <c r="H334" s="3"/>
    </row>
    <row r="335" spans="2:8" x14ac:dyDescent="0.2">
      <c r="B335" s="13"/>
      <c r="C335" s="3"/>
      <c r="D335" s="3"/>
      <c r="E335" s="3"/>
      <c r="F335" s="3"/>
      <c r="G335" s="3"/>
      <c r="H335" s="3"/>
    </row>
    <row r="336" spans="2:8" x14ac:dyDescent="0.2">
      <c r="B336" s="13"/>
      <c r="C336" s="3"/>
      <c r="D336" s="3"/>
      <c r="E336" s="3"/>
      <c r="F336" s="3"/>
      <c r="G336" s="3"/>
      <c r="H336" s="3"/>
    </row>
    <row r="337" spans="2:8" x14ac:dyDescent="0.2">
      <c r="B337" s="13"/>
      <c r="C337" s="3"/>
      <c r="D337" s="3"/>
      <c r="E337" s="3"/>
      <c r="F337" s="3"/>
      <c r="G337" s="3"/>
      <c r="H337" s="3"/>
    </row>
    <row r="338" spans="2:8" x14ac:dyDescent="0.2">
      <c r="B338" s="13"/>
      <c r="C338" s="3"/>
      <c r="D338" s="3"/>
      <c r="E338" s="3"/>
      <c r="F338" s="3"/>
      <c r="G338" s="3"/>
      <c r="H338" s="3"/>
    </row>
    <row r="339" spans="2:8" x14ac:dyDescent="0.2">
      <c r="B339" s="13"/>
      <c r="C339" s="3"/>
      <c r="D339" s="3"/>
      <c r="E339" s="3"/>
      <c r="F339" s="3"/>
      <c r="G339" s="3"/>
      <c r="H339" s="3"/>
    </row>
    <row r="340" spans="2:8" x14ac:dyDescent="0.2">
      <c r="B340" s="13"/>
      <c r="C340" s="3"/>
      <c r="D340" s="3"/>
      <c r="E340" s="3"/>
      <c r="F340" s="3"/>
      <c r="G340" s="3"/>
      <c r="H340" s="3"/>
    </row>
    <row r="341" spans="2:8" x14ac:dyDescent="0.2">
      <c r="B341" s="13"/>
      <c r="C341" s="3"/>
      <c r="D341" s="3"/>
      <c r="E341" s="3"/>
      <c r="F341" s="3"/>
      <c r="G341" s="3"/>
      <c r="H341" s="3"/>
    </row>
    <row r="342" spans="2:8" x14ac:dyDescent="0.2">
      <c r="B342" s="13"/>
      <c r="C342" s="3"/>
      <c r="D342" s="3"/>
      <c r="E342" s="3"/>
      <c r="F342" s="3"/>
      <c r="G342" s="3"/>
      <c r="H342" s="3"/>
    </row>
    <row r="343" spans="2:8" x14ac:dyDescent="0.2">
      <c r="B343" s="13"/>
      <c r="C343" s="3"/>
      <c r="D343" s="3"/>
      <c r="E343" s="3"/>
      <c r="F343" s="3"/>
      <c r="G343" s="3"/>
      <c r="H343" s="3"/>
    </row>
    <row r="344" spans="2:8" x14ac:dyDescent="0.2">
      <c r="B344" s="13"/>
      <c r="C344" s="3"/>
      <c r="D344" s="3"/>
      <c r="E344" s="3"/>
      <c r="F344" s="3"/>
      <c r="G344" s="3"/>
      <c r="H344" s="3"/>
    </row>
    <row r="345" spans="2:8" x14ac:dyDescent="0.2">
      <c r="B345" s="13"/>
      <c r="C345" s="3"/>
      <c r="D345" s="3"/>
      <c r="E345" s="3"/>
      <c r="F345" s="3"/>
      <c r="G345" s="3"/>
      <c r="H345" s="3"/>
    </row>
    <row r="346" spans="2:8" x14ac:dyDescent="0.2">
      <c r="B346" s="13"/>
      <c r="C346" s="3"/>
      <c r="D346" s="3"/>
      <c r="E346" s="3"/>
      <c r="F346" s="3"/>
      <c r="G346" s="3"/>
      <c r="H346" s="3"/>
    </row>
    <row r="347" spans="2:8" x14ac:dyDescent="0.2">
      <c r="B347" s="13"/>
      <c r="C347" s="3"/>
      <c r="D347" s="3"/>
      <c r="E347" s="3"/>
      <c r="F347" s="3"/>
      <c r="G347" s="3"/>
      <c r="H347" s="3"/>
    </row>
    <row r="348" spans="2:8" x14ac:dyDescent="0.2">
      <c r="B348" s="13"/>
      <c r="C348" s="3"/>
      <c r="D348" s="3"/>
      <c r="E348" s="3"/>
      <c r="F348" s="3"/>
      <c r="G348" s="3"/>
      <c r="H348" s="3"/>
    </row>
    <row r="349" spans="2:8" x14ac:dyDescent="0.2">
      <c r="B349" s="13"/>
      <c r="C349" s="3"/>
      <c r="D349" s="3"/>
      <c r="E349" s="3"/>
      <c r="F349" s="3"/>
      <c r="G349" s="3"/>
      <c r="H349" s="3"/>
    </row>
    <row r="350" spans="2:8" x14ac:dyDescent="0.2">
      <c r="B350" s="13"/>
      <c r="C350" s="3"/>
      <c r="D350" s="3"/>
      <c r="E350" s="3"/>
      <c r="F350" s="3"/>
      <c r="G350" s="3"/>
      <c r="H350" s="3"/>
    </row>
    <row r="351" spans="2:8" x14ac:dyDescent="0.2">
      <c r="B351" s="13"/>
      <c r="C351" s="3"/>
      <c r="D351" s="3"/>
      <c r="E351" s="3"/>
      <c r="F351" s="3"/>
      <c r="G351" s="3"/>
      <c r="H351" s="3"/>
    </row>
    <row r="352" spans="2:8" x14ac:dyDescent="0.2">
      <c r="B352" s="13"/>
      <c r="C352" s="3"/>
      <c r="D352" s="3"/>
      <c r="E352" s="3"/>
      <c r="F352" s="3"/>
      <c r="G352" s="3"/>
      <c r="H352" s="3"/>
    </row>
    <row r="353" spans="2:8" x14ac:dyDescent="0.2">
      <c r="B353" s="13"/>
      <c r="C353" s="3"/>
      <c r="D353" s="3"/>
      <c r="E353" s="3"/>
      <c r="F353" s="3"/>
      <c r="G353" s="3"/>
      <c r="H353" s="3"/>
    </row>
    <row r="354" spans="2:8" x14ac:dyDescent="0.2">
      <c r="B354" s="13"/>
      <c r="C354" s="3"/>
      <c r="D354" s="3"/>
      <c r="E354" s="3"/>
      <c r="F354" s="3"/>
      <c r="G354" s="3"/>
      <c r="H354" s="3"/>
    </row>
    <row r="355" spans="2:8" x14ac:dyDescent="0.2">
      <c r="B355" s="13"/>
      <c r="C355" s="3"/>
      <c r="D355" s="3"/>
      <c r="E355" s="3"/>
      <c r="F355" s="3"/>
      <c r="G355" s="3"/>
      <c r="H355" s="3"/>
    </row>
    <row r="356" spans="2:8" x14ac:dyDescent="0.2">
      <c r="B356" s="13"/>
      <c r="C356" s="3"/>
      <c r="D356" s="3"/>
      <c r="E356" s="3"/>
      <c r="F356" s="3"/>
      <c r="G356" s="3"/>
      <c r="H356" s="3"/>
    </row>
    <row r="357" spans="2:8" x14ac:dyDescent="0.2">
      <c r="B357" s="13"/>
      <c r="C357" s="3"/>
      <c r="D357" s="3"/>
      <c r="E357" s="3"/>
      <c r="F357" s="3"/>
      <c r="G357" s="3"/>
      <c r="H357" s="3"/>
    </row>
    <row r="358" spans="2:8" x14ac:dyDescent="0.2">
      <c r="B358" s="13"/>
      <c r="C358" s="3"/>
      <c r="D358" s="3"/>
      <c r="E358" s="3"/>
      <c r="F358" s="3"/>
      <c r="G358" s="3"/>
      <c r="H358" s="3"/>
    </row>
    <row r="359" spans="2:8" x14ac:dyDescent="0.2">
      <c r="B359" s="13"/>
      <c r="C359" s="3"/>
      <c r="D359" s="3"/>
      <c r="E359" s="3"/>
      <c r="F359" s="3"/>
      <c r="G359" s="3"/>
      <c r="H359" s="3"/>
    </row>
    <row r="360" spans="2:8" x14ac:dyDescent="0.2">
      <c r="B360" s="13"/>
      <c r="C360" s="3"/>
      <c r="D360" s="3"/>
      <c r="E360" s="3"/>
      <c r="F360" s="3"/>
      <c r="G360" s="3"/>
      <c r="H360" s="3"/>
    </row>
    <row r="361" spans="2:8" x14ac:dyDescent="0.2">
      <c r="B361" s="13"/>
      <c r="C361" s="3"/>
      <c r="D361" s="3"/>
      <c r="E361" s="3"/>
      <c r="F361" s="3"/>
      <c r="G361" s="3"/>
      <c r="H361" s="3"/>
    </row>
    <row r="362" spans="2:8" x14ac:dyDescent="0.2">
      <c r="B362" s="13"/>
      <c r="C362" s="3"/>
      <c r="D362" s="3"/>
      <c r="E362" s="3"/>
      <c r="F362" s="3"/>
      <c r="G362" s="3"/>
      <c r="H362" s="3"/>
    </row>
    <row r="363" spans="2:8" x14ac:dyDescent="0.2">
      <c r="B363" s="13"/>
      <c r="C363" s="3"/>
      <c r="D363" s="3"/>
      <c r="E363" s="3"/>
      <c r="F363" s="3"/>
      <c r="G363" s="3"/>
      <c r="H363" s="3"/>
    </row>
    <row r="364" spans="2:8" x14ac:dyDescent="0.2">
      <c r="B364" s="13"/>
      <c r="C364" s="3"/>
      <c r="D364" s="3"/>
      <c r="E364" s="3"/>
      <c r="F364" s="3"/>
      <c r="G364" s="3"/>
      <c r="H364" s="3"/>
    </row>
    <row r="365" spans="2:8" x14ac:dyDescent="0.2">
      <c r="B365" s="13"/>
      <c r="C365" s="3"/>
      <c r="D365" s="3"/>
      <c r="E365" s="3"/>
      <c r="F365" s="3"/>
      <c r="G365" s="3"/>
      <c r="H365" s="3"/>
    </row>
    <row r="366" spans="2:8" x14ac:dyDescent="0.2">
      <c r="B366" s="13"/>
      <c r="C366" s="3"/>
      <c r="D366" s="3"/>
      <c r="E366" s="3"/>
      <c r="F366" s="3"/>
      <c r="G366" s="3"/>
      <c r="H366" s="3"/>
    </row>
    <row r="367" spans="2:8" x14ac:dyDescent="0.2">
      <c r="B367" s="13"/>
      <c r="C367" s="3"/>
      <c r="D367" s="3"/>
      <c r="E367" s="3"/>
      <c r="F367" s="3"/>
      <c r="G367" s="3"/>
      <c r="H367" s="3"/>
    </row>
    <row r="368" spans="2:8" x14ac:dyDescent="0.2">
      <c r="B368" s="13"/>
      <c r="C368" s="3"/>
      <c r="D368" s="3"/>
      <c r="E368" s="3"/>
      <c r="F368" s="3"/>
      <c r="G368" s="3"/>
      <c r="H368" s="3"/>
    </row>
    <row r="369" spans="2:8" x14ac:dyDescent="0.2">
      <c r="B369" s="13"/>
      <c r="C369" s="3"/>
      <c r="D369" s="3"/>
      <c r="E369" s="3"/>
      <c r="F369" s="3"/>
      <c r="G369" s="3"/>
      <c r="H369" s="3"/>
    </row>
    <row r="370" spans="2:8" x14ac:dyDescent="0.2">
      <c r="B370" s="13"/>
      <c r="C370" s="3"/>
      <c r="D370" s="3"/>
      <c r="E370" s="3"/>
      <c r="F370" s="3"/>
      <c r="G370" s="3"/>
      <c r="H370" s="3"/>
    </row>
    <row r="371" spans="2:8" x14ac:dyDescent="0.2">
      <c r="B371" s="13"/>
      <c r="C371" s="3"/>
      <c r="D371" s="3"/>
      <c r="E371" s="3"/>
      <c r="F371" s="3"/>
      <c r="G371" s="3"/>
      <c r="H371" s="3"/>
    </row>
    <row r="372" spans="2:8" x14ac:dyDescent="0.2">
      <c r="B372" s="13"/>
      <c r="C372" s="3"/>
      <c r="D372" s="3"/>
      <c r="E372" s="3"/>
      <c r="F372" s="3"/>
      <c r="G372" s="3"/>
      <c r="H372" s="3"/>
    </row>
    <row r="373" spans="2:8" x14ac:dyDescent="0.2">
      <c r="B373" s="13"/>
      <c r="C373" s="3"/>
      <c r="D373" s="3"/>
      <c r="E373" s="3"/>
      <c r="F373" s="3"/>
      <c r="G373" s="3"/>
      <c r="H373" s="3"/>
    </row>
    <row r="374" spans="2:8" x14ac:dyDescent="0.2">
      <c r="B374" s="13"/>
      <c r="C374" s="3"/>
      <c r="D374" s="3"/>
      <c r="E374" s="3"/>
      <c r="F374" s="3"/>
      <c r="G374" s="3"/>
      <c r="H374" s="3"/>
    </row>
    <row r="375" spans="2:8" x14ac:dyDescent="0.2">
      <c r="B375" s="13"/>
      <c r="C375" s="3"/>
      <c r="D375" s="3"/>
      <c r="E375" s="3"/>
      <c r="F375" s="3"/>
      <c r="G375" s="3"/>
      <c r="H375" s="3"/>
    </row>
    <row r="376" spans="2:8" x14ac:dyDescent="0.2">
      <c r="B376" s="13"/>
      <c r="C376" s="3"/>
      <c r="D376" s="3"/>
      <c r="E376" s="3"/>
      <c r="F376" s="3"/>
      <c r="G376" s="3"/>
      <c r="H376" s="3"/>
    </row>
    <row r="377" spans="2:8" x14ac:dyDescent="0.2">
      <c r="B377" s="13"/>
      <c r="C377" s="3"/>
      <c r="D377" s="3"/>
      <c r="E377" s="3"/>
      <c r="F377" s="3"/>
      <c r="G377" s="3"/>
      <c r="H377" s="3"/>
    </row>
    <row r="378" spans="2:8" x14ac:dyDescent="0.2">
      <c r="B378" s="13"/>
      <c r="C378" s="3"/>
      <c r="D378" s="3"/>
      <c r="E378" s="3"/>
      <c r="F378" s="3"/>
      <c r="G378" s="3"/>
      <c r="H378" s="3"/>
    </row>
    <row r="379" spans="2:8" x14ac:dyDescent="0.2">
      <c r="B379" s="13"/>
      <c r="C379" s="3"/>
      <c r="D379" s="3"/>
      <c r="E379" s="3"/>
      <c r="F379" s="3"/>
      <c r="G379" s="3"/>
      <c r="H379" s="3"/>
    </row>
    <row r="380" spans="2:8" x14ac:dyDescent="0.2">
      <c r="B380" s="13"/>
      <c r="C380" s="3"/>
      <c r="D380" s="3"/>
      <c r="E380" s="3"/>
      <c r="F380" s="3"/>
      <c r="G380" s="3"/>
      <c r="H380" s="3"/>
    </row>
    <row r="381" spans="2:8" x14ac:dyDescent="0.2">
      <c r="B381" s="13"/>
      <c r="C381" s="3"/>
      <c r="D381" s="3"/>
      <c r="E381" s="3"/>
      <c r="F381" s="3"/>
      <c r="G381" s="3"/>
      <c r="H381" s="3"/>
    </row>
    <row r="382" spans="2:8" x14ac:dyDescent="0.2">
      <c r="B382" s="13"/>
      <c r="C382" s="3"/>
      <c r="D382" s="3"/>
      <c r="E382" s="3"/>
      <c r="F382" s="3"/>
      <c r="G382" s="3"/>
      <c r="H382" s="3"/>
    </row>
    <row r="383" spans="2:8" x14ac:dyDescent="0.2">
      <c r="B383" s="13"/>
      <c r="C383" s="3"/>
      <c r="D383" s="3"/>
      <c r="E383" s="3"/>
      <c r="F383" s="3"/>
      <c r="G383" s="3"/>
      <c r="H383" s="3"/>
    </row>
    <row r="384" spans="2:8" x14ac:dyDescent="0.2">
      <c r="B384" s="13"/>
      <c r="C384" s="3"/>
      <c r="D384" s="3"/>
      <c r="E384" s="3"/>
      <c r="F384" s="3"/>
      <c r="G384" s="3"/>
      <c r="H384" s="3"/>
    </row>
    <row r="385" spans="2:8" x14ac:dyDescent="0.2">
      <c r="B385" s="13"/>
      <c r="C385" s="3"/>
      <c r="D385" s="3"/>
      <c r="E385" s="3"/>
      <c r="F385" s="3"/>
      <c r="G385" s="3"/>
      <c r="H385" s="3"/>
    </row>
    <row r="386" spans="2:8" x14ac:dyDescent="0.2">
      <c r="B386" s="13"/>
      <c r="C386" s="3"/>
      <c r="D386" s="3"/>
      <c r="E386" s="3"/>
      <c r="F386" s="3"/>
      <c r="G386" s="3"/>
      <c r="H386" s="3"/>
    </row>
    <row r="387" spans="2:8" x14ac:dyDescent="0.2">
      <c r="B387" s="13"/>
      <c r="C387" s="3"/>
      <c r="D387" s="3"/>
      <c r="E387" s="3"/>
      <c r="F387" s="3"/>
      <c r="G387" s="3"/>
      <c r="H387" s="3"/>
    </row>
    <row r="388" spans="2:8" x14ac:dyDescent="0.2">
      <c r="B388" s="13"/>
      <c r="C388" s="3"/>
      <c r="D388" s="3"/>
      <c r="E388" s="3"/>
      <c r="F388" s="3"/>
      <c r="G388" s="3"/>
      <c r="H388" s="3"/>
    </row>
    <row r="389" spans="2:8" x14ac:dyDescent="0.2">
      <c r="B389" s="13"/>
      <c r="C389" s="3"/>
      <c r="D389" s="3"/>
      <c r="E389" s="3"/>
      <c r="F389" s="3"/>
      <c r="G389" s="3"/>
      <c r="H389" s="3"/>
    </row>
    <row r="390" spans="2:8" x14ac:dyDescent="0.2">
      <c r="B390" s="13"/>
      <c r="C390" s="3"/>
      <c r="D390" s="3"/>
      <c r="E390" s="3"/>
      <c r="F390" s="3"/>
      <c r="G390" s="3"/>
      <c r="H390" s="3"/>
    </row>
    <row r="391" spans="2:8" x14ac:dyDescent="0.2">
      <c r="B391" s="13"/>
      <c r="C391" s="3"/>
      <c r="D391" s="3"/>
      <c r="E391" s="3"/>
      <c r="F391" s="3"/>
      <c r="G391" s="3"/>
      <c r="H391" s="3"/>
    </row>
    <row r="392" spans="2:8" x14ac:dyDescent="0.2">
      <c r="B392" s="13"/>
      <c r="C392" s="3"/>
      <c r="D392" s="3"/>
      <c r="E392" s="3"/>
      <c r="F392" s="3"/>
      <c r="G392" s="3"/>
      <c r="H392" s="3"/>
    </row>
    <row r="393" spans="2:8" x14ac:dyDescent="0.2">
      <c r="B393" s="13"/>
      <c r="C393" s="3"/>
      <c r="D393" s="3"/>
      <c r="E393" s="3"/>
      <c r="F393" s="3"/>
      <c r="G393" s="3"/>
      <c r="H393" s="3"/>
    </row>
    <row r="394" spans="2:8" x14ac:dyDescent="0.2">
      <c r="B394" s="13"/>
      <c r="C394" s="3"/>
      <c r="D394" s="3"/>
      <c r="E394" s="3"/>
      <c r="F394" s="3"/>
      <c r="G394" s="3"/>
      <c r="H394" s="3"/>
    </row>
    <row r="395" spans="2:8" x14ac:dyDescent="0.2">
      <c r="B395" s="13"/>
      <c r="C395" s="3"/>
      <c r="D395" s="3"/>
      <c r="E395" s="3"/>
      <c r="F395" s="3"/>
      <c r="G395" s="3"/>
      <c r="H395" s="3"/>
    </row>
    <row r="396" spans="2:8" x14ac:dyDescent="0.2">
      <c r="B396" s="13"/>
      <c r="C396" s="3"/>
      <c r="D396" s="3"/>
      <c r="E396" s="3"/>
      <c r="F396" s="3"/>
      <c r="G396" s="3"/>
      <c r="H396" s="3"/>
    </row>
    <row r="397" spans="2:8" x14ac:dyDescent="0.2">
      <c r="B397" s="13"/>
      <c r="C397" s="3"/>
      <c r="D397" s="3"/>
      <c r="E397" s="3"/>
      <c r="F397" s="3"/>
      <c r="G397" s="3"/>
      <c r="H397" s="3"/>
    </row>
    <row r="398" spans="2:8" x14ac:dyDescent="0.2">
      <c r="B398" s="13"/>
      <c r="C398" s="3"/>
      <c r="D398" s="3"/>
      <c r="E398" s="3"/>
      <c r="F398" s="3"/>
      <c r="G398" s="3"/>
      <c r="H398" s="3"/>
    </row>
    <row r="399" spans="2:8" x14ac:dyDescent="0.2">
      <c r="B399" s="13"/>
      <c r="C399" s="3"/>
      <c r="D399" s="3"/>
      <c r="E399" s="3"/>
      <c r="F399" s="3"/>
      <c r="G399" s="3"/>
      <c r="H399" s="3"/>
    </row>
    <row r="400" spans="2:8" x14ac:dyDescent="0.2">
      <c r="B400" s="13"/>
      <c r="C400" s="3"/>
      <c r="D400" s="3"/>
      <c r="E400" s="3"/>
      <c r="F400" s="3"/>
      <c r="G400" s="3"/>
      <c r="H400" s="3"/>
    </row>
    <row r="401" spans="2:8" x14ac:dyDescent="0.2">
      <c r="B401" s="13"/>
      <c r="C401" s="3"/>
      <c r="D401" s="3"/>
      <c r="E401" s="3"/>
      <c r="F401" s="3"/>
      <c r="G401" s="3"/>
      <c r="H401" s="3"/>
    </row>
    <row r="402" spans="2:8" x14ac:dyDescent="0.2">
      <c r="B402" s="13"/>
      <c r="C402" s="3"/>
      <c r="D402" s="3"/>
      <c r="E402" s="3"/>
      <c r="F402" s="3"/>
      <c r="G402" s="3"/>
      <c r="H402" s="3"/>
    </row>
    <row r="403" spans="2:8" x14ac:dyDescent="0.2">
      <c r="B403" s="13"/>
      <c r="C403" s="3"/>
      <c r="D403" s="3"/>
      <c r="E403" s="3"/>
      <c r="F403" s="3"/>
      <c r="G403" s="3"/>
      <c r="H403" s="3"/>
    </row>
    <row r="404" spans="2:8" x14ac:dyDescent="0.2">
      <c r="B404" s="13"/>
      <c r="C404" s="3"/>
      <c r="D404" s="3"/>
      <c r="E404" s="3"/>
      <c r="F404" s="3"/>
      <c r="G404" s="3"/>
      <c r="H404" s="3"/>
    </row>
    <row r="405" spans="2:8" x14ac:dyDescent="0.2">
      <c r="B405" s="13"/>
      <c r="C405" s="3"/>
      <c r="D405" s="3"/>
      <c r="E405" s="3"/>
      <c r="F405" s="3"/>
      <c r="G405" s="3"/>
      <c r="H405" s="3"/>
    </row>
    <row r="406" spans="2:8" x14ac:dyDescent="0.2">
      <c r="B406" s="13"/>
      <c r="C406" s="3"/>
      <c r="D406" s="3"/>
      <c r="E406" s="3"/>
      <c r="F406" s="3"/>
      <c r="G406" s="3"/>
      <c r="H406" s="3"/>
    </row>
    <row r="407" spans="2:8" x14ac:dyDescent="0.2">
      <c r="B407" s="13"/>
      <c r="C407" s="3"/>
      <c r="D407" s="3"/>
      <c r="E407" s="3"/>
      <c r="F407" s="3"/>
      <c r="G407" s="3"/>
      <c r="H407" s="3"/>
    </row>
    <row r="408" spans="2:8" x14ac:dyDescent="0.2">
      <c r="B408" s="13"/>
      <c r="C408" s="3"/>
      <c r="D408" s="3"/>
      <c r="E408" s="3"/>
      <c r="F408" s="3"/>
      <c r="G408" s="3"/>
      <c r="H408" s="3"/>
    </row>
    <row r="409" spans="2:8" x14ac:dyDescent="0.2">
      <c r="B409" s="13"/>
      <c r="C409" s="3"/>
      <c r="D409" s="3"/>
      <c r="E409" s="3"/>
      <c r="F409" s="3"/>
      <c r="G409" s="3"/>
      <c r="H409" s="3"/>
    </row>
    <row r="410" spans="2:8" x14ac:dyDescent="0.2">
      <c r="B410" s="13"/>
      <c r="C410" s="3"/>
      <c r="D410" s="3"/>
      <c r="E410" s="3"/>
      <c r="F410" s="3"/>
      <c r="G410" s="3"/>
      <c r="H410" s="3"/>
    </row>
    <row r="411" spans="2:8" x14ac:dyDescent="0.2">
      <c r="B411" s="13"/>
      <c r="C411" s="3"/>
      <c r="D411" s="3"/>
      <c r="E411" s="3"/>
      <c r="F411" s="3"/>
      <c r="G411" s="3"/>
      <c r="H411" s="3"/>
    </row>
    <row r="412" spans="2:8" x14ac:dyDescent="0.2">
      <c r="B412" s="13"/>
      <c r="C412" s="3"/>
      <c r="D412" s="3"/>
      <c r="E412" s="3"/>
      <c r="F412" s="3"/>
      <c r="G412" s="3"/>
      <c r="H412" s="3"/>
    </row>
    <row r="413" spans="2:8" x14ac:dyDescent="0.2">
      <c r="B413" s="13"/>
      <c r="C413" s="3"/>
      <c r="D413" s="3"/>
      <c r="E413" s="3"/>
      <c r="F413" s="3"/>
      <c r="G413" s="3"/>
      <c r="H413" s="3"/>
    </row>
    <row r="414" spans="2:8" x14ac:dyDescent="0.2">
      <c r="B414" s="13"/>
      <c r="C414" s="3"/>
      <c r="D414" s="3"/>
      <c r="E414" s="3"/>
      <c r="F414" s="3"/>
      <c r="G414" s="3"/>
      <c r="H414" s="3"/>
    </row>
    <row r="415" spans="2:8" x14ac:dyDescent="0.2">
      <c r="B415" s="13"/>
      <c r="C415" s="3"/>
      <c r="D415" s="3"/>
      <c r="E415" s="3"/>
      <c r="F415" s="3"/>
      <c r="G415" s="3"/>
      <c r="H415" s="3"/>
    </row>
    <row r="416" spans="2:8" x14ac:dyDescent="0.2">
      <c r="B416" s="13"/>
      <c r="C416" s="3"/>
      <c r="D416" s="3"/>
      <c r="E416" s="3"/>
      <c r="F416" s="3"/>
      <c r="G416" s="3"/>
      <c r="H416" s="3"/>
    </row>
    <row r="417" spans="2:8" x14ac:dyDescent="0.2">
      <c r="B417" s="13"/>
      <c r="C417" s="3"/>
      <c r="D417" s="3"/>
      <c r="E417" s="3"/>
      <c r="F417" s="3"/>
      <c r="G417" s="3"/>
      <c r="H417" s="3"/>
    </row>
    <row r="418" spans="2:8" x14ac:dyDescent="0.2">
      <c r="B418" s="13"/>
      <c r="C418" s="3"/>
      <c r="D418" s="3"/>
      <c r="E418" s="3"/>
      <c r="F418" s="3"/>
      <c r="G418" s="3"/>
      <c r="H418" s="3"/>
    </row>
    <row r="419" spans="2:8" x14ac:dyDescent="0.2">
      <c r="B419" s="13"/>
      <c r="C419" s="3"/>
      <c r="D419" s="3"/>
      <c r="E419" s="3"/>
      <c r="F419" s="3"/>
      <c r="G419" s="3"/>
      <c r="H419" s="3"/>
    </row>
    <row r="420" spans="2:8" x14ac:dyDescent="0.2">
      <c r="B420" s="13"/>
      <c r="C420" s="3"/>
      <c r="D420" s="3"/>
      <c r="E420" s="3"/>
      <c r="F420" s="3"/>
      <c r="G420" s="3"/>
      <c r="H420" s="3"/>
    </row>
    <row r="421" spans="2:8" x14ac:dyDescent="0.2">
      <c r="B421" s="13"/>
      <c r="C421" s="3"/>
      <c r="D421" s="3"/>
      <c r="E421" s="3"/>
      <c r="F421" s="3"/>
      <c r="G421" s="3"/>
      <c r="H421" s="3"/>
    </row>
    <row r="422" spans="2:8" x14ac:dyDescent="0.2">
      <c r="B422" s="13"/>
      <c r="C422" s="3"/>
      <c r="D422" s="3"/>
      <c r="E422" s="3"/>
      <c r="F422" s="3"/>
      <c r="G422" s="3"/>
      <c r="H422" s="3"/>
    </row>
    <row r="423" spans="2:8" x14ac:dyDescent="0.2">
      <c r="B423" s="13"/>
      <c r="C423" s="3"/>
      <c r="D423" s="3"/>
      <c r="E423" s="3"/>
      <c r="F423" s="3"/>
      <c r="G423" s="3"/>
      <c r="H423" s="3"/>
    </row>
    <row r="424" spans="2:8" x14ac:dyDescent="0.2">
      <c r="B424" s="13"/>
      <c r="C424" s="3"/>
      <c r="D424" s="3"/>
      <c r="E424" s="3"/>
      <c r="F424" s="3"/>
      <c r="G424" s="3"/>
      <c r="H424" s="3"/>
    </row>
    <row r="425" spans="2:8" x14ac:dyDescent="0.2">
      <c r="B425" s="13"/>
      <c r="C425" s="3"/>
      <c r="D425" s="3"/>
      <c r="E425" s="3"/>
      <c r="F425" s="3"/>
      <c r="G425" s="3"/>
      <c r="H425" s="3"/>
    </row>
    <row r="426" spans="2:8" x14ac:dyDescent="0.2">
      <c r="B426" s="13"/>
      <c r="C426" s="3"/>
      <c r="D426" s="3"/>
      <c r="E426" s="3"/>
      <c r="F426" s="3"/>
      <c r="G426" s="3"/>
      <c r="H426" s="3"/>
    </row>
    <row r="427" spans="2:8" x14ac:dyDescent="0.2">
      <c r="B427" s="13"/>
      <c r="C427" s="3"/>
      <c r="D427" s="3"/>
      <c r="E427" s="3"/>
      <c r="F427" s="3"/>
      <c r="G427" s="3"/>
      <c r="H427" s="3"/>
    </row>
    <row r="428" spans="2:8" x14ac:dyDescent="0.2">
      <c r="B428" s="13"/>
      <c r="C428" s="3"/>
      <c r="D428" s="3"/>
      <c r="E428" s="3"/>
      <c r="F428" s="3"/>
      <c r="G428" s="3"/>
      <c r="H428" s="3"/>
    </row>
    <row r="429" spans="2:8" x14ac:dyDescent="0.2">
      <c r="B429" s="13"/>
      <c r="C429" s="3"/>
      <c r="D429" s="3"/>
      <c r="E429" s="3"/>
      <c r="F429" s="3"/>
      <c r="G429" s="3"/>
      <c r="H429" s="3"/>
    </row>
    <row r="430" spans="2:8" x14ac:dyDescent="0.2">
      <c r="B430" s="13"/>
      <c r="C430" s="3"/>
      <c r="D430" s="3"/>
      <c r="E430" s="3"/>
      <c r="F430" s="3"/>
      <c r="G430" s="3"/>
      <c r="H430" s="3"/>
    </row>
    <row r="431" spans="2:8" x14ac:dyDescent="0.2">
      <c r="B431" s="13"/>
      <c r="C431" s="3"/>
      <c r="D431" s="3"/>
      <c r="E431" s="3"/>
      <c r="F431" s="3"/>
      <c r="G431" s="3"/>
      <c r="H431" s="3"/>
    </row>
    <row r="432" spans="2:8" x14ac:dyDescent="0.2">
      <c r="B432" s="13"/>
      <c r="C432" s="3"/>
      <c r="D432" s="3"/>
      <c r="E432" s="3"/>
      <c r="F432" s="3"/>
      <c r="G432" s="3"/>
      <c r="H432" s="3"/>
    </row>
    <row r="433" spans="2:8" x14ac:dyDescent="0.2">
      <c r="B433" s="13"/>
      <c r="C433" s="3"/>
      <c r="D433" s="3"/>
      <c r="E433" s="3"/>
      <c r="F433" s="3"/>
      <c r="G433" s="3"/>
      <c r="H433" s="3"/>
    </row>
    <row r="434" spans="2:8" x14ac:dyDescent="0.2">
      <c r="B434" s="13"/>
      <c r="C434" s="3"/>
      <c r="D434" s="3"/>
      <c r="E434" s="3"/>
      <c r="F434" s="3"/>
      <c r="G434" s="3"/>
      <c r="H434" s="3"/>
    </row>
    <row r="435" spans="2:8" x14ac:dyDescent="0.2">
      <c r="B435" s="13"/>
      <c r="C435" s="3"/>
      <c r="D435" s="3"/>
      <c r="E435" s="3"/>
      <c r="F435" s="3"/>
      <c r="G435" s="3"/>
      <c r="H435" s="3"/>
    </row>
    <row r="436" spans="2:8" x14ac:dyDescent="0.2">
      <c r="B436" s="13"/>
      <c r="C436" s="3"/>
      <c r="D436" s="3"/>
      <c r="E436" s="3"/>
      <c r="F436" s="3"/>
      <c r="G436" s="3"/>
      <c r="H436" s="3"/>
    </row>
    <row r="437" spans="2:8" x14ac:dyDescent="0.2">
      <c r="B437" s="13"/>
      <c r="C437" s="3"/>
      <c r="D437" s="3"/>
      <c r="E437" s="3"/>
      <c r="F437" s="3"/>
      <c r="G437" s="3"/>
      <c r="H437" s="3"/>
    </row>
    <row r="438" spans="2:8" x14ac:dyDescent="0.2">
      <c r="B438" s="13"/>
      <c r="C438" s="3"/>
      <c r="D438" s="3"/>
      <c r="E438" s="3"/>
      <c r="F438" s="3"/>
      <c r="G438" s="3"/>
      <c r="H438" s="3"/>
    </row>
    <row r="439" spans="2:8" x14ac:dyDescent="0.2">
      <c r="B439" s="13"/>
      <c r="C439" s="3"/>
      <c r="D439" s="3"/>
      <c r="E439" s="3"/>
      <c r="F439" s="3"/>
      <c r="G439" s="3"/>
      <c r="H439" s="3"/>
    </row>
    <row r="440" spans="2:8" x14ac:dyDescent="0.2">
      <c r="B440" s="13"/>
      <c r="C440" s="3"/>
      <c r="D440" s="3"/>
      <c r="E440" s="3"/>
      <c r="F440" s="3"/>
      <c r="G440" s="3"/>
      <c r="H440" s="3"/>
    </row>
    <row r="441" spans="2:8" x14ac:dyDescent="0.2">
      <c r="B441" s="13"/>
      <c r="C441" s="3"/>
      <c r="D441" s="3"/>
      <c r="E441" s="3"/>
      <c r="F441" s="3"/>
      <c r="G441" s="3"/>
      <c r="H441" s="3"/>
    </row>
    <row r="442" spans="2:8" x14ac:dyDescent="0.2">
      <c r="B442" s="13"/>
      <c r="C442" s="3"/>
      <c r="D442" s="3"/>
      <c r="E442" s="3"/>
      <c r="F442" s="3"/>
      <c r="G442" s="3"/>
      <c r="H442" s="3"/>
    </row>
    <row r="443" spans="2:8" x14ac:dyDescent="0.2">
      <c r="B443" s="13"/>
      <c r="C443" s="3"/>
      <c r="D443" s="3"/>
      <c r="E443" s="3"/>
      <c r="F443" s="3"/>
      <c r="G443" s="3"/>
      <c r="H443" s="3"/>
    </row>
    <row r="444" spans="2:8" x14ac:dyDescent="0.2">
      <c r="B444" s="13"/>
      <c r="C444" s="3"/>
      <c r="D444" s="3"/>
      <c r="E444" s="3"/>
      <c r="F444" s="3"/>
      <c r="G444" s="3"/>
      <c r="H444" s="3"/>
    </row>
    <row r="445" spans="2:8" x14ac:dyDescent="0.2">
      <c r="B445" s="13"/>
      <c r="C445" s="3"/>
      <c r="D445" s="3"/>
      <c r="E445" s="3"/>
      <c r="F445" s="3"/>
      <c r="G445" s="3"/>
      <c r="H445" s="3"/>
    </row>
    <row r="446" spans="2:8" x14ac:dyDescent="0.2">
      <c r="B446" s="13"/>
      <c r="C446" s="3"/>
      <c r="D446" s="3"/>
      <c r="E446" s="3"/>
      <c r="F446" s="3"/>
      <c r="G446" s="3"/>
      <c r="H446" s="3"/>
    </row>
    <row r="447" spans="2:8" x14ac:dyDescent="0.2">
      <c r="B447" s="13"/>
      <c r="C447" s="3"/>
      <c r="D447" s="3"/>
      <c r="E447" s="3"/>
      <c r="F447" s="3"/>
      <c r="G447" s="3"/>
      <c r="H447" s="3"/>
    </row>
    <row r="448" spans="2:8" x14ac:dyDescent="0.2">
      <c r="B448" s="13"/>
      <c r="C448" s="3"/>
      <c r="D448" s="3"/>
      <c r="E448" s="3"/>
      <c r="F448" s="3"/>
      <c r="G448" s="3"/>
      <c r="H448" s="3"/>
    </row>
    <row r="449" spans="2:8" x14ac:dyDescent="0.2">
      <c r="B449" s="13"/>
      <c r="C449" s="3"/>
      <c r="D449" s="3"/>
      <c r="E449" s="3"/>
      <c r="F449" s="3"/>
      <c r="G449" s="3"/>
      <c r="H449" s="3"/>
    </row>
    <row r="450" spans="2:8" x14ac:dyDescent="0.2">
      <c r="B450" s="13"/>
      <c r="C450" s="3"/>
      <c r="D450" s="3"/>
      <c r="E450" s="3"/>
      <c r="F450" s="3"/>
      <c r="G450" s="3"/>
      <c r="H450" s="3"/>
    </row>
    <row r="451" spans="2:8" x14ac:dyDescent="0.2">
      <c r="B451" s="13"/>
      <c r="C451" s="3"/>
      <c r="D451" s="3"/>
      <c r="E451" s="3"/>
      <c r="F451" s="3"/>
      <c r="G451" s="3"/>
      <c r="H451" s="3"/>
    </row>
    <row r="452" spans="2:8" x14ac:dyDescent="0.2">
      <c r="B452" s="13"/>
      <c r="C452" s="3"/>
      <c r="D452" s="3"/>
      <c r="E452" s="3"/>
      <c r="F452" s="3"/>
      <c r="G452" s="3"/>
      <c r="H452" s="3"/>
    </row>
    <row r="453" spans="2:8" x14ac:dyDescent="0.2">
      <c r="B453" s="13"/>
      <c r="C453" s="3"/>
      <c r="D453" s="3"/>
      <c r="E453" s="3"/>
      <c r="F453" s="3"/>
      <c r="G453" s="3"/>
      <c r="H453" s="3"/>
    </row>
    <row r="454" spans="2:8" x14ac:dyDescent="0.2">
      <c r="B454" s="13"/>
      <c r="C454" s="3"/>
      <c r="D454" s="3"/>
      <c r="E454" s="3"/>
      <c r="F454" s="3"/>
      <c r="G454" s="3"/>
      <c r="H454" s="3"/>
    </row>
    <row r="455" spans="2:8" x14ac:dyDescent="0.2">
      <c r="B455" s="13"/>
      <c r="C455" s="3"/>
      <c r="D455" s="3"/>
      <c r="E455" s="3"/>
      <c r="F455" s="3"/>
      <c r="G455" s="3"/>
      <c r="H455" s="3"/>
    </row>
    <row r="456" spans="2:8" x14ac:dyDescent="0.2">
      <c r="B456" s="13"/>
      <c r="C456" s="3"/>
      <c r="D456" s="3"/>
      <c r="E456" s="3"/>
      <c r="F456" s="3"/>
      <c r="G456" s="3"/>
      <c r="H456" s="3"/>
    </row>
    <row r="457" spans="2:8" x14ac:dyDescent="0.2">
      <c r="B457" s="13"/>
      <c r="C457" s="3"/>
      <c r="D457" s="3"/>
      <c r="E457" s="3"/>
      <c r="F457" s="3"/>
      <c r="G457" s="3"/>
      <c r="H457" s="3"/>
    </row>
    <row r="458" spans="2:8" x14ac:dyDescent="0.2">
      <c r="B458" s="13"/>
      <c r="C458" s="3"/>
      <c r="D458" s="3"/>
      <c r="E458" s="3"/>
      <c r="F458" s="3"/>
      <c r="G458" s="3"/>
      <c r="H458" s="3"/>
    </row>
    <row r="459" spans="2:8" x14ac:dyDescent="0.2">
      <c r="B459" s="13"/>
      <c r="C459" s="3"/>
      <c r="D459" s="3"/>
      <c r="E459" s="3"/>
      <c r="F459" s="3"/>
      <c r="G459" s="3"/>
      <c r="H459" s="3"/>
    </row>
    <row r="460" spans="2:8" x14ac:dyDescent="0.2">
      <c r="B460" s="13"/>
      <c r="C460" s="3"/>
      <c r="D460" s="3"/>
      <c r="E460" s="3"/>
      <c r="F460" s="3"/>
      <c r="G460" s="3"/>
      <c r="H460" s="3"/>
    </row>
    <row r="461" spans="2:8" x14ac:dyDescent="0.2">
      <c r="B461" s="13"/>
      <c r="C461" s="3"/>
      <c r="D461" s="3"/>
      <c r="E461" s="3"/>
      <c r="F461" s="3"/>
      <c r="G461" s="3"/>
      <c r="H461" s="3"/>
    </row>
    <row r="462" spans="2:8" x14ac:dyDescent="0.2">
      <c r="B462" s="13"/>
      <c r="C462" s="3"/>
      <c r="D462" s="3"/>
      <c r="E462" s="3"/>
      <c r="F462" s="3"/>
      <c r="G462" s="3"/>
      <c r="H462" s="3"/>
    </row>
    <row r="463" spans="2:8" x14ac:dyDescent="0.2">
      <c r="B463" s="13"/>
      <c r="C463" s="3"/>
      <c r="D463" s="3"/>
      <c r="E463" s="3"/>
      <c r="F463" s="3"/>
      <c r="G463" s="3"/>
      <c r="H463" s="3"/>
    </row>
    <row r="464" spans="2:8" x14ac:dyDescent="0.2">
      <c r="B464" s="13"/>
      <c r="C464" s="3"/>
      <c r="D464" s="3"/>
      <c r="E464" s="3"/>
      <c r="F464" s="3"/>
      <c r="G464" s="3"/>
      <c r="H464" s="3"/>
    </row>
    <row r="465" spans="2:8" x14ac:dyDescent="0.2">
      <c r="B465" s="13"/>
      <c r="C465" s="3"/>
      <c r="D465" s="3"/>
      <c r="E465" s="3"/>
      <c r="F465" s="3"/>
      <c r="G465" s="3"/>
      <c r="H465" s="3"/>
    </row>
    <row r="466" spans="2:8" x14ac:dyDescent="0.2">
      <c r="B466" s="13"/>
      <c r="C466" s="3"/>
      <c r="D466" s="3"/>
      <c r="E466" s="3"/>
      <c r="F466" s="3"/>
      <c r="G466" s="3"/>
      <c r="H466" s="3"/>
    </row>
    <row r="467" spans="2:8" x14ac:dyDescent="0.2">
      <c r="B467" s="13"/>
      <c r="C467" s="3"/>
      <c r="D467" s="3"/>
      <c r="E467" s="3"/>
      <c r="F467" s="3"/>
      <c r="G467" s="3"/>
      <c r="H467" s="3"/>
    </row>
    <row r="468" spans="2:8" x14ac:dyDescent="0.2">
      <c r="B468" s="13"/>
      <c r="C468" s="3"/>
      <c r="D468" s="3"/>
      <c r="E468" s="3"/>
      <c r="F468" s="3"/>
      <c r="G468" s="3"/>
      <c r="H468" s="3"/>
    </row>
    <row r="469" spans="2:8" x14ac:dyDescent="0.2">
      <c r="B469" s="13"/>
      <c r="C469" s="3"/>
      <c r="D469" s="3"/>
      <c r="E469" s="3"/>
      <c r="F469" s="3"/>
      <c r="G469" s="3"/>
      <c r="H469" s="3"/>
    </row>
    <row r="470" spans="2:8" x14ac:dyDescent="0.2">
      <c r="B470" s="13"/>
      <c r="C470" s="3"/>
      <c r="D470" s="3"/>
      <c r="E470" s="3"/>
      <c r="F470" s="3"/>
      <c r="G470" s="3"/>
      <c r="H470" s="3"/>
    </row>
    <row r="471" spans="2:8" x14ac:dyDescent="0.2">
      <c r="B471" s="13"/>
      <c r="C471" s="3"/>
      <c r="D471" s="3"/>
      <c r="E471" s="3"/>
      <c r="F471" s="3"/>
      <c r="G471" s="3"/>
      <c r="H471" s="3"/>
    </row>
    <row r="472" spans="2:8" x14ac:dyDescent="0.2">
      <c r="B472" s="13"/>
      <c r="C472" s="3"/>
      <c r="D472" s="3"/>
      <c r="E472" s="3"/>
      <c r="F472" s="3"/>
      <c r="G472" s="3"/>
      <c r="H472" s="3"/>
    </row>
    <row r="473" spans="2:8" x14ac:dyDescent="0.2">
      <c r="B473" s="13"/>
      <c r="C473" s="3"/>
      <c r="D473" s="3"/>
      <c r="E473" s="3"/>
      <c r="F473" s="3"/>
      <c r="G473" s="3"/>
      <c r="H473" s="3"/>
    </row>
    <row r="474" spans="2:8" x14ac:dyDescent="0.2">
      <c r="B474" s="13"/>
      <c r="C474" s="3"/>
      <c r="D474" s="3"/>
      <c r="E474" s="3"/>
      <c r="F474" s="3"/>
      <c r="G474" s="3"/>
      <c r="H474" s="3"/>
    </row>
    <row r="475" spans="2:8" x14ac:dyDescent="0.2">
      <c r="B475" s="13"/>
      <c r="C475" s="3"/>
      <c r="D475" s="3"/>
      <c r="E475" s="3"/>
      <c r="F475" s="3"/>
      <c r="G475" s="3"/>
      <c r="H475" s="3"/>
    </row>
    <row r="476" spans="2:8" x14ac:dyDescent="0.2">
      <c r="B476" s="13"/>
      <c r="C476" s="3"/>
      <c r="D476" s="3"/>
      <c r="E476" s="3"/>
      <c r="F476" s="3"/>
      <c r="G476" s="3"/>
      <c r="H476" s="3"/>
    </row>
    <row r="477" spans="2:8" x14ac:dyDescent="0.2">
      <c r="B477" s="13"/>
      <c r="C477" s="3"/>
      <c r="D477" s="3"/>
      <c r="E477" s="3"/>
      <c r="F477" s="3"/>
      <c r="G477" s="3"/>
      <c r="H477" s="3"/>
    </row>
    <row r="478" spans="2:8" x14ac:dyDescent="0.2">
      <c r="B478" s="13"/>
      <c r="C478" s="3"/>
      <c r="D478" s="3"/>
      <c r="E478" s="3"/>
      <c r="F478" s="3"/>
      <c r="G478" s="3"/>
      <c r="H478" s="3"/>
    </row>
    <row r="479" spans="2:8" x14ac:dyDescent="0.2">
      <c r="B479" s="13"/>
      <c r="C479" s="3"/>
      <c r="D479" s="3"/>
      <c r="E479" s="3"/>
      <c r="F479" s="3"/>
      <c r="G479" s="3"/>
      <c r="H479" s="3"/>
    </row>
    <row r="480" spans="2:8" x14ac:dyDescent="0.2">
      <c r="B480" s="13"/>
      <c r="C480" s="3"/>
      <c r="D480" s="3"/>
      <c r="E480" s="3"/>
      <c r="F480" s="3"/>
      <c r="G480" s="3"/>
      <c r="H480" s="3"/>
    </row>
    <row r="481" spans="2:8" x14ac:dyDescent="0.2">
      <c r="B481" s="13"/>
      <c r="C481" s="3"/>
      <c r="D481" s="3"/>
      <c r="E481" s="3"/>
      <c r="F481" s="3"/>
      <c r="G481" s="3"/>
      <c r="H481" s="3"/>
    </row>
    <row r="482" spans="2:8" x14ac:dyDescent="0.2">
      <c r="B482" s="13"/>
      <c r="C482" s="3"/>
      <c r="D482" s="3"/>
      <c r="E482" s="3"/>
      <c r="F482" s="3"/>
      <c r="G482" s="3"/>
      <c r="H482" s="3"/>
    </row>
    <row r="483" spans="2:8" x14ac:dyDescent="0.2">
      <c r="B483" s="13"/>
      <c r="C483" s="3"/>
      <c r="D483" s="3"/>
      <c r="E483" s="3"/>
      <c r="F483" s="3"/>
      <c r="G483" s="3"/>
      <c r="H483" s="3"/>
    </row>
    <row r="484" spans="2:8" x14ac:dyDescent="0.2">
      <c r="B484" s="13"/>
      <c r="C484" s="3"/>
      <c r="D484" s="3"/>
      <c r="E484" s="3"/>
      <c r="F484" s="3"/>
      <c r="G484" s="3"/>
      <c r="H484" s="3"/>
    </row>
    <row r="485" spans="2:8" x14ac:dyDescent="0.2">
      <c r="B485" s="13"/>
      <c r="C485" s="3"/>
      <c r="D485" s="3"/>
      <c r="E485" s="3"/>
      <c r="F485" s="3"/>
      <c r="G485" s="3"/>
      <c r="H485" s="3"/>
    </row>
    <row r="486" spans="2:8" x14ac:dyDescent="0.2">
      <c r="B486" s="13"/>
      <c r="C486" s="3"/>
      <c r="D486" s="3"/>
      <c r="E486" s="3"/>
      <c r="F486" s="3"/>
      <c r="G486" s="3"/>
      <c r="H486" s="3"/>
    </row>
    <row r="487" spans="2:8" x14ac:dyDescent="0.2">
      <c r="B487" s="13"/>
      <c r="C487" s="3"/>
      <c r="D487" s="3"/>
      <c r="E487" s="3"/>
      <c r="F487" s="3"/>
      <c r="G487" s="3"/>
      <c r="H487" s="3"/>
    </row>
    <row r="488" spans="2:8" x14ac:dyDescent="0.2">
      <c r="B488" s="13"/>
      <c r="C488" s="3"/>
      <c r="D488" s="3"/>
      <c r="E488" s="3"/>
      <c r="F488" s="3"/>
      <c r="G488" s="3"/>
      <c r="H488" s="3"/>
    </row>
    <row r="489" spans="2:8" x14ac:dyDescent="0.2">
      <c r="B489" s="13"/>
      <c r="C489" s="3"/>
      <c r="D489" s="3"/>
      <c r="E489" s="3"/>
      <c r="F489" s="3"/>
      <c r="G489" s="3"/>
      <c r="H489" s="3"/>
    </row>
    <row r="490" spans="2:8" x14ac:dyDescent="0.2">
      <c r="B490" s="13"/>
      <c r="C490" s="3"/>
      <c r="D490" s="3"/>
      <c r="E490" s="3"/>
      <c r="F490" s="3"/>
      <c r="G490" s="3"/>
      <c r="H490" s="3"/>
    </row>
    <row r="491" spans="2:8" x14ac:dyDescent="0.2">
      <c r="B491" s="13"/>
      <c r="C491" s="3"/>
      <c r="D491" s="3"/>
      <c r="E491" s="3"/>
      <c r="F491" s="3"/>
      <c r="G491" s="3"/>
      <c r="H491" s="3"/>
    </row>
    <row r="492" spans="2:8" x14ac:dyDescent="0.2">
      <c r="B492" s="13"/>
      <c r="C492" s="3"/>
      <c r="D492" s="3"/>
      <c r="E492" s="3"/>
      <c r="F492" s="3"/>
      <c r="G492" s="3"/>
      <c r="H492" s="3"/>
    </row>
    <row r="493" spans="2:8" x14ac:dyDescent="0.2">
      <c r="B493" s="13"/>
      <c r="C493" s="3"/>
      <c r="D493" s="3"/>
      <c r="E493" s="3"/>
      <c r="F493" s="3"/>
      <c r="G493" s="3"/>
      <c r="H493" s="3"/>
    </row>
    <row r="494" spans="2:8" x14ac:dyDescent="0.2">
      <c r="B494" s="13"/>
      <c r="C494" s="3"/>
      <c r="D494" s="3"/>
      <c r="E494" s="3"/>
      <c r="F494" s="3"/>
      <c r="G494" s="3"/>
      <c r="H494" s="3"/>
    </row>
    <row r="495" spans="2:8" x14ac:dyDescent="0.2">
      <c r="B495" s="13"/>
      <c r="C495" s="3"/>
      <c r="D495" s="3"/>
      <c r="E495" s="3"/>
      <c r="F495" s="3"/>
      <c r="G495" s="3"/>
      <c r="H495" s="3"/>
    </row>
    <row r="496" spans="2:8" x14ac:dyDescent="0.2">
      <c r="B496" s="13"/>
      <c r="C496" s="3"/>
      <c r="D496" s="3"/>
      <c r="E496" s="3"/>
      <c r="F496" s="3"/>
      <c r="G496" s="3"/>
      <c r="H496" s="3"/>
    </row>
    <row r="497" spans="2:8" x14ac:dyDescent="0.2">
      <c r="B497" s="13"/>
      <c r="C497" s="3"/>
      <c r="D497" s="3"/>
      <c r="E497" s="3"/>
      <c r="F497" s="3"/>
      <c r="G497" s="3"/>
      <c r="H497" s="3"/>
    </row>
    <row r="498" spans="2:8" x14ac:dyDescent="0.2">
      <c r="B498" s="13"/>
      <c r="C498" s="3"/>
      <c r="D498" s="3"/>
      <c r="E498" s="3"/>
      <c r="F498" s="3"/>
      <c r="G498" s="3"/>
      <c r="H498" s="3"/>
    </row>
    <row r="499" spans="2:8" x14ac:dyDescent="0.2">
      <c r="B499" s="13"/>
      <c r="C499" s="3"/>
      <c r="D499" s="3"/>
      <c r="E499" s="3"/>
      <c r="F499" s="3"/>
      <c r="G499" s="3"/>
      <c r="H499" s="3"/>
    </row>
    <row r="500" spans="2:8" x14ac:dyDescent="0.2">
      <c r="B500" s="13"/>
      <c r="C500" s="3"/>
      <c r="D500" s="3"/>
      <c r="E500" s="3"/>
      <c r="F500" s="3"/>
      <c r="G500" s="3"/>
      <c r="H500" s="3"/>
    </row>
    <row r="501" spans="2:8" x14ac:dyDescent="0.2">
      <c r="B501" s="13"/>
      <c r="C501" s="3"/>
      <c r="D501" s="3"/>
      <c r="E501" s="3"/>
      <c r="F501" s="3"/>
      <c r="G501" s="3"/>
      <c r="H501" s="3"/>
    </row>
    <row r="502" spans="2:8" x14ac:dyDescent="0.2">
      <c r="B502" s="13"/>
      <c r="C502" s="3"/>
      <c r="D502" s="3"/>
      <c r="E502" s="3"/>
      <c r="F502" s="3"/>
      <c r="G502" s="3"/>
      <c r="H502" s="3"/>
    </row>
    <row r="503" spans="2:8" x14ac:dyDescent="0.2">
      <c r="B503" s="13"/>
      <c r="C503" s="3"/>
      <c r="D503" s="3"/>
      <c r="E503" s="3"/>
      <c r="F503" s="3"/>
      <c r="G503" s="3"/>
      <c r="H503" s="3"/>
    </row>
    <row r="504" spans="2:8" x14ac:dyDescent="0.2">
      <c r="B504" s="13"/>
      <c r="C504" s="3"/>
      <c r="D504" s="3"/>
      <c r="E504" s="3"/>
      <c r="F504" s="3"/>
      <c r="G504" s="3"/>
      <c r="H504" s="3"/>
    </row>
    <row r="505" spans="2:8" x14ac:dyDescent="0.2">
      <c r="B505" s="13"/>
      <c r="C505" s="3"/>
      <c r="D505" s="3"/>
      <c r="E505" s="3"/>
      <c r="F505" s="3"/>
      <c r="G505" s="3"/>
      <c r="H505" s="3"/>
    </row>
    <row r="506" spans="2:8" x14ac:dyDescent="0.2">
      <c r="B506" s="13"/>
      <c r="C506" s="3"/>
      <c r="D506" s="3"/>
      <c r="E506" s="3"/>
      <c r="F506" s="3"/>
      <c r="G506" s="3"/>
      <c r="H506" s="3"/>
    </row>
    <row r="507" spans="2:8" x14ac:dyDescent="0.2">
      <c r="B507" s="13"/>
      <c r="C507" s="3"/>
      <c r="D507" s="3"/>
      <c r="E507" s="3"/>
      <c r="F507" s="3"/>
      <c r="G507" s="3"/>
      <c r="H507" s="3"/>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29" priority="1">
      <formula>MOD(ROW(),2)=1</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1/13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65"/>
  <sheetViews>
    <sheetView showGridLines="0" zoomScaleNormal="100" workbookViewId="0">
      <pane ySplit="6" topLeftCell="A7" activePane="bottomLeft" state="frozenSplit"/>
      <selection activeCell="A9" sqref="A9"/>
      <selection pane="bottomLeft" activeCell="B3" sqref="B3"/>
    </sheetView>
  </sheetViews>
  <sheetFormatPr baseColWidth="10" defaultRowHeight="9" x14ac:dyDescent="0.15"/>
  <cols>
    <col min="1" max="1" width="3.42578125" style="69" customWidth="1"/>
    <col min="2" max="2" width="32.42578125" style="69" customWidth="1"/>
    <col min="3" max="3" width="6.85546875" style="69" customWidth="1"/>
    <col min="4" max="4" width="6.7109375" style="69" customWidth="1"/>
    <col min="5" max="5" width="7" style="69" customWidth="1"/>
    <col min="6" max="7" width="6.7109375" style="69" customWidth="1"/>
    <col min="8" max="9" width="7" style="69" customWidth="1"/>
    <col min="10" max="10" width="6.7109375" style="69" customWidth="1"/>
    <col min="11" max="11" width="7" style="69" customWidth="1"/>
    <col min="12" max="12" width="7.5703125" style="69" customWidth="1"/>
    <col min="13" max="16384" width="11.42578125" style="69"/>
  </cols>
  <sheetData>
    <row r="1" spans="1:12" ht="12.75" x14ac:dyDescent="0.2">
      <c r="A1" s="389" t="s">
        <v>188</v>
      </c>
      <c r="B1" s="389"/>
      <c r="C1" s="389"/>
      <c r="D1" s="389"/>
      <c r="E1" s="389"/>
      <c r="F1" s="389"/>
      <c r="G1" s="389"/>
      <c r="H1" s="389"/>
      <c r="I1" s="389"/>
      <c r="J1" s="389"/>
      <c r="K1" s="389"/>
      <c r="L1" s="389"/>
    </row>
    <row r="2" spans="1:12" ht="12.75" x14ac:dyDescent="0.2">
      <c r="A2" s="389" t="s">
        <v>189</v>
      </c>
      <c r="B2" s="389"/>
      <c r="C2" s="389"/>
      <c r="D2" s="389"/>
      <c r="E2" s="389"/>
      <c r="F2" s="389"/>
      <c r="G2" s="389"/>
      <c r="H2" s="389"/>
      <c r="I2" s="389"/>
      <c r="J2" s="389"/>
      <c r="K2" s="389"/>
      <c r="L2" s="389"/>
    </row>
    <row r="3" spans="1:12" s="72" customFormat="1" ht="12" customHeight="1" x14ac:dyDescent="0.2">
      <c r="A3" s="70"/>
      <c r="B3" s="71"/>
      <c r="C3" s="70"/>
      <c r="D3" s="70"/>
      <c r="E3" s="70"/>
      <c r="F3" s="70"/>
      <c r="G3" s="70"/>
      <c r="H3" s="70"/>
      <c r="I3" s="70"/>
      <c r="J3" s="70"/>
      <c r="K3" s="70"/>
      <c r="L3" s="70"/>
    </row>
    <row r="4" spans="1:12" ht="11.25" customHeight="1" x14ac:dyDescent="0.15">
      <c r="A4" s="390" t="s">
        <v>80</v>
      </c>
      <c r="B4" s="391"/>
      <c r="C4" s="396" t="s">
        <v>190</v>
      </c>
      <c r="D4" s="399" t="s">
        <v>191</v>
      </c>
      <c r="E4" s="400"/>
      <c r="F4" s="400"/>
      <c r="G4" s="400"/>
      <c r="H4" s="400"/>
      <c r="I4" s="400"/>
      <c r="J4" s="400"/>
      <c r="K4" s="400"/>
      <c r="L4" s="400"/>
    </row>
    <row r="5" spans="1:12" ht="13.5" customHeight="1" x14ac:dyDescent="0.15">
      <c r="A5" s="392"/>
      <c r="B5" s="393"/>
      <c r="C5" s="397"/>
      <c r="D5" s="73"/>
      <c r="E5" s="73"/>
      <c r="F5" s="73"/>
      <c r="G5" s="73"/>
      <c r="H5" s="73"/>
      <c r="I5" s="73"/>
      <c r="J5" s="73"/>
      <c r="K5" s="73"/>
      <c r="L5" s="74"/>
    </row>
    <row r="6" spans="1:12" ht="11.25" customHeight="1" x14ac:dyDescent="0.15">
      <c r="A6" s="394"/>
      <c r="B6" s="395"/>
      <c r="C6" s="398"/>
      <c r="D6" s="75" t="s">
        <v>19</v>
      </c>
      <c r="E6" s="75" t="s">
        <v>192</v>
      </c>
      <c r="F6" s="75" t="s">
        <v>193</v>
      </c>
      <c r="G6" s="75" t="s">
        <v>194</v>
      </c>
      <c r="H6" s="76" t="s">
        <v>195</v>
      </c>
      <c r="I6" s="76" t="s">
        <v>196</v>
      </c>
      <c r="J6" s="76" t="s">
        <v>197</v>
      </c>
      <c r="K6" s="76" t="s">
        <v>198</v>
      </c>
      <c r="L6" s="77" t="s">
        <v>199</v>
      </c>
    </row>
    <row r="7" spans="1:12" s="82" customFormat="1" ht="11.25" customHeight="1" x14ac:dyDescent="0.15">
      <c r="A7" s="78"/>
      <c r="B7" s="79"/>
      <c r="C7" s="80"/>
      <c r="D7" s="81"/>
      <c r="E7" s="81"/>
      <c r="F7" s="81"/>
      <c r="G7" s="81"/>
      <c r="H7" s="81"/>
      <c r="I7" s="81"/>
      <c r="J7" s="81"/>
      <c r="K7" s="81"/>
      <c r="L7" s="81"/>
    </row>
    <row r="8" spans="1:12" s="72" customFormat="1" ht="12" customHeight="1" x14ac:dyDescent="0.2">
      <c r="A8" s="83"/>
      <c r="B8" s="84"/>
      <c r="C8" s="401" t="s">
        <v>86</v>
      </c>
      <c r="D8" s="402"/>
      <c r="E8" s="402"/>
      <c r="F8" s="402"/>
      <c r="G8" s="402"/>
      <c r="H8" s="402"/>
      <c r="I8" s="402"/>
      <c r="J8" s="402"/>
      <c r="K8" s="402"/>
      <c r="L8" s="402"/>
    </row>
    <row r="9" spans="1:12" s="72" customFormat="1" ht="14.25" customHeight="1" x14ac:dyDescent="0.2">
      <c r="A9" s="85" t="s">
        <v>49</v>
      </c>
      <c r="B9" s="86" t="s">
        <v>200</v>
      </c>
      <c r="C9" s="87">
        <v>480</v>
      </c>
      <c r="D9" s="215" t="s">
        <v>439</v>
      </c>
      <c r="E9" s="87">
        <v>66</v>
      </c>
      <c r="F9" s="87">
        <v>69</v>
      </c>
      <c r="G9" s="87">
        <v>109</v>
      </c>
      <c r="H9" s="87">
        <v>114</v>
      </c>
      <c r="I9" s="87">
        <v>60</v>
      </c>
      <c r="J9" s="87">
        <v>30</v>
      </c>
      <c r="K9" s="87">
        <v>15</v>
      </c>
      <c r="L9" s="215" t="s">
        <v>439</v>
      </c>
    </row>
    <row r="10" spans="1:12" s="72" customFormat="1" ht="12" customHeight="1" x14ac:dyDescent="0.2">
      <c r="A10" s="85" t="s">
        <v>51</v>
      </c>
      <c r="B10" s="86" t="s">
        <v>201</v>
      </c>
      <c r="C10" s="87">
        <v>129527</v>
      </c>
      <c r="D10" s="215" t="s">
        <v>439</v>
      </c>
      <c r="E10" s="87">
        <v>8468</v>
      </c>
      <c r="F10" s="87">
        <v>11733</v>
      </c>
      <c r="G10" s="87">
        <v>28353</v>
      </c>
      <c r="H10" s="87">
        <v>39953</v>
      </c>
      <c r="I10" s="87">
        <v>18174</v>
      </c>
      <c r="J10" s="87">
        <v>12450</v>
      </c>
      <c r="K10" s="87">
        <v>7082</v>
      </c>
      <c r="L10" s="215" t="s">
        <v>439</v>
      </c>
    </row>
    <row r="11" spans="1:12" s="72" customFormat="1" ht="12" customHeight="1" x14ac:dyDescent="0.2">
      <c r="A11" s="85"/>
      <c r="B11" s="88" t="s">
        <v>202</v>
      </c>
      <c r="C11" s="87"/>
      <c r="D11" s="87"/>
      <c r="E11" s="87"/>
      <c r="F11" s="87"/>
      <c r="G11" s="87"/>
      <c r="H11" s="87"/>
      <c r="I11" s="87"/>
      <c r="J11" s="87"/>
      <c r="K11" s="87"/>
      <c r="L11" s="87"/>
    </row>
    <row r="12" spans="1:12" s="72" customFormat="1" ht="12" customHeight="1" x14ac:dyDescent="0.2">
      <c r="A12" s="85" t="s">
        <v>203</v>
      </c>
      <c r="B12" s="89" t="s">
        <v>204</v>
      </c>
      <c r="C12" s="87">
        <v>91295</v>
      </c>
      <c r="D12" s="87">
        <v>1481</v>
      </c>
      <c r="E12" s="87">
        <v>5657</v>
      </c>
      <c r="F12" s="87">
        <v>8414</v>
      </c>
      <c r="G12" s="87">
        <v>20718</v>
      </c>
      <c r="H12" s="87">
        <v>28164</v>
      </c>
      <c r="I12" s="87">
        <v>12631</v>
      </c>
      <c r="J12" s="87">
        <v>8799</v>
      </c>
      <c r="K12" s="87">
        <v>4991</v>
      </c>
      <c r="L12" s="87">
        <v>440</v>
      </c>
    </row>
    <row r="13" spans="1:12" s="72" customFormat="1" ht="12" customHeight="1" x14ac:dyDescent="0.2">
      <c r="A13" s="85" t="s">
        <v>57</v>
      </c>
      <c r="B13" s="89" t="s">
        <v>205</v>
      </c>
      <c r="C13" s="87">
        <v>25414</v>
      </c>
      <c r="D13" s="87">
        <v>958</v>
      </c>
      <c r="E13" s="87">
        <v>2183</v>
      </c>
      <c r="F13" s="87">
        <v>2299</v>
      </c>
      <c r="G13" s="87">
        <v>5177</v>
      </c>
      <c r="H13" s="87">
        <v>7633</v>
      </c>
      <c r="I13" s="87">
        <v>3386</v>
      </c>
      <c r="J13" s="87">
        <v>2159</v>
      </c>
      <c r="K13" s="87">
        <v>1340</v>
      </c>
      <c r="L13" s="87">
        <v>279</v>
      </c>
    </row>
    <row r="14" spans="1:12" s="72" customFormat="1" ht="12" customHeight="1" x14ac:dyDescent="0.2">
      <c r="A14" s="85" t="s">
        <v>59</v>
      </c>
      <c r="B14" s="86" t="s">
        <v>60</v>
      </c>
      <c r="C14" s="87">
        <v>658494</v>
      </c>
      <c r="D14" s="87">
        <v>9439</v>
      </c>
      <c r="E14" s="87">
        <v>53253</v>
      </c>
      <c r="F14" s="87">
        <v>82121</v>
      </c>
      <c r="G14" s="87">
        <v>161704</v>
      </c>
      <c r="H14" s="87">
        <v>178803</v>
      </c>
      <c r="I14" s="87">
        <v>78053</v>
      </c>
      <c r="J14" s="87">
        <v>56825</v>
      </c>
      <c r="K14" s="87">
        <v>32663</v>
      </c>
      <c r="L14" s="87">
        <v>5633</v>
      </c>
    </row>
    <row r="15" spans="1:12" s="72" customFormat="1" ht="12" customHeight="1" x14ac:dyDescent="0.2">
      <c r="A15" s="85"/>
      <c r="B15" s="88" t="s">
        <v>202</v>
      </c>
      <c r="C15" s="87"/>
      <c r="D15" s="87"/>
      <c r="E15" s="87"/>
      <c r="F15" s="87"/>
      <c r="G15" s="87"/>
      <c r="H15" s="87"/>
      <c r="I15" s="87"/>
      <c r="J15" s="87"/>
      <c r="K15" s="87"/>
      <c r="L15" s="87"/>
    </row>
    <row r="16" spans="1:12" s="72" customFormat="1" ht="12" customHeight="1" x14ac:dyDescent="0.2">
      <c r="A16" s="85" t="s">
        <v>61</v>
      </c>
      <c r="B16" s="88" t="s">
        <v>62</v>
      </c>
      <c r="C16" s="87">
        <v>218146</v>
      </c>
      <c r="D16" s="87">
        <v>4564</v>
      </c>
      <c r="E16" s="87">
        <v>21630</v>
      </c>
      <c r="F16" s="87">
        <v>27260</v>
      </c>
      <c r="G16" s="87">
        <v>51340</v>
      </c>
      <c r="H16" s="87">
        <v>58064</v>
      </c>
      <c r="I16" s="87">
        <v>24996</v>
      </c>
      <c r="J16" s="87">
        <v>17873</v>
      </c>
      <c r="K16" s="87">
        <v>10356</v>
      </c>
      <c r="L16" s="87">
        <v>2063</v>
      </c>
    </row>
    <row r="17" spans="1:12" s="72" customFormat="1" ht="12" customHeight="1" x14ac:dyDescent="0.2">
      <c r="A17" s="85" t="s">
        <v>120</v>
      </c>
      <c r="B17" s="88" t="s">
        <v>206</v>
      </c>
      <c r="C17" s="87">
        <v>127514</v>
      </c>
      <c r="D17" s="87">
        <v>2695</v>
      </c>
      <c r="E17" s="87">
        <v>12469</v>
      </c>
      <c r="F17" s="87">
        <v>15978</v>
      </c>
      <c r="G17" s="87">
        <v>30309</v>
      </c>
      <c r="H17" s="87">
        <v>34882</v>
      </c>
      <c r="I17" s="87">
        <v>14409</v>
      </c>
      <c r="J17" s="87">
        <v>9796</v>
      </c>
      <c r="K17" s="87">
        <v>5847</v>
      </c>
      <c r="L17" s="87">
        <v>1129</v>
      </c>
    </row>
    <row r="18" spans="1:12" s="72" customFormat="1" ht="12" customHeight="1" x14ac:dyDescent="0.2">
      <c r="A18" s="85" t="s">
        <v>127</v>
      </c>
      <c r="B18" s="88" t="s">
        <v>207</v>
      </c>
      <c r="C18" s="87">
        <v>22641</v>
      </c>
      <c r="D18" s="87">
        <v>835</v>
      </c>
      <c r="E18" s="87">
        <v>4029</v>
      </c>
      <c r="F18" s="87">
        <v>4128</v>
      </c>
      <c r="G18" s="87">
        <v>5319</v>
      </c>
      <c r="H18" s="87">
        <v>4485</v>
      </c>
      <c r="I18" s="87">
        <v>1796</v>
      </c>
      <c r="J18" s="87">
        <v>1254</v>
      </c>
      <c r="K18" s="87">
        <v>637</v>
      </c>
      <c r="L18" s="87">
        <v>158</v>
      </c>
    </row>
    <row r="19" spans="1:12" s="72" customFormat="1" ht="12" customHeight="1" x14ac:dyDescent="0.2">
      <c r="A19" s="85" t="s">
        <v>63</v>
      </c>
      <c r="B19" s="88" t="s">
        <v>64</v>
      </c>
      <c r="C19" s="87">
        <v>50423</v>
      </c>
      <c r="D19" s="215" t="s">
        <v>439</v>
      </c>
      <c r="E19" s="87">
        <v>2913</v>
      </c>
      <c r="F19" s="87">
        <v>6314</v>
      </c>
      <c r="G19" s="87">
        <v>14899</v>
      </c>
      <c r="H19" s="87">
        <v>15408</v>
      </c>
      <c r="I19" s="87">
        <v>5116</v>
      </c>
      <c r="J19" s="87">
        <v>3378</v>
      </c>
      <c r="K19" s="87">
        <v>1826</v>
      </c>
      <c r="L19" s="215" t="s">
        <v>439</v>
      </c>
    </row>
    <row r="20" spans="1:12" s="72" customFormat="1" ht="12" customHeight="1" x14ac:dyDescent="0.2">
      <c r="A20" s="85" t="s">
        <v>65</v>
      </c>
      <c r="B20" s="88" t="s">
        <v>66</v>
      </c>
      <c r="C20" s="87">
        <v>47657</v>
      </c>
      <c r="D20" s="215" t="s">
        <v>439</v>
      </c>
      <c r="E20" s="87">
        <v>2734</v>
      </c>
      <c r="F20" s="87">
        <v>3846</v>
      </c>
      <c r="G20" s="87">
        <v>11207</v>
      </c>
      <c r="H20" s="87">
        <v>16370</v>
      </c>
      <c r="I20" s="87">
        <v>6370</v>
      </c>
      <c r="J20" s="87">
        <v>4495</v>
      </c>
      <c r="K20" s="87">
        <v>2096</v>
      </c>
      <c r="L20" s="215" t="s">
        <v>439</v>
      </c>
    </row>
    <row r="21" spans="1:12" s="72" customFormat="1" ht="12" customHeight="1" x14ac:dyDescent="0.2">
      <c r="A21" s="85" t="s">
        <v>67</v>
      </c>
      <c r="B21" s="88" t="s">
        <v>68</v>
      </c>
      <c r="C21" s="87">
        <v>11981</v>
      </c>
      <c r="D21" s="87">
        <v>119</v>
      </c>
      <c r="E21" s="87">
        <v>820</v>
      </c>
      <c r="F21" s="87">
        <v>1087</v>
      </c>
      <c r="G21" s="87">
        <v>2597</v>
      </c>
      <c r="H21" s="87">
        <v>3571</v>
      </c>
      <c r="I21" s="87">
        <v>1603</v>
      </c>
      <c r="J21" s="87">
        <v>1123</v>
      </c>
      <c r="K21" s="87">
        <v>782</v>
      </c>
      <c r="L21" s="87">
        <v>279</v>
      </c>
    </row>
    <row r="22" spans="1:12" s="72" customFormat="1" ht="22.5" customHeight="1" x14ac:dyDescent="0.2">
      <c r="A22" s="90" t="s">
        <v>69</v>
      </c>
      <c r="B22" s="91" t="s">
        <v>208</v>
      </c>
      <c r="C22" s="92">
        <v>148523</v>
      </c>
      <c r="D22" s="92">
        <v>1316</v>
      </c>
      <c r="E22" s="92">
        <v>11686</v>
      </c>
      <c r="F22" s="92">
        <v>21622</v>
      </c>
      <c r="G22" s="92">
        <v>42402</v>
      </c>
      <c r="H22" s="92">
        <v>38539</v>
      </c>
      <c r="I22" s="92">
        <v>15115</v>
      </c>
      <c r="J22" s="92">
        <v>10730</v>
      </c>
      <c r="K22" s="92">
        <v>5796</v>
      </c>
      <c r="L22" s="92">
        <v>1317</v>
      </c>
    </row>
    <row r="23" spans="1:12" s="72" customFormat="1" ht="22.5" customHeight="1" x14ac:dyDescent="0.2">
      <c r="A23" s="90" t="s">
        <v>71</v>
      </c>
      <c r="B23" s="91" t="s">
        <v>209</v>
      </c>
      <c r="C23" s="92">
        <v>150700</v>
      </c>
      <c r="D23" s="92">
        <v>2159</v>
      </c>
      <c r="E23" s="92">
        <v>10981</v>
      </c>
      <c r="F23" s="92">
        <v>18149</v>
      </c>
      <c r="G23" s="92">
        <v>32384</v>
      </c>
      <c r="H23" s="92">
        <v>38972</v>
      </c>
      <c r="I23" s="92">
        <v>20873</v>
      </c>
      <c r="J23" s="92">
        <v>16173</v>
      </c>
      <c r="K23" s="92">
        <v>9892</v>
      </c>
      <c r="L23" s="92">
        <v>1117</v>
      </c>
    </row>
    <row r="24" spans="1:12" s="72" customFormat="1" ht="22.5" customHeight="1" x14ac:dyDescent="0.2">
      <c r="A24" s="90" t="s">
        <v>73</v>
      </c>
      <c r="B24" s="91" t="s">
        <v>164</v>
      </c>
      <c r="C24" s="92">
        <v>31064</v>
      </c>
      <c r="D24" s="92">
        <v>562</v>
      </c>
      <c r="E24" s="92">
        <v>2489</v>
      </c>
      <c r="F24" s="92">
        <v>3843</v>
      </c>
      <c r="G24" s="92">
        <v>6875</v>
      </c>
      <c r="H24" s="92">
        <v>7879</v>
      </c>
      <c r="I24" s="92">
        <v>3980</v>
      </c>
      <c r="J24" s="92">
        <v>3053</v>
      </c>
      <c r="K24" s="92">
        <v>1915</v>
      </c>
      <c r="L24" s="92">
        <v>468</v>
      </c>
    </row>
    <row r="25" spans="1:12" s="72" customFormat="1" ht="12" customHeight="1" x14ac:dyDescent="0.2">
      <c r="A25" s="85"/>
      <c r="B25" s="93" t="s">
        <v>210</v>
      </c>
      <c r="C25" s="87">
        <v>788533</v>
      </c>
      <c r="D25" s="87">
        <v>12021</v>
      </c>
      <c r="E25" s="87">
        <v>61799</v>
      </c>
      <c r="F25" s="87">
        <v>93928</v>
      </c>
      <c r="G25" s="87">
        <v>190171</v>
      </c>
      <c r="H25" s="87">
        <v>218874</v>
      </c>
      <c r="I25" s="87">
        <v>96287</v>
      </c>
      <c r="J25" s="87">
        <v>69308</v>
      </c>
      <c r="K25" s="87">
        <v>39761</v>
      </c>
      <c r="L25" s="87">
        <v>6384</v>
      </c>
    </row>
    <row r="26" spans="1:12" s="37" customFormat="1" ht="12.75" customHeight="1" x14ac:dyDescent="0.2">
      <c r="A26" s="94"/>
      <c r="B26" s="95"/>
      <c r="C26" s="387" t="s">
        <v>27</v>
      </c>
      <c r="D26" s="388"/>
      <c r="E26" s="388"/>
      <c r="F26" s="388"/>
      <c r="G26" s="388"/>
      <c r="H26" s="388"/>
      <c r="I26" s="388"/>
      <c r="J26" s="388"/>
      <c r="K26" s="388"/>
      <c r="L26" s="388"/>
    </row>
    <row r="27" spans="1:12" s="72" customFormat="1" ht="14.25" customHeight="1" x14ac:dyDescent="0.2">
      <c r="A27" s="85" t="s">
        <v>49</v>
      </c>
      <c r="B27" s="86" t="s">
        <v>200</v>
      </c>
      <c r="C27" s="87">
        <v>268</v>
      </c>
      <c r="D27" s="215" t="s">
        <v>439</v>
      </c>
      <c r="E27" s="87">
        <v>27</v>
      </c>
      <c r="F27" s="87">
        <v>38</v>
      </c>
      <c r="G27" s="87">
        <v>84</v>
      </c>
      <c r="H27" s="87">
        <v>61</v>
      </c>
      <c r="I27" s="87">
        <v>36</v>
      </c>
      <c r="J27" s="87">
        <v>12</v>
      </c>
      <c r="K27" s="215" t="s">
        <v>439</v>
      </c>
      <c r="L27" s="215" t="s">
        <v>438</v>
      </c>
    </row>
    <row r="28" spans="1:12" s="72" customFormat="1" ht="12" customHeight="1" x14ac:dyDescent="0.2">
      <c r="A28" s="85" t="s">
        <v>51</v>
      </c>
      <c r="B28" s="86" t="s">
        <v>201</v>
      </c>
      <c r="C28" s="87">
        <v>10407</v>
      </c>
      <c r="D28" s="215" t="s">
        <v>439</v>
      </c>
      <c r="E28" s="87">
        <v>575</v>
      </c>
      <c r="F28" s="87">
        <v>1141</v>
      </c>
      <c r="G28" s="87">
        <v>3359</v>
      </c>
      <c r="H28" s="87">
        <v>2927</v>
      </c>
      <c r="I28" s="87">
        <v>944</v>
      </c>
      <c r="J28" s="87">
        <v>704</v>
      </c>
      <c r="K28" s="215" t="s">
        <v>439</v>
      </c>
      <c r="L28" s="215" t="s">
        <v>439</v>
      </c>
    </row>
    <row r="29" spans="1:12" s="72" customFormat="1" ht="12" customHeight="1" x14ac:dyDescent="0.2">
      <c r="A29" s="85"/>
      <c r="B29" s="88" t="s">
        <v>211</v>
      </c>
      <c r="C29" s="87"/>
      <c r="D29" s="87"/>
      <c r="E29" s="87"/>
      <c r="F29" s="87"/>
      <c r="G29" s="87"/>
      <c r="H29" s="87"/>
      <c r="I29" s="87"/>
      <c r="J29" s="87"/>
      <c r="K29" s="87"/>
      <c r="L29" s="87"/>
    </row>
    <row r="30" spans="1:12" s="72" customFormat="1" ht="12" customHeight="1" x14ac:dyDescent="0.2">
      <c r="A30" s="85" t="s">
        <v>203</v>
      </c>
      <c r="B30" s="88" t="s">
        <v>204</v>
      </c>
      <c r="C30" s="87">
        <v>7130</v>
      </c>
      <c r="D30" s="87">
        <v>74</v>
      </c>
      <c r="E30" s="87">
        <v>337</v>
      </c>
      <c r="F30" s="87">
        <v>751</v>
      </c>
      <c r="G30" s="87">
        <v>2239</v>
      </c>
      <c r="H30" s="87">
        <v>2012</v>
      </c>
      <c r="I30" s="87">
        <v>699</v>
      </c>
      <c r="J30" s="87">
        <v>542</v>
      </c>
      <c r="K30" s="87">
        <v>444</v>
      </c>
      <c r="L30" s="87">
        <v>32</v>
      </c>
    </row>
    <row r="31" spans="1:12" s="72" customFormat="1" ht="12" customHeight="1" x14ac:dyDescent="0.2">
      <c r="A31" s="85" t="s">
        <v>57</v>
      </c>
      <c r="B31" s="88" t="s">
        <v>205</v>
      </c>
      <c r="C31" s="87">
        <v>2629</v>
      </c>
      <c r="D31" s="87">
        <v>93</v>
      </c>
      <c r="E31" s="87">
        <v>202</v>
      </c>
      <c r="F31" s="87">
        <v>307</v>
      </c>
      <c r="G31" s="87">
        <v>905</v>
      </c>
      <c r="H31" s="87">
        <v>714</v>
      </c>
      <c r="I31" s="87">
        <v>188</v>
      </c>
      <c r="J31" s="87">
        <v>132</v>
      </c>
      <c r="K31" s="87">
        <v>76</v>
      </c>
      <c r="L31" s="87">
        <v>12</v>
      </c>
    </row>
    <row r="32" spans="1:12" s="72" customFormat="1" ht="12" customHeight="1" x14ac:dyDescent="0.2">
      <c r="A32" s="85" t="s">
        <v>59</v>
      </c>
      <c r="B32" s="86" t="s">
        <v>60</v>
      </c>
      <c r="C32" s="87">
        <v>68534</v>
      </c>
      <c r="D32" s="87">
        <v>1015</v>
      </c>
      <c r="E32" s="87">
        <v>5409</v>
      </c>
      <c r="F32" s="87">
        <v>9059</v>
      </c>
      <c r="G32" s="87">
        <v>22203</v>
      </c>
      <c r="H32" s="87">
        <v>18464</v>
      </c>
      <c r="I32" s="87">
        <v>5930</v>
      </c>
      <c r="J32" s="87">
        <v>3851</v>
      </c>
      <c r="K32" s="87">
        <v>2245</v>
      </c>
      <c r="L32" s="87">
        <v>358</v>
      </c>
    </row>
    <row r="33" spans="1:13" s="72" customFormat="1" ht="12" customHeight="1" x14ac:dyDescent="0.2">
      <c r="A33" s="85"/>
      <c r="B33" s="88" t="s">
        <v>202</v>
      </c>
      <c r="C33" s="87"/>
      <c r="D33" s="87"/>
      <c r="E33" s="87"/>
      <c r="F33" s="87"/>
      <c r="G33" s="87"/>
      <c r="H33" s="87"/>
      <c r="I33" s="87"/>
      <c r="J33" s="87"/>
      <c r="K33" s="87"/>
      <c r="L33" s="87"/>
    </row>
    <row r="34" spans="1:13" s="72" customFormat="1" ht="12" customHeight="1" x14ac:dyDescent="0.2">
      <c r="A34" s="85" t="s">
        <v>61</v>
      </c>
      <c r="B34" s="88" t="s">
        <v>62</v>
      </c>
      <c r="C34" s="87">
        <v>30724</v>
      </c>
      <c r="D34" s="87">
        <v>517</v>
      </c>
      <c r="E34" s="87">
        <v>2554</v>
      </c>
      <c r="F34" s="87">
        <v>3856</v>
      </c>
      <c r="G34" s="87">
        <v>10240</v>
      </c>
      <c r="H34" s="87">
        <v>8349</v>
      </c>
      <c r="I34" s="87">
        <v>2578</v>
      </c>
      <c r="J34" s="87">
        <v>1591</v>
      </c>
      <c r="K34" s="87">
        <v>881</v>
      </c>
      <c r="L34" s="87">
        <v>158</v>
      </c>
    </row>
    <row r="35" spans="1:13" s="72" customFormat="1" ht="12" customHeight="1" x14ac:dyDescent="0.2">
      <c r="A35" s="85" t="s">
        <v>120</v>
      </c>
      <c r="B35" s="88" t="s">
        <v>206</v>
      </c>
      <c r="C35" s="87">
        <v>11368</v>
      </c>
      <c r="D35" s="87">
        <v>300</v>
      </c>
      <c r="E35" s="87">
        <v>1201</v>
      </c>
      <c r="F35" s="87">
        <v>1503</v>
      </c>
      <c r="G35" s="87">
        <v>3844</v>
      </c>
      <c r="H35" s="87">
        <v>2824</v>
      </c>
      <c r="I35" s="87">
        <v>834</v>
      </c>
      <c r="J35" s="87">
        <v>522</v>
      </c>
      <c r="K35" s="87">
        <v>284</v>
      </c>
      <c r="L35" s="87">
        <v>56</v>
      </c>
    </row>
    <row r="36" spans="1:13" s="72" customFormat="1" ht="12" customHeight="1" x14ac:dyDescent="0.2">
      <c r="A36" s="85" t="s">
        <v>127</v>
      </c>
      <c r="B36" s="88" t="s">
        <v>207</v>
      </c>
      <c r="C36" s="87">
        <v>9173</v>
      </c>
      <c r="D36" s="87">
        <v>150</v>
      </c>
      <c r="E36" s="87">
        <v>770</v>
      </c>
      <c r="F36" s="87">
        <v>1136</v>
      </c>
      <c r="G36" s="87">
        <v>2907</v>
      </c>
      <c r="H36" s="87">
        <v>2642</v>
      </c>
      <c r="I36" s="87">
        <v>829</v>
      </c>
      <c r="J36" s="87">
        <v>479</v>
      </c>
      <c r="K36" s="87">
        <v>224</v>
      </c>
      <c r="L36" s="87">
        <v>36</v>
      </c>
    </row>
    <row r="37" spans="1:13" s="72" customFormat="1" ht="12" customHeight="1" x14ac:dyDescent="0.2">
      <c r="A37" s="85" t="s">
        <v>63</v>
      </c>
      <c r="B37" s="88" t="s">
        <v>64</v>
      </c>
      <c r="C37" s="87">
        <v>2472</v>
      </c>
      <c r="D37" s="215" t="s">
        <v>439</v>
      </c>
      <c r="E37" s="87">
        <v>175</v>
      </c>
      <c r="F37" s="87">
        <v>572</v>
      </c>
      <c r="G37" s="87">
        <v>976</v>
      </c>
      <c r="H37" s="87">
        <v>485</v>
      </c>
      <c r="I37" s="87">
        <v>120</v>
      </c>
      <c r="J37" s="87">
        <v>76</v>
      </c>
      <c r="K37" s="87">
        <v>52</v>
      </c>
      <c r="L37" s="215" t="s">
        <v>439</v>
      </c>
    </row>
    <row r="38" spans="1:13" s="72" customFormat="1" ht="12" customHeight="1" x14ac:dyDescent="0.2">
      <c r="A38" s="85" t="s">
        <v>65</v>
      </c>
      <c r="B38" s="88" t="s">
        <v>66</v>
      </c>
      <c r="C38" s="87">
        <v>1047</v>
      </c>
      <c r="D38" s="215" t="s">
        <v>439</v>
      </c>
      <c r="E38" s="87">
        <v>86</v>
      </c>
      <c r="F38" s="87">
        <v>163</v>
      </c>
      <c r="G38" s="87">
        <v>346</v>
      </c>
      <c r="H38" s="87">
        <v>278</v>
      </c>
      <c r="I38" s="87">
        <v>70</v>
      </c>
      <c r="J38" s="87">
        <v>55</v>
      </c>
      <c r="K38" s="87">
        <v>35</v>
      </c>
      <c r="L38" s="215" t="s">
        <v>439</v>
      </c>
    </row>
    <row r="39" spans="1:13" s="72" customFormat="1" ht="12" customHeight="1" x14ac:dyDescent="0.2">
      <c r="A39" s="85" t="s">
        <v>67</v>
      </c>
      <c r="B39" s="88" t="s">
        <v>68</v>
      </c>
      <c r="C39" s="87">
        <v>469</v>
      </c>
      <c r="D39" s="87">
        <v>3</v>
      </c>
      <c r="E39" s="87">
        <v>30</v>
      </c>
      <c r="F39" s="87">
        <v>45</v>
      </c>
      <c r="G39" s="87">
        <v>132</v>
      </c>
      <c r="H39" s="87">
        <v>144</v>
      </c>
      <c r="I39" s="87">
        <v>44</v>
      </c>
      <c r="J39" s="87">
        <v>40</v>
      </c>
      <c r="K39" s="87">
        <v>21</v>
      </c>
      <c r="L39" s="87">
        <v>10</v>
      </c>
    </row>
    <row r="40" spans="1:13" s="72" customFormat="1" ht="22.5" customHeight="1" x14ac:dyDescent="0.2">
      <c r="A40" s="90" t="s">
        <v>69</v>
      </c>
      <c r="B40" s="91" t="s">
        <v>208</v>
      </c>
      <c r="C40" s="92">
        <v>20922</v>
      </c>
      <c r="D40" s="92">
        <v>141</v>
      </c>
      <c r="E40" s="92">
        <v>1442</v>
      </c>
      <c r="F40" s="92">
        <v>2805</v>
      </c>
      <c r="G40" s="92">
        <v>6770</v>
      </c>
      <c r="H40" s="92">
        <v>5992</v>
      </c>
      <c r="I40" s="92">
        <v>1922</v>
      </c>
      <c r="J40" s="92">
        <v>1171</v>
      </c>
      <c r="K40" s="92">
        <v>589</v>
      </c>
      <c r="L40" s="92">
        <v>90</v>
      </c>
    </row>
    <row r="41" spans="1:13" s="72" customFormat="1" ht="22.5" customHeight="1" x14ac:dyDescent="0.2">
      <c r="A41" s="90" t="s">
        <v>71</v>
      </c>
      <c r="B41" s="91" t="s">
        <v>212</v>
      </c>
      <c r="C41" s="92">
        <v>9228</v>
      </c>
      <c r="D41" s="92">
        <v>252</v>
      </c>
      <c r="E41" s="92">
        <v>749</v>
      </c>
      <c r="F41" s="92">
        <v>1070</v>
      </c>
      <c r="G41" s="92">
        <v>2633</v>
      </c>
      <c r="H41" s="92">
        <v>2333</v>
      </c>
      <c r="I41" s="92">
        <v>893</v>
      </c>
      <c r="J41" s="92">
        <v>698</v>
      </c>
      <c r="K41" s="92">
        <v>536</v>
      </c>
      <c r="L41" s="92">
        <v>64</v>
      </c>
    </row>
    <row r="42" spans="1:13" s="72" customFormat="1" ht="22.5" customHeight="1" x14ac:dyDescent="0.2">
      <c r="A42" s="90" t="s">
        <v>73</v>
      </c>
      <c r="B42" s="91" t="s">
        <v>164</v>
      </c>
      <c r="C42" s="92">
        <v>3672</v>
      </c>
      <c r="D42" s="92">
        <v>81</v>
      </c>
      <c r="E42" s="92">
        <v>373</v>
      </c>
      <c r="F42" s="92">
        <v>548</v>
      </c>
      <c r="G42" s="92">
        <v>1106</v>
      </c>
      <c r="H42" s="92">
        <v>883</v>
      </c>
      <c r="I42" s="92">
        <v>303</v>
      </c>
      <c r="J42" s="92">
        <v>220</v>
      </c>
      <c r="K42" s="92">
        <v>131</v>
      </c>
      <c r="L42" s="92">
        <v>27</v>
      </c>
    </row>
    <row r="43" spans="1:13" s="72" customFormat="1" ht="12" customHeight="1" x14ac:dyDescent="0.2">
      <c r="A43" s="85"/>
      <c r="B43" s="93" t="s">
        <v>210</v>
      </c>
      <c r="C43" s="87">
        <v>79217</v>
      </c>
      <c r="D43" s="87">
        <v>1186</v>
      </c>
      <c r="E43" s="87">
        <v>6014</v>
      </c>
      <c r="F43" s="87">
        <v>10239</v>
      </c>
      <c r="G43" s="87">
        <v>25647</v>
      </c>
      <c r="H43" s="87">
        <v>21453</v>
      </c>
      <c r="I43" s="87">
        <v>6911</v>
      </c>
      <c r="J43" s="87">
        <v>4568</v>
      </c>
      <c r="K43" s="87">
        <v>2796</v>
      </c>
      <c r="L43" s="87">
        <v>403</v>
      </c>
    </row>
    <row r="44" spans="1:13" s="37" customFormat="1" ht="12.75" customHeight="1" x14ac:dyDescent="0.2">
      <c r="A44" s="94"/>
      <c r="B44" s="95"/>
      <c r="C44" s="387" t="s">
        <v>81</v>
      </c>
      <c r="D44" s="388"/>
      <c r="E44" s="388"/>
      <c r="F44" s="388"/>
      <c r="G44" s="388"/>
      <c r="H44" s="388"/>
      <c r="I44" s="388"/>
      <c r="J44" s="388"/>
      <c r="K44" s="388"/>
      <c r="L44" s="388"/>
      <c r="M44" s="97"/>
    </row>
    <row r="45" spans="1:13" s="72" customFormat="1" ht="14.25" customHeight="1" x14ac:dyDescent="0.2">
      <c r="A45" s="85" t="s">
        <v>49</v>
      </c>
      <c r="B45" s="86" t="s">
        <v>200</v>
      </c>
      <c r="C45" s="87">
        <v>749</v>
      </c>
      <c r="D45" s="215" t="s">
        <v>439</v>
      </c>
      <c r="E45" s="87">
        <v>93</v>
      </c>
      <c r="F45" s="87">
        <v>107</v>
      </c>
      <c r="G45" s="87">
        <v>193</v>
      </c>
      <c r="H45" s="87">
        <v>175</v>
      </c>
      <c r="I45" s="87">
        <v>97</v>
      </c>
      <c r="J45" s="87">
        <v>42</v>
      </c>
      <c r="K45" s="87">
        <v>24</v>
      </c>
      <c r="L45" s="215" t="s">
        <v>439</v>
      </c>
    </row>
    <row r="46" spans="1:13" s="72" customFormat="1" ht="12" customHeight="1" x14ac:dyDescent="0.2">
      <c r="A46" s="85" t="s">
        <v>51</v>
      </c>
      <c r="B46" s="86" t="s">
        <v>201</v>
      </c>
      <c r="C46" s="87">
        <v>139974</v>
      </c>
      <c r="D46" s="215" t="s">
        <v>439</v>
      </c>
      <c r="E46" s="87">
        <v>9048</v>
      </c>
      <c r="F46" s="87">
        <v>12883</v>
      </c>
      <c r="G46" s="87">
        <v>31721</v>
      </c>
      <c r="H46" s="87">
        <v>42886</v>
      </c>
      <c r="I46" s="87">
        <v>19121</v>
      </c>
      <c r="J46" s="87">
        <v>13158</v>
      </c>
      <c r="K46" s="87">
        <v>7625</v>
      </c>
      <c r="L46" s="215" t="s">
        <v>439</v>
      </c>
    </row>
    <row r="47" spans="1:13" s="72" customFormat="1" ht="12" customHeight="1" x14ac:dyDescent="0.2">
      <c r="A47" s="85"/>
      <c r="B47" s="88" t="s">
        <v>211</v>
      </c>
      <c r="C47" s="87"/>
      <c r="D47" s="87"/>
      <c r="E47" s="87"/>
      <c r="F47" s="87"/>
      <c r="G47" s="87"/>
      <c r="H47" s="87"/>
      <c r="I47" s="87"/>
      <c r="J47" s="87"/>
      <c r="K47" s="87"/>
      <c r="L47" s="87"/>
    </row>
    <row r="48" spans="1:13" s="72" customFormat="1" ht="12" customHeight="1" x14ac:dyDescent="0.2">
      <c r="A48" s="85" t="s">
        <v>203</v>
      </c>
      <c r="B48" s="88" t="s">
        <v>204</v>
      </c>
      <c r="C48" s="87">
        <v>98443</v>
      </c>
      <c r="D48" s="87">
        <v>1557</v>
      </c>
      <c r="E48" s="87">
        <v>5996</v>
      </c>
      <c r="F48" s="87">
        <v>9167</v>
      </c>
      <c r="G48" s="87">
        <v>22960</v>
      </c>
      <c r="H48" s="87">
        <v>30181</v>
      </c>
      <c r="I48" s="87">
        <v>13332</v>
      </c>
      <c r="J48" s="87">
        <v>9343</v>
      </c>
      <c r="K48" s="87">
        <v>5435</v>
      </c>
      <c r="L48" s="87">
        <v>472</v>
      </c>
    </row>
    <row r="49" spans="1:12" s="72" customFormat="1" ht="12" customHeight="1" x14ac:dyDescent="0.2">
      <c r="A49" s="85" t="s">
        <v>57</v>
      </c>
      <c r="B49" s="88" t="s">
        <v>205</v>
      </c>
      <c r="C49" s="87">
        <v>28065</v>
      </c>
      <c r="D49" s="87">
        <v>1052</v>
      </c>
      <c r="E49" s="87">
        <v>2388</v>
      </c>
      <c r="F49" s="87">
        <v>2613</v>
      </c>
      <c r="G49" s="87">
        <v>6088</v>
      </c>
      <c r="H49" s="87">
        <v>8348</v>
      </c>
      <c r="I49" s="87">
        <v>3575</v>
      </c>
      <c r="J49" s="87">
        <v>2293</v>
      </c>
      <c r="K49" s="87">
        <v>1417</v>
      </c>
      <c r="L49" s="87">
        <v>291</v>
      </c>
    </row>
    <row r="50" spans="1:12" s="72" customFormat="1" ht="12" customHeight="1" x14ac:dyDescent="0.2">
      <c r="A50" s="85" t="s">
        <v>59</v>
      </c>
      <c r="B50" s="86" t="s">
        <v>60</v>
      </c>
      <c r="C50" s="87">
        <v>727409</v>
      </c>
      <c r="D50" s="87">
        <v>10482</v>
      </c>
      <c r="E50" s="87">
        <v>58717</v>
      </c>
      <c r="F50" s="87">
        <v>91233</v>
      </c>
      <c r="G50" s="87">
        <v>184014</v>
      </c>
      <c r="H50" s="87">
        <v>197345</v>
      </c>
      <c r="I50" s="87">
        <v>84006</v>
      </c>
      <c r="J50" s="87">
        <v>60696</v>
      </c>
      <c r="K50" s="87">
        <v>34920</v>
      </c>
      <c r="L50" s="87">
        <v>5996</v>
      </c>
    </row>
    <row r="51" spans="1:12" s="72" customFormat="1" ht="12" customHeight="1" x14ac:dyDescent="0.2">
      <c r="A51" s="85"/>
      <c r="B51" s="88" t="s">
        <v>202</v>
      </c>
      <c r="C51" s="87"/>
      <c r="D51" s="87"/>
      <c r="E51" s="87"/>
      <c r="F51" s="87"/>
      <c r="G51" s="87"/>
      <c r="H51" s="87"/>
      <c r="I51" s="87"/>
      <c r="J51" s="87"/>
      <c r="K51" s="87"/>
      <c r="L51" s="87"/>
    </row>
    <row r="52" spans="1:12" s="72" customFormat="1" ht="12" customHeight="1" x14ac:dyDescent="0.2">
      <c r="A52" s="85" t="s">
        <v>61</v>
      </c>
      <c r="B52" s="88" t="s">
        <v>62</v>
      </c>
      <c r="C52" s="87">
        <v>249041</v>
      </c>
      <c r="D52" s="87">
        <v>5096</v>
      </c>
      <c r="E52" s="87">
        <v>24207</v>
      </c>
      <c r="F52" s="87">
        <v>31141</v>
      </c>
      <c r="G52" s="87">
        <v>61634</v>
      </c>
      <c r="H52" s="87">
        <v>66447</v>
      </c>
      <c r="I52" s="87">
        <v>27581</v>
      </c>
      <c r="J52" s="87">
        <v>19472</v>
      </c>
      <c r="K52" s="87">
        <v>11241</v>
      </c>
      <c r="L52" s="87">
        <v>2222</v>
      </c>
    </row>
    <row r="53" spans="1:12" s="72" customFormat="1" ht="12" customHeight="1" x14ac:dyDescent="0.2">
      <c r="A53" s="85" t="s">
        <v>120</v>
      </c>
      <c r="B53" s="88" t="s">
        <v>206</v>
      </c>
      <c r="C53" s="87">
        <v>138933</v>
      </c>
      <c r="D53" s="87">
        <v>3006</v>
      </c>
      <c r="E53" s="87">
        <v>13680</v>
      </c>
      <c r="F53" s="87">
        <v>17487</v>
      </c>
      <c r="G53" s="87">
        <v>34166</v>
      </c>
      <c r="H53" s="87">
        <v>37711</v>
      </c>
      <c r="I53" s="87">
        <v>15244</v>
      </c>
      <c r="J53" s="87">
        <v>10321</v>
      </c>
      <c r="K53" s="87">
        <v>6132</v>
      </c>
      <c r="L53" s="87">
        <v>1186</v>
      </c>
    </row>
    <row r="54" spans="1:12" s="72" customFormat="1" ht="12" customHeight="1" x14ac:dyDescent="0.2">
      <c r="A54" s="85" t="s">
        <v>127</v>
      </c>
      <c r="B54" s="88" t="s">
        <v>207</v>
      </c>
      <c r="C54" s="87">
        <v>31862</v>
      </c>
      <c r="D54" s="87">
        <v>988</v>
      </c>
      <c r="E54" s="87">
        <v>4803</v>
      </c>
      <c r="F54" s="87">
        <v>5270</v>
      </c>
      <c r="G54" s="87">
        <v>8242</v>
      </c>
      <c r="H54" s="87">
        <v>7139</v>
      </c>
      <c r="I54" s="87">
        <v>2628</v>
      </c>
      <c r="J54" s="87">
        <v>1734</v>
      </c>
      <c r="K54" s="87">
        <v>864</v>
      </c>
      <c r="L54" s="87">
        <v>194</v>
      </c>
    </row>
    <row r="55" spans="1:12" s="72" customFormat="1" ht="12" customHeight="1" x14ac:dyDescent="0.2">
      <c r="A55" s="85" t="s">
        <v>63</v>
      </c>
      <c r="B55" s="88" t="s">
        <v>64</v>
      </c>
      <c r="C55" s="87">
        <v>52904</v>
      </c>
      <c r="D55" s="87">
        <v>335</v>
      </c>
      <c r="E55" s="87">
        <v>3090</v>
      </c>
      <c r="F55" s="87">
        <v>6888</v>
      </c>
      <c r="G55" s="87">
        <v>15878</v>
      </c>
      <c r="H55" s="87">
        <v>15894</v>
      </c>
      <c r="I55" s="87">
        <v>5236</v>
      </c>
      <c r="J55" s="87">
        <v>3455</v>
      </c>
      <c r="K55" s="87">
        <v>1878</v>
      </c>
      <c r="L55" s="87">
        <v>250</v>
      </c>
    </row>
    <row r="56" spans="1:12" s="72" customFormat="1" ht="12" customHeight="1" x14ac:dyDescent="0.2">
      <c r="A56" s="85" t="s">
        <v>65</v>
      </c>
      <c r="B56" s="88" t="s">
        <v>66</v>
      </c>
      <c r="C56" s="87">
        <v>48708</v>
      </c>
      <c r="D56" s="87">
        <v>406</v>
      </c>
      <c r="E56" s="87">
        <v>2820</v>
      </c>
      <c r="F56" s="87">
        <v>4009</v>
      </c>
      <c r="G56" s="87">
        <v>11554</v>
      </c>
      <c r="H56" s="87">
        <v>16648</v>
      </c>
      <c r="I56" s="87">
        <v>6442</v>
      </c>
      <c r="J56" s="87">
        <v>4550</v>
      </c>
      <c r="K56" s="87">
        <v>2131</v>
      </c>
      <c r="L56" s="87">
        <v>148</v>
      </c>
    </row>
    <row r="57" spans="1:12" s="72" customFormat="1" ht="12" customHeight="1" x14ac:dyDescent="0.2">
      <c r="A57" s="85" t="s">
        <v>67</v>
      </c>
      <c r="B57" s="88" t="s">
        <v>68</v>
      </c>
      <c r="C57" s="87">
        <v>12450</v>
      </c>
      <c r="D57" s="87">
        <v>122</v>
      </c>
      <c r="E57" s="87">
        <v>850</v>
      </c>
      <c r="F57" s="87">
        <v>1132</v>
      </c>
      <c r="G57" s="87">
        <v>2729</v>
      </c>
      <c r="H57" s="87">
        <v>3715</v>
      </c>
      <c r="I57" s="87">
        <v>1647</v>
      </c>
      <c r="J57" s="87">
        <v>1163</v>
      </c>
      <c r="K57" s="87">
        <v>803</v>
      </c>
      <c r="L57" s="87">
        <v>289</v>
      </c>
    </row>
    <row r="58" spans="1:12" s="72" customFormat="1" ht="22.5" customHeight="1" x14ac:dyDescent="0.2">
      <c r="A58" s="90" t="s">
        <v>69</v>
      </c>
      <c r="B58" s="91" t="s">
        <v>208</v>
      </c>
      <c r="C58" s="92">
        <v>169567</v>
      </c>
      <c r="D58" s="92">
        <v>1465</v>
      </c>
      <c r="E58" s="92">
        <v>13146</v>
      </c>
      <c r="F58" s="92">
        <v>24444</v>
      </c>
      <c r="G58" s="92">
        <v>49206</v>
      </c>
      <c r="H58" s="92">
        <v>44556</v>
      </c>
      <c r="I58" s="92">
        <v>17046</v>
      </c>
      <c r="J58" s="92">
        <v>11908</v>
      </c>
      <c r="K58" s="92">
        <v>6387</v>
      </c>
      <c r="L58" s="92">
        <v>1409</v>
      </c>
    </row>
    <row r="59" spans="1:12" s="72" customFormat="1" ht="22.5" customHeight="1" x14ac:dyDescent="0.2">
      <c r="A59" s="90" t="s">
        <v>71</v>
      </c>
      <c r="B59" s="91" t="s">
        <v>209</v>
      </c>
      <c r="C59" s="92">
        <v>159980</v>
      </c>
      <c r="D59" s="92">
        <v>2415</v>
      </c>
      <c r="E59" s="92">
        <v>11738</v>
      </c>
      <c r="F59" s="92">
        <v>19223</v>
      </c>
      <c r="G59" s="92">
        <v>35026</v>
      </c>
      <c r="H59" s="92">
        <v>41320</v>
      </c>
      <c r="I59" s="92">
        <v>21769</v>
      </c>
      <c r="J59" s="92">
        <v>16873</v>
      </c>
      <c r="K59" s="92">
        <v>10434</v>
      </c>
      <c r="L59" s="92">
        <v>1182</v>
      </c>
    </row>
    <row r="60" spans="1:12" s="72" customFormat="1" ht="22.5" customHeight="1" x14ac:dyDescent="0.2">
      <c r="A60" s="90" t="s">
        <v>73</v>
      </c>
      <c r="B60" s="91" t="s">
        <v>164</v>
      </c>
      <c r="C60" s="92">
        <v>34759</v>
      </c>
      <c r="D60" s="92">
        <v>643</v>
      </c>
      <c r="E60" s="92">
        <v>2866</v>
      </c>
      <c r="F60" s="92">
        <v>4396</v>
      </c>
      <c r="G60" s="92">
        <v>7987</v>
      </c>
      <c r="H60" s="92">
        <v>8765</v>
      </c>
      <c r="I60" s="92">
        <v>4285</v>
      </c>
      <c r="J60" s="92">
        <v>3275</v>
      </c>
      <c r="K60" s="92">
        <v>2046</v>
      </c>
      <c r="L60" s="92">
        <v>496</v>
      </c>
    </row>
    <row r="61" spans="1:12" s="72" customFormat="1" ht="12" customHeight="1" x14ac:dyDescent="0.2">
      <c r="A61" s="98"/>
      <c r="B61" s="99" t="s">
        <v>81</v>
      </c>
      <c r="C61" s="100">
        <v>868172</v>
      </c>
      <c r="D61" s="100">
        <v>13238</v>
      </c>
      <c r="E61" s="100">
        <v>67873</v>
      </c>
      <c r="F61" s="100">
        <v>104229</v>
      </c>
      <c r="G61" s="100">
        <v>215934</v>
      </c>
      <c r="H61" s="100">
        <v>240411</v>
      </c>
      <c r="I61" s="100">
        <v>103225</v>
      </c>
      <c r="J61" s="100">
        <v>73900</v>
      </c>
      <c r="K61" s="100">
        <v>42570</v>
      </c>
      <c r="L61" s="100">
        <v>6792</v>
      </c>
    </row>
    <row r="62" spans="1:12" s="72" customFormat="1" ht="9" customHeight="1" x14ac:dyDescent="0.2">
      <c r="A62" s="85"/>
      <c r="B62" s="319"/>
      <c r="C62" s="215"/>
      <c r="D62" s="215"/>
      <c r="E62" s="215"/>
      <c r="F62" s="215"/>
      <c r="G62" s="215"/>
      <c r="H62" s="215"/>
      <c r="I62" s="215"/>
      <c r="J62" s="215"/>
      <c r="K62" s="215"/>
      <c r="L62" s="215"/>
    </row>
    <row r="63" spans="1:12" ht="12" customHeight="1" x14ac:dyDescent="0.2">
      <c r="A63" s="37" t="s">
        <v>650</v>
      </c>
      <c r="C63" s="320"/>
      <c r="D63" s="320"/>
      <c r="E63" s="320"/>
      <c r="F63" s="320"/>
      <c r="G63" s="320"/>
      <c r="H63" s="320"/>
      <c r="I63" s="320"/>
      <c r="J63" s="320"/>
      <c r="K63" s="320"/>
      <c r="L63" s="320"/>
    </row>
    <row r="64" spans="1:12" ht="9.75" customHeight="1" x14ac:dyDescent="0.15">
      <c r="A64" s="101" t="s">
        <v>76</v>
      </c>
      <c r="B64" s="102"/>
      <c r="C64" s="102"/>
      <c r="D64" s="102"/>
      <c r="E64" s="82"/>
      <c r="F64" s="102"/>
      <c r="G64" s="102"/>
      <c r="H64" s="102"/>
      <c r="I64" s="102"/>
      <c r="J64" s="102"/>
      <c r="K64" s="102"/>
    </row>
    <row r="65" spans="3:3" x14ac:dyDescent="0.15">
      <c r="C65" s="103"/>
    </row>
  </sheetData>
  <mergeCells count="8">
    <mergeCell ref="C26:L26"/>
    <mergeCell ref="C44:L44"/>
    <mergeCell ref="A1:L1"/>
    <mergeCell ref="A2:L2"/>
    <mergeCell ref="A4:B6"/>
    <mergeCell ref="C4:C6"/>
    <mergeCell ref="D4:L4"/>
    <mergeCell ref="C8:L8"/>
  </mergeCells>
  <conditionalFormatting sqref="B63:L63 A8:C8 A26:C26 A44:C44 A9:L25 A27:L43 A45:L61">
    <cfRule type="expression" dxfId="128" priority="1">
      <formula>MOD(ROW(),2)=0</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1/13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64"/>
  <sheetViews>
    <sheetView showGridLines="0" zoomScaleNormal="100" workbookViewId="0">
      <selection activeCell="B3" sqref="B3"/>
    </sheetView>
  </sheetViews>
  <sheetFormatPr baseColWidth="10" defaultRowHeight="9" x14ac:dyDescent="0.15"/>
  <cols>
    <col min="1" max="1" width="3.5703125" style="69" customWidth="1"/>
    <col min="2" max="2" width="30.140625" style="69" customWidth="1"/>
    <col min="3" max="3" width="6.7109375" style="69" customWidth="1"/>
    <col min="4" max="11" width="7" style="69" customWidth="1"/>
    <col min="12" max="12" width="8.5703125" style="69" customWidth="1"/>
    <col min="13" max="16384" width="11.42578125" style="69"/>
  </cols>
  <sheetData>
    <row r="1" spans="1:12" ht="12.75" customHeight="1" x14ac:dyDescent="0.2">
      <c r="A1" s="389" t="s">
        <v>213</v>
      </c>
      <c r="B1" s="389"/>
      <c r="C1" s="389"/>
      <c r="D1" s="389"/>
      <c r="E1" s="389"/>
      <c r="F1" s="389"/>
      <c r="G1" s="389"/>
      <c r="H1" s="389"/>
      <c r="I1" s="389"/>
      <c r="J1" s="389"/>
      <c r="K1" s="389"/>
      <c r="L1" s="389"/>
    </row>
    <row r="2" spans="1:12" ht="12.75" customHeight="1" x14ac:dyDescent="0.2">
      <c r="A2" s="389" t="s">
        <v>189</v>
      </c>
      <c r="B2" s="389"/>
      <c r="C2" s="389"/>
      <c r="D2" s="389"/>
      <c r="E2" s="389"/>
      <c r="F2" s="389"/>
      <c r="G2" s="389"/>
      <c r="H2" s="389"/>
      <c r="I2" s="389"/>
      <c r="J2" s="389"/>
      <c r="K2" s="389"/>
      <c r="L2" s="389"/>
    </row>
    <row r="3" spans="1:12" ht="11.25" customHeight="1" x14ac:dyDescent="0.2">
      <c r="A3" s="104"/>
      <c r="B3" s="105" t="s">
        <v>214</v>
      </c>
      <c r="C3" s="104"/>
      <c r="D3" s="104"/>
      <c r="E3" s="104"/>
      <c r="F3" s="104"/>
      <c r="G3" s="104"/>
      <c r="H3" s="104"/>
      <c r="I3" s="104"/>
      <c r="J3" s="104"/>
      <c r="K3" s="104"/>
      <c r="L3" s="104"/>
    </row>
    <row r="4" spans="1:12" ht="11.25" customHeight="1" x14ac:dyDescent="0.2">
      <c r="A4" s="390" t="s">
        <v>80</v>
      </c>
      <c r="B4" s="391"/>
      <c r="C4" s="396" t="s">
        <v>190</v>
      </c>
      <c r="D4" s="405" t="s">
        <v>191</v>
      </c>
      <c r="E4" s="406"/>
      <c r="F4" s="406"/>
      <c r="G4" s="406"/>
      <c r="H4" s="406"/>
      <c r="I4" s="406"/>
      <c r="J4" s="406"/>
      <c r="K4" s="406"/>
      <c r="L4" s="406"/>
    </row>
    <row r="5" spans="1:12" ht="13.5" customHeight="1" x14ac:dyDescent="0.2">
      <c r="A5" s="392"/>
      <c r="B5" s="393"/>
      <c r="C5" s="397"/>
      <c r="D5" s="106"/>
      <c r="E5" s="106"/>
      <c r="F5" s="106"/>
      <c r="G5" s="106"/>
      <c r="H5" s="106"/>
      <c r="I5" s="106"/>
      <c r="J5" s="106"/>
      <c r="K5" s="106"/>
      <c r="L5" s="107"/>
    </row>
    <row r="6" spans="1:12" ht="11.25" customHeight="1" x14ac:dyDescent="0.2">
      <c r="A6" s="394"/>
      <c r="B6" s="395"/>
      <c r="C6" s="398"/>
      <c r="D6" s="108" t="s">
        <v>19</v>
      </c>
      <c r="E6" s="108" t="s">
        <v>215</v>
      </c>
      <c r="F6" s="108" t="s">
        <v>216</v>
      </c>
      <c r="G6" s="108" t="s">
        <v>194</v>
      </c>
      <c r="H6" s="108" t="s">
        <v>195</v>
      </c>
      <c r="I6" s="108" t="s">
        <v>196</v>
      </c>
      <c r="J6" s="108" t="s">
        <v>197</v>
      </c>
      <c r="K6" s="108" t="s">
        <v>198</v>
      </c>
      <c r="L6" s="109" t="s">
        <v>217</v>
      </c>
    </row>
    <row r="7" spans="1:12" ht="11.25" customHeight="1" x14ac:dyDescent="0.2">
      <c r="A7" s="78"/>
      <c r="B7" s="79"/>
      <c r="C7" s="110"/>
      <c r="D7" s="111"/>
      <c r="E7" s="111"/>
      <c r="F7" s="111"/>
      <c r="G7" s="111"/>
      <c r="H7" s="111"/>
      <c r="I7" s="111"/>
      <c r="J7" s="111"/>
      <c r="K7" s="111"/>
      <c r="L7" s="111"/>
    </row>
    <row r="8" spans="1:12" ht="13.5" customHeight="1" x14ac:dyDescent="0.2">
      <c r="A8" s="94"/>
      <c r="B8" s="95"/>
      <c r="C8" s="403" t="s">
        <v>218</v>
      </c>
      <c r="D8" s="404"/>
      <c r="E8" s="404"/>
      <c r="F8" s="404"/>
      <c r="G8" s="404"/>
      <c r="H8" s="404"/>
      <c r="I8" s="404"/>
      <c r="J8" s="404"/>
      <c r="K8" s="404"/>
      <c r="L8" s="404"/>
    </row>
    <row r="9" spans="1:12" ht="14.25" customHeight="1" x14ac:dyDescent="0.2">
      <c r="A9" s="85" t="s">
        <v>49</v>
      </c>
      <c r="B9" s="86" t="s">
        <v>200</v>
      </c>
      <c r="C9" s="87">
        <v>197</v>
      </c>
      <c r="D9" s="215" t="s">
        <v>439</v>
      </c>
      <c r="E9" s="87">
        <v>25</v>
      </c>
      <c r="F9" s="87">
        <v>21</v>
      </c>
      <c r="G9" s="87">
        <v>42</v>
      </c>
      <c r="H9" s="87">
        <v>55</v>
      </c>
      <c r="I9" s="87">
        <v>30</v>
      </c>
      <c r="J9" s="87">
        <v>16</v>
      </c>
      <c r="K9" s="215" t="s">
        <v>439</v>
      </c>
      <c r="L9" s="215" t="s">
        <v>438</v>
      </c>
    </row>
    <row r="10" spans="1:12" ht="12" customHeight="1" x14ac:dyDescent="0.2">
      <c r="A10" s="85" t="s">
        <v>51</v>
      </c>
      <c r="B10" s="86" t="s">
        <v>201</v>
      </c>
      <c r="C10" s="87">
        <v>28038</v>
      </c>
      <c r="D10" s="215" t="s">
        <v>439</v>
      </c>
      <c r="E10" s="87">
        <v>2119</v>
      </c>
      <c r="F10" s="87">
        <v>3062</v>
      </c>
      <c r="G10" s="87">
        <v>7067</v>
      </c>
      <c r="H10" s="87">
        <v>8247</v>
      </c>
      <c r="I10" s="87">
        <v>3349</v>
      </c>
      <c r="J10" s="87">
        <v>2359</v>
      </c>
      <c r="K10" s="215" t="s">
        <v>439</v>
      </c>
      <c r="L10" s="87">
        <v>184</v>
      </c>
    </row>
    <row r="11" spans="1:12" ht="12" customHeight="1" x14ac:dyDescent="0.2">
      <c r="A11" s="85"/>
      <c r="B11" s="88" t="s">
        <v>202</v>
      </c>
      <c r="C11" s="87"/>
      <c r="D11" s="87"/>
      <c r="E11" s="87"/>
      <c r="F11" s="87"/>
      <c r="G11" s="87"/>
      <c r="H11" s="87"/>
      <c r="I11" s="87"/>
      <c r="J11" s="87"/>
      <c r="K11" s="87"/>
      <c r="L11" s="87"/>
    </row>
    <row r="12" spans="1:12" ht="12" customHeight="1" x14ac:dyDescent="0.2">
      <c r="A12" s="85" t="s">
        <v>203</v>
      </c>
      <c r="B12" s="89" t="s">
        <v>204</v>
      </c>
      <c r="C12" s="87">
        <v>21343</v>
      </c>
      <c r="D12" s="87">
        <v>293</v>
      </c>
      <c r="E12" s="87">
        <v>1659</v>
      </c>
      <c r="F12" s="87">
        <v>2390</v>
      </c>
      <c r="G12" s="87">
        <v>5572</v>
      </c>
      <c r="H12" s="87">
        <v>6234</v>
      </c>
      <c r="I12" s="87">
        <v>2476</v>
      </c>
      <c r="J12" s="87">
        <v>1705</v>
      </c>
      <c r="K12" s="87">
        <v>910</v>
      </c>
      <c r="L12" s="87">
        <v>104</v>
      </c>
    </row>
    <row r="13" spans="1:12" ht="12" customHeight="1" x14ac:dyDescent="0.2">
      <c r="A13" s="85" t="s">
        <v>57</v>
      </c>
      <c r="B13" s="89" t="s">
        <v>205</v>
      </c>
      <c r="C13" s="87">
        <v>3768</v>
      </c>
      <c r="D13" s="87">
        <v>74</v>
      </c>
      <c r="E13" s="87">
        <v>253</v>
      </c>
      <c r="F13" s="87">
        <v>333</v>
      </c>
      <c r="G13" s="87">
        <v>766</v>
      </c>
      <c r="H13" s="87">
        <v>1162</v>
      </c>
      <c r="I13" s="87">
        <v>503</v>
      </c>
      <c r="J13" s="87">
        <v>364</v>
      </c>
      <c r="K13" s="87">
        <v>239</v>
      </c>
      <c r="L13" s="87">
        <v>74</v>
      </c>
    </row>
    <row r="14" spans="1:12" ht="12" customHeight="1" x14ac:dyDescent="0.2">
      <c r="A14" s="85" t="s">
        <v>59</v>
      </c>
      <c r="B14" s="86" t="s">
        <v>60</v>
      </c>
      <c r="C14" s="87">
        <v>343632</v>
      </c>
      <c r="D14" s="87">
        <v>4925</v>
      </c>
      <c r="E14" s="87">
        <v>30410</v>
      </c>
      <c r="F14" s="87">
        <v>46386</v>
      </c>
      <c r="G14" s="87">
        <v>83730</v>
      </c>
      <c r="H14" s="87">
        <v>90225</v>
      </c>
      <c r="I14" s="87">
        <v>40692</v>
      </c>
      <c r="J14" s="87">
        <v>29287</v>
      </c>
      <c r="K14" s="87">
        <v>15796</v>
      </c>
      <c r="L14" s="87">
        <v>2181</v>
      </c>
    </row>
    <row r="15" spans="1:12" ht="12" customHeight="1" x14ac:dyDescent="0.2">
      <c r="A15" s="85"/>
      <c r="B15" s="88" t="s">
        <v>202</v>
      </c>
      <c r="C15" s="87"/>
      <c r="D15" s="87"/>
      <c r="E15" s="87"/>
      <c r="F15" s="87"/>
      <c r="G15" s="87"/>
      <c r="H15" s="87"/>
      <c r="I15" s="87"/>
      <c r="J15" s="87"/>
      <c r="K15" s="87"/>
      <c r="L15" s="87"/>
    </row>
    <row r="16" spans="1:12" ht="12" customHeight="1" x14ac:dyDescent="0.2">
      <c r="A16" s="85" t="s">
        <v>61</v>
      </c>
      <c r="B16" s="88" t="s">
        <v>62</v>
      </c>
      <c r="C16" s="87">
        <v>94875</v>
      </c>
      <c r="D16" s="87">
        <v>1949</v>
      </c>
      <c r="E16" s="87">
        <v>10570</v>
      </c>
      <c r="F16" s="87">
        <v>13391</v>
      </c>
      <c r="G16" s="87">
        <v>22629</v>
      </c>
      <c r="H16" s="87">
        <v>24104</v>
      </c>
      <c r="I16" s="87">
        <v>10344</v>
      </c>
      <c r="J16" s="87">
        <v>7230</v>
      </c>
      <c r="K16" s="87">
        <v>3983</v>
      </c>
      <c r="L16" s="87">
        <v>675</v>
      </c>
    </row>
    <row r="17" spans="1:12" ht="12" customHeight="1" x14ac:dyDescent="0.2">
      <c r="A17" s="85" t="s">
        <v>120</v>
      </c>
      <c r="B17" s="88" t="s">
        <v>206</v>
      </c>
      <c r="C17" s="87">
        <v>63568</v>
      </c>
      <c r="D17" s="87">
        <v>1228</v>
      </c>
      <c r="E17" s="87">
        <v>6514</v>
      </c>
      <c r="F17" s="87">
        <v>8718</v>
      </c>
      <c r="G17" s="87">
        <v>15158</v>
      </c>
      <c r="H17" s="87">
        <v>16651</v>
      </c>
      <c r="I17" s="87">
        <v>7060</v>
      </c>
      <c r="J17" s="87">
        <v>4890</v>
      </c>
      <c r="K17" s="87">
        <v>2846</v>
      </c>
      <c r="L17" s="87">
        <v>503</v>
      </c>
    </row>
    <row r="18" spans="1:12" ht="12" customHeight="1" x14ac:dyDescent="0.2">
      <c r="A18" s="85" t="s">
        <v>127</v>
      </c>
      <c r="B18" s="88" t="s">
        <v>207</v>
      </c>
      <c r="C18" s="87">
        <v>11922</v>
      </c>
      <c r="D18" s="87">
        <v>433</v>
      </c>
      <c r="E18" s="87">
        <v>2237</v>
      </c>
      <c r="F18" s="87">
        <v>2162</v>
      </c>
      <c r="G18" s="87">
        <v>2663</v>
      </c>
      <c r="H18" s="87">
        <v>2228</v>
      </c>
      <c r="I18" s="87">
        <v>1033</v>
      </c>
      <c r="J18" s="87">
        <v>734</v>
      </c>
      <c r="K18" s="87">
        <v>366</v>
      </c>
      <c r="L18" s="87">
        <v>66</v>
      </c>
    </row>
    <row r="19" spans="1:12" ht="12" customHeight="1" x14ac:dyDescent="0.2">
      <c r="A19" s="85" t="s">
        <v>63</v>
      </c>
      <c r="B19" s="88" t="s">
        <v>64</v>
      </c>
      <c r="C19" s="87">
        <v>18216</v>
      </c>
      <c r="D19" s="87">
        <v>138</v>
      </c>
      <c r="E19" s="87">
        <v>1260</v>
      </c>
      <c r="F19" s="87">
        <v>2494</v>
      </c>
      <c r="G19" s="87">
        <v>5469</v>
      </c>
      <c r="H19" s="87">
        <v>5226</v>
      </c>
      <c r="I19" s="87">
        <v>1765</v>
      </c>
      <c r="J19" s="87">
        <v>1154</v>
      </c>
      <c r="K19" s="87">
        <v>626</v>
      </c>
      <c r="L19" s="87">
        <v>84</v>
      </c>
    </row>
    <row r="20" spans="1:12" ht="12" customHeight="1" x14ac:dyDescent="0.2">
      <c r="A20" s="85" t="s">
        <v>65</v>
      </c>
      <c r="B20" s="88" t="s">
        <v>66</v>
      </c>
      <c r="C20" s="87">
        <v>25149</v>
      </c>
      <c r="D20" s="87">
        <v>205</v>
      </c>
      <c r="E20" s="87">
        <v>1591</v>
      </c>
      <c r="F20" s="87">
        <v>2329</v>
      </c>
      <c r="G20" s="87">
        <v>6065</v>
      </c>
      <c r="H20" s="87">
        <v>8459</v>
      </c>
      <c r="I20" s="87">
        <v>3270</v>
      </c>
      <c r="J20" s="87">
        <v>2255</v>
      </c>
      <c r="K20" s="87">
        <v>920</v>
      </c>
      <c r="L20" s="87">
        <v>55</v>
      </c>
    </row>
    <row r="21" spans="1:12" ht="12" customHeight="1" x14ac:dyDescent="0.2">
      <c r="A21" s="85" t="s">
        <v>67</v>
      </c>
      <c r="B21" s="88" t="s">
        <v>68</v>
      </c>
      <c r="C21" s="87">
        <v>6257</v>
      </c>
      <c r="D21" s="87">
        <v>65</v>
      </c>
      <c r="E21" s="87">
        <v>548</v>
      </c>
      <c r="F21" s="87">
        <v>701</v>
      </c>
      <c r="G21" s="87">
        <v>1464</v>
      </c>
      <c r="H21" s="87">
        <v>1705</v>
      </c>
      <c r="I21" s="87">
        <v>753</v>
      </c>
      <c r="J21" s="87">
        <v>551</v>
      </c>
      <c r="K21" s="87">
        <v>362</v>
      </c>
      <c r="L21" s="87">
        <v>108</v>
      </c>
    </row>
    <row r="22" spans="1:12" ht="22.5" customHeight="1" x14ac:dyDescent="0.2">
      <c r="A22" s="90" t="s">
        <v>69</v>
      </c>
      <c r="B22" s="91" t="s">
        <v>208</v>
      </c>
      <c r="C22" s="92">
        <v>72746</v>
      </c>
      <c r="D22" s="92">
        <v>674</v>
      </c>
      <c r="E22" s="92">
        <v>6300</v>
      </c>
      <c r="F22" s="92">
        <v>11303</v>
      </c>
      <c r="G22" s="92">
        <v>20614</v>
      </c>
      <c r="H22" s="92">
        <v>18390</v>
      </c>
      <c r="I22" s="92">
        <v>7294</v>
      </c>
      <c r="J22" s="92">
        <v>5144</v>
      </c>
      <c r="K22" s="92">
        <v>2546</v>
      </c>
      <c r="L22" s="92">
        <v>481</v>
      </c>
    </row>
    <row r="23" spans="1:12" ht="22.5" customHeight="1" x14ac:dyDescent="0.2">
      <c r="A23" s="90" t="s">
        <v>71</v>
      </c>
      <c r="B23" s="91" t="s">
        <v>209</v>
      </c>
      <c r="C23" s="92">
        <v>107547</v>
      </c>
      <c r="D23" s="92">
        <v>1540</v>
      </c>
      <c r="E23" s="92">
        <v>8451</v>
      </c>
      <c r="F23" s="92">
        <v>13681</v>
      </c>
      <c r="G23" s="92">
        <v>23351</v>
      </c>
      <c r="H23" s="92">
        <v>27717</v>
      </c>
      <c r="I23" s="92">
        <v>14864</v>
      </c>
      <c r="J23" s="92">
        <v>11110</v>
      </c>
      <c r="K23" s="92">
        <v>6281</v>
      </c>
      <c r="L23" s="92">
        <v>552</v>
      </c>
    </row>
    <row r="24" spans="1:12" ht="22.5" customHeight="1" x14ac:dyDescent="0.2">
      <c r="A24" s="90" t="s">
        <v>73</v>
      </c>
      <c r="B24" s="91" t="s">
        <v>164</v>
      </c>
      <c r="C24" s="92">
        <v>18842</v>
      </c>
      <c r="D24" s="92">
        <v>354</v>
      </c>
      <c r="E24" s="92">
        <v>1690</v>
      </c>
      <c r="F24" s="92">
        <v>2487</v>
      </c>
      <c r="G24" s="92">
        <v>4138</v>
      </c>
      <c r="H24" s="92">
        <v>4624</v>
      </c>
      <c r="I24" s="92">
        <v>2402</v>
      </c>
      <c r="J24" s="92">
        <v>1843</v>
      </c>
      <c r="K24" s="92">
        <v>1078</v>
      </c>
      <c r="L24" s="92">
        <v>226</v>
      </c>
    </row>
    <row r="25" spans="1:12" ht="12" customHeight="1" x14ac:dyDescent="0.2">
      <c r="A25" s="85"/>
      <c r="B25" s="93" t="s">
        <v>210</v>
      </c>
      <c r="C25" s="87">
        <v>371881</v>
      </c>
      <c r="D25" s="87">
        <v>5332</v>
      </c>
      <c r="E25" s="87">
        <v>32559</v>
      </c>
      <c r="F25" s="87">
        <v>49471</v>
      </c>
      <c r="G25" s="87">
        <v>90842</v>
      </c>
      <c r="H25" s="87">
        <v>98528</v>
      </c>
      <c r="I25" s="87">
        <v>44071</v>
      </c>
      <c r="J25" s="87">
        <v>31664</v>
      </c>
      <c r="K25" s="87">
        <v>17049</v>
      </c>
      <c r="L25" s="87">
        <v>2365</v>
      </c>
    </row>
    <row r="26" spans="1:12" ht="12.75" customHeight="1" x14ac:dyDescent="0.2">
      <c r="A26" s="94"/>
      <c r="B26" s="95"/>
      <c r="C26" s="403" t="s">
        <v>219</v>
      </c>
      <c r="D26" s="404"/>
      <c r="E26" s="404"/>
      <c r="F26" s="404"/>
      <c r="G26" s="404"/>
      <c r="H26" s="404"/>
      <c r="I26" s="404"/>
      <c r="J26" s="404"/>
      <c r="K26" s="404"/>
      <c r="L26" s="404"/>
    </row>
    <row r="27" spans="1:12" ht="14.25" customHeight="1" x14ac:dyDescent="0.2">
      <c r="A27" s="85" t="s">
        <v>49</v>
      </c>
      <c r="B27" s="86" t="s">
        <v>200</v>
      </c>
      <c r="C27" s="87">
        <v>42</v>
      </c>
      <c r="D27" s="215" t="s">
        <v>438</v>
      </c>
      <c r="E27" s="87">
        <v>4</v>
      </c>
      <c r="F27" s="87">
        <v>8</v>
      </c>
      <c r="G27" s="87">
        <v>10</v>
      </c>
      <c r="H27" s="87">
        <v>11</v>
      </c>
      <c r="I27" s="87">
        <v>9</v>
      </c>
      <c r="J27" s="215" t="s">
        <v>438</v>
      </c>
      <c r="K27" s="215" t="s">
        <v>438</v>
      </c>
      <c r="L27" s="215" t="s">
        <v>438</v>
      </c>
    </row>
    <row r="28" spans="1:12" ht="12" customHeight="1" x14ac:dyDescent="0.2">
      <c r="A28" s="85" t="s">
        <v>51</v>
      </c>
      <c r="B28" s="86" t="s">
        <v>201</v>
      </c>
      <c r="C28" s="87">
        <v>2158</v>
      </c>
      <c r="D28" s="87">
        <v>26</v>
      </c>
      <c r="E28" s="87">
        <v>120</v>
      </c>
      <c r="F28" s="87">
        <v>290</v>
      </c>
      <c r="G28" s="87">
        <v>810</v>
      </c>
      <c r="H28" s="87">
        <v>523</v>
      </c>
      <c r="I28" s="87">
        <v>128</v>
      </c>
      <c r="J28" s="87">
        <v>145</v>
      </c>
      <c r="K28" s="87">
        <v>110</v>
      </c>
      <c r="L28" s="87">
        <v>6</v>
      </c>
    </row>
    <row r="29" spans="1:12" ht="12" customHeight="1" x14ac:dyDescent="0.2">
      <c r="A29" s="85"/>
      <c r="B29" s="88" t="s">
        <v>211</v>
      </c>
      <c r="C29" s="87"/>
      <c r="D29" s="87"/>
      <c r="E29" s="87"/>
      <c r="F29" s="87"/>
      <c r="G29" s="87"/>
      <c r="H29" s="87"/>
      <c r="I29" s="87"/>
      <c r="J29" s="87"/>
      <c r="K29" s="87"/>
      <c r="L29" s="87"/>
    </row>
    <row r="30" spans="1:12" ht="12" customHeight="1" x14ac:dyDescent="0.2">
      <c r="A30" s="85" t="s">
        <v>203</v>
      </c>
      <c r="B30" s="88" t="s">
        <v>204</v>
      </c>
      <c r="C30" s="87">
        <v>1682</v>
      </c>
      <c r="D30" s="215" t="s">
        <v>439</v>
      </c>
      <c r="E30" s="87">
        <v>86</v>
      </c>
      <c r="F30" s="87">
        <v>208</v>
      </c>
      <c r="G30" s="87">
        <v>610</v>
      </c>
      <c r="H30" s="87">
        <v>416</v>
      </c>
      <c r="I30" s="87">
        <v>104</v>
      </c>
      <c r="J30" s="87">
        <v>128</v>
      </c>
      <c r="K30" s="87">
        <v>104</v>
      </c>
      <c r="L30" s="215" t="s">
        <v>439</v>
      </c>
    </row>
    <row r="31" spans="1:12" ht="12" customHeight="1" x14ac:dyDescent="0.2">
      <c r="A31" s="85" t="s">
        <v>57</v>
      </c>
      <c r="B31" s="88" t="s">
        <v>205</v>
      </c>
      <c r="C31" s="87">
        <v>375</v>
      </c>
      <c r="D31" s="215" t="s">
        <v>439</v>
      </c>
      <c r="E31" s="87">
        <v>29</v>
      </c>
      <c r="F31" s="87">
        <v>66</v>
      </c>
      <c r="G31" s="87">
        <v>155</v>
      </c>
      <c r="H31" s="87">
        <v>81</v>
      </c>
      <c r="I31" s="87">
        <v>18</v>
      </c>
      <c r="J31" s="87">
        <v>15</v>
      </c>
      <c r="K31" s="87">
        <v>5</v>
      </c>
      <c r="L31" s="215" t="s">
        <v>439</v>
      </c>
    </row>
    <row r="32" spans="1:12" ht="12" customHeight="1" x14ac:dyDescent="0.2">
      <c r="A32" s="85" t="s">
        <v>59</v>
      </c>
      <c r="B32" s="86" t="s">
        <v>60</v>
      </c>
      <c r="C32" s="87">
        <v>31216</v>
      </c>
      <c r="D32" s="87">
        <v>500</v>
      </c>
      <c r="E32" s="87">
        <v>2656</v>
      </c>
      <c r="F32" s="87">
        <v>4103</v>
      </c>
      <c r="G32" s="87">
        <v>9765</v>
      </c>
      <c r="H32" s="87">
        <v>8358</v>
      </c>
      <c r="I32" s="87">
        <v>2762</v>
      </c>
      <c r="J32" s="87">
        <v>1885</v>
      </c>
      <c r="K32" s="87">
        <v>1069</v>
      </c>
      <c r="L32" s="87">
        <v>118</v>
      </c>
    </row>
    <row r="33" spans="1:13" ht="12" customHeight="1" x14ac:dyDescent="0.2">
      <c r="A33" s="85"/>
      <c r="B33" s="88" t="s">
        <v>202</v>
      </c>
      <c r="C33" s="87"/>
      <c r="D33" s="87"/>
      <c r="E33" s="87"/>
      <c r="F33" s="87"/>
      <c r="G33" s="87"/>
      <c r="H33" s="87"/>
      <c r="I33" s="87"/>
      <c r="J33" s="87"/>
      <c r="K33" s="87"/>
      <c r="L33" s="87"/>
    </row>
    <row r="34" spans="1:13" ht="12" customHeight="1" x14ac:dyDescent="0.2">
      <c r="A34" s="85" t="s">
        <v>61</v>
      </c>
      <c r="B34" s="88" t="s">
        <v>62</v>
      </c>
      <c r="C34" s="87">
        <v>10336</v>
      </c>
      <c r="D34" s="87">
        <v>201</v>
      </c>
      <c r="E34" s="87">
        <v>1027</v>
      </c>
      <c r="F34" s="87">
        <v>1434</v>
      </c>
      <c r="G34" s="87">
        <v>3447</v>
      </c>
      <c r="H34" s="87">
        <v>2634</v>
      </c>
      <c r="I34" s="87">
        <v>798</v>
      </c>
      <c r="J34" s="87">
        <v>498</v>
      </c>
      <c r="K34" s="87">
        <v>264</v>
      </c>
      <c r="L34" s="87">
        <v>33</v>
      </c>
    </row>
    <row r="35" spans="1:13" ht="12" customHeight="1" x14ac:dyDescent="0.2">
      <c r="A35" s="85" t="s">
        <v>120</v>
      </c>
      <c r="B35" s="88" t="s">
        <v>206</v>
      </c>
      <c r="C35" s="87">
        <v>5230</v>
      </c>
      <c r="D35" s="87">
        <v>123</v>
      </c>
      <c r="E35" s="87">
        <v>588</v>
      </c>
      <c r="F35" s="87">
        <v>792</v>
      </c>
      <c r="G35" s="87">
        <v>1857</v>
      </c>
      <c r="H35" s="87">
        <v>1183</v>
      </c>
      <c r="I35" s="87">
        <v>335</v>
      </c>
      <c r="J35" s="87">
        <v>212</v>
      </c>
      <c r="K35" s="87">
        <v>119</v>
      </c>
      <c r="L35" s="87">
        <v>21</v>
      </c>
    </row>
    <row r="36" spans="1:13" ht="12" customHeight="1" x14ac:dyDescent="0.2">
      <c r="A36" s="85" t="s">
        <v>127</v>
      </c>
      <c r="B36" s="88" t="s">
        <v>207</v>
      </c>
      <c r="C36" s="87">
        <v>3361</v>
      </c>
      <c r="D36" s="87">
        <v>65</v>
      </c>
      <c r="E36" s="87">
        <v>313</v>
      </c>
      <c r="F36" s="87">
        <v>405</v>
      </c>
      <c r="G36" s="87">
        <v>995</v>
      </c>
      <c r="H36" s="87">
        <v>976</v>
      </c>
      <c r="I36" s="87">
        <v>320</v>
      </c>
      <c r="J36" s="87">
        <v>190</v>
      </c>
      <c r="K36" s="87">
        <v>88</v>
      </c>
      <c r="L36" s="87">
        <v>9</v>
      </c>
    </row>
    <row r="37" spans="1:13" ht="12" customHeight="1" x14ac:dyDescent="0.2">
      <c r="A37" s="85" t="s">
        <v>63</v>
      </c>
      <c r="B37" s="88" t="s">
        <v>64</v>
      </c>
      <c r="C37" s="87">
        <v>948</v>
      </c>
      <c r="D37" s="215" t="s">
        <v>439</v>
      </c>
      <c r="E37" s="87">
        <v>75</v>
      </c>
      <c r="F37" s="87">
        <v>217</v>
      </c>
      <c r="G37" s="87">
        <v>390</v>
      </c>
      <c r="H37" s="87">
        <v>172</v>
      </c>
      <c r="I37" s="87">
        <v>39</v>
      </c>
      <c r="J37" s="87">
        <v>33</v>
      </c>
      <c r="K37" s="87">
        <v>15</v>
      </c>
      <c r="L37" s="215" t="s">
        <v>439</v>
      </c>
    </row>
    <row r="38" spans="1:13" ht="12" customHeight="1" x14ac:dyDescent="0.2">
      <c r="A38" s="85" t="s">
        <v>65</v>
      </c>
      <c r="B38" s="88" t="s">
        <v>66</v>
      </c>
      <c r="C38" s="87">
        <v>595</v>
      </c>
      <c r="D38" s="87">
        <v>10</v>
      </c>
      <c r="E38" s="87">
        <v>44</v>
      </c>
      <c r="F38" s="87">
        <v>100</v>
      </c>
      <c r="G38" s="87">
        <v>185</v>
      </c>
      <c r="H38" s="87">
        <v>162</v>
      </c>
      <c r="I38" s="87">
        <v>38</v>
      </c>
      <c r="J38" s="87">
        <v>36</v>
      </c>
      <c r="K38" s="87">
        <v>20</v>
      </c>
      <c r="L38" s="215" t="s">
        <v>438</v>
      </c>
    </row>
    <row r="39" spans="1:13" ht="12" customHeight="1" x14ac:dyDescent="0.2">
      <c r="A39" s="85" t="s">
        <v>67</v>
      </c>
      <c r="B39" s="88" t="s">
        <v>68</v>
      </c>
      <c r="C39" s="87">
        <v>226</v>
      </c>
      <c r="D39" s="215" t="s">
        <v>439</v>
      </c>
      <c r="E39" s="87">
        <v>17</v>
      </c>
      <c r="F39" s="87">
        <v>19</v>
      </c>
      <c r="G39" s="87">
        <v>65</v>
      </c>
      <c r="H39" s="87">
        <v>82</v>
      </c>
      <c r="I39" s="87">
        <v>19</v>
      </c>
      <c r="J39" s="87">
        <v>14</v>
      </c>
      <c r="K39" s="87">
        <v>5</v>
      </c>
      <c r="L39" s="215" t="s">
        <v>439</v>
      </c>
    </row>
    <row r="40" spans="1:13" ht="22.5" customHeight="1" x14ac:dyDescent="0.2">
      <c r="A40" s="90" t="s">
        <v>69</v>
      </c>
      <c r="B40" s="91" t="s">
        <v>208</v>
      </c>
      <c r="C40" s="92">
        <v>10208</v>
      </c>
      <c r="D40" s="92">
        <v>59</v>
      </c>
      <c r="E40" s="92">
        <v>697</v>
      </c>
      <c r="F40" s="92">
        <v>1254</v>
      </c>
      <c r="G40" s="92">
        <v>3095</v>
      </c>
      <c r="H40" s="92">
        <v>3058</v>
      </c>
      <c r="I40" s="92">
        <v>1040</v>
      </c>
      <c r="J40" s="92">
        <v>658</v>
      </c>
      <c r="K40" s="92">
        <v>317</v>
      </c>
      <c r="L40" s="92">
        <v>30</v>
      </c>
    </row>
    <row r="41" spans="1:13" ht="22.5" customHeight="1" x14ac:dyDescent="0.2">
      <c r="A41" s="90" t="s">
        <v>71</v>
      </c>
      <c r="B41" s="91" t="s">
        <v>212</v>
      </c>
      <c r="C41" s="92">
        <v>6846</v>
      </c>
      <c r="D41" s="92">
        <v>176</v>
      </c>
      <c r="E41" s="92">
        <v>558</v>
      </c>
      <c r="F41" s="92">
        <v>774</v>
      </c>
      <c r="G41" s="92">
        <v>2000</v>
      </c>
      <c r="H41" s="92">
        <v>1750</v>
      </c>
      <c r="I41" s="92">
        <v>660</v>
      </c>
      <c r="J41" s="92">
        <v>517</v>
      </c>
      <c r="K41" s="92">
        <v>376</v>
      </c>
      <c r="L41" s="92">
        <v>35</v>
      </c>
    </row>
    <row r="42" spans="1:13" ht="22.5" customHeight="1" x14ac:dyDescent="0.2">
      <c r="A42" s="90" t="s">
        <v>73</v>
      </c>
      <c r="B42" s="91" t="s">
        <v>164</v>
      </c>
      <c r="C42" s="92">
        <v>2057</v>
      </c>
      <c r="D42" s="92">
        <v>47</v>
      </c>
      <c r="E42" s="92">
        <v>238</v>
      </c>
      <c r="F42" s="92">
        <v>305</v>
      </c>
      <c r="G42" s="92">
        <v>583</v>
      </c>
      <c r="H42" s="92">
        <v>500</v>
      </c>
      <c r="I42" s="92">
        <v>168</v>
      </c>
      <c r="J42" s="92">
        <v>129</v>
      </c>
      <c r="K42" s="92">
        <v>72</v>
      </c>
      <c r="L42" s="92">
        <v>15</v>
      </c>
    </row>
    <row r="43" spans="1:13" ht="12" customHeight="1" x14ac:dyDescent="0.2">
      <c r="A43" s="85"/>
      <c r="B43" s="93" t="s">
        <v>210</v>
      </c>
      <c r="C43" s="87">
        <v>33422</v>
      </c>
      <c r="D43" s="87">
        <v>526</v>
      </c>
      <c r="E43" s="87">
        <v>2782</v>
      </c>
      <c r="F43" s="87">
        <v>4402</v>
      </c>
      <c r="G43" s="87">
        <v>10586</v>
      </c>
      <c r="H43" s="87">
        <v>8893</v>
      </c>
      <c r="I43" s="87">
        <v>2900</v>
      </c>
      <c r="J43" s="87">
        <v>2030</v>
      </c>
      <c r="K43" s="87">
        <v>1179</v>
      </c>
      <c r="L43" s="87">
        <v>124</v>
      </c>
    </row>
    <row r="44" spans="1:13" s="82" customFormat="1" ht="12.75" customHeight="1" x14ac:dyDescent="0.2">
      <c r="A44" s="94"/>
      <c r="B44" s="95"/>
      <c r="C44" s="387" t="s">
        <v>220</v>
      </c>
      <c r="D44" s="388"/>
      <c r="E44" s="388"/>
      <c r="F44" s="388"/>
      <c r="G44" s="388"/>
      <c r="H44" s="388"/>
      <c r="I44" s="388"/>
      <c r="J44" s="388"/>
      <c r="K44" s="388"/>
      <c r="L44" s="388"/>
      <c r="M44" s="97"/>
    </row>
    <row r="45" spans="1:13" ht="14.25" customHeight="1" x14ac:dyDescent="0.2">
      <c r="A45" s="85" t="s">
        <v>49</v>
      </c>
      <c r="B45" s="86" t="s">
        <v>200</v>
      </c>
      <c r="C45" s="87">
        <v>239</v>
      </c>
      <c r="D45" s="215" t="s">
        <v>440</v>
      </c>
      <c r="E45" s="87">
        <v>29</v>
      </c>
      <c r="F45" s="87">
        <v>29</v>
      </c>
      <c r="G45" s="87">
        <v>52</v>
      </c>
      <c r="H45" s="87">
        <v>66</v>
      </c>
      <c r="I45" s="87">
        <v>39</v>
      </c>
      <c r="J45" s="87">
        <v>16</v>
      </c>
      <c r="K45" s="215" t="s">
        <v>439</v>
      </c>
      <c r="L45" s="215" t="s">
        <v>438</v>
      </c>
    </row>
    <row r="46" spans="1:13" ht="12" customHeight="1" x14ac:dyDescent="0.2">
      <c r="A46" s="85" t="s">
        <v>51</v>
      </c>
      <c r="B46" s="86" t="s">
        <v>201</v>
      </c>
      <c r="C46" s="87">
        <v>30201</v>
      </c>
      <c r="D46" s="215" t="s">
        <v>440</v>
      </c>
      <c r="E46" s="87">
        <v>2239</v>
      </c>
      <c r="F46" s="87">
        <v>3353</v>
      </c>
      <c r="G46" s="87">
        <v>7878</v>
      </c>
      <c r="H46" s="87">
        <v>8771</v>
      </c>
      <c r="I46" s="87">
        <v>3478</v>
      </c>
      <c r="J46" s="87">
        <v>2505</v>
      </c>
      <c r="K46" s="215" t="s">
        <v>439</v>
      </c>
      <c r="L46" s="87">
        <v>190</v>
      </c>
    </row>
    <row r="47" spans="1:13" ht="12" customHeight="1" x14ac:dyDescent="0.2">
      <c r="A47" s="85"/>
      <c r="B47" s="88" t="s">
        <v>211</v>
      </c>
      <c r="C47" s="87"/>
      <c r="D47" s="87"/>
      <c r="E47" s="87"/>
      <c r="F47" s="87"/>
      <c r="G47" s="87"/>
      <c r="H47" s="87"/>
      <c r="I47" s="87"/>
      <c r="J47" s="87"/>
      <c r="K47" s="87"/>
      <c r="L47" s="87"/>
    </row>
    <row r="48" spans="1:13" ht="12" customHeight="1" x14ac:dyDescent="0.2">
      <c r="A48" s="85" t="s">
        <v>203</v>
      </c>
      <c r="B48" s="88" t="s">
        <v>204</v>
      </c>
      <c r="C48" s="87">
        <v>23027</v>
      </c>
      <c r="D48" s="87">
        <v>314</v>
      </c>
      <c r="E48" s="87">
        <v>1745</v>
      </c>
      <c r="F48" s="87">
        <v>2598</v>
      </c>
      <c r="G48" s="87">
        <v>6182</v>
      </c>
      <c r="H48" s="87">
        <v>6651</v>
      </c>
      <c r="I48" s="87">
        <v>2581</v>
      </c>
      <c r="J48" s="87">
        <v>1833</v>
      </c>
      <c r="K48" s="87">
        <v>1014</v>
      </c>
      <c r="L48" s="87">
        <v>109</v>
      </c>
    </row>
    <row r="49" spans="1:12" ht="12" customHeight="1" x14ac:dyDescent="0.2">
      <c r="A49" s="85" t="s">
        <v>57</v>
      </c>
      <c r="B49" s="88" t="s">
        <v>205</v>
      </c>
      <c r="C49" s="87">
        <v>4146</v>
      </c>
      <c r="D49" s="87">
        <v>79</v>
      </c>
      <c r="E49" s="87">
        <v>282</v>
      </c>
      <c r="F49" s="87">
        <v>400</v>
      </c>
      <c r="G49" s="87">
        <v>922</v>
      </c>
      <c r="H49" s="87">
        <v>1243</v>
      </c>
      <c r="I49" s="87">
        <v>521</v>
      </c>
      <c r="J49" s="87">
        <v>380</v>
      </c>
      <c r="K49" s="87">
        <v>244</v>
      </c>
      <c r="L49" s="87">
        <v>75</v>
      </c>
    </row>
    <row r="50" spans="1:12" ht="12" customHeight="1" x14ac:dyDescent="0.2">
      <c r="A50" s="85" t="s">
        <v>59</v>
      </c>
      <c r="B50" s="86" t="s">
        <v>60</v>
      </c>
      <c r="C50" s="87">
        <v>375014</v>
      </c>
      <c r="D50" s="87">
        <v>5435</v>
      </c>
      <c r="E50" s="87">
        <v>33094</v>
      </c>
      <c r="F50" s="87">
        <v>50514</v>
      </c>
      <c r="G50" s="87">
        <v>93539</v>
      </c>
      <c r="H50" s="87">
        <v>98618</v>
      </c>
      <c r="I50" s="87">
        <v>43462</v>
      </c>
      <c r="J50" s="87">
        <v>31177</v>
      </c>
      <c r="K50" s="87">
        <v>16872</v>
      </c>
      <c r="L50" s="87">
        <v>2303</v>
      </c>
    </row>
    <row r="51" spans="1:12" ht="12" customHeight="1" x14ac:dyDescent="0.2">
      <c r="A51" s="85"/>
      <c r="B51" s="88" t="s">
        <v>202</v>
      </c>
      <c r="C51" s="87"/>
      <c r="D51" s="87"/>
      <c r="E51" s="87"/>
      <c r="F51" s="87"/>
      <c r="G51" s="87"/>
      <c r="H51" s="87"/>
      <c r="I51" s="87"/>
      <c r="J51" s="87"/>
      <c r="K51" s="87"/>
      <c r="L51" s="87"/>
    </row>
    <row r="52" spans="1:12" ht="12" customHeight="1" x14ac:dyDescent="0.2">
      <c r="A52" s="85" t="s">
        <v>61</v>
      </c>
      <c r="B52" s="88" t="s">
        <v>62</v>
      </c>
      <c r="C52" s="87">
        <v>105273</v>
      </c>
      <c r="D52" s="87">
        <v>2157</v>
      </c>
      <c r="E52" s="87">
        <v>11607</v>
      </c>
      <c r="F52" s="87">
        <v>14837</v>
      </c>
      <c r="G52" s="87">
        <v>26091</v>
      </c>
      <c r="H52" s="87">
        <v>26750</v>
      </c>
      <c r="I52" s="87">
        <v>11144</v>
      </c>
      <c r="J52" s="87">
        <v>7728</v>
      </c>
      <c r="K52" s="87">
        <v>4250</v>
      </c>
      <c r="L52" s="87">
        <v>709</v>
      </c>
    </row>
    <row r="53" spans="1:12" ht="12" customHeight="1" x14ac:dyDescent="0.2">
      <c r="A53" s="85" t="s">
        <v>120</v>
      </c>
      <c r="B53" s="88" t="s">
        <v>206</v>
      </c>
      <c r="C53" s="87">
        <v>68820</v>
      </c>
      <c r="D53" s="87">
        <v>1357</v>
      </c>
      <c r="E53" s="87">
        <v>7107</v>
      </c>
      <c r="F53" s="87">
        <v>9514</v>
      </c>
      <c r="G53" s="87">
        <v>17018</v>
      </c>
      <c r="H53" s="87">
        <v>17836</v>
      </c>
      <c r="I53" s="87">
        <v>7395</v>
      </c>
      <c r="J53" s="87">
        <v>5102</v>
      </c>
      <c r="K53" s="87">
        <v>2966</v>
      </c>
      <c r="L53" s="87">
        <v>525</v>
      </c>
    </row>
    <row r="54" spans="1:12" ht="12" customHeight="1" x14ac:dyDescent="0.2">
      <c r="A54" s="85" t="s">
        <v>127</v>
      </c>
      <c r="B54" s="88" t="s">
        <v>207</v>
      </c>
      <c r="C54" s="87">
        <v>15306</v>
      </c>
      <c r="D54" s="87">
        <v>499</v>
      </c>
      <c r="E54" s="87">
        <v>2553</v>
      </c>
      <c r="F54" s="87">
        <v>2570</v>
      </c>
      <c r="G54" s="87">
        <v>3666</v>
      </c>
      <c r="H54" s="87">
        <v>3208</v>
      </c>
      <c r="I54" s="87">
        <v>1355</v>
      </c>
      <c r="J54" s="87">
        <v>924</v>
      </c>
      <c r="K54" s="87">
        <v>456</v>
      </c>
      <c r="L54" s="87">
        <v>75</v>
      </c>
    </row>
    <row r="55" spans="1:12" ht="12" customHeight="1" x14ac:dyDescent="0.2">
      <c r="A55" s="85" t="s">
        <v>63</v>
      </c>
      <c r="B55" s="88" t="s">
        <v>64</v>
      </c>
      <c r="C55" s="87">
        <v>19170</v>
      </c>
      <c r="D55" s="87">
        <v>144</v>
      </c>
      <c r="E55" s="87">
        <v>1336</v>
      </c>
      <c r="F55" s="87">
        <v>2713</v>
      </c>
      <c r="G55" s="87">
        <v>5861</v>
      </c>
      <c r="H55" s="87">
        <v>5399</v>
      </c>
      <c r="I55" s="87">
        <v>1804</v>
      </c>
      <c r="J55" s="87">
        <v>1187</v>
      </c>
      <c r="K55" s="87">
        <v>641</v>
      </c>
      <c r="L55" s="87">
        <v>85</v>
      </c>
    </row>
    <row r="56" spans="1:12" ht="12" customHeight="1" x14ac:dyDescent="0.2">
      <c r="A56" s="85" t="s">
        <v>65</v>
      </c>
      <c r="B56" s="88" t="s">
        <v>66</v>
      </c>
      <c r="C56" s="87">
        <v>25745</v>
      </c>
      <c r="D56" s="87">
        <v>215</v>
      </c>
      <c r="E56" s="87">
        <v>1635</v>
      </c>
      <c r="F56" s="87">
        <v>2429</v>
      </c>
      <c r="G56" s="87">
        <v>6251</v>
      </c>
      <c r="H56" s="87">
        <v>8621</v>
      </c>
      <c r="I56" s="87">
        <v>3308</v>
      </c>
      <c r="J56" s="87">
        <v>2291</v>
      </c>
      <c r="K56" s="87">
        <v>940</v>
      </c>
      <c r="L56" s="87">
        <v>55</v>
      </c>
    </row>
    <row r="57" spans="1:12" ht="12" customHeight="1" x14ac:dyDescent="0.2">
      <c r="A57" s="85" t="s">
        <v>67</v>
      </c>
      <c r="B57" s="88" t="s">
        <v>68</v>
      </c>
      <c r="C57" s="87">
        <v>6483</v>
      </c>
      <c r="D57" s="87">
        <v>66</v>
      </c>
      <c r="E57" s="87">
        <v>565</v>
      </c>
      <c r="F57" s="87">
        <v>720</v>
      </c>
      <c r="G57" s="87">
        <v>1529</v>
      </c>
      <c r="H57" s="87">
        <v>1787</v>
      </c>
      <c r="I57" s="87">
        <v>772</v>
      </c>
      <c r="J57" s="87">
        <v>565</v>
      </c>
      <c r="K57" s="87">
        <v>367</v>
      </c>
      <c r="L57" s="87">
        <v>112</v>
      </c>
    </row>
    <row r="58" spans="1:12" ht="22.5" customHeight="1" x14ac:dyDescent="0.2">
      <c r="A58" s="90" t="s">
        <v>69</v>
      </c>
      <c r="B58" s="91" t="s">
        <v>208</v>
      </c>
      <c r="C58" s="92">
        <v>83004</v>
      </c>
      <c r="D58" s="92">
        <v>734</v>
      </c>
      <c r="E58" s="92">
        <v>7005</v>
      </c>
      <c r="F58" s="92">
        <v>12563</v>
      </c>
      <c r="G58" s="92">
        <v>23726</v>
      </c>
      <c r="H58" s="92">
        <v>21457</v>
      </c>
      <c r="I58" s="92">
        <v>8338</v>
      </c>
      <c r="J58" s="92">
        <v>5805</v>
      </c>
      <c r="K58" s="92">
        <v>2863</v>
      </c>
      <c r="L58" s="92">
        <v>513</v>
      </c>
    </row>
    <row r="59" spans="1:12" ht="22.5" customHeight="1" x14ac:dyDescent="0.2">
      <c r="A59" s="90" t="s">
        <v>71</v>
      </c>
      <c r="B59" s="91" t="s">
        <v>209</v>
      </c>
      <c r="C59" s="92">
        <v>114427</v>
      </c>
      <c r="D59" s="92">
        <v>1718</v>
      </c>
      <c r="E59" s="92">
        <v>9015</v>
      </c>
      <c r="F59" s="92">
        <v>14459</v>
      </c>
      <c r="G59" s="92">
        <v>25356</v>
      </c>
      <c r="H59" s="92">
        <v>29478</v>
      </c>
      <c r="I59" s="92">
        <v>15525</v>
      </c>
      <c r="J59" s="92">
        <v>11628</v>
      </c>
      <c r="K59" s="92">
        <v>6661</v>
      </c>
      <c r="L59" s="92">
        <v>587</v>
      </c>
    </row>
    <row r="60" spans="1:12" ht="22.5" customHeight="1" x14ac:dyDescent="0.2">
      <c r="A60" s="90" t="s">
        <v>73</v>
      </c>
      <c r="B60" s="91" t="s">
        <v>164</v>
      </c>
      <c r="C60" s="92">
        <v>20912</v>
      </c>
      <c r="D60" s="92">
        <v>401</v>
      </c>
      <c r="E60" s="92">
        <v>1931</v>
      </c>
      <c r="F60" s="92">
        <v>2793</v>
      </c>
      <c r="G60" s="92">
        <v>4725</v>
      </c>
      <c r="H60" s="92">
        <v>5126</v>
      </c>
      <c r="I60" s="92">
        <v>2571</v>
      </c>
      <c r="J60" s="92">
        <v>1973</v>
      </c>
      <c r="K60" s="92">
        <v>1150</v>
      </c>
      <c r="L60" s="92">
        <v>242</v>
      </c>
    </row>
    <row r="61" spans="1:12" ht="12.75" customHeight="1" x14ac:dyDescent="0.2">
      <c r="A61" s="98"/>
      <c r="B61" s="99" t="s">
        <v>81</v>
      </c>
      <c r="C61" s="100">
        <v>405474</v>
      </c>
      <c r="D61" s="100">
        <v>5868</v>
      </c>
      <c r="E61" s="100">
        <v>35369</v>
      </c>
      <c r="F61" s="100">
        <v>53899</v>
      </c>
      <c r="G61" s="100">
        <v>101473</v>
      </c>
      <c r="H61" s="100">
        <v>107457</v>
      </c>
      <c r="I61" s="100">
        <v>46980</v>
      </c>
      <c r="J61" s="100">
        <v>33700</v>
      </c>
      <c r="K61" s="100">
        <v>18235</v>
      </c>
      <c r="L61" s="100">
        <v>2493</v>
      </c>
    </row>
    <row r="62" spans="1:12" ht="9" customHeight="1" x14ac:dyDescent="0.15">
      <c r="C62" s="97"/>
      <c r="D62" s="97"/>
      <c r="E62" s="97"/>
      <c r="F62" s="97"/>
      <c r="G62" s="97"/>
      <c r="H62" s="97"/>
      <c r="I62" s="97"/>
      <c r="J62" s="97"/>
      <c r="K62" s="97"/>
      <c r="L62" s="97"/>
    </row>
    <row r="63" spans="1:12" ht="12" customHeight="1" x14ac:dyDescent="0.2">
      <c r="A63" s="37" t="s">
        <v>441</v>
      </c>
      <c r="C63" s="102"/>
      <c r="D63" s="102"/>
      <c r="E63" s="102"/>
      <c r="F63" s="102"/>
      <c r="G63" s="102"/>
      <c r="H63" s="102"/>
      <c r="I63" s="102"/>
      <c r="J63" s="102"/>
      <c r="K63" s="102"/>
      <c r="L63" s="102"/>
    </row>
    <row r="64" spans="1:12" ht="10.5" customHeight="1" x14ac:dyDescent="0.15">
      <c r="A64" s="101" t="s">
        <v>76</v>
      </c>
      <c r="C64" s="102"/>
      <c r="D64" s="102"/>
      <c r="E64" s="102"/>
      <c r="F64" s="102"/>
      <c r="G64" s="102"/>
      <c r="H64" s="102"/>
      <c r="I64" s="102"/>
      <c r="J64" s="102"/>
      <c r="K64" s="102"/>
      <c r="L64" s="102"/>
    </row>
  </sheetData>
  <mergeCells count="8">
    <mergeCell ref="C26:L26"/>
    <mergeCell ref="C44:L44"/>
    <mergeCell ref="A1:L1"/>
    <mergeCell ref="A2:L2"/>
    <mergeCell ref="A4:B6"/>
    <mergeCell ref="C4:C6"/>
    <mergeCell ref="D4:L4"/>
    <mergeCell ref="C8:L8"/>
  </mergeCells>
  <conditionalFormatting sqref="C44 A9:B61 C9:L25 C28:L43 C45:L61">
    <cfRule type="expression" dxfId="127" priority="5">
      <formula>MOD(ROW(),2)=0</formula>
    </cfRule>
  </conditionalFormatting>
  <conditionalFormatting sqref="C26 C27:L27">
    <cfRule type="expression" dxfId="126" priority="4">
      <formula>MOD(ROW(),2)=0</formula>
    </cfRule>
  </conditionalFormatting>
  <conditionalFormatting sqref="A8:B8">
    <cfRule type="expression" dxfId="125" priority="2">
      <formula>MOD(ROW(),2)=0</formula>
    </cfRule>
  </conditionalFormatting>
  <conditionalFormatting sqref="C8">
    <cfRule type="expression" dxfId="124" priority="1">
      <formula>MOD(ROW(),2)=0</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1/13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G74"/>
  <sheetViews>
    <sheetView showGridLines="0" zoomScaleNormal="100" workbookViewId="0">
      <pane ySplit="9" topLeftCell="A10" activePane="bottomLeft" state="frozenSplit"/>
      <selection activeCell="A9" sqref="A9"/>
      <selection pane="bottomLeft" activeCell="A2" sqref="A2:G2"/>
    </sheetView>
  </sheetViews>
  <sheetFormatPr baseColWidth="10" defaultRowHeight="11.25" x14ac:dyDescent="0.2"/>
  <cols>
    <col min="1" max="1" width="3.7109375" style="72" customWidth="1"/>
    <col min="2" max="2" width="30.5703125" style="72" customWidth="1"/>
    <col min="3" max="3" width="11.85546875" style="72" customWidth="1"/>
    <col min="4" max="7" width="12.7109375" style="72" customWidth="1"/>
    <col min="8" max="16384" width="11.42578125" style="72"/>
  </cols>
  <sheetData>
    <row r="1" spans="1:7" ht="13.5" customHeight="1" x14ac:dyDescent="0.2">
      <c r="A1" s="408" t="s">
        <v>221</v>
      </c>
      <c r="B1" s="408"/>
      <c r="C1" s="408"/>
      <c r="D1" s="408"/>
      <c r="E1" s="408"/>
      <c r="F1" s="408"/>
      <c r="G1" s="408"/>
    </row>
    <row r="2" spans="1:7" ht="13.5" customHeight="1" x14ac:dyDescent="0.2">
      <c r="A2" s="408" t="s">
        <v>222</v>
      </c>
      <c r="B2" s="408"/>
      <c r="C2" s="408"/>
      <c r="D2" s="408"/>
      <c r="E2" s="408"/>
      <c r="F2" s="408"/>
      <c r="G2" s="408"/>
    </row>
    <row r="3" spans="1:7" ht="4.5" customHeight="1" x14ac:dyDescent="0.2">
      <c r="A3" s="70"/>
      <c r="B3" s="70"/>
      <c r="C3" s="41"/>
      <c r="D3" s="41"/>
      <c r="E3" s="41"/>
      <c r="F3" s="41"/>
      <c r="G3" s="41"/>
    </row>
    <row r="4" spans="1:7" ht="12.75" customHeight="1" x14ac:dyDescent="0.2">
      <c r="A4" s="112"/>
      <c r="B4" s="113"/>
      <c r="C4" s="114"/>
      <c r="D4" s="405" t="s">
        <v>223</v>
      </c>
      <c r="E4" s="406"/>
      <c r="F4" s="406"/>
      <c r="G4" s="406"/>
    </row>
    <row r="5" spans="1:7" ht="12.75" customHeight="1" x14ac:dyDescent="0.2">
      <c r="A5" s="409" t="s">
        <v>80</v>
      </c>
      <c r="B5" s="410"/>
      <c r="C5" s="115"/>
      <c r="D5" s="106" t="s">
        <v>224</v>
      </c>
      <c r="E5" s="106" t="s">
        <v>225</v>
      </c>
      <c r="F5" s="106" t="s">
        <v>225</v>
      </c>
      <c r="G5" s="116"/>
    </row>
    <row r="6" spans="1:7" ht="12.75" customHeight="1" x14ac:dyDescent="0.2">
      <c r="A6" s="392"/>
      <c r="B6" s="393"/>
      <c r="C6" s="117" t="s">
        <v>226</v>
      </c>
      <c r="D6" s="117" t="s">
        <v>227</v>
      </c>
      <c r="E6" s="117" t="s">
        <v>228</v>
      </c>
      <c r="F6" s="117" t="s">
        <v>229</v>
      </c>
      <c r="G6" s="107" t="s">
        <v>230</v>
      </c>
    </row>
    <row r="7" spans="1:7" ht="12.75" customHeight="1" x14ac:dyDescent="0.2">
      <c r="A7" s="392" t="s">
        <v>231</v>
      </c>
      <c r="B7" s="393"/>
      <c r="C7" s="117"/>
      <c r="D7" s="117" t="s">
        <v>232</v>
      </c>
      <c r="E7" s="117" t="s">
        <v>233</v>
      </c>
      <c r="F7" s="117" t="s">
        <v>234</v>
      </c>
      <c r="G7" s="107" t="s">
        <v>235</v>
      </c>
    </row>
    <row r="8" spans="1:7" ht="12.75" customHeight="1" x14ac:dyDescent="0.2">
      <c r="A8" s="392" t="s">
        <v>236</v>
      </c>
      <c r="B8" s="393"/>
      <c r="C8" s="115"/>
      <c r="D8" s="117" t="s">
        <v>237</v>
      </c>
      <c r="E8" s="117" t="s">
        <v>237</v>
      </c>
      <c r="F8" s="117"/>
      <c r="G8" s="107"/>
    </row>
    <row r="9" spans="1:7" ht="12.75" customHeight="1" x14ac:dyDescent="0.2">
      <c r="A9" s="118"/>
      <c r="B9" s="119"/>
      <c r="C9" s="120"/>
      <c r="D9" s="108"/>
      <c r="E9" s="108"/>
      <c r="F9" s="108"/>
      <c r="G9" s="109"/>
    </row>
    <row r="10" spans="1:7" ht="8.25" customHeight="1" x14ac:dyDescent="0.2">
      <c r="A10" s="217"/>
      <c r="B10" s="217"/>
      <c r="C10" s="218"/>
      <c r="D10" s="219"/>
      <c r="E10" s="219"/>
      <c r="F10" s="219"/>
      <c r="G10" s="219"/>
    </row>
    <row r="11" spans="1:7" ht="11.25" customHeight="1" x14ac:dyDescent="0.2">
      <c r="A11" s="83"/>
      <c r="B11" s="86"/>
      <c r="C11" s="407" t="s">
        <v>81</v>
      </c>
      <c r="D11" s="407"/>
      <c r="E11" s="407"/>
      <c r="F11" s="407"/>
      <c r="G11" s="407"/>
    </row>
    <row r="12" spans="1:7" ht="10.5" customHeight="1" x14ac:dyDescent="0.2">
      <c r="A12" s="85" t="s">
        <v>49</v>
      </c>
      <c r="B12" s="83" t="s">
        <v>200</v>
      </c>
      <c r="C12" s="122">
        <v>749</v>
      </c>
      <c r="D12" s="123">
        <v>112</v>
      </c>
      <c r="E12" s="123">
        <v>320</v>
      </c>
      <c r="F12" s="123">
        <v>13</v>
      </c>
      <c r="G12" s="123">
        <v>304</v>
      </c>
    </row>
    <row r="13" spans="1:7" ht="10.5" customHeight="1" x14ac:dyDescent="0.2">
      <c r="A13" s="85" t="s">
        <v>51</v>
      </c>
      <c r="B13" s="86" t="s">
        <v>201</v>
      </c>
      <c r="C13" s="122">
        <v>139974</v>
      </c>
      <c r="D13" s="123">
        <v>14247</v>
      </c>
      <c r="E13" s="123">
        <v>80464</v>
      </c>
      <c r="F13" s="123">
        <v>25478</v>
      </c>
      <c r="G13" s="123">
        <v>19785</v>
      </c>
    </row>
    <row r="14" spans="1:7" ht="12.75" customHeight="1" x14ac:dyDescent="0.2">
      <c r="A14" s="85" t="s">
        <v>203</v>
      </c>
      <c r="B14" s="88" t="s">
        <v>238</v>
      </c>
      <c r="C14" s="122">
        <v>98443</v>
      </c>
      <c r="D14" s="123">
        <v>10231</v>
      </c>
      <c r="E14" s="123">
        <v>56353</v>
      </c>
      <c r="F14" s="123">
        <v>21486</v>
      </c>
      <c r="G14" s="123">
        <v>10373</v>
      </c>
    </row>
    <row r="15" spans="1:7" ht="10.5" customHeight="1" x14ac:dyDescent="0.2">
      <c r="A15" s="85" t="s">
        <v>57</v>
      </c>
      <c r="B15" s="88" t="s">
        <v>205</v>
      </c>
      <c r="C15" s="122">
        <v>28065</v>
      </c>
      <c r="D15" s="123">
        <v>2609</v>
      </c>
      <c r="E15" s="123">
        <v>16277</v>
      </c>
      <c r="F15" s="123">
        <v>1947</v>
      </c>
      <c r="G15" s="123">
        <v>7232</v>
      </c>
    </row>
    <row r="16" spans="1:7" ht="10.5" customHeight="1" x14ac:dyDescent="0.2">
      <c r="A16" s="85" t="s">
        <v>59</v>
      </c>
      <c r="B16" s="86" t="s">
        <v>60</v>
      </c>
      <c r="C16" s="122">
        <v>727409</v>
      </c>
      <c r="D16" s="123">
        <v>73325</v>
      </c>
      <c r="E16" s="123">
        <v>352823</v>
      </c>
      <c r="F16" s="123">
        <v>123153</v>
      </c>
      <c r="G16" s="123">
        <v>178108</v>
      </c>
    </row>
    <row r="17" spans="1:7" ht="10.5" customHeight="1" x14ac:dyDescent="0.2">
      <c r="A17" s="85"/>
      <c r="B17" s="88" t="s">
        <v>202</v>
      </c>
      <c r="C17" s="122"/>
      <c r="D17" s="123"/>
      <c r="E17" s="123"/>
      <c r="F17" s="123"/>
      <c r="G17" s="123"/>
    </row>
    <row r="18" spans="1:7" ht="10.5" customHeight="1" x14ac:dyDescent="0.2">
      <c r="A18" s="85" t="s">
        <v>61</v>
      </c>
      <c r="B18" s="88" t="s">
        <v>62</v>
      </c>
      <c r="C18" s="122">
        <v>249041</v>
      </c>
      <c r="D18" s="123">
        <v>31184</v>
      </c>
      <c r="E18" s="123">
        <v>125867</v>
      </c>
      <c r="F18" s="123">
        <v>19905</v>
      </c>
      <c r="G18" s="123">
        <v>72085</v>
      </c>
    </row>
    <row r="19" spans="1:7" ht="10.5" customHeight="1" x14ac:dyDescent="0.2">
      <c r="A19" s="85" t="s">
        <v>120</v>
      </c>
      <c r="B19" s="88" t="s">
        <v>206</v>
      </c>
      <c r="C19" s="122">
        <v>138933</v>
      </c>
      <c r="D19" s="123">
        <v>17194</v>
      </c>
      <c r="E19" s="123">
        <v>75832</v>
      </c>
      <c r="F19" s="123">
        <v>12837</v>
      </c>
      <c r="G19" s="123">
        <v>33070</v>
      </c>
    </row>
    <row r="20" spans="1:7" ht="10.5" customHeight="1" x14ac:dyDescent="0.2">
      <c r="A20" s="85" t="s">
        <v>127</v>
      </c>
      <c r="B20" s="88" t="s">
        <v>207</v>
      </c>
      <c r="C20" s="122">
        <v>31862</v>
      </c>
      <c r="D20" s="123">
        <v>5316</v>
      </c>
      <c r="E20" s="123">
        <v>9954</v>
      </c>
      <c r="F20" s="123">
        <v>614</v>
      </c>
      <c r="G20" s="123">
        <v>15978</v>
      </c>
    </row>
    <row r="21" spans="1:7" ht="10.5" customHeight="1" x14ac:dyDescent="0.2">
      <c r="A21" s="85" t="s">
        <v>63</v>
      </c>
      <c r="B21" s="88" t="s">
        <v>64</v>
      </c>
      <c r="C21" s="122">
        <v>52904</v>
      </c>
      <c r="D21" s="123">
        <v>3836</v>
      </c>
      <c r="E21" s="123">
        <v>17880</v>
      </c>
      <c r="F21" s="123">
        <v>15880</v>
      </c>
      <c r="G21" s="123">
        <v>15308</v>
      </c>
    </row>
    <row r="22" spans="1:7" ht="10.5" customHeight="1" x14ac:dyDescent="0.2">
      <c r="A22" s="85" t="s">
        <v>65</v>
      </c>
      <c r="B22" s="88" t="s">
        <v>66</v>
      </c>
      <c r="C22" s="122">
        <v>48708</v>
      </c>
      <c r="D22" s="123">
        <v>2695</v>
      </c>
      <c r="E22" s="123">
        <v>31988</v>
      </c>
      <c r="F22" s="123">
        <v>8831</v>
      </c>
      <c r="G22" s="123">
        <v>5194</v>
      </c>
    </row>
    <row r="23" spans="1:7" ht="10.5" customHeight="1" x14ac:dyDescent="0.2">
      <c r="A23" s="85" t="s">
        <v>67</v>
      </c>
      <c r="B23" s="88" t="s">
        <v>68</v>
      </c>
      <c r="C23" s="122">
        <v>12450</v>
      </c>
      <c r="D23" s="123">
        <v>792</v>
      </c>
      <c r="E23" s="123">
        <v>6896</v>
      </c>
      <c r="F23" s="123">
        <v>1963</v>
      </c>
      <c r="G23" s="123">
        <v>2799</v>
      </c>
    </row>
    <row r="24" spans="1:7" ht="22.5" customHeight="1" x14ac:dyDescent="0.2">
      <c r="A24" s="90" t="s">
        <v>69</v>
      </c>
      <c r="B24" s="91" t="s">
        <v>208</v>
      </c>
      <c r="C24" s="124">
        <v>169567</v>
      </c>
      <c r="D24" s="125">
        <v>15823</v>
      </c>
      <c r="E24" s="125">
        <v>66650</v>
      </c>
      <c r="F24" s="125">
        <v>35698</v>
      </c>
      <c r="G24" s="125">
        <v>51396</v>
      </c>
    </row>
    <row r="25" spans="1:7" ht="22.5" customHeight="1" x14ac:dyDescent="0.2">
      <c r="A25" s="90" t="s">
        <v>71</v>
      </c>
      <c r="B25" s="91" t="s">
        <v>209</v>
      </c>
      <c r="C25" s="124">
        <v>159980</v>
      </c>
      <c r="D25" s="125">
        <v>15460</v>
      </c>
      <c r="E25" s="125">
        <v>88478</v>
      </c>
      <c r="F25" s="125">
        <v>34524</v>
      </c>
      <c r="G25" s="125">
        <v>21518</v>
      </c>
    </row>
    <row r="26" spans="1:7" ht="22.5" customHeight="1" x14ac:dyDescent="0.2">
      <c r="A26" s="90" t="s">
        <v>73</v>
      </c>
      <c r="B26" s="91" t="s">
        <v>164</v>
      </c>
      <c r="C26" s="124">
        <v>34759</v>
      </c>
      <c r="D26" s="125">
        <v>3535</v>
      </c>
      <c r="E26" s="125">
        <v>15064</v>
      </c>
      <c r="F26" s="125">
        <v>6352</v>
      </c>
      <c r="G26" s="125">
        <v>9808</v>
      </c>
    </row>
    <row r="27" spans="1:7" ht="12.75" customHeight="1" x14ac:dyDescent="0.2">
      <c r="A27" s="85" t="s">
        <v>239</v>
      </c>
      <c r="B27" s="86" t="s">
        <v>240</v>
      </c>
      <c r="C27" s="122"/>
      <c r="D27" s="123"/>
      <c r="E27" s="123"/>
      <c r="F27" s="123"/>
      <c r="G27" s="123"/>
    </row>
    <row r="28" spans="1:7" ht="10.5" customHeight="1" x14ac:dyDescent="0.2">
      <c r="A28" s="83"/>
      <c r="B28" s="126" t="s">
        <v>19</v>
      </c>
      <c r="C28" s="122">
        <v>13238</v>
      </c>
      <c r="D28" s="123">
        <v>9692</v>
      </c>
      <c r="E28" s="123">
        <v>699</v>
      </c>
      <c r="F28" s="123">
        <v>22</v>
      </c>
      <c r="G28" s="123">
        <v>2825</v>
      </c>
    </row>
    <row r="29" spans="1:7" ht="10.5" customHeight="1" x14ac:dyDescent="0.2">
      <c r="A29" s="83"/>
      <c r="B29" s="126" t="s">
        <v>447</v>
      </c>
      <c r="C29" s="122">
        <v>67873</v>
      </c>
      <c r="D29" s="123">
        <v>23841</v>
      </c>
      <c r="E29" s="123">
        <v>26349</v>
      </c>
      <c r="F29" s="123">
        <v>2161</v>
      </c>
      <c r="G29" s="123">
        <v>15522</v>
      </c>
    </row>
    <row r="30" spans="1:7" ht="10.5" customHeight="1" x14ac:dyDescent="0.2">
      <c r="A30" s="83"/>
      <c r="B30" s="126" t="s">
        <v>448</v>
      </c>
      <c r="C30" s="122">
        <v>104229</v>
      </c>
      <c r="D30" s="123">
        <v>10549</v>
      </c>
      <c r="E30" s="123">
        <v>49750</v>
      </c>
      <c r="F30" s="123">
        <v>18565</v>
      </c>
      <c r="G30" s="123">
        <v>25365</v>
      </c>
    </row>
    <row r="31" spans="1:7" ht="10.5" customHeight="1" x14ac:dyDescent="0.2">
      <c r="A31" s="83"/>
      <c r="B31" s="126" t="s">
        <v>449</v>
      </c>
      <c r="C31" s="122">
        <v>115134</v>
      </c>
      <c r="D31" s="123">
        <v>6873</v>
      </c>
      <c r="E31" s="123">
        <v>51949</v>
      </c>
      <c r="F31" s="123">
        <v>27663</v>
      </c>
      <c r="G31" s="123">
        <v>28649</v>
      </c>
    </row>
    <row r="32" spans="1:7" ht="10.5" customHeight="1" x14ac:dyDescent="0.2">
      <c r="A32" s="83"/>
      <c r="B32" s="126" t="s">
        <v>450</v>
      </c>
      <c r="C32" s="122">
        <v>100800</v>
      </c>
      <c r="D32" s="123">
        <v>5726</v>
      </c>
      <c r="E32" s="123">
        <v>47389</v>
      </c>
      <c r="F32" s="123">
        <v>22519</v>
      </c>
      <c r="G32" s="123">
        <v>25166</v>
      </c>
    </row>
    <row r="33" spans="1:7" ht="10.5" customHeight="1" x14ac:dyDescent="0.2">
      <c r="A33" s="83"/>
      <c r="B33" s="126" t="s">
        <v>451</v>
      </c>
      <c r="C33" s="122">
        <v>111789</v>
      </c>
      <c r="D33" s="123">
        <v>6214</v>
      </c>
      <c r="E33" s="123">
        <v>58438</v>
      </c>
      <c r="F33" s="123">
        <v>21333</v>
      </c>
      <c r="G33" s="123">
        <v>25804</v>
      </c>
    </row>
    <row r="34" spans="1:7" ht="10.5" customHeight="1" x14ac:dyDescent="0.2">
      <c r="A34" s="83"/>
      <c r="B34" s="126" t="s">
        <v>452</v>
      </c>
      <c r="C34" s="122">
        <v>128622</v>
      </c>
      <c r="D34" s="123">
        <v>7716</v>
      </c>
      <c r="E34" s="123">
        <v>71509</v>
      </c>
      <c r="F34" s="123">
        <v>21726</v>
      </c>
      <c r="G34" s="123">
        <v>27671</v>
      </c>
    </row>
    <row r="35" spans="1:7" ht="10.5" customHeight="1" x14ac:dyDescent="0.2">
      <c r="A35" s="83"/>
      <c r="B35" s="126" t="s">
        <v>453</v>
      </c>
      <c r="C35" s="122">
        <v>103225</v>
      </c>
      <c r="D35" s="123">
        <v>7559</v>
      </c>
      <c r="E35" s="123">
        <v>58246</v>
      </c>
      <c r="F35" s="123">
        <v>15987</v>
      </c>
      <c r="G35" s="123">
        <v>21433</v>
      </c>
    </row>
    <row r="36" spans="1:7" ht="10.5" customHeight="1" x14ac:dyDescent="0.2">
      <c r="A36" s="83"/>
      <c r="B36" s="126" t="s">
        <v>454</v>
      </c>
      <c r="C36" s="122">
        <v>73900</v>
      </c>
      <c r="D36" s="123">
        <v>5714</v>
      </c>
      <c r="E36" s="123">
        <v>42085</v>
      </c>
      <c r="F36" s="123">
        <v>11130</v>
      </c>
      <c r="G36" s="123">
        <v>14971</v>
      </c>
    </row>
    <row r="37" spans="1:7" ht="10.5" customHeight="1" x14ac:dyDescent="0.2">
      <c r="A37" s="83"/>
      <c r="B37" s="126" t="s">
        <v>455</v>
      </c>
      <c r="C37" s="122">
        <v>42570</v>
      </c>
      <c r="D37" s="123">
        <v>3460</v>
      </c>
      <c r="E37" s="123">
        <v>24186</v>
      </c>
      <c r="F37" s="123">
        <v>6616</v>
      </c>
      <c r="G37" s="123">
        <v>8308</v>
      </c>
    </row>
    <row r="38" spans="1:7" ht="10.5" customHeight="1" x14ac:dyDescent="0.2">
      <c r="A38" s="83"/>
      <c r="B38" s="126" t="s">
        <v>217</v>
      </c>
      <c r="C38" s="122">
        <v>6792</v>
      </c>
      <c r="D38" s="123">
        <v>341</v>
      </c>
      <c r="E38" s="123">
        <v>3015</v>
      </c>
      <c r="F38" s="123">
        <v>924</v>
      </c>
      <c r="G38" s="123">
        <v>2512</v>
      </c>
    </row>
    <row r="39" spans="1:7" ht="10.5" customHeight="1" x14ac:dyDescent="0.2">
      <c r="A39" s="83"/>
      <c r="B39" s="127" t="s">
        <v>81</v>
      </c>
      <c r="C39" s="128">
        <v>868172</v>
      </c>
      <c r="D39" s="129">
        <v>87685</v>
      </c>
      <c r="E39" s="129">
        <v>433615</v>
      </c>
      <c r="F39" s="129">
        <v>148646</v>
      </c>
      <c r="G39" s="129">
        <v>198226</v>
      </c>
    </row>
    <row r="40" spans="1:7" ht="13.5" customHeight="1" x14ac:dyDescent="0.2">
      <c r="A40" s="83"/>
      <c r="B40" s="131" t="s">
        <v>241</v>
      </c>
      <c r="C40" s="122">
        <v>79217</v>
      </c>
      <c r="D40" s="123">
        <v>13684</v>
      </c>
      <c r="E40" s="123">
        <v>18857</v>
      </c>
      <c r="F40" s="123">
        <v>10560</v>
      </c>
      <c r="G40" s="123">
        <v>36116</v>
      </c>
    </row>
    <row r="41" spans="1:7" ht="10.5" customHeight="1" x14ac:dyDescent="0.2">
      <c r="A41" s="83"/>
      <c r="B41" s="86"/>
      <c r="C41" s="407" t="s">
        <v>6</v>
      </c>
      <c r="D41" s="407"/>
      <c r="E41" s="407"/>
      <c r="F41" s="407"/>
      <c r="G41" s="407"/>
    </row>
    <row r="42" spans="1:7" ht="10.5" customHeight="1" x14ac:dyDescent="0.2">
      <c r="A42" s="85" t="s">
        <v>49</v>
      </c>
      <c r="B42" s="86" t="s">
        <v>200</v>
      </c>
      <c r="C42" s="123">
        <v>239</v>
      </c>
      <c r="D42" s="123">
        <v>31</v>
      </c>
      <c r="E42" s="123">
        <v>130</v>
      </c>
      <c r="F42" s="123">
        <v>5</v>
      </c>
      <c r="G42" s="123">
        <v>73</v>
      </c>
    </row>
    <row r="43" spans="1:7" ht="10.5" customHeight="1" x14ac:dyDescent="0.2">
      <c r="A43" s="85" t="s">
        <v>51</v>
      </c>
      <c r="B43" s="86" t="s">
        <v>201</v>
      </c>
      <c r="C43" s="123">
        <v>30201</v>
      </c>
      <c r="D43" s="123">
        <v>3138</v>
      </c>
      <c r="E43" s="123">
        <v>16194</v>
      </c>
      <c r="F43" s="123">
        <v>5941</v>
      </c>
      <c r="G43" s="123">
        <v>4928</v>
      </c>
    </row>
    <row r="44" spans="1:7" ht="12" customHeight="1" x14ac:dyDescent="0.2">
      <c r="A44" s="85" t="s">
        <v>203</v>
      </c>
      <c r="B44" s="88" t="s">
        <v>238</v>
      </c>
      <c r="C44" s="123">
        <v>23027</v>
      </c>
      <c r="D44" s="123">
        <v>2633</v>
      </c>
      <c r="E44" s="123">
        <v>12129</v>
      </c>
      <c r="F44" s="123">
        <v>5022</v>
      </c>
      <c r="G44" s="123">
        <v>3243</v>
      </c>
    </row>
    <row r="45" spans="1:7" ht="10.5" customHeight="1" x14ac:dyDescent="0.2">
      <c r="A45" s="85" t="s">
        <v>57</v>
      </c>
      <c r="B45" s="88" t="s">
        <v>205</v>
      </c>
      <c r="C45" s="123">
        <v>4146</v>
      </c>
      <c r="D45" s="123">
        <v>296</v>
      </c>
      <c r="E45" s="123">
        <v>2313</v>
      </c>
      <c r="F45" s="123">
        <v>401</v>
      </c>
      <c r="G45" s="123">
        <v>1136</v>
      </c>
    </row>
    <row r="46" spans="1:7" ht="10.5" customHeight="1" x14ac:dyDescent="0.2">
      <c r="A46" s="85" t="s">
        <v>59</v>
      </c>
      <c r="B46" s="86" t="s">
        <v>60</v>
      </c>
      <c r="C46" s="123">
        <v>375014</v>
      </c>
      <c r="D46" s="123">
        <v>36901</v>
      </c>
      <c r="E46" s="123">
        <v>193959</v>
      </c>
      <c r="F46" s="123">
        <v>55769</v>
      </c>
      <c r="G46" s="123">
        <v>88385</v>
      </c>
    </row>
    <row r="47" spans="1:7" ht="10.5" customHeight="1" x14ac:dyDescent="0.2">
      <c r="A47" s="85"/>
      <c r="B47" s="88" t="s">
        <v>202</v>
      </c>
      <c r="C47" s="123"/>
      <c r="D47" s="123"/>
      <c r="E47" s="123"/>
      <c r="F47" s="123"/>
      <c r="G47" s="123"/>
    </row>
    <row r="48" spans="1:7" ht="10.5" customHeight="1" x14ac:dyDescent="0.2">
      <c r="A48" s="85" t="s">
        <v>61</v>
      </c>
      <c r="B48" s="88" t="s">
        <v>62</v>
      </c>
      <c r="C48" s="123">
        <v>105273</v>
      </c>
      <c r="D48" s="123">
        <v>13892</v>
      </c>
      <c r="E48" s="123">
        <v>54228</v>
      </c>
      <c r="F48" s="123">
        <v>8115</v>
      </c>
      <c r="G48" s="123">
        <v>29038</v>
      </c>
    </row>
    <row r="49" spans="1:7" ht="10.5" customHeight="1" x14ac:dyDescent="0.2">
      <c r="A49" s="85" t="s">
        <v>120</v>
      </c>
      <c r="B49" s="88" t="s">
        <v>206</v>
      </c>
      <c r="C49" s="123">
        <v>68820</v>
      </c>
      <c r="D49" s="123">
        <v>8828</v>
      </c>
      <c r="E49" s="123">
        <v>37456</v>
      </c>
      <c r="F49" s="123">
        <v>5999</v>
      </c>
      <c r="G49" s="123">
        <v>16537</v>
      </c>
    </row>
    <row r="50" spans="1:7" ht="10.5" customHeight="1" x14ac:dyDescent="0.2">
      <c r="A50" s="85" t="s">
        <v>127</v>
      </c>
      <c r="B50" s="88" t="s">
        <v>207</v>
      </c>
      <c r="C50" s="123">
        <v>15306</v>
      </c>
      <c r="D50" s="123">
        <v>2709</v>
      </c>
      <c r="E50" s="123">
        <v>5096</v>
      </c>
      <c r="F50" s="123">
        <v>354</v>
      </c>
      <c r="G50" s="123">
        <v>7147</v>
      </c>
    </row>
    <row r="51" spans="1:7" ht="10.5" customHeight="1" x14ac:dyDescent="0.2">
      <c r="A51" s="85" t="s">
        <v>63</v>
      </c>
      <c r="B51" s="88" t="s">
        <v>64</v>
      </c>
      <c r="C51" s="123">
        <v>19170</v>
      </c>
      <c r="D51" s="123">
        <v>1386</v>
      </c>
      <c r="E51" s="123">
        <v>6738</v>
      </c>
      <c r="F51" s="123">
        <v>5245</v>
      </c>
      <c r="G51" s="123">
        <v>5801</v>
      </c>
    </row>
    <row r="52" spans="1:7" ht="10.5" customHeight="1" x14ac:dyDescent="0.2">
      <c r="A52" s="85" t="s">
        <v>65</v>
      </c>
      <c r="B52" s="88" t="s">
        <v>66</v>
      </c>
      <c r="C52" s="123">
        <v>25745</v>
      </c>
      <c r="D52" s="123">
        <v>1409</v>
      </c>
      <c r="E52" s="123">
        <v>18218</v>
      </c>
      <c r="F52" s="123">
        <v>3168</v>
      </c>
      <c r="G52" s="123">
        <v>2950</v>
      </c>
    </row>
    <row r="53" spans="1:7" ht="10.5" customHeight="1" x14ac:dyDescent="0.2">
      <c r="A53" s="85" t="s">
        <v>67</v>
      </c>
      <c r="B53" s="88" t="s">
        <v>68</v>
      </c>
      <c r="C53" s="123">
        <v>6483</v>
      </c>
      <c r="D53" s="123">
        <v>437</v>
      </c>
      <c r="E53" s="123">
        <v>3708</v>
      </c>
      <c r="F53" s="123">
        <v>854</v>
      </c>
      <c r="G53" s="123">
        <v>1484</v>
      </c>
    </row>
    <row r="54" spans="1:7" ht="22.5" customHeight="1" x14ac:dyDescent="0.2">
      <c r="A54" s="90" t="s">
        <v>69</v>
      </c>
      <c r="B54" s="91" t="s">
        <v>208</v>
      </c>
      <c r="C54" s="125">
        <v>83004</v>
      </c>
      <c r="D54" s="125">
        <v>7466</v>
      </c>
      <c r="E54" s="125">
        <v>34171</v>
      </c>
      <c r="F54" s="125">
        <v>14559</v>
      </c>
      <c r="G54" s="125">
        <v>26808</v>
      </c>
    </row>
    <row r="55" spans="1:7" ht="22.5" customHeight="1" x14ac:dyDescent="0.2">
      <c r="A55" s="90" t="s">
        <v>71</v>
      </c>
      <c r="B55" s="91" t="s">
        <v>209</v>
      </c>
      <c r="C55" s="125">
        <v>114427</v>
      </c>
      <c r="D55" s="125">
        <v>10324</v>
      </c>
      <c r="E55" s="125">
        <v>67176</v>
      </c>
      <c r="F55" s="125">
        <v>20394</v>
      </c>
      <c r="G55" s="125">
        <v>16533</v>
      </c>
    </row>
    <row r="56" spans="1:7" ht="22.5" customHeight="1" x14ac:dyDescent="0.2">
      <c r="A56" s="90" t="s">
        <v>73</v>
      </c>
      <c r="B56" s="91" t="s">
        <v>164</v>
      </c>
      <c r="C56" s="125">
        <v>20912</v>
      </c>
      <c r="D56" s="125">
        <v>1987</v>
      </c>
      <c r="E56" s="125">
        <v>9720</v>
      </c>
      <c r="F56" s="125">
        <v>3434</v>
      </c>
      <c r="G56" s="125">
        <v>5771</v>
      </c>
    </row>
    <row r="57" spans="1:7" ht="12.75" customHeight="1" x14ac:dyDescent="0.2">
      <c r="A57" s="85" t="s">
        <v>239</v>
      </c>
      <c r="B57" s="86" t="s">
        <v>240</v>
      </c>
      <c r="C57" s="123"/>
      <c r="D57" s="123"/>
      <c r="E57" s="123"/>
      <c r="F57" s="123"/>
      <c r="G57" s="123"/>
    </row>
    <row r="58" spans="1:7" ht="10.5" customHeight="1" x14ac:dyDescent="0.2">
      <c r="A58" s="83"/>
      <c r="B58" s="126" t="s">
        <v>19</v>
      </c>
      <c r="C58" s="123">
        <v>5868</v>
      </c>
      <c r="D58" s="123">
        <v>4251</v>
      </c>
      <c r="E58" s="123">
        <v>332</v>
      </c>
      <c r="F58" s="123">
        <v>10</v>
      </c>
      <c r="G58" s="123">
        <v>1275</v>
      </c>
    </row>
    <row r="59" spans="1:7" ht="10.5" customHeight="1" x14ac:dyDescent="0.2">
      <c r="A59" s="83"/>
      <c r="B59" s="126" t="s">
        <v>447</v>
      </c>
      <c r="C59" s="123">
        <v>35369</v>
      </c>
      <c r="D59" s="123">
        <v>11518</v>
      </c>
      <c r="E59" s="123">
        <v>14702</v>
      </c>
      <c r="F59" s="123">
        <v>1382</v>
      </c>
      <c r="G59" s="123">
        <v>7767</v>
      </c>
    </row>
    <row r="60" spans="1:7" ht="10.5" customHeight="1" x14ac:dyDescent="0.2">
      <c r="A60" s="83"/>
      <c r="B60" s="126" t="s">
        <v>448</v>
      </c>
      <c r="C60" s="123">
        <v>53899</v>
      </c>
      <c r="D60" s="123">
        <v>4532</v>
      </c>
      <c r="E60" s="123">
        <v>26714</v>
      </c>
      <c r="F60" s="123">
        <v>10111</v>
      </c>
      <c r="G60" s="123">
        <v>12542</v>
      </c>
    </row>
    <row r="61" spans="1:7" ht="10.5" customHeight="1" x14ac:dyDescent="0.2">
      <c r="A61" s="83"/>
      <c r="B61" s="126" t="s">
        <v>449</v>
      </c>
      <c r="C61" s="123">
        <v>55827</v>
      </c>
      <c r="D61" s="123">
        <v>2749</v>
      </c>
      <c r="E61" s="123">
        <v>26081</v>
      </c>
      <c r="F61" s="123">
        <v>13413</v>
      </c>
      <c r="G61" s="123">
        <v>13584</v>
      </c>
    </row>
    <row r="62" spans="1:7" ht="10.5" customHeight="1" x14ac:dyDescent="0.2">
      <c r="A62" s="83"/>
      <c r="B62" s="126" t="s">
        <v>450</v>
      </c>
      <c r="C62" s="123">
        <v>45646</v>
      </c>
      <c r="D62" s="123">
        <v>2345</v>
      </c>
      <c r="E62" s="123">
        <v>22575</v>
      </c>
      <c r="F62" s="123">
        <v>9382</v>
      </c>
      <c r="G62" s="123">
        <v>11344</v>
      </c>
    </row>
    <row r="63" spans="1:7" ht="10.5" customHeight="1" x14ac:dyDescent="0.2">
      <c r="A63" s="83"/>
      <c r="B63" s="126" t="s">
        <v>451</v>
      </c>
      <c r="C63" s="123">
        <v>49896</v>
      </c>
      <c r="D63" s="123">
        <v>2637</v>
      </c>
      <c r="E63" s="123">
        <v>27708</v>
      </c>
      <c r="F63" s="123">
        <v>7862</v>
      </c>
      <c r="G63" s="123">
        <v>11689</v>
      </c>
    </row>
    <row r="64" spans="1:7" ht="10.5" customHeight="1" x14ac:dyDescent="0.2">
      <c r="A64" s="83"/>
      <c r="B64" s="126" t="s">
        <v>452</v>
      </c>
      <c r="C64" s="123">
        <v>57561</v>
      </c>
      <c r="D64" s="123">
        <v>3441</v>
      </c>
      <c r="E64" s="123">
        <v>33550</v>
      </c>
      <c r="F64" s="123">
        <v>7737</v>
      </c>
      <c r="G64" s="123">
        <v>12833</v>
      </c>
    </row>
    <row r="65" spans="1:7" ht="10.5" customHeight="1" x14ac:dyDescent="0.2">
      <c r="A65" s="83"/>
      <c r="B65" s="126" t="s">
        <v>453</v>
      </c>
      <c r="C65" s="123">
        <v>46980</v>
      </c>
      <c r="D65" s="123">
        <v>3614</v>
      </c>
      <c r="E65" s="123">
        <v>27309</v>
      </c>
      <c r="F65" s="123">
        <v>5724</v>
      </c>
      <c r="G65" s="123">
        <v>10333</v>
      </c>
    </row>
    <row r="66" spans="1:7" ht="10.5" customHeight="1" x14ac:dyDescent="0.2">
      <c r="A66" s="83"/>
      <c r="B66" s="126" t="s">
        <v>454</v>
      </c>
      <c r="C66" s="123">
        <v>33700</v>
      </c>
      <c r="D66" s="123">
        <v>2972</v>
      </c>
      <c r="E66" s="123">
        <v>19502</v>
      </c>
      <c r="F66" s="123">
        <v>3910</v>
      </c>
      <c r="G66" s="123">
        <v>7316</v>
      </c>
    </row>
    <row r="67" spans="1:7" ht="10.5" customHeight="1" x14ac:dyDescent="0.2">
      <c r="A67" s="83"/>
      <c r="B67" s="126" t="s">
        <v>455</v>
      </c>
      <c r="C67" s="123">
        <v>18235</v>
      </c>
      <c r="D67" s="123">
        <v>1853</v>
      </c>
      <c r="E67" s="123">
        <v>10610</v>
      </c>
      <c r="F67" s="123">
        <v>1985</v>
      </c>
      <c r="G67" s="123">
        <v>3787</v>
      </c>
    </row>
    <row r="68" spans="1:7" ht="10.5" customHeight="1" x14ac:dyDescent="0.2">
      <c r="A68" s="83"/>
      <c r="B68" s="126" t="s">
        <v>217</v>
      </c>
      <c r="C68" s="123">
        <v>2493</v>
      </c>
      <c r="D68" s="123">
        <v>159</v>
      </c>
      <c r="E68" s="123">
        <v>1204</v>
      </c>
      <c r="F68" s="123">
        <v>201</v>
      </c>
      <c r="G68" s="123">
        <v>929</v>
      </c>
    </row>
    <row r="69" spans="1:7" ht="10.5" customHeight="1" x14ac:dyDescent="0.2">
      <c r="A69" s="83"/>
      <c r="B69" s="127" t="s">
        <v>81</v>
      </c>
      <c r="C69" s="129">
        <v>405474</v>
      </c>
      <c r="D69" s="129">
        <v>40071</v>
      </c>
      <c r="E69" s="129">
        <v>210287</v>
      </c>
      <c r="F69" s="129">
        <v>61717</v>
      </c>
      <c r="G69" s="129">
        <v>93399</v>
      </c>
    </row>
    <row r="70" spans="1:7" ht="13.5" customHeight="1" x14ac:dyDescent="0.2">
      <c r="A70" s="132"/>
      <c r="B70" s="133" t="s">
        <v>241</v>
      </c>
      <c r="C70" s="123">
        <v>33422</v>
      </c>
      <c r="D70" s="123">
        <v>6140</v>
      </c>
      <c r="E70" s="123">
        <v>8663</v>
      </c>
      <c r="F70" s="123">
        <v>4638</v>
      </c>
      <c r="G70" s="123">
        <v>13981</v>
      </c>
    </row>
    <row r="71" spans="1:7" ht="6" customHeight="1" x14ac:dyDescent="0.2">
      <c r="A71" s="121"/>
      <c r="B71" s="221"/>
      <c r="C71" s="134"/>
      <c r="D71" s="134"/>
      <c r="E71" s="134"/>
      <c r="F71" s="134"/>
      <c r="G71" s="134"/>
    </row>
    <row r="72" spans="1:7" ht="10.5" customHeight="1" x14ac:dyDescent="0.2">
      <c r="A72" s="37" t="s">
        <v>441</v>
      </c>
      <c r="B72" s="220"/>
    </row>
    <row r="73" spans="1:7" ht="10.5" customHeight="1" x14ac:dyDescent="0.2">
      <c r="A73" s="101" t="s">
        <v>76</v>
      </c>
    </row>
    <row r="74" spans="1:7" ht="9.75" customHeight="1" x14ac:dyDescent="0.2"/>
  </sheetData>
  <mergeCells count="9">
    <mergeCell ref="A8:B8"/>
    <mergeCell ref="C11:G11"/>
    <mergeCell ref="C41:G41"/>
    <mergeCell ref="A1:G1"/>
    <mergeCell ref="A2:G2"/>
    <mergeCell ref="D4:G4"/>
    <mergeCell ref="A5:B5"/>
    <mergeCell ref="A6:B6"/>
    <mergeCell ref="A7:B7"/>
  </mergeCells>
  <conditionalFormatting sqref="A28:B40 A12:G23 A27:G27 A24:A26 C24:G26 A41:G53 C54:G56 A57:G70">
    <cfRule type="expression" dxfId="123" priority="10">
      <formula>MOD(ROW(),2)=1</formula>
    </cfRule>
  </conditionalFormatting>
  <conditionalFormatting sqref="C28:G40">
    <cfRule type="expression" dxfId="122" priority="9">
      <formula>MOD(ROW(),2)=1</formula>
    </cfRule>
  </conditionalFormatting>
  <conditionalFormatting sqref="B24">
    <cfRule type="expression" dxfId="121" priority="8">
      <formula>MOD(ROW(),2)=1</formula>
    </cfRule>
  </conditionalFormatting>
  <conditionalFormatting sqref="B26">
    <cfRule type="expression" dxfId="120" priority="7">
      <formula>MOD(ROW(),2)=1</formula>
    </cfRule>
  </conditionalFormatting>
  <conditionalFormatting sqref="B25">
    <cfRule type="expression" dxfId="119" priority="6">
      <formula>MOD(ROW(),2)=1</formula>
    </cfRule>
  </conditionalFormatting>
  <conditionalFormatting sqref="A54:A56">
    <cfRule type="expression" dxfId="118" priority="5">
      <formula>MOD(ROW(),2)=1</formula>
    </cfRule>
  </conditionalFormatting>
  <conditionalFormatting sqref="B54">
    <cfRule type="expression" dxfId="117" priority="4">
      <formula>MOD(ROW(),2)=1</formula>
    </cfRule>
  </conditionalFormatting>
  <conditionalFormatting sqref="B56">
    <cfRule type="expression" dxfId="116" priority="3">
      <formula>MOD(ROW(),2)=1</formula>
    </cfRule>
  </conditionalFormatting>
  <conditionalFormatting sqref="B55">
    <cfRule type="expression" dxfId="115" priority="2">
      <formula>MOD(ROW(),2)=1</formula>
    </cfRule>
  </conditionalFormatting>
  <conditionalFormatting sqref="A11:G11">
    <cfRule type="expression" dxfId="114"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1"/>
  <sheetViews>
    <sheetView showGridLines="0" zoomScaleNormal="100" workbookViewId="0">
      <selection activeCell="A2" sqref="A2:L2"/>
    </sheetView>
  </sheetViews>
  <sheetFormatPr baseColWidth="10" defaultRowHeight="11.25" x14ac:dyDescent="0.2"/>
  <cols>
    <col min="1" max="1" width="3.42578125" style="72" customWidth="1"/>
    <col min="2" max="2" width="30.140625" style="72" customWidth="1"/>
    <col min="3" max="3" width="6.5703125" style="72" customWidth="1"/>
    <col min="4" max="4" width="6.7109375" style="72" bestFit="1" customWidth="1"/>
    <col min="5" max="5" width="6" style="72" customWidth="1"/>
    <col min="6" max="6" width="7.85546875" style="72" bestFit="1" customWidth="1"/>
    <col min="7" max="11" width="6" style="72" customWidth="1"/>
    <col min="12" max="12" width="7.42578125" style="72" customWidth="1"/>
    <col min="13" max="16384" width="11.42578125" style="72"/>
  </cols>
  <sheetData>
    <row r="1" spans="1:12" ht="12.75" customHeight="1" x14ac:dyDescent="0.2">
      <c r="A1" s="389" t="s">
        <v>242</v>
      </c>
      <c r="B1" s="389"/>
      <c r="C1" s="389"/>
      <c r="D1" s="389"/>
      <c r="E1" s="389"/>
      <c r="F1" s="389"/>
      <c r="G1" s="389"/>
      <c r="H1" s="389"/>
      <c r="I1" s="389"/>
      <c r="J1" s="389"/>
      <c r="K1" s="389"/>
      <c r="L1" s="389"/>
    </row>
    <row r="2" spans="1:12" ht="12.75" customHeight="1" x14ac:dyDescent="0.2">
      <c r="A2" s="389" t="s">
        <v>243</v>
      </c>
      <c r="B2" s="389"/>
      <c r="C2" s="389"/>
      <c r="D2" s="389"/>
      <c r="E2" s="389"/>
      <c r="F2" s="389"/>
      <c r="G2" s="389"/>
      <c r="H2" s="389"/>
      <c r="I2" s="389"/>
      <c r="J2" s="389"/>
      <c r="K2" s="389"/>
      <c r="L2" s="389"/>
    </row>
    <row r="3" spans="1:12" ht="12.75" customHeight="1" x14ac:dyDescent="0.2">
      <c r="A3" s="413" t="s">
        <v>244</v>
      </c>
      <c r="B3" s="413"/>
      <c r="C3" s="413"/>
      <c r="D3" s="413"/>
      <c r="E3" s="413"/>
      <c r="F3" s="413"/>
      <c r="G3" s="413"/>
      <c r="H3" s="413"/>
      <c r="I3" s="413"/>
      <c r="J3" s="413"/>
      <c r="K3" s="413"/>
      <c r="L3" s="413"/>
    </row>
    <row r="4" spans="1:12" ht="12.75" customHeight="1" x14ac:dyDescent="0.2">
      <c r="A4" s="135"/>
      <c r="B4" s="136"/>
      <c r="C4" s="414" t="s">
        <v>190</v>
      </c>
      <c r="D4" s="405" t="s">
        <v>245</v>
      </c>
      <c r="E4" s="406"/>
      <c r="F4" s="406"/>
      <c r="G4" s="406"/>
      <c r="H4" s="406"/>
      <c r="I4" s="406"/>
      <c r="J4" s="406"/>
      <c r="K4" s="406"/>
      <c r="L4" s="406"/>
    </row>
    <row r="5" spans="1:12" ht="11.25" customHeight="1" x14ac:dyDescent="0.2">
      <c r="A5" s="409" t="s">
        <v>80</v>
      </c>
      <c r="B5" s="410"/>
      <c r="C5" s="415"/>
      <c r="D5" s="405" t="s">
        <v>246</v>
      </c>
      <c r="E5" s="406"/>
      <c r="F5" s="406"/>
      <c r="G5" s="406"/>
      <c r="H5" s="406"/>
      <c r="I5" s="406"/>
      <c r="J5" s="406"/>
      <c r="K5" s="406"/>
      <c r="L5" s="406"/>
    </row>
    <row r="6" spans="1:12" ht="11.25" customHeight="1" x14ac:dyDescent="0.2">
      <c r="A6" s="392"/>
      <c r="B6" s="393"/>
      <c r="C6" s="415"/>
      <c r="D6" s="106"/>
      <c r="E6" s="405" t="s">
        <v>247</v>
      </c>
      <c r="F6" s="406"/>
      <c r="G6" s="406"/>
      <c r="H6" s="406"/>
      <c r="I6" s="406"/>
      <c r="J6" s="406"/>
      <c r="K6" s="406"/>
      <c r="L6" s="406"/>
    </row>
    <row r="7" spans="1:12" ht="12" customHeight="1" x14ac:dyDescent="0.2">
      <c r="A7" s="392" t="s">
        <v>231</v>
      </c>
      <c r="B7" s="393"/>
      <c r="C7" s="415"/>
      <c r="D7" s="117" t="s">
        <v>248</v>
      </c>
      <c r="E7" s="106" t="s">
        <v>249</v>
      </c>
      <c r="F7" s="106" t="s">
        <v>250</v>
      </c>
      <c r="G7" s="106"/>
      <c r="H7" s="106" t="s">
        <v>251</v>
      </c>
      <c r="I7" s="106"/>
      <c r="J7" s="106"/>
      <c r="K7" s="106"/>
      <c r="L7" s="107" t="s">
        <v>252</v>
      </c>
    </row>
    <row r="8" spans="1:12" ht="12" customHeight="1" x14ac:dyDescent="0.2">
      <c r="A8" s="392" t="s">
        <v>236</v>
      </c>
      <c r="B8" s="393"/>
      <c r="C8" s="415"/>
      <c r="D8" s="117" t="s">
        <v>253</v>
      </c>
      <c r="E8" s="117" t="s">
        <v>254</v>
      </c>
      <c r="F8" s="117" t="s">
        <v>255</v>
      </c>
      <c r="G8" s="117" t="s">
        <v>256</v>
      </c>
      <c r="H8" s="117" t="s">
        <v>254</v>
      </c>
      <c r="I8" s="117" t="s">
        <v>257</v>
      </c>
      <c r="J8" s="117" t="s">
        <v>258</v>
      </c>
      <c r="K8" s="117" t="s">
        <v>259</v>
      </c>
      <c r="L8" s="107" t="s">
        <v>260</v>
      </c>
    </row>
    <row r="9" spans="1:12" ht="12" customHeight="1" x14ac:dyDescent="0.2">
      <c r="A9" s="137"/>
      <c r="B9" s="138"/>
      <c r="C9" s="416"/>
      <c r="D9" s="108"/>
      <c r="E9" s="120"/>
      <c r="F9" s="120"/>
      <c r="G9" s="120"/>
      <c r="H9" s="120"/>
      <c r="I9" s="120"/>
      <c r="J9" s="120"/>
      <c r="K9" s="120"/>
      <c r="L9" s="139" t="s">
        <v>261</v>
      </c>
    </row>
    <row r="10" spans="1:12" ht="10.5" customHeight="1" x14ac:dyDescent="0.2">
      <c r="A10" s="222"/>
      <c r="B10" s="223"/>
      <c r="C10" s="110"/>
      <c r="D10" s="111"/>
      <c r="E10" s="224"/>
      <c r="F10" s="224"/>
      <c r="G10" s="224"/>
      <c r="H10" s="224"/>
      <c r="I10" s="224"/>
      <c r="J10" s="224"/>
      <c r="K10" s="224"/>
      <c r="L10" s="224"/>
    </row>
    <row r="11" spans="1:12" ht="11.25" customHeight="1" x14ac:dyDescent="0.2">
      <c r="A11" s="85"/>
      <c r="B11" s="86"/>
      <c r="C11" s="411" t="s">
        <v>262</v>
      </c>
      <c r="D11" s="412"/>
      <c r="E11" s="412"/>
      <c r="F11" s="412"/>
      <c r="G11" s="412"/>
      <c r="H11" s="412"/>
      <c r="I11" s="412"/>
      <c r="J11" s="412"/>
      <c r="K11" s="412"/>
      <c r="L11" s="412"/>
    </row>
    <row r="12" spans="1:12" ht="10.5" customHeight="1" x14ac:dyDescent="0.2">
      <c r="A12" s="85" t="s">
        <v>49</v>
      </c>
      <c r="B12" s="86" t="s">
        <v>200</v>
      </c>
      <c r="C12" s="140">
        <v>268</v>
      </c>
      <c r="D12" s="140">
        <v>243</v>
      </c>
      <c r="E12" s="226" t="s">
        <v>438</v>
      </c>
      <c r="F12" s="226" t="s">
        <v>438</v>
      </c>
      <c r="G12" s="227" t="s">
        <v>439</v>
      </c>
      <c r="H12" s="226" t="s">
        <v>438</v>
      </c>
      <c r="I12" s="140">
        <v>213</v>
      </c>
      <c r="J12" s="226" t="s">
        <v>438</v>
      </c>
      <c r="K12" s="226" t="s">
        <v>438</v>
      </c>
      <c r="L12" s="140">
        <v>29</v>
      </c>
    </row>
    <row r="13" spans="1:12" ht="10.5" customHeight="1" x14ac:dyDescent="0.2">
      <c r="A13" s="85" t="s">
        <v>51</v>
      </c>
      <c r="B13" s="86" t="s">
        <v>201</v>
      </c>
      <c r="C13" s="140">
        <v>10407</v>
      </c>
      <c r="D13" s="140">
        <v>4381</v>
      </c>
      <c r="E13" s="140">
        <v>432</v>
      </c>
      <c r="F13" s="140">
        <v>316</v>
      </c>
      <c r="G13" s="227" t="s">
        <v>439</v>
      </c>
      <c r="H13" s="140">
        <v>223</v>
      </c>
      <c r="I13" s="140">
        <v>1108</v>
      </c>
      <c r="J13" s="140">
        <v>511</v>
      </c>
      <c r="K13" s="140">
        <v>288</v>
      </c>
      <c r="L13" s="140">
        <v>1125</v>
      </c>
    </row>
    <row r="14" spans="1:12" ht="11.25" customHeight="1" x14ac:dyDescent="0.2">
      <c r="A14" s="85" t="s">
        <v>203</v>
      </c>
      <c r="B14" s="88" t="s">
        <v>238</v>
      </c>
      <c r="C14" s="140">
        <v>7130</v>
      </c>
      <c r="D14" s="140">
        <v>3023</v>
      </c>
      <c r="E14" s="140">
        <v>411</v>
      </c>
      <c r="F14" s="140">
        <v>222</v>
      </c>
      <c r="G14" s="140">
        <v>324</v>
      </c>
      <c r="H14" s="140">
        <v>186</v>
      </c>
      <c r="I14" s="140">
        <v>407</v>
      </c>
      <c r="J14" s="140">
        <v>346</v>
      </c>
      <c r="K14" s="140">
        <v>238</v>
      </c>
      <c r="L14" s="140">
        <v>889</v>
      </c>
    </row>
    <row r="15" spans="1:12" ht="10.5" customHeight="1" x14ac:dyDescent="0.2">
      <c r="A15" s="85" t="s">
        <v>57</v>
      </c>
      <c r="B15" s="88" t="s">
        <v>205</v>
      </c>
      <c r="C15" s="140">
        <v>2629</v>
      </c>
      <c r="D15" s="140">
        <v>1099</v>
      </c>
      <c r="E15" s="140">
        <v>12</v>
      </c>
      <c r="F15" s="140">
        <v>77</v>
      </c>
      <c r="G15" s="140">
        <v>37</v>
      </c>
      <c r="H15" s="140">
        <v>22</v>
      </c>
      <c r="I15" s="140">
        <v>616</v>
      </c>
      <c r="J15" s="140">
        <v>138</v>
      </c>
      <c r="K15" s="140">
        <v>27</v>
      </c>
      <c r="L15" s="140">
        <v>170</v>
      </c>
    </row>
    <row r="16" spans="1:12" ht="10.5" customHeight="1" x14ac:dyDescent="0.2">
      <c r="A16" s="85" t="s">
        <v>59</v>
      </c>
      <c r="B16" s="86" t="s">
        <v>60</v>
      </c>
      <c r="C16" s="140">
        <v>68534</v>
      </c>
      <c r="D16" s="140">
        <v>24956</v>
      </c>
      <c r="E16" s="140">
        <v>1166</v>
      </c>
      <c r="F16" s="140">
        <v>1936</v>
      </c>
      <c r="G16" s="140">
        <v>2345</v>
      </c>
      <c r="H16" s="140">
        <v>1316</v>
      </c>
      <c r="I16" s="140">
        <v>6576</v>
      </c>
      <c r="J16" s="140">
        <v>2935</v>
      </c>
      <c r="K16" s="140">
        <v>1643</v>
      </c>
      <c r="L16" s="140">
        <v>7039</v>
      </c>
    </row>
    <row r="17" spans="1:12" ht="10.5" customHeight="1" x14ac:dyDescent="0.2">
      <c r="A17" s="85"/>
      <c r="B17" s="88" t="s">
        <v>202</v>
      </c>
      <c r="C17" s="140"/>
      <c r="D17" s="140"/>
      <c r="E17" s="140"/>
      <c r="F17" s="140"/>
      <c r="G17" s="140"/>
      <c r="H17" s="140"/>
      <c r="I17" s="140"/>
      <c r="J17" s="140"/>
      <c r="K17" s="140"/>
      <c r="L17" s="140"/>
    </row>
    <row r="18" spans="1:12" ht="10.5" customHeight="1" x14ac:dyDescent="0.2">
      <c r="A18" s="85" t="s">
        <v>61</v>
      </c>
      <c r="B18" s="88" t="s">
        <v>62</v>
      </c>
      <c r="C18" s="140">
        <v>30724</v>
      </c>
      <c r="D18" s="140">
        <v>10467</v>
      </c>
      <c r="E18" s="140">
        <v>340</v>
      </c>
      <c r="F18" s="140">
        <v>1013</v>
      </c>
      <c r="G18" s="140">
        <v>1218</v>
      </c>
      <c r="H18" s="140">
        <v>389</v>
      </c>
      <c r="I18" s="140">
        <v>2875</v>
      </c>
      <c r="J18" s="140">
        <v>1380</v>
      </c>
      <c r="K18" s="140">
        <v>548</v>
      </c>
      <c r="L18" s="140">
        <v>2704</v>
      </c>
    </row>
    <row r="19" spans="1:12" ht="10.5" customHeight="1" x14ac:dyDescent="0.2">
      <c r="A19" s="85" t="s">
        <v>120</v>
      </c>
      <c r="B19" s="88" t="s">
        <v>206</v>
      </c>
      <c r="C19" s="140">
        <v>11368</v>
      </c>
      <c r="D19" s="140">
        <v>3981</v>
      </c>
      <c r="E19" s="140">
        <v>184</v>
      </c>
      <c r="F19" s="140">
        <v>330</v>
      </c>
      <c r="G19" s="140">
        <v>498</v>
      </c>
      <c r="H19" s="140">
        <v>204</v>
      </c>
      <c r="I19" s="140">
        <v>948</v>
      </c>
      <c r="J19" s="140">
        <v>509</v>
      </c>
      <c r="K19" s="140">
        <v>227</v>
      </c>
      <c r="L19" s="140">
        <v>1081</v>
      </c>
    </row>
    <row r="20" spans="1:12" ht="10.5" customHeight="1" x14ac:dyDescent="0.2">
      <c r="A20" s="85" t="s">
        <v>127</v>
      </c>
      <c r="B20" s="88" t="s">
        <v>207</v>
      </c>
      <c r="C20" s="140">
        <v>9173</v>
      </c>
      <c r="D20" s="140">
        <v>3071</v>
      </c>
      <c r="E20" s="140">
        <v>77</v>
      </c>
      <c r="F20" s="140">
        <v>480</v>
      </c>
      <c r="G20" s="140">
        <v>533</v>
      </c>
      <c r="H20" s="140">
        <v>87</v>
      </c>
      <c r="I20" s="140">
        <v>517</v>
      </c>
      <c r="J20" s="140">
        <v>553</v>
      </c>
      <c r="K20" s="140">
        <v>219</v>
      </c>
      <c r="L20" s="140">
        <v>605</v>
      </c>
    </row>
    <row r="21" spans="1:12" ht="10.5" customHeight="1" x14ac:dyDescent="0.2">
      <c r="A21" s="85" t="s">
        <v>63</v>
      </c>
      <c r="B21" s="88" t="s">
        <v>64</v>
      </c>
      <c r="C21" s="140">
        <v>2472</v>
      </c>
      <c r="D21" s="140">
        <v>1293</v>
      </c>
      <c r="E21" s="140">
        <v>92</v>
      </c>
      <c r="F21" s="140">
        <v>61</v>
      </c>
      <c r="G21" s="140">
        <v>129</v>
      </c>
      <c r="H21" s="140">
        <v>166</v>
      </c>
      <c r="I21" s="140">
        <v>158</v>
      </c>
      <c r="J21" s="140">
        <v>63</v>
      </c>
      <c r="K21" s="140">
        <v>129</v>
      </c>
      <c r="L21" s="140">
        <v>495</v>
      </c>
    </row>
    <row r="22" spans="1:12" ht="10.5" customHeight="1" x14ac:dyDescent="0.2">
      <c r="A22" s="85" t="s">
        <v>65</v>
      </c>
      <c r="B22" s="88" t="s">
        <v>66</v>
      </c>
      <c r="C22" s="140">
        <v>1047</v>
      </c>
      <c r="D22" s="140">
        <v>522</v>
      </c>
      <c r="E22" s="314">
        <v>32</v>
      </c>
      <c r="F22" s="314">
        <v>43</v>
      </c>
      <c r="G22" s="314">
        <v>39</v>
      </c>
      <c r="H22" s="140">
        <v>54</v>
      </c>
      <c r="I22" s="140">
        <v>75</v>
      </c>
      <c r="J22" s="140">
        <v>49</v>
      </c>
      <c r="K22" s="140">
        <v>42</v>
      </c>
      <c r="L22" s="140">
        <v>188</v>
      </c>
    </row>
    <row r="23" spans="1:12" ht="10.5" customHeight="1" x14ac:dyDescent="0.2">
      <c r="A23" s="85" t="s">
        <v>67</v>
      </c>
      <c r="B23" s="88" t="s">
        <v>68</v>
      </c>
      <c r="C23" s="140">
        <v>469</v>
      </c>
      <c r="D23" s="140">
        <v>255</v>
      </c>
      <c r="E23" s="314">
        <v>3</v>
      </c>
      <c r="F23" s="314">
        <v>10</v>
      </c>
      <c r="G23" s="314">
        <v>20</v>
      </c>
      <c r="H23" s="140">
        <v>12</v>
      </c>
      <c r="I23" s="140">
        <v>99</v>
      </c>
      <c r="J23" s="140">
        <v>25</v>
      </c>
      <c r="K23" s="140">
        <v>18</v>
      </c>
      <c r="L23" s="140">
        <v>68</v>
      </c>
    </row>
    <row r="24" spans="1:12" ht="22.5" customHeight="1" x14ac:dyDescent="0.2">
      <c r="A24" s="90" t="s">
        <v>69</v>
      </c>
      <c r="B24" s="91" t="s">
        <v>208</v>
      </c>
      <c r="C24" s="140">
        <v>20922</v>
      </c>
      <c r="D24" s="140">
        <v>7367</v>
      </c>
      <c r="E24" s="140">
        <v>427</v>
      </c>
      <c r="F24" s="140">
        <v>495</v>
      </c>
      <c r="G24" s="140">
        <v>544</v>
      </c>
      <c r="H24" s="140">
        <v>313</v>
      </c>
      <c r="I24" s="140">
        <v>1986</v>
      </c>
      <c r="J24" s="140">
        <v>901</v>
      </c>
      <c r="K24" s="140">
        <v>632</v>
      </c>
      <c r="L24" s="140">
        <v>2069</v>
      </c>
    </row>
    <row r="25" spans="1:12" ht="22.5" customHeight="1" x14ac:dyDescent="0.2">
      <c r="A25" s="90" t="s">
        <v>71</v>
      </c>
      <c r="B25" s="91" t="s">
        <v>209</v>
      </c>
      <c r="C25" s="140">
        <v>9228</v>
      </c>
      <c r="D25" s="140">
        <v>3585</v>
      </c>
      <c r="E25" s="140">
        <v>206</v>
      </c>
      <c r="F25" s="140">
        <v>230</v>
      </c>
      <c r="G25" s="140">
        <v>267</v>
      </c>
      <c r="H25" s="140">
        <v>285</v>
      </c>
      <c r="I25" s="140">
        <v>1024</v>
      </c>
      <c r="J25" s="140">
        <v>342</v>
      </c>
      <c r="K25" s="140">
        <v>204</v>
      </c>
      <c r="L25" s="140">
        <v>1027</v>
      </c>
    </row>
    <row r="26" spans="1:12" ht="22.5" customHeight="1" x14ac:dyDescent="0.2">
      <c r="A26" s="90" t="s">
        <v>73</v>
      </c>
      <c r="B26" s="91" t="s">
        <v>164</v>
      </c>
      <c r="C26" s="140">
        <v>3672</v>
      </c>
      <c r="D26" s="140">
        <v>1467</v>
      </c>
      <c r="E26" s="140">
        <v>66</v>
      </c>
      <c r="F26" s="140">
        <v>84</v>
      </c>
      <c r="G26" s="140">
        <v>128</v>
      </c>
      <c r="H26" s="140">
        <v>97</v>
      </c>
      <c r="I26" s="140">
        <v>359</v>
      </c>
      <c r="J26" s="140">
        <v>175</v>
      </c>
      <c r="K26" s="140">
        <v>70</v>
      </c>
      <c r="L26" s="140">
        <v>488</v>
      </c>
    </row>
    <row r="27" spans="1:12" ht="12" customHeight="1" x14ac:dyDescent="0.2">
      <c r="A27" s="85" t="s">
        <v>239</v>
      </c>
      <c r="B27" s="86" t="s">
        <v>240</v>
      </c>
      <c r="C27" s="140"/>
      <c r="D27" s="140"/>
      <c r="E27" s="140"/>
      <c r="F27" s="140"/>
      <c r="G27" s="140"/>
      <c r="H27" s="140"/>
      <c r="I27" s="140"/>
      <c r="J27" s="140"/>
      <c r="K27" s="140"/>
      <c r="L27" s="140"/>
    </row>
    <row r="28" spans="1:12" ht="10.5" customHeight="1" x14ac:dyDescent="0.2">
      <c r="A28" s="83"/>
      <c r="B28" s="126" t="s">
        <v>19</v>
      </c>
      <c r="C28" s="140">
        <v>1186</v>
      </c>
      <c r="D28" s="140">
        <v>286</v>
      </c>
      <c r="E28" s="140">
        <v>4</v>
      </c>
      <c r="F28" s="140">
        <v>26</v>
      </c>
      <c r="G28" s="140">
        <v>42</v>
      </c>
      <c r="H28" s="140">
        <v>7</v>
      </c>
      <c r="I28" s="140">
        <v>94</v>
      </c>
      <c r="J28" s="140">
        <v>60</v>
      </c>
      <c r="K28" s="140">
        <v>13</v>
      </c>
      <c r="L28" s="140">
        <v>40</v>
      </c>
    </row>
    <row r="29" spans="1:12" ht="10.5" customHeight="1" x14ac:dyDescent="0.2">
      <c r="A29" s="83"/>
      <c r="B29" s="126" t="s">
        <v>447</v>
      </c>
      <c r="C29" s="140">
        <v>6014</v>
      </c>
      <c r="D29" s="140">
        <v>2095</v>
      </c>
      <c r="E29" s="140">
        <v>110</v>
      </c>
      <c r="F29" s="140">
        <v>187</v>
      </c>
      <c r="G29" s="140">
        <v>203</v>
      </c>
      <c r="H29" s="140">
        <v>74</v>
      </c>
      <c r="I29" s="140">
        <v>628</v>
      </c>
      <c r="J29" s="140">
        <v>286</v>
      </c>
      <c r="K29" s="140">
        <v>151</v>
      </c>
      <c r="L29" s="140">
        <v>456</v>
      </c>
    </row>
    <row r="30" spans="1:12" ht="10.5" customHeight="1" x14ac:dyDescent="0.2">
      <c r="A30" s="83"/>
      <c r="B30" s="126" t="s">
        <v>448</v>
      </c>
      <c r="C30" s="140">
        <v>10239</v>
      </c>
      <c r="D30" s="140">
        <v>4275</v>
      </c>
      <c r="E30" s="140">
        <v>295</v>
      </c>
      <c r="F30" s="140">
        <v>257</v>
      </c>
      <c r="G30" s="140">
        <v>399</v>
      </c>
      <c r="H30" s="140">
        <v>211</v>
      </c>
      <c r="I30" s="140">
        <v>1169</v>
      </c>
      <c r="J30" s="140">
        <v>368</v>
      </c>
      <c r="K30" s="140">
        <v>387</v>
      </c>
      <c r="L30" s="140">
        <v>1189</v>
      </c>
    </row>
    <row r="31" spans="1:12" ht="10.5" customHeight="1" x14ac:dyDescent="0.2">
      <c r="A31" s="83"/>
      <c r="B31" s="126" t="s">
        <v>449</v>
      </c>
      <c r="C31" s="140">
        <v>12678</v>
      </c>
      <c r="D31" s="140">
        <v>4693</v>
      </c>
      <c r="E31" s="140">
        <v>321</v>
      </c>
      <c r="F31" s="140">
        <v>300</v>
      </c>
      <c r="G31" s="140">
        <v>413</v>
      </c>
      <c r="H31" s="140">
        <v>260</v>
      </c>
      <c r="I31" s="140">
        <v>1387</v>
      </c>
      <c r="J31" s="140">
        <v>395</v>
      </c>
      <c r="K31" s="140">
        <v>314</v>
      </c>
      <c r="L31" s="140">
        <v>1303</v>
      </c>
    </row>
    <row r="32" spans="1:12" ht="10.5" customHeight="1" x14ac:dyDescent="0.2">
      <c r="A32" s="83"/>
      <c r="B32" s="126" t="s">
        <v>450</v>
      </c>
      <c r="C32" s="140">
        <v>12969</v>
      </c>
      <c r="D32" s="140">
        <v>4612</v>
      </c>
      <c r="E32" s="140">
        <v>251</v>
      </c>
      <c r="F32" s="140">
        <v>356</v>
      </c>
      <c r="G32" s="140">
        <v>429</v>
      </c>
      <c r="H32" s="140">
        <v>175</v>
      </c>
      <c r="I32" s="140">
        <v>1288</v>
      </c>
      <c r="J32" s="140">
        <v>502</v>
      </c>
      <c r="K32" s="140">
        <v>333</v>
      </c>
      <c r="L32" s="140">
        <v>1278</v>
      </c>
    </row>
    <row r="33" spans="1:12" ht="10.5" customHeight="1" x14ac:dyDescent="0.2">
      <c r="A33" s="83"/>
      <c r="B33" s="126" t="s">
        <v>451</v>
      </c>
      <c r="C33" s="140">
        <v>11767</v>
      </c>
      <c r="D33" s="140">
        <v>4029</v>
      </c>
      <c r="E33" s="140">
        <v>201</v>
      </c>
      <c r="F33" s="140">
        <v>316</v>
      </c>
      <c r="G33" s="140">
        <v>364</v>
      </c>
      <c r="H33" s="140">
        <v>229</v>
      </c>
      <c r="I33" s="140">
        <v>1015</v>
      </c>
      <c r="J33" s="140">
        <v>554</v>
      </c>
      <c r="K33" s="140">
        <v>242</v>
      </c>
      <c r="L33" s="140">
        <v>1108</v>
      </c>
    </row>
    <row r="34" spans="1:12" ht="10.5" customHeight="1" x14ac:dyDescent="0.2">
      <c r="A34" s="83"/>
      <c r="B34" s="126" t="s">
        <v>452</v>
      </c>
      <c r="C34" s="140">
        <v>9686</v>
      </c>
      <c r="D34" s="140">
        <v>3401</v>
      </c>
      <c r="E34" s="140">
        <v>131</v>
      </c>
      <c r="F34" s="140">
        <v>307</v>
      </c>
      <c r="G34" s="140">
        <v>305</v>
      </c>
      <c r="H34" s="140">
        <v>179</v>
      </c>
      <c r="I34" s="140">
        <v>808</v>
      </c>
      <c r="J34" s="140">
        <v>516</v>
      </c>
      <c r="K34" s="140">
        <v>206</v>
      </c>
      <c r="L34" s="140">
        <v>949</v>
      </c>
    </row>
    <row r="35" spans="1:12" ht="10.5" customHeight="1" x14ac:dyDescent="0.2">
      <c r="A35" s="83"/>
      <c r="B35" s="126" t="s">
        <v>453</v>
      </c>
      <c r="C35" s="140">
        <v>6911</v>
      </c>
      <c r="D35" s="140">
        <v>2750</v>
      </c>
      <c r="E35" s="140">
        <v>119</v>
      </c>
      <c r="F35" s="140">
        <v>257</v>
      </c>
      <c r="G35" s="140">
        <v>234</v>
      </c>
      <c r="H35" s="140">
        <v>158</v>
      </c>
      <c r="I35" s="140">
        <v>715</v>
      </c>
      <c r="J35" s="140">
        <v>393</v>
      </c>
      <c r="K35" s="140">
        <v>130</v>
      </c>
      <c r="L35" s="140">
        <v>744</v>
      </c>
    </row>
    <row r="36" spans="1:12" ht="10.5" customHeight="1" x14ac:dyDescent="0.2">
      <c r="A36" s="83"/>
      <c r="B36" s="126" t="s">
        <v>454</v>
      </c>
      <c r="C36" s="140">
        <v>4568</v>
      </c>
      <c r="D36" s="140">
        <v>2010</v>
      </c>
      <c r="E36" s="140">
        <v>91</v>
      </c>
      <c r="F36" s="140">
        <v>163</v>
      </c>
      <c r="G36" s="140">
        <v>174</v>
      </c>
      <c r="H36" s="140">
        <v>107</v>
      </c>
      <c r="I36" s="140">
        <v>550</v>
      </c>
      <c r="J36" s="140">
        <v>209</v>
      </c>
      <c r="K36" s="140">
        <v>89</v>
      </c>
      <c r="L36" s="140">
        <v>627</v>
      </c>
    </row>
    <row r="37" spans="1:12" ht="10.5" customHeight="1" x14ac:dyDescent="0.2">
      <c r="A37" s="83"/>
      <c r="B37" s="126" t="s">
        <v>455</v>
      </c>
      <c r="C37" s="140">
        <v>2796</v>
      </c>
      <c r="D37" s="140">
        <v>1231</v>
      </c>
      <c r="E37" s="140">
        <v>63</v>
      </c>
      <c r="F37" s="140">
        <v>69</v>
      </c>
      <c r="G37" s="140">
        <v>135</v>
      </c>
      <c r="H37" s="140">
        <v>115</v>
      </c>
      <c r="I37" s="140">
        <v>219</v>
      </c>
      <c r="J37" s="140">
        <v>143</v>
      </c>
      <c r="K37" s="140">
        <v>60</v>
      </c>
      <c r="L37" s="140">
        <v>427</v>
      </c>
    </row>
    <row r="38" spans="1:12" ht="10.5" customHeight="1" x14ac:dyDescent="0.2">
      <c r="A38" s="83"/>
      <c r="B38" s="126" t="s">
        <v>217</v>
      </c>
      <c r="C38" s="140">
        <v>403</v>
      </c>
      <c r="D38" s="140">
        <v>201</v>
      </c>
      <c r="E38" s="140">
        <v>12</v>
      </c>
      <c r="F38" s="140">
        <v>14</v>
      </c>
      <c r="G38" s="140">
        <v>26</v>
      </c>
      <c r="H38" s="140">
        <v>24</v>
      </c>
      <c r="I38" s="140">
        <v>26</v>
      </c>
      <c r="J38" s="140">
        <v>20</v>
      </c>
      <c r="K38" s="140">
        <v>6</v>
      </c>
      <c r="L38" s="140">
        <v>73</v>
      </c>
    </row>
    <row r="39" spans="1:12" ht="11.25" customHeight="1" x14ac:dyDescent="0.2">
      <c r="A39" s="83"/>
      <c r="B39" s="127" t="s">
        <v>81</v>
      </c>
      <c r="C39" s="226">
        <v>79217</v>
      </c>
      <c r="D39" s="226">
        <v>29583</v>
      </c>
      <c r="E39" s="226">
        <v>1598</v>
      </c>
      <c r="F39" s="226">
        <v>2252</v>
      </c>
      <c r="G39" s="226">
        <v>2724</v>
      </c>
      <c r="H39" s="226">
        <v>1539</v>
      </c>
      <c r="I39" s="226">
        <v>7899</v>
      </c>
      <c r="J39" s="226">
        <v>3446</v>
      </c>
      <c r="K39" s="226">
        <v>1931</v>
      </c>
      <c r="L39" s="226">
        <v>8194</v>
      </c>
    </row>
    <row r="40" spans="1:12" ht="11.25" customHeight="1" x14ac:dyDescent="0.2">
      <c r="B40" s="86"/>
      <c r="C40" s="407" t="s">
        <v>263</v>
      </c>
      <c r="D40" s="407"/>
      <c r="E40" s="407"/>
      <c r="F40" s="407"/>
      <c r="G40" s="407"/>
      <c r="H40" s="407"/>
      <c r="I40" s="407"/>
      <c r="J40" s="407"/>
      <c r="K40" s="407"/>
      <c r="L40" s="407"/>
    </row>
    <row r="41" spans="1:12" ht="10.5" customHeight="1" x14ac:dyDescent="0.2">
      <c r="A41" s="85" t="s">
        <v>49</v>
      </c>
      <c r="B41" s="93" t="s">
        <v>200</v>
      </c>
      <c r="C41" s="140">
        <v>42</v>
      </c>
      <c r="D41" s="140">
        <v>39</v>
      </c>
      <c r="E41" s="226" t="s">
        <v>438</v>
      </c>
      <c r="F41" s="226" t="s">
        <v>438</v>
      </c>
      <c r="G41" s="226" t="s">
        <v>438</v>
      </c>
      <c r="H41" s="226" t="s">
        <v>438</v>
      </c>
      <c r="I41" s="140">
        <v>33</v>
      </c>
      <c r="J41" s="226" t="s">
        <v>438</v>
      </c>
      <c r="K41" s="226" t="s">
        <v>438</v>
      </c>
      <c r="L41" s="140">
        <v>6</v>
      </c>
    </row>
    <row r="42" spans="1:12" ht="10.5" customHeight="1" x14ac:dyDescent="0.2">
      <c r="A42" s="85" t="s">
        <v>51</v>
      </c>
      <c r="B42" s="86" t="s">
        <v>201</v>
      </c>
      <c r="C42" s="140">
        <v>2158</v>
      </c>
      <c r="D42" s="140">
        <v>1112</v>
      </c>
      <c r="E42" s="140">
        <v>145</v>
      </c>
      <c r="F42" s="140">
        <v>45</v>
      </c>
      <c r="G42" s="140">
        <v>63</v>
      </c>
      <c r="H42" s="140">
        <v>57</v>
      </c>
      <c r="I42" s="140">
        <v>351</v>
      </c>
      <c r="J42" s="140">
        <v>69</v>
      </c>
      <c r="K42" s="140">
        <v>88</v>
      </c>
      <c r="L42" s="140">
        <v>294</v>
      </c>
    </row>
    <row r="43" spans="1:12" ht="12" customHeight="1" x14ac:dyDescent="0.2">
      <c r="A43" s="85" t="s">
        <v>203</v>
      </c>
      <c r="B43" s="88" t="s">
        <v>238</v>
      </c>
      <c r="C43" s="140">
        <v>1682</v>
      </c>
      <c r="D43" s="140">
        <v>800</v>
      </c>
      <c r="E43" s="140">
        <v>136</v>
      </c>
      <c r="F43" s="140">
        <v>36</v>
      </c>
      <c r="G43" s="140">
        <v>57</v>
      </c>
      <c r="H43" s="140">
        <v>50</v>
      </c>
      <c r="I43" s="140">
        <v>132</v>
      </c>
      <c r="J43" s="140">
        <v>60</v>
      </c>
      <c r="K43" s="140">
        <v>79</v>
      </c>
      <c r="L43" s="140">
        <v>250</v>
      </c>
    </row>
    <row r="44" spans="1:12" ht="10.5" customHeight="1" x14ac:dyDescent="0.2">
      <c r="A44" s="85" t="s">
        <v>57</v>
      </c>
      <c r="B44" s="88" t="s">
        <v>205</v>
      </c>
      <c r="C44" s="140">
        <v>375</v>
      </c>
      <c r="D44" s="140">
        <v>261</v>
      </c>
      <c r="E44" s="140">
        <v>5</v>
      </c>
      <c r="F44" s="140">
        <v>7</v>
      </c>
      <c r="G44" s="140">
        <v>3</v>
      </c>
      <c r="H44" s="140">
        <v>6</v>
      </c>
      <c r="I44" s="140">
        <v>205</v>
      </c>
      <c r="J44" s="140">
        <v>5</v>
      </c>
      <c r="K44" s="140">
        <v>3</v>
      </c>
      <c r="L44" s="140">
        <v>27</v>
      </c>
    </row>
    <row r="45" spans="1:12" ht="10.5" customHeight="1" x14ac:dyDescent="0.2">
      <c r="A45" s="85" t="s">
        <v>59</v>
      </c>
      <c r="B45" s="86" t="s">
        <v>60</v>
      </c>
      <c r="C45" s="140">
        <v>31216</v>
      </c>
      <c r="D45" s="140">
        <v>12272</v>
      </c>
      <c r="E45" s="140">
        <v>602</v>
      </c>
      <c r="F45" s="140">
        <v>859</v>
      </c>
      <c r="G45" s="140">
        <v>901</v>
      </c>
      <c r="H45" s="140">
        <v>637</v>
      </c>
      <c r="I45" s="140">
        <v>3824</v>
      </c>
      <c r="J45" s="140">
        <v>1319</v>
      </c>
      <c r="K45" s="140">
        <v>758</v>
      </c>
      <c r="L45" s="140">
        <v>3372</v>
      </c>
    </row>
    <row r="46" spans="1:12" ht="10.5" customHeight="1" x14ac:dyDescent="0.2">
      <c r="A46" s="85"/>
      <c r="B46" s="88" t="s">
        <v>202</v>
      </c>
      <c r="C46" s="140"/>
      <c r="D46" s="140"/>
      <c r="E46" s="140"/>
      <c r="F46" s="140"/>
      <c r="G46" s="140"/>
      <c r="H46" s="140"/>
      <c r="I46" s="140"/>
      <c r="J46" s="140"/>
      <c r="K46" s="140"/>
      <c r="L46" s="140"/>
    </row>
    <row r="47" spans="1:12" ht="10.5" customHeight="1" x14ac:dyDescent="0.2">
      <c r="A47" s="85" t="s">
        <v>61</v>
      </c>
      <c r="B47" s="88" t="s">
        <v>62</v>
      </c>
      <c r="C47" s="140">
        <v>10336</v>
      </c>
      <c r="D47" s="140">
        <v>4119</v>
      </c>
      <c r="E47" s="140">
        <v>162</v>
      </c>
      <c r="F47" s="140">
        <v>365</v>
      </c>
      <c r="G47" s="140">
        <v>383</v>
      </c>
      <c r="H47" s="140">
        <v>154</v>
      </c>
      <c r="I47" s="140">
        <v>1265</v>
      </c>
      <c r="J47" s="140">
        <v>458</v>
      </c>
      <c r="K47" s="140">
        <v>228</v>
      </c>
      <c r="L47" s="140">
        <v>1104</v>
      </c>
    </row>
    <row r="48" spans="1:12" ht="10.5" customHeight="1" x14ac:dyDescent="0.2">
      <c r="A48" s="85" t="s">
        <v>120</v>
      </c>
      <c r="B48" s="88" t="s">
        <v>206</v>
      </c>
      <c r="C48" s="140">
        <v>5230</v>
      </c>
      <c r="D48" s="140">
        <v>1986</v>
      </c>
      <c r="E48" s="140">
        <v>107</v>
      </c>
      <c r="F48" s="140">
        <v>153</v>
      </c>
      <c r="G48" s="140">
        <v>219</v>
      </c>
      <c r="H48" s="140">
        <v>93</v>
      </c>
      <c r="I48" s="140">
        <v>564</v>
      </c>
      <c r="J48" s="140">
        <v>198</v>
      </c>
      <c r="K48" s="140">
        <v>106</v>
      </c>
      <c r="L48" s="140">
        <v>546</v>
      </c>
    </row>
    <row r="49" spans="1:12" ht="10.5" customHeight="1" x14ac:dyDescent="0.2">
      <c r="A49" s="85" t="s">
        <v>127</v>
      </c>
      <c r="B49" s="88" t="s">
        <v>207</v>
      </c>
      <c r="C49" s="140">
        <v>3361</v>
      </c>
      <c r="D49" s="140">
        <v>1319</v>
      </c>
      <c r="E49" s="140">
        <v>23</v>
      </c>
      <c r="F49" s="140">
        <v>163</v>
      </c>
      <c r="G49" s="140">
        <v>120</v>
      </c>
      <c r="H49" s="140">
        <v>31</v>
      </c>
      <c r="I49" s="140">
        <v>389</v>
      </c>
      <c r="J49" s="140">
        <v>196</v>
      </c>
      <c r="K49" s="140">
        <v>85</v>
      </c>
      <c r="L49" s="140">
        <v>312</v>
      </c>
    </row>
    <row r="50" spans="1:12" ht="10.5" customHeight="1" x14ac:dyDescent="0.2">
      <c r="A50" s="85" t="s">
        <v>63</v>
      </c>
      <c r="B50" s="88" t="s">
        <v>64</v>
      </c>
      <c r="C50" s="140">
        <v>948</v>
      </c>
      <c r="D50" s="140">
        <v>503</v>
      </c>
      <c r="E50" s="140">
        <v>41</v>
      </c>
      <c r="F50" s="140">
        <v>17</v>
      </c>
      <c r="G50" s="140">
        <v>47</v>
      </c>
      <c r="H50" s="140">
        <v>62</v>
      </c>
      <c r="I50" s="140">
        <v>89</v>
      </c>
      <c r="J50" s="140">
        <v>16</v>
      </c>
      <c r="K50" s="140">
        <v>55</v>
      </c>
      <c r="L50" s="140">
        <v>176</v>
      </c>
    </row>
    <row r="51" spans="1:12" ht="10.5" customHeight="1" x14ac:dyDescent="0.2">
      <c r="A51" s="85" t="s">
        <v>65</v>
      </c>
      <c r="B51" s="88" t="s">
        <v>66</v>
      </c>
      <c r="C51" s="140">
        <v>595</v>
      </c>
      <c r="D51" s="140">
        <v>288</v>
      </c>
      <c r="E51" s="226" t="s">
        <v>439</v>
      </c>
      <c r="F51" s="226" t="s">
        <v>439</v>
      </c>
      <c r="G51" s="140">
        <v>16</v>
      </c>
      <c r="H51" s="140">
        <v>24</v>
      </c>
      <c r="I51" s="140">
        <v>64</v>
      </c>
      <c r="J51" s="140">
        <v>21</v>
      </c>
      <c r="K51" s="140">
        <v>19</v>
      </c>
      <c r="L51" s="140">
        <v>94</v>
      </c>
    </row>
    <row r="52" spans="1:12" ht="10.5" customHeight="1" x14ac:dyDescent="0.2">
      <c r="A52" s="85" t="s">
        <v>67</v>
      </c>
      <c r="B52" s="88" t="s">
        <v>68</v>
      </c>
      <c r="C52" s="140">
        <v>226</v>
      </c>
      <c r="D52" s="140">
        <v>124</v>
      </c>
      <c r="E52" s="226" t="s">
        <v>439</v>
      </c>
      <c r="F52" s="226" t="s">
        <v>439</v>
      </c>
      <c r="G52" s="140">
        <v>5</v>
      </c>
      <c r="H52" s="140">
        <v>5</v>
      </c>
      <c r="I52" s="140">
        <v>44</v>
      </c>
      <c r="J52" s="140">
        <v>18</v>
      </c>
      <c r="K52" s="140">
        <v>8</v>
      </c>
      <c r="L52" s="140">
        <v>37</v>
      </c>
    </row>
    <row r="53" spans="1:12" ht="22.5" customHeight="1" x14ac:dyDescent="0.2">
      <c r="A53" s="90" t="s">
        <v>69</v>
      </c>
      <c r="B53" s="91" t="s">
        <v>208</v>
      </c>
      <c r="C53" s="140">
        <v>10208</v>
      </c>
      <c r="D53" s="140">
        <v>3599</v>
      </c>
      <c r="E53" s="140">
        <v>180</v>
      </c>
      <c r="F53" s="140">
        <v>220</v>
      </c>
      <c r="G53" s="140">
        <v>203</v>
      </c>
      <c r="H53" s="140">
        <v>146</v>
      </c>
      <c r="I53" s="140">
        <v>1199</v>
      </c>
      <c r="J53" s="140">
        <v>400</v>
      </c>
      <c r="K53" s="140">
        <v>257</v>
      </c>
      <c r="L53" s="140">
        <v>994</v>
      </c>
    </row>
    <row r="54" spans="1:12" ht="22.5" customHeight="1" x14ac:dyDescent="0.2">
      <c r="A54" s="90" t="s">
        <v>71</v>
      </c>
      <c r="B54" s="91" t="s">
        <v>209</v>
      </c>
      <c r="C54" s="140">
        <v>6846</v>
      </c>
      <c r="D54" s="140">
        <v>2742</v>
      </c>
      <c r="E54" s="140">
        <v>154</v>
      </c>
      <c r="F54" s="140">
        <v>164</v>
      </c>
      <c r="G54" s="140">
        <v>170</v>
      </c>
      <c r="H54" s="140">
        <v>193</v>
      </c>
      <c r="I54" s="140">
        <v>913</v>
      </c>
      <c r="J54" s="140">
        <v>273</v>
      </c>
      <c r="K54" s="140">
        <v>146</v>
      </c>
      <c r="L54" s="140">
        <v>729</v>
      </c>
    </row>
    <row r="55" spans="1:12" ht="22.5" customHeight="1" x14ac:dyDescent="0.2">
      <c r="A55" s="90" t="s">
        <v>73</v>
      </c>
      <c r="B55" s="91" t="s">
        <v>164</v>
      </c>
      <c r="C55" s="140">
        <v>2057</v>
      </c>
      <c r="D55" s="140">
        <v>897</v>
      </c>
      <c r="E55" s="140">
        <v>41</v>
      </c>
      <c r="F55" s="140">
        <v>60</v>
      </c>
      <c r="G55" s="140">
        <v>77</v>
      </c>
      <c r="H55" s="140">
        <v>53</v>
      </c>
      <c r="I55" s="140">
        <v>250</v>
      </c>
      <c r="J55" s="140">
        <v>133</v>
      </c>
      <c r="K55" s="140">
        <v>45</v>
      </c>
      <c r="L55" s="140">
        <v>238</v>
      </c>
    </row>
    <row r="56" spans="1:12" ht="10.5" customHeight="1" x14ac:dyDescent="0.2">
      <c r="A56" s="85" t="s">
        <v>239</v>
      </c>
      <c r="B56" s="86" t="s">
        <v>240</v>
      </c>
      <c r="C56" s="140"/>
      <c r="D56" s="140"/>
      <c r="E56" s="140"/>
      <c r="F56" s="140"/>
      <c r="G56" s="140"/>
      <c r="H56" s="140"/>
      <c r="I56" s="140"/>
      <c r="J56" s="140"/>
      <c r="K56" s="140"/>
      <c r="L56" s="140"/>
    </row>
    <row r="57" spans="1:12" ht="10.5" customHeight="1" x14ac:dyDescent="0.2">
      <c r="A57" s="83"/>
      <c r="B57" s="126" t="s">
        <v>19</v>
      </c>
      <c r="C57" s="140">
        <v>526</v>
      </c>
      <c r="D57" s="140">
        <v>122</v>
      </c>
      <c r="E57" s="226" t="s">
        <v>439</v>
      </c>
      <c r="F57" s="140">
        <v>12</v>
      </c>
      <c r="G57" s="140">
        <v>13</v>
      </c>
      <c r="H57" s="140">
        <v>6</v>
      </c>
      <c r="I57" s="140">
        <v>41</v>
      </c>
      <c r="J57" s="140">
        <v>24</v>
      </c>
      <c r="K57" s="226" t="s">
        <v>439</v>
      </c>
      <c r="L57" s="140">
        <v>20</v>
      </c>
    </row>
    <row r="58" spans="1:12" ht="10.5" customHeight="1" x14ac:dyDescent="0.2">
      <c r="A58" s="83"/>
      <c r="B58" s="126" t="s">
        <v>447</v>
      </c>
      <c r="C58" s="140">
        <v>2782</v>
      </c>
      <c r="D58" s="140">
        <v>1028</v>
      </c>
      <c r="E58" s="140">
        <v>58</v>
      </c>
      <c r="F58" s="140">
        <v>91</v>
      </c>
      <c r="G58" s="140">
        <v>98</v>
      </c>
      <c r="H58" s="140">
        <v>46</v>
      </c>
      <c r="I58" s="140">
        <v>329</v>
      </c>
      <c r="J58" s="140">
        <v>117</v>
      </c>
      <c r="K58" s="140">
        <v>65</v>
      </c>
      <c r="L58" s="140">
        <v>224</v>
      </c>
    </row>
    <row r="59" spans="1:12" ht="10.5" customHeight="1" x14ac:dyDescent="0.2">
      <c r="A59" s="83"/>
      <c r="B59" s="126" t="s">
        <v>448</v>
      </c>
      <c r="C59" s="140">
        <v>4402</v>
      </c>
      <c r="D59" s="140">
        <v>1934</v>
      </c>
      <c r="E59" s="140">
        <v>118</v>
      </c>
      <c r="F59" s="140">
        <v>104</v>
      </c>
      <c r="G59" s="140">
        <v>149</v>
      </c>
      <c r="H59" s="140">
        <v>113</v>
      </c>
      <c r="I59" s="140">
        <v>599</v>
      </c>
      <c r="J59" s="140">
        <v>156</v>
      </c>
      <c r="K59" s="140">
        <v>152</v>
      </c>
      <c r="L59" s="140">
        <v>543</v>
      </c>
    </row>
    <row r="60" spans="1:12" ht="10.5" customHeight="1" x14ac:dyDescent="0.2">
      <c r="A60" s="83"/>
      <c r="B60" s="126" t="s">
        <v>449</v>
      </c>
      <c r="C60" s="140">
        <v>5274</v>
      </c>
      <c r="D60" s="140">
        <v>2243</v>
      </c>
      <c r="E60" s="140">
        <v>124</v>
      </c>
      <c r="F60" s="140">
        <v>114</v>
      </c>
      <c r="G60" s="140">
        <v>155</v>
      </c>
      <c r="H60" s="140">
        <v>124</v>
      </c>
      <c r="I60" s="140">
        <v>781</v>
      </c>
      <c r="J60" s="140">
        <v>174</v>
      </c>
      <c r="K60" s="140">
        <v>130</v>
      </c>
      <c r="L60" s="140">
        <v>641</v>
      </c>
    </row>
    <row r="61" spans="1:12" ht="10.5" customHeight="1" x14ac:dyDescent="0.2">
      <c r="A61" s="83"/>
      <c r="B61" s="126" t="s">
        <v>450</v>
      </c>
      <c r="C61" s="140">
        <v>5312</v>
      </c>
      <c r="D61" s="140">
        <v>2141</v>
      </c>
      <c r="E61" s="140">
        <v>112</v>
      </c>
      <c r="F61" s="140">
        <v>128</v>
      </c>
      <c r="G61" s="140">
        <v>141</v>
      </c>
      <c r="H61" s="140">
        <v>74</v>
      </c>
      <c r="I61" s="140">
        <v>728</v>
      </c>
      <c r="J61" s="140">
        <v>177</v>
      </c>
      <c r="K61" s="140">
        <v>144</v>
      </c>
      <c r="L61" s="140">
        <v>637</v>
      </c>
    </row>
    <row r="62" spans="1:12" ht="10.5" customHeight="1" x14ac:dyDescent="0.2">
      <c r="A62" s="83"/>
      <c r="B62" s="126" t="s">
        <v>451</v>
      </c>
      <c r="C62" s="140">
        <v>4966</v>
      </c>
      <c r="D62" s="140">
        <v>1818</v>
      </c>
      <c r="E62" s="140">
        <v>97</v>
      </c>
      <c r="F62" s="140">
        <v>135</v>
      </c>
      <c r="G62" s="140">
        <v>125</v>
      </c>
      <c r="H62" s="140">
        <v>84</v>
      </c>
      <c r="I62" s="140">
        <v>562</v>
      </c>
      <c r="J62" s="140">
        <v>216</v>
      </c>
      <c r="K62" s="140">
        <v>121</v>
      </c>
      <c r="L62" s="140">
        <v>478</v>
      </c>
    </row>
    <row r="63" spans="1:12" ht="10.5" customHeight="1" x14ac:dyDescent="0.2">
      <c r="A63" s="83"/>
      <c r="B63" s="126" t="s">
        <v>452</v>
      </c>
      <c r="C63" s="140">
        <v>3927</v>
      </c>
      <c r="D63" s="140">
        <v>1479</v>
      </c>
      <c r="E63" s="140">
        <v>70</v>
      </c>
      <c r="F63" s="140">
        <v>119</v>
      </c>
      <c r="G63" s="140">
        <v>112</v>
      </c>
      <c r="H63" s="140">
        <v>85</v>
      </c>
      <c r="I63" s="140">
        <v>427</v>
      </c>
      <c r="J63" s="140">
        <v>205</v>
      </c>
      <c r="K63" s="140">
        <v>99</v>
      </c>
      <c r="L63" s="140">
        <v>362</v>
      </c>
    </row>
    <row r="64" spans="1:12" ht="10.5" customHeight="1" x14ac:dyDescent="0.2">
      <c r="A64" s="83"/>
      <c r="B64" s="126" t="s">
        <v>453</v>
      </c>
      <c r="C64" s="140">
        <v>2900</v>
      </c>
      <c r="D64" s="140">
        <v>1175</v>
      </c>
      <c r="E64" s="140">
        <v>66</v>
      </c>
      <c r="F64" s="140">
        <v>106</v>
      </c>
      <c r="G64" s="140">
        <v>81</v>
      </c>
      <c r="H64" s="140">
        <v>61</v>
      </c>
      <c r="I64" s="140">
        <v>378</v>
      </c>
      <c r="J64" s="140">
        <v>142</v>
      </c>
      <c r="K64" s="140">
        <v>61</v>
      </c>
      <c r="L64" s="140">
        <v>280</v>
      </c>
    </row>
    <row r="65" spans="1:12" ht="10.5" customHeight="1" x14ac:dyDescent="0.2">
      <c r="A65" s="83"/>
      <c r="B65" s="126" t="s">
        <v>454</v>
      </c>
      <c r="C65" s="140">
        <v>2030</v>
      </c>
      <c r="D65" s="140">
        <v>886</v>
      </c>
      <c r="E65" s="140">
        <v>52</v>
      </c>
      <c r="F65" s="140">
        <v>54</v>
      </c>
      <c r="G65" s="140">
        <v>55</v>
      </c>
      <c r="H65" s="140">
        <v>47</v>
      </c>
      <c r="I65" s="140">
        <v>272</v>
      </c>
      <c r="J65" s="140">
        <v>97</v>
      </c>
      <c r="K65" s="140">
        <v>42</v>
      </c>
      <c r="L65" s="140">
        <v>267</v>
      </c>
    </row>
    <row r="66" spans="1:12" ht="10.5" customHeight="1" x14ac:dyDescent="0.2">
      <c r="A66" s="83"/>
      <c r="B66" s="126" t="s">
        <v>455</v>
      </c>
      <c r="C66" s="140">
        <v>1179</v>
      </c>
      <c r="D66" s="140">
        <v>533</v>
      </c>
      <c r="E66" s="140">
        <v>40</v>
      </c>
      <c r="F66" s="140">
        <v>37</v>
      </c>
      <c r="G66" s="140">
        <v>28</v>
      </c>
      <c r="H66" s="140">
        <v>45</v>
      </c>
      <c r="I66" s="140">
        <v>85</v>
      </c>
      <c r="J66" s="140">
        <v>75</v>
      </c>
      <c r="K66" s="140">
        <v>28</v>
      </c>
      <c r="L66" s="140">
        <v>195</v>
      </c>
    </row>
    <row r="67" spans="1:12" ht="10.5" customHeight="1" x14ac:dyDescent="0.2">
      <c r="A67" s="83"/>
      <c r="B67" s="126" t="s">
        <v>217</v>
      </c>
      <c r="C67" s="140">
        <v>124</v>
      </c>
      <c r="D67" s="140">
        <v>67</v>
      </c>
      <c r="E67" s="226" t="s">
        <v>439</v>
      </c>
      <c r="F67" s="140">
        <v>4</v>
      </c>
      <c r="G67" s="140">
        <v>7</v>
      </c>
      <c r="H67" s="140">
        <v>9</v>
      </c>
      <c r="I67" s="140">
        <v>8</v>
      </c>
      <c r="J67" s="140">
        <v>5</v>
      </c>
      <c r="K67" s="226" t="s">
        <v>439</v>
      </c>
      <c r="L67" s="140">
        <v>26</v>
      </c>
    </row>
    <row r="68" spans="1:12" ht="11.25" customHeight="1" x14ac:dyDescent="0.2">
      <c r="A68" s="132"/>
      <c r="B68" s="313" t="s">
        <v>81</v>
      </c>
      <c r="C68" s="228">
        <v>33422</v>
      </c>
      <c r="D68" s="228">
        <v>13426</v>
      </c>
      <c r="E68" s="228">
        <v>747</v>
      </c>
      <c r="F68" s="228">
        <v>904</v>
      </c>
      <c r="G68" s="228">
        <v>964</v>
      </c>
      <c r="H68" s="228">
        <v>694</v>
      </c>
      <c r="I68" s="228">
        <v>4210</v>
      </c>
      <c r="J68" s="228">
        <v>1388</v>
      </c>
      <c r="K68" s="228">
        <v>846</v>
      </c>
      <c r="L68" s="228">
        <v>3673</v>
      </c>
    </row>
    <row r="69" spans="1:12" ht="6" customHeight="1" x14ac:dyDescent="0.2">
      <c r="A69" s="83"/>
      <c r="B69" s="315"/>
      <c r="C69" s="316"/>
      <c r="D69" s="316"/>
      <c r="E69" s="316"/>
      <c r="F69" s="316"/>
      <c r="G69" s="316"/>
      <c r="H69" s="316"/>
      <c r="I69" s="316"/>
      <c r="J69" s="316"/>
      <c r="K69" s="316"/>
      <c r="L69" s="316"/>
    </row>
    <row r="70" spans="1:12" ht="12" customHeight="1" x14ac:dyDescent="0.2">
      <c r="A70" s="37" t="s">
        <v>441</v>
      </c>
    </row>
    <row r="71" spans="1:12" ht="9.75" customHeight="1" x14ac:dyDescent="0.2">
      <c r="A71" s="101" t="s">
        <v>76</v>
      </c>
      <c r="C71" s="69"/>
      <c r="D71" s="69"/>
      <c r="E71" s="69"/>
      <c r="F71" s="69"/>
      <c r="G71" s="69"/>
      <c r="H71" s="69"/>
      <c r="I71" s="69"/>
      <c r="J71" s="69"/>
      <c r="K71" s="69"/>
      <c r="L71" s="69"/>
    </row>
  </sheetData>
  <mergeCells count="13">
    <mergeCell ref="A8:B8"/>
    <mergeCell ref="C11:L11"/>
    <mergeCell ref="C40:L40"/>
    <mergeCell ref="A1:L1"/>
    <mergeCell ref="A2:L2"/>
    <mergeCell ref="A3:L3"/>
    <mergeCell ref="C4:C9"/>
    <mergeCell ref="D4:L4"/>
    <mergeCell ref="A5:B5"/>
    <mergeCell ref="D5:L5"/>
    <mergeCell ref="A6:B6"/>
    <mergeCell ref="E6:L6"/>
    <mergeCell ref="A7:B7"/>
  </mergeCells>
  <conditionalFormatting sqref="A27:L27 A56:L56 C12:L26 C41:L55 A40:L40 A28:A39 C28:L39 A57:A68 C57:L68">
    <cfRule type="expression" dxfId="113" priority="13">
      <formula>MOD(ROW(),2)=1</formula>
    </cfRule>
  </conditionalFormatting>
  <conditionalFormatting sqref="A24:A26 A12:B23">
    <cfRule type="expression" dxfId="112" priority="12">
      <formula>MOD(ROW(),2)=1</formula>
    </cfRule>
  </conditionalFormatting>
  <conditionalFormatting sqref="B24">
    <cfRule type="expression" dxfId="111" priority="11">
      <formula>MOD(ROW(),2)=1</formula>
    </cfRule>
  </conditionalFormatting>
  <conditionalFormatting sqref="B26">
    <cfRule type="expression" dxfId="110" priority="10">
      <formula>MOD(ROW(),2)=1</formula>
    </cfRule>
  </conditionalFormatting>
  <conditionalFormatting sqref="B25">
    <cfRule type="expression" dxfId="109" priority="9">
      <formula>MOD(ROW(),2)=1</formula>
    </cfRule>
  </conditionalFormatting>
  <conditionalFormatting sqref="A53:A55 A41:B52">
    <cfRule type="expression" dxfId="108" priority="8">
      <formula>MOD(ROW(),2)=1</formula>
    </cfRule>
  </conditionalFormatting>
  <conditionalFormatting sqref="B53">
    <cfRule type="expression" dxfId="107" priority="7">
      <formula>MOD(ROW(),2)=1</formula>
    </cfRule>
  </conditionalFormatting>
  <conditionalFormatting sqref="B55">
    <cfRule type="expression" dxfId="106" priority="6">
      <formula>MOD(ROW(),2)=1</formula>
    </cfRule>
  </conditionalFormatting>
  <conditionalFormatting sqref="B54">
    <cfRule type="expression" dxfId="105" priority="5">
      <formula>MOD(ROW(),2)=1</formula>
    </cfRule>
  </conditionalFormatting>
  <conditionalFormatting sqref="B28:B39">
    <cfRule type="expression" dxfId="104" priority="4">
      <formula>MOD(ROW(),2)=1</formula>
    </cfRule>
  </conditionalFormatting>
  <conditionalFormatting sqref="B57:B68">
    <cfRule type="expression" dxfId="103" priority="3">
      <formula>MOD(ROW(),2)=1</formula>
    </cfRule>
  </conditionalFormatting>
  <conditionalFormatting sqref="C11">
    <cfRule type="expression" dxfId="102" priority="2">
      <formula>MOD(ROW(),2)=1</formula>
    </cfRule>
  </conditionalFormatting>
  <conditionalFormatting sqref="A11:B11">
    <cfRule type="expression" dxfId="101"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71"/>
  <sheetViews>
    <sheetView showGridLines="0" zoomScaleNormal="100" workbookViewId="0">
      <pane ySplit="9" topLeftCell="A10" activePane="bottomLeft" state="frozenSplit"/>
      <selection activeCell="A9" sqref="A9"/>
      <selection pane="bottomLeft" activeCell="A3" sqref="A3:K3"/>
    </sheetView>
  </sheetViews>
  <sheetFormatPr baseColWidth="10" defaultRowHeight="11.25" x14ac:dyDescent="0.2"/>
  <cols>
    <col min="1" max="1" width="3.28515625" style="72" customWidth="1"/>
    <col min="2" max="2" width="29.28515625" style="72" customWidth="1"/>
    <col min="3" max="4" width="7.140625" style="72" customWidth="1"/>
    <col min="5" max="5" width="8" style="72" customWidth="1"/>
    <col min="6" max="6" width="6.7109375" style="72" customWidth="1"/>
    <col min="7" max="7" width="6.85546875" style="72" customWidth="1"/>
    <col min="8" max="8" width="6.7109375" style="72" customWidth="1"/>
    <col min="9" max="10" width="7.5703125" style="72" customWidth="1"/>
    <col min="11" max="11" width="6.42578125" style="72" customWidth="1"/>
    <col min="12" max="12" width="3.7109375" style="72" customWidth="1"/>
    <col min="13" max="13" width="3.42578125" style="72" customWidth="1"/>
    <col min="14" max="16384" width="11.42578125" style="72"/>
  </cols>
  <sheetData>
    <row r="1" spans="1:11" ht="12.75" customHeight="1" x14ac:dyDescent="0.2">
      <c r="A1" s="389" t="s">
        <v>264</v>
      </c>
      <c r="B1" s="389"/>
      <c r="C1" s="389"/>
      <c r="D1" s="389"/>
      <c r="E1" s="389"/>
      <c r="F1" s="389"/>
      <c r="G1" s="389"/>
      <c r="H1" s="389"/>
      <c r="I1" s="389"/>
      <c r="J1" s="389"/>
      <c r="K1" s="389"/>
    </row>
    <row r="2" spans="1:11" ht="12.75" customHeight="1" x14ac:dyDescent="0.2">
      <c r="A2" s="389" t="s">
        <v>265</v>
      </c>
      <c r="B2" s="389"/>
      <c r="C2" s="389"/>
      <c r="D2" s="389"/>
      <c r="E2" s="389"/>
      <c r="F2" s="389"/>
      <c r="G2" s="389"/>
      <c r="H2" s="389"/>
      <c r="I2" s="389"/>
      <c r="J2" s="389"/>
      <c r="K2" s="389"/>
    </row>
    <row r="3" spans="1:11" ht="12.75" customHeight="1" x14ac:dyDescent="0.2">
      <c r="A3" s="413" t="s">
        <v>244</v>
      </c>
      <c r="B3" s="413"/>
      <c r="C3" s="413"/>
      <c r="D3" s="413"/>
      <c r="E3" s="413"/>
      <c r="F3" s="413"/>
      <c r="G3" s="413"/>
      <c r="H3" s="413"/>
      <c r="I3" s="413"/>
      <c r="J3" s="413"/>
      <c r="K3" s="413"/>
    </row>
    <row r="4" spans="1:11" ht="11.25" customHeight="1" x14ac:dyDescent="0.2">
      <c r="A4" s="135"/>
      <c r="B4" s="136"/>
      <c r="C4" s="141"/>
      <c r="D4" s="417" t="s">
        <v>266</v>
      </c>
      <c r="E4" s="390"/>
      <c r="F4" s="390"/>
      <c r="G4" s="390"/>
      <c r="H4" s="390"/>
      <c r="I4" s="390"/>
      <c r="J4" s="390"/>
      <c r="K4" s="390"/>
    </row>
    <row r="5" spans="1:11" ht="11.25" customHeight="1" x14ac:dyDescent="0.2">
      <c r="A5" s="409" t="s">
        <v>80</v>
      </c>
      <c r="B5" s="410"/>
      <c r="C5" s="142"/>
      <c r="D5" s="418"/>
      <c r="E5" s="394"/>
      <c r="F5" s="394"/>
      <c r="G5" s="394"/>
      <c r="H5" s="394"/>
      <c r="I5" s="394"/>
      <c r="J5" s="394"/>
      <c r="K5" s="394"/>
    </row>
    <row r="6" spans="1:11" ht="11.25" customHeight="1" x14ac:dyDescent="0.2">
      <c r="A6" s="392"/>
      <c r="B6" s="393"/>
      <c r="C6" s="115"/>
      <c r="D6" s="141"/>
      <c r="E6" s="141"/>
      <c r="F6" s="141"/>
      <c r="G6" s="141"/>
      <c r="H6" s="141"/>
      <c r="I6" s="141"/>
      <c r="J6" s="141"/>
      <c r="K6" s="143"/>
    </row>
    <row r="7" spans="1:11" ht="11.25" customHeight="1" x14ac:dyDescent="0.2">
      <c r="A7" s="392" t="s">
        <v>231</v>
      </c>
      <c r="B7" s="393"/>
      <c r="C7" s="117" t="s">
        <v>248</v>
      </c>
      <c r="D7" s="117"/>
      <c r="E7" s="117" t="s">
        <v>267</v>
      </c>
      <c r="F7" s="117"/>
      <c r="G7" s="117" t="s">
        <v>268</v>
      </c>
      <c r="H7" s="117"/>
      <c r="I7" s="117" t="s">
        <v>269</v>
      </c>
      <c r="J7" s="117" t="s">
        <v>270</v>
      </c>
      <c r="K7" s="107" t="s">
        <v>271</v>
      </c>
    </row>
    <row r="8" spans="1:11" ht="11.25" customHeight="1" x14ac:dyDescent="0.2">
      <c r="A8" s="392" t="s">
        <v>236</v>
      </c>
      <c r="B8" s="393"/>
      <c r="C8" s="117" t="s">
        <v>272</v>
      </c>
      <c r="D8" s="117" t="s">
        <v>273</v>
      </c>
      <c r="E8" s="117" t="s">
        <v>274</v>
      </c>
      <c r="F8" s="117" t="s">
        <v>275</v>
      </c>
      <c r="G8" s="117" t="s">
        <v>276</v>
      </c>
      <c r="H8" s="117" t="s">
        <v>277</v>
      </c>
      <c r="I8" s="117" t="s">
        <v>278</v>
      </c>
      <c r="J8" s="117" t="s">
        <v>279</v>
      </c>
      <c r="K8" s="107" t="s">
        <v>280</v>
      </c>
    </row>
    <row r="9" spans="1:11" ht="11.25" customHeight="1" x14ac:dyDescent="0.2">
      <c r="A9" s="118"/>
      <c r="B9" s="119"/>
      <c r="C9" s="120"/>
      <c r="D9" s="108"/>
      <c r="E9" s="108"/>
      <c r="F9" s="108"/>
      <c r="G9" s="108" t="s">
        <v>281</v>
      </c>
      <c r="H9" s="108"/>
      <c r="I9" s="108" t="s">
        <v>282</v>
      </c>
      <c r="J9" s="108" t="s">
        <v>282</v>
      </c>
      <c r="K9" s="109" t="s">
        <v>283</v>
      </c>
    </row>
    <row r="10" spans="1:11" ht="11.25" customHeight="1" x14ac:dyDescent="0.2">
      <c r="A10" s="216"/>
      <c r="B10" s="225"/>
      <c r="C10" s="224"/>
      <c r="D10" s="111"/>
      <c r="E10" s="111"/>
      <c r="F10" s="111"/>
      <c r="G10" s="111"/>
      <c r="H10" s="111"/>
      <c r="I10" s="111"/>
      <c r="J10" s="111"/>
      <c r="K10" s="111"/>
    </row>
    <row r="11" spans="1:11" ht="11.25" customHeight="1" x14ac:dyDescent="0.2">
      <c r="A11" s="85"/>
      <c r="B11" s="86"/>
      <c r="C11" s="387" t="s">
        <v>81</v>
      </c>
      <c r="D11" s="388"/>
      <c r="E11" s="388"/>
      <c r="F11" s="388"/>
      <c r="G11" s="388"/>
      <c r="H11" s="388"/>
      <c r="I11" s="388"/>
      <c r="J11" s="388"/>
      <c r="K11" s="388"/>
    </row>
    <row r="12" spans="1:11" ht="11.25" customHeight="1" x14ac:dyDescent="0.2">
      <c r="A12" s="85" t="s">
        <v>49</v>
      </c>
      <c r="B12" s="86" t="s">
        <v>200</v>
      </c>
      <c r="C12" s="123">
        <v>25</v>
      </c>
      <c r="D12" s="129" t="s">
        <v>438</v>
      </c>
      <c r="E12" s="129" t="s">
        <v>439</v>
      </c>
      <c r="F12" s="123">
        <v>9</v>
      </c>
      <c r="G12" s="123">
        <v>3</v>
      </c>
      <c r="H12" s="123">
        <v>3</v>
      </c>
      <c r="I12" s="129" t="s">
        <v>438</v>
      </c>
      <c r="J12" s="129" t="s">
        <v>439</v>
      </c>
      <c r="K12" s="123">
        <v>7</v>
      </c>
    </row>
    <row r="13" spans="1:11" ht="11.25" customHeight="1" x14ac:dyDescent="0.2">
      <c r="A13" s="85" t="s">
        <v>51</v>
      </c>
      <c r="B13" s="86" t="s">
        <v>201</v>
      </c>
      <c r="C13" s="123">
        <v>6026</v>
      </c>
      <c r="D13" s="123">
        <v>334</v>
      </c>
      <c r="E13" s="129" t="s">
        <v>439</v>
      </c>
      <c r="F13" s="123">
        <v>2712</v>
      </c>
      <c r="G13" s="123">
        <v>1167</v>
      </c>
      <c r="H13" s="123">
        <v>420</v>
      </c>
      <c r="I13" s="123">
        <v>94</v>
      </c>
      <c r="J13" s="129" t="s">
        <v>439</v>
      </c>
      <c r="K13" s="123">
        <v>828</v>
      </c>
    </row>
    <row r="14" spans="1:11" ht="13.5" customHeight="1" x14ac:dyDescent="0.2">
      <c r="A14" s="85" t="s">
        <v>203</v>
      </c>
      <c r="B14" s="88" t="s">
        <v>442</v>
      </c>
      <c r="C14" s="123">
        <v>4107</v>
      </c>
      <c r="D14" s="123">
        <v>199</v>
      </c>
      <c r="E14" s="123">
        <v>194</v>
      </c>
      <c r="F14" s="123">
        <v>1894</v>
      </c>
      <c r="G14" s="123">
        <v>587</v>
      </c>
      <c r="H14" s="123">
        <v>308</v>
      </c>
      <c r="I14" s="123">
        <v>83</v>
      </c>
      <c r="J14" s="123">
        <v>163</v>
      </c>
      <c r="K14" s="123">
        <v>679</v>
      </c>
    </row>
    <row r="15" spans="1:11" ht="11.25" customHeight="1" x14ac:dyDescent="0.2">
      <c r="A15" s="85" t="s">
        <v>57</v>
      </c>
      <c r="B15" s="88" t="s">
        <v>205</v>
      </c>
      <c r="C15" s="123">
        <v>1530</v>
      </c>
      <c r="D15" s="123">
        <v>114</v>
      </c>
      <c r="E15" s="123">
        <v>51</v>
      </c>
      <c r="F15" s="123">
        <v>661</v>
      </c>
      <c r="G15" s="123">
        <v>531</v>
      </c>
      <c r="H15" s="123">
        <v>45</v>
      </c>
      <c r="I15" s="123">
        <v>6</v>
      </c>
      <c r="J15" s="123">
        <v>30</v>
      </c>
      <c r="K15" s="123">
        <v>92</v>
      </c>
    </row>
    <row r="16" spans="1:11" ht="11.25" customHeight="1" x14ac:dyDescent="0.2">
      <c r="A16" s="85" t="s">
        <v>59</v>
      </c>
      <c r="B16" s="86" t="s">
        <v>60</v>
      </c>
      <c r="C16" s="123">
        <v>43578</v>
      </c>
      <c r="D16" s="123">
        <v>1469</v>
      </c>
      <c r="E16" s="123">
        <v>2347</v>
      </c>
      <c r="F16" s="123">
        <v>13145</v>
      </c>
      <c r="G16" s="123">
        <v>6179</v>
      </c>
      <c r="H16" s="123">
        <v>5408</v>
      </c>
      <c r="I16" s="123">
        <v>663</v>
      </c>
      <c r="J16" s="123">
        <v>2120</v>
      </c>
      <c r="K16" s="123">
        <v>12247</v>
      </c>
    </row>
    <row r="17" spans="1:14" ht="11.25" customHeight="1" x14ac:dyDescent="0.2">
      <c r="A17" s="85"/>
      <c r="B17" s="88" t="s">
        <v>202</v>
      </c>
      <c r="C17" s="123"/>
      <c r="D17" s="123"/>
      <c r="E17" s="123"/>
      <c r="F17" s="123"/>
      <c r="G17" s="123"/>
      <c r="H17" s="123"/>
      <c r="I17" s="123"/>
      <c r="J17" s="123"/>
      <c r="K17" s="123"/>
    </row>
    <row r="18" spans="1:14" ht="11.25" customHeight="1" x14ac:dyDescent="0.2">
      <c r="A18" s="85" t="s">
        <v>61</v>
      </c>
      <c r="B18" s="88" t="s">
        <v>62</v>
      </c>
      <c r="C18" s="123">
        <v>20257</v>
      </c>
      <c r="D18" s="123">
        <v>601</v>
      </c>
      <c r="E18" s="123">
        <v>807</v>
      </c>
      <c r="F18" s="123">
        <v>6006</v>
      </c>
      <c r="G18" s="123">
        <v>2425</v>
      </c>
      <c r="H18" s="123">
        <v>2027</v>
      </c>
      <c r="I18" s="123">
        <v>145</v>
      </c>
      <c r="J18" s="123">
        <v>703</v>
      </c>
      <c r="K18" s="123">
        <v>7543</v>
      </c>
    </row>
    <row r="19" spans="1:14" ht="11.25" customHeight="1" x14ac:dyDescent="0.2">
      <c r="A19" s="85" t="s">
        <v>120</v>
      </c>
      <c r="B19" s="88" t="s">
        <v>206</v>
      </c>
      <c r="C19" s="123">
        <v>7387</v>
      </c>
      <c r="D19" s="123">
        <v>277</v>
      </c>
      <c r="E19" s="123">
        <v>407</v>
      </c>
      <c r="F19" s="123">
        <v>2810</v>
      </c>
      <c r="G19" s="123">
        <v>1053</v>
      </c>
      <c r="H19" s="123">
        <v>473</v>
      </c>
      <c r="I19" s="123">
        <v>75</v>
      </c>
      <c r="J19" s="123">
        <v>279</v>
      </c>
      <c r="K19" s="123">
        <v>2013</v>
      </c>
    </row>
    <row r="20" spans="1:14" ht="11.25" customHeight="1" x14ac:dyDescent="0.2">
      <c r="A20" s="85" t="s">
        <v>127</v>
      </c>
      <c r="B20" s="88" t="s">
        <v>207</v>
      </c>
      <c r="C20" s="123">
        <v>6102</v>
      </c>
      <c r="D20" s="123">
        <v>109</v>
      </c>
      <c r="E20" s="123">
        <v>95</v>
      </c>
      <c r="F20" s="123">
        <v>1308</v>
      </c>
      <c r="G20" s="123">
        <v>602</v>
      </c>
      <c r="H20" s="123">
        <v>1067</v>
      </c>
      <c r="I20" s="123">
        <v>20</v>
      </c>
      <c r="J20" s="123">
        <v>261</v>
      </c>
      <c r="K20" s="123">
        <v>2640</v>
      </c>
    </row>
    <row r="21" spans="1:14" ht="11.25" customHeight="1" x14ac:dyDescent="0.2">
      <c r="A21" s="85" t="s">
        <v>63</v>
      </c>
      <c r="B21" s="88" t="s">
        <v>64</v>
      </c>
      <c r="C21" s="123">
        <v>1179</v>
      </c>
      <c r="D21" s="123">
        <v>57</v>
      </c>
      <c r="E21" s="123">
        <v>128</v>
      </c>
      <c r="F21" s="123">
        <v>199</v>
      </c>
      <c r="G21" s="123">
        <v>194</v>
      </c>
      <c r="H21" s="123">
        <v>63</v>
      </c>
      <c r="I21" s="123">
        <v>101</v>
      </c>
      <c r="J21" s="123">
        <v>106</v>
      </c>
      <c r="K21" s="123">
        <v>331</v>
      </c>
    </row>
    <row r="22" spans="1:14" ht="11.25" customHeight="1" x14ac:dyDescent="0.2">
      <c r="A22" s="85" t="s">
        <v>65</v>
      </c>
      <c r="B22" s="88" t="s">
        <v>66</v>
      </c>
      <c r="C22" s="123">
        <v>525</v>
      </c>
      <c r="D22" s="123">
        <v>63</v>
      </c>
      <c r="E22" s="123">
        <v>53</v>
      </c>
      <c r="F22" s="123">
        <v>122</v>
      </c>
      <c r="G22" s="123">
        <v>115</v>
      </c>
      <c r="H22" s="123">
        <v>32</v>
      </c>
      <c r="I22" s="123">
        <v>18</v>
      </c>
      <c r="J22" s="123">
        <v>25</v>
      </c>
      <c r="K22" s="123">
        <v>97</v>
      </c>
    </row>
    <row r="23" spans="1:14" ht="11.25" customHeight="1" x14ac:dyDescent="0.2">
      <c r="A23" s="85" t="s">
        <v>67</v>
      </c>
      <c r="B23" s="88" t="s">
        <v>68</v>
      </c>
      <c r="C23" s="123">
        <v>214</v>
      </c>
      <c r="D23" s="123">
        <v>22</v>
      </c>
      <c r="E23" s="123">
        <v>15</v>
      </c>
      <c r="F23" s="123">
        <v>56</v>
      </c>
      <c r="G23" s="123">
        <v>49</v>
      </c>
      <c r="H23" s="123">
        <v>15</v>
      </c>
      <c r="I23" s="123">
        <v>5</v>
      </c>
      <c r="J23" s="123">
        <v>10</v>
      </c>
      <c r="K23" s="123">
        <v>42</v>
      </c>
    </row>
    <row r="24" spans="1:14" ht="22.5" customHeight="1" x14ac:dyDescent="0.2">
      <c r="A24" s="90" t="s">
        <v>69</v>
      </c>
      <c r="B24" s="91" t="s">
        <v>208</v>
      </c>
      <c r="C24" s="123">
        <v>13555</v>
      </c>
      <c r="D24" s="123">
        <v>392</v>
      </c>
      <c r="E24" s="123">
        <v>817</v>
      </c>
      <c r="F24" s="123">
        <v>4346</v>
      </c>
      <c r="G24" s="123">
        <v>2136</v>
      </c>
      <c r="H24" s="123">
        <v>2622</v>
      </c>
      <c r="I24" s="123">
        <v>166</v>
      </c>
      <c r="J24" s="123">
        <v>701</v>
      </c>
      <c r="K24" s="123">
        <v>2375</v>
      </c>
      <c r="M24" s="130"/>
      <c r="N24" s="130"/>
    </row>
    <row r="25" spans="1:14" ht="22.5" customHeight="1" x14ac:dyDescent="0.2">
      <c r="A25" s="90" t="s">
        <v>71</v>
      </c>
      <c r="B25" s="91" t="s">
        <v>209</v>
      </c>
      <c r="C25" s="123">
        <v>5643</v>
      </c>
      <c r="D25" s="123">
        <v>264</v>
      </c>
      <c r="E25" s="123">
        <v>405</v>
      </c>
      <c r="F25" s="123">
        <v>1788</v>
      </c>
      <c r="G25" s="123">
        <v>972</v>
      </c>
      <c r="H25" s="123">
        <v>427</v>
      </c>
      <c r="I25" s="123">
        <v>160</v>
      </c>
      <c r="J25" s="123">
        <v>381</v>
      </c>
      <c r="K25" s="123">
        <v>1246</v>
      </c>
    </row>
    <row r="26" spans="1:14" ht="22.5" customHeight="1" x14ac:dyDescent="0.2">
      <c r="A26" s="90" t="s">
        <v>73</v>
      </c>
      <c r="B26" s="91" t="s">
        <v>164</v>
      </c>
      <c r="C26" s="123">
        <v>2205</v>
      </c>
      <c r="D26" s="123">
        <v>70</v>
      </c>
      <c r="E26" s="123">
        <v>122</v>
      </c>
      <c r="F26" s="123">
        <v>628</v>
      </c>
      <c r="G26" s="123">
        <v>288</v>
      </c>
      <c r="H26" s="123">
        <v>222</v>
      </c>
      <c r="I26" s="123">
        <v>68</v>
      </c>
      <c r="J26" s="123">
        <v>194</v>
      </c>
      <c r="K26" s="123">
        <v>613</v>
      </c>
    </row>
    <row r="27" spans="1:14" ht="12" customHeight="1" x14ac:dyDescent="0.2">
      <c r="A27" s="85" t="s">
        <v>239</v>
      </c>
      <c r="B27" s="86" t="s">
        <v>240</v>
      </c>
      <c r="C27" s="123"/>
      <c r="D27" s="123"/>
      <c r="E27" s="123"/>
      <c r="F27" s="123"/>
      <c r="G27" s="123"/>
      <c r="H27" s="123"/>
      <c r="I27" s="123"/>
      <c r="J27" s="123"/>
      <c r="K27" s="123"/>
    </row>
    <row r="28" spans="1:14" ht="10.5" customHeight="1" x14ac:dyDescent="0.2">
      <c r="A28" s="83"/>
      <c r="B28" s="126" t="s">
        <v>19</v>
      </c>
      <c r="C28" s="123">
        <v>900</v>
      </c>
      <c r="D28" s="123">
        <v>15</v>
      </c>
      <c r="E28" s="123">
        <v>37</v>
      </c>
      <c r="F28" s="123">
        <v>440</v>
      </c>
      <c r="G28" s="123">
        <v>185</v>
      </c>
      <c r="H28" s="123">
        <v>44</v>
      </c>
      <c r="I28" s="123">
        <v>5</v>
      </c>
      <c r="J28" s="123">
        <v>27</v>
      </c>
      <c r="K28" s="123">
        <v>147</v>
      </c>
    </row>
    <row r="29" spans="1:14" ht="10.5" customHeight="1" x14ac:dyDescent="0.2">
      <c r="A29" s="83"/>
      <c r="B29" s="126" t="s">
        <v>447</v>
      </c>
      <c r="C29" s="123">
        <v>3919</v>
      </c>
      <c r="D29" s="123">
        <v>112</v>
      </c>
      <c r="E29" s="123">
        <v>180</v>
      </c>
      <c r="F29" s="123">
        <v>1566</v>
      </c>
      <c r="G29" s="123">
        <v>655</v>
      </c>
      <c r="H29" s="123">
        <v>234</v>
      </c>
      <c r="I29" s="123">
        <v>34</v>
      </c>
      <c r="J29" s="123">
        <v>150</v>
      </c>
      <c r="K29" s="123">
        <v>988</v>
      </c>
    </row>
    <row r="30" spans="1:14" ht="10.5" customHeight="1" x14ac:dyDescent="0.2">
      <c r="A30" s="83"/>
      <c r="B30" s="126" t="s">
        <v>448</v>
      </c>
      <c r="C30" s="123">
        <v>5964</v>
      </c>
      <c r="D30" s="123">
        <v>187</v>
      </c>
      <c r="E30" s="123">
        <v>355</v>
      </c>
      <c r="F30" s="123">
        <v>1558</v>
      </c>
      <c r="G30" s="123">
        <v>910</v>
      </c>
      <c r="H30" s="123">
        <v>518</v>
      </c>
      <c r="I30" s="123">
        <v>84</v>
      </c>
      <c r="J30" s="123">
        <v>354</v>
      </c>
      <c r="K30" s="123">
        <v>1998</v>
      </c>
    </row>
    <row r="31" spans="1:14" ht="10.5" customHeight="1" x14ac:dyDescent="0.2">
      <c r="A31" s="83"/>
      <c r="B31" s="126" t="s">
        <v>449</v>
      </c>
      <c r="C31" s="123">
        <v>7985</v>
      </c>
      <c r="D31" s="123">
        <v>263</v>
      </c>
      <c r="E31" s="123">
        <v>481</v>
      </c>
      <c r="F31" s="123">
        <v>2359</v>
      </c>
      <c r="G31" s="123">
        <v>1160</v>
      </c>
      <c r="H31" s="123">
        <v>815</v>
      </c>
      <c r="I31" s="123">
        <v>112</v>
      </c>
      <c r="J31" s="123">
        <v>455</v>
      </c>
      <c r="K31" s="123">
        <v>2340</v>
      </c>
    </row>
    <row r="32" spans="1:14" ht="10.5" customHeight="1" x14ac:dyDescent="0.2">
      <c r="A32" s="83"/>
      <c r="B32" s="126" t="s">
        <v>450</v>
      </c>
      <c r="C32" s="123">
        <v>8357</v>
      </c>
      <c r="D32" s="123">
        <v>308</v>
      </c>
      <c r="E32" s="123">
        <v>481</v>
      </c>
      <c r="F32" s="123">
        <v>2609</v>
      </c>
      <c r="G32" s="123">
        <v>1253</v>
      </c>
      <c r="H32" s="123">
        <v>1083</v>
      </c>
      <c r="I32" s="123">
        <v>89</v>
      </c>
      <c r="J32" s="123">
        <v>379</v>
      </c>
      <c r="K32" s="123">
        <v>2155</v>
      </c>
    </row>
    <row r="33" spans="1:13" ht="10.5" customHeight="1" x14ac:dyDescent="0.2">
      <c r="A33" s="83"/>
      <c r="B33" s="126" t="s">
        <v>451</v>
      </c>
      <c r="C33" s="123">
        <v>7738</v>
      </c>
      <c r="D33" s="123">
        <v>241</v>
      </c>
      <c r="E33" s="123">
        <v>396</v>
      </c>
      <c r="F33" s="123">
        <v>2714</v>
      </c>
      <c r="G33" s="123">
        <v>1063</v>
      </c>
      <c r="H33" s="123">
        <v>1168</v>
      </c>
      <c r="I33" s="123">
        <v>108</v>
      </c>
      <c r="J33" s="123">
        <v>306</v>
      </c>
      <c r="K33" s="123">
        <v>1742</v>
      </c>
    </row>
    <row r="34" spans="1:13" ht="10.5" customHeight="1" x14ac:dyDescent="0.2">
      <c r="A34" s="83"/>
      <c r="B34" s="126" t="s">
        <v>452</v>
      </c>
      <c r="C34" s="123">
        <v>6285</v>
      </c>
      <c r="D34" s="123">
        <v>170</v>
      </c>
      <c r="E34" s="123">
        <v>272</v>
      </c>
      <c r="F34" s="123">
        <v>2341</v>
      </c>
      <c r="G34" s="123">
        <v>771</v>
      </c>
      <c r="H34" s="123">
        <v>890</v>
      </c>
      <c r="I34" s="123">
        <v>117</v>
      </c>
      <c r="J34" s="123">
        <v>274</v>
      </c>
      <c r="K34" s="123">
        <v>1450</v>
      </c>
    </row>
    <row r="35" spans="1:13" ht="10.5" customHeight="1" x14ac:dyDescent="0.2">
      <c r="A35" s="83"/>
      <c r="B35" s="126" t="s">
        <v>453</v>
      </c>
      <c r="C35" s="123">
        <v>4161</v>
      </c>
      <c r="D35" s="123">
        <v>126</v>
      </c>
      <c r="E35" s="123">
        <v>224</v>
      </c>
      <c r="F35" s="123">
        <v>1223</v>
      </c>
      <c r="G35" s="123">
        <v>506</v>
      </c>
      <c r="H35" s="123">
        <v>613</v>
      </c>
      <c r="I35" s="123">
        <v>86</v>
      </c>
      <c r="J35" s="123">
        <v>186</v>
      </c>
      <c r="K35" s="123">
        <v>1197</v>
      </c>
    </row>
    <row r="36" spans="1:13" ht="10.5" customHeight="1" x14ac:dyDescent="0.2">
      <c r="A36" s="83"/>
      <c r="B36" s="126" t="s">
        <v>454</v>
      </c>
      <c r="C36" s="123">
        <v>2558</v>
      </c>
      <c r="D36" s="123">
        <v>181</v>
      </c>
      <c r="E36" s="123">
        <v>123</v>
      </c>
      <c r="F36" s="123">
        <v>659</v>
      </c>
      <c r="G36" s="123">
        <v>416</v>
      </c>
      <c r="H36" s="123">
        <v>297</v>
      </c>
      <c r="I36" s="123">
        <v>69</v>
      </c>
      <c r="J36" s="123">
        <v>124</v>
      </c>
      <c r="K36" s="123">
        <v>689</v>
      </c>
      <c r="L36" s="37"/>
      <c r="M36" s="37"/>
    </row>
    <row r="37" spans="1:13" ht="10.5" customHeight="1" x14ac:dyDescent="0.2">
      <c r="A37" s="83"/>
      <c r="B37" s="126" t="s">
        <v>455</v>
      </c>
      <c r="C37" s="123">
        <v>1565</v>
      </c>
      <c r="D37" s="123">
        <v>173</v>
      </c>
      <c r="E37" s="123">
        <v>57</v>
      </c>
      <c r="F37" s="123">
        <v>354</v>
      </c>
      <c r="G37" s="123">
        <v>390</v>
      </c>
      <c r="H37" s="123">
        <v>155</v>
      </c>
      <c r="I37" s="123">
        <v>46</v>
      </c>
      <c r="J37" s="123">
        <v>63</v>
      </c>
      <c r="K37" s="123">
        <v>327</v>
      </c>
      <c r="L37" s="37"/>
      <c r="M37" s="37"/>
    </row>
    <row r="38" spans="1:13" ht="10.5" customHeight="1" x14ac:dyDescent="0.2">
      <c r="A38" s="83"/>
      <c r="B38" s="126" t="s">
        <v>217</v>
      </c>
      <c r="C38" s="123">
        <v>202</v>
      </c>
      <c r="D38" s="123">
        <v>27</v>
      </c>
      <c r="E38" s="123">
        <v>10</v>
      </c>
      <c r="F38" s="123">
        <v>44</v>
      </c>
      <c r="G38" s="123">
        <v>40</v>
      </c>
      <c r="H38" s="123">
        <v>16</v>
      </c>
      <c r="I38" s="123">
        <v>7</v>
      </c>
      <c r="J38" s="123">
        <v>7</v>
      </c>
      <c r="K38" s="123">
        <v>51</v>
      </c>
      <c r="L38" s="96"/>
      <c r="M38" s="96"/>
    </row>
    <row r="39" spans="1:13" ht="11.25" customHeight="1" x14ac:dyDescent="0.2">
      <c r="A39" s="83"/>
      <c r="B39" s="127" t="s">
        <v>81</v>
      </c>
      <c r="C39" s="123">
        <v>49634</v>
      </c>
      <c r="D39" s="123">
        <v>1803</v>
      </c>
      <c r="E39" s="123">
        <v>2616</v>
      </c>
      <c r="F39" s="123">
        <v>15867</v>
      </c>
      <c r="G39" s="123">
        <v>7349</v>
      </c>
      <c r="H39" s="123">
        <v>5833</v>
      </c>
      <c r="I39" s="123">
        <v>757</v>
      </c>
      <c r="J39" s="123">
        <v>2325</v>
      </c>
      <c r="K39" s="123">
        <v>13084</v>
      </c>
      <c r="L39" s="96"/>
      <c r="M39" s="96"/>
    </row>
    <row r="40" spans="1:13" ht="10.5" customHeight="1" x14ac:dyDescent="0.2">
      <c r="B40" s="86"/>
      <c r="C40" s="407" t="s">
        <v>284</v>
      </c>
      <c r="D40" s="407"/>
      <c r="E40" s="407"/>
      <c r="F40" s="407"/>
      <c r="G40" s="407"/>
      <c r="H40" s="407"/>
      <c r="I40" s="407"/>
      <c r="J40" s="407"/>
      <c r="K40" s="407"/>
      <c r="L40" s="37"/>
      <c r="M40" s="37"/>
    </row>
    <row r="41" spans="1:13" ht="10.5" customHeight="1" x14ac:dyDescent="0.2">
      <c r="A41" s="85" t="s">
        <v>49</v>
      </c>
      <c r="B41" s="93" t="s">
        <v>200</v>
      </c>
      <c r="C41" s="123">
        <v>3</v>
      </c>
      <c r="D41" s="129" t="s">
        <v>438</v>
      </c>
      <c r="E41" s="129" t="s">
        <v>439</v>
      </c>
      <c r="F41" s="129" t="s">
        <v>439</v>
      </c>
      <c r="G41" s="129" t="s">
        <v>443</v>
      </c>
      <c r="H41" s="129" t="s">
        <v>443</v>
      </c>
      <c r="I41" s="129" t="s">
        <v>443</v>
      </c>
      <c r="J41" s="129" t="s">
        <v>443</v>
      </c>
      <c r="K41" s="129" t="s">
        <v>439</v>
      </c>
      <c r="L41" s="37"/>
    </row>
    <row r="42" spans="1:13" ht="10.5" customHeight="1" x14ac:dyDescent="0.2">
      <c r="A42" s="85" t="s">
        <v>51</v>
      </c>
      <c r="B42" s="86" t="s">
        <v>201</v>
      </c>
      <c r="C42" s="123">
        <v>1046</v>
      </c>
      <c r="D42" s="123">
        <v>83</v>
      </c>
      <c r="E42" s="129" t="s">
        <v>439</v>
      </c>
      <c r="F42" s="129" t="s">
        <v>439</v>
      </c>
      <c r="G42" s="123">
        <v>205</v>
      </c>
      <c r="H42" s="123">
        <v>55</v>
      </c>
      <c r="I42" s="123">
        <v>29</v>
      </c>
      <c r="J42" s="123">
        <v>62</v>
      </c>
      <c r="K42" s="129" t="s">
        <v>439</v>
      </c>
      <c r="L42" s="37"/>
    </row>
    <row r="43" spans="1:13" ht="10.5" customHeight="1" x14ac:dyDescent="0.2">
      <c r="A43" s="85" t="s">
        <v>203</v>
      </c>
      <c r="B43" s="88" t="s">
        <v>442</v>
      </c>
      <c r="C43" s="123">
        <v>882</v>
      </c>
      <c r="D43" s="123">
        <v>66</v>
      </c>
      <c r="E43" s="129" t="s">
        <v>439</v>
      </c>
      <c r="F43" s="123">
        <v>272</v>
      </c>
      <c r="G43" s="123">
        <v>153</v>
      </c>
      <c r="H43" s="129" t="s">
        <v>439</v>
      </c>
      <c r="I43" s="123">
        <v>27</v>
      </c>
      <c r="J43" s="123">
        <v>54</v>
      </c>
      <c r="K43" s="123">
        <v>191</v>
      </c>
      <c r="L43" s="37"/>
    </row>
    <row r="44" spans="1:13" ht="10.5" customHeight="1" x14ac:dyDescent="0.2">
      <c r="A44" s="85" t="s">
        <v>57</v>
      </c>
      <c r="B44" s="88" t="s">
        <v>205</v>
      </c>
      <c r="C44" s="123">
        <v>114</v>
      </c>
      <c r="D44" s="123">
        <v>10</v>
      </c>
      <c r="E44" s="129" t="s">
        <v>439</v>
      </c>
      <c r="F44" s="123">
        <v>34</v>
      </c>
      <c r="G44" s="123">
        <v>47</v>
      </c>
      <c r="H44" s="129" t="s">
        <v>439</v>
      </c>
      <c r="I44" s="129" t="s">
        <v>438</v>
      </c>
      <c r="J44" s="123">
        <v>5</v>
      </c>
      <c r="K44" s="123">
        <v>6</v>
      </c>
      <c r="L44" s="37"/>
    </row>
    <row r="45" spans="1:13" ht="10.5" customHeight="1" x14ac:dyDescent="0.2">
      <c r="A45" s="85" t="s">
        <v>59</v>
      </c>
      <c r="B45" s="86" t="s">
        <v>60</v>
      </c>
      <c r="C45" s="123">
        <v>18944</v>
      </c>
      <c r="D45" s="123">
        <v>859</v>
      </c>
      <c r="E45" s="123">
        <v>1478</v>
      </c>
      <c r="F45" s="123">
        <v>5583</v>
      </c>
      <c r="G45" s="123">
        <v>3305</v>
      </c>
      <c r="H45" s="123">
        <v>1933</v>
      </c>
      <c r="I45" s="123">
        <v>283</v>
      </c>
      <c r="J45" s="123">
        <v>1180</v>
      </c>
      <c r="K45" s="123">
        <v>4323</v>
      </c>
      <c r="L45" s="37"/>
    </row>
    <row r="46" spans="1:13" ht="10.5" customHeight="1" x14ac:dyDescent="0.2">
      <c r="A46" s="85"/>
      <c r="B46" s="88" t="s">
        <v>202</v>
      </c>
      <c r="C46" s="123"/>
      <c r="D46" s="123"/>
      <c r="E46" s="123"/>
      <c r="F46" s="123"/>
      <c r="G46" s="123"/>
      <c r="H46" s="123"/>
      <c r="I46" s="123"/>
      <c r="J46" s="123"/>
      <c r="K46" s="123"/>
      <c r="L46" s="37"/>
    </row>
    <row r="47" spans="1:13" ht="10.5" customHeight="1" x14ac:dyDescent="0.2">
      <c r="A47" s="85" t="s">
        <v>61</v>
      </c>
      <c r="B47" s="88" t="s">
        <v>62</v>
      </c>
      <c r="C47" s="123">
        <v>6217</v>
      </c>
      <c r="D47" s="123">
        <v>282</v>
      </c>
      <c r="E47" s="123">
        <v>464</v>
      </c>
      <c r="F47" s="123">
        <v>1733</v>
      </c>
      <c r="G47" s="123">
        <v>1006</v>
      </c>
      <c r="H47" s="123">
        <v>392</v>
      </c>
      <c r="I47" s="123">
        <v>46</v>
      </c>
      <c r="J47" s="123">
        <v>336</v>
      </c>
      <c r="K47" s="123">
        <v>1958</v>
      </c>
      <c r="L47" s="37"/>
    </row>
    <row r="48" spans="1:13" ht="10.5" customHeight="1" x14ac:dyDescent="0.2">
      <c r="A48" s="85" t="s">
        <v>120</v>
      </c>
      <c r="B48" s="88" t="s">
        <v>206</v>
      </c>
      <c r="C48" s="123">
        <v>3244</v>
      </c>
      <c r="D48" s="123">
        <v>152</v>
      </c>
      <c r="E48" s="123">
        <v>287</v>
      </c>
      <c r="F48" s="123">
        <v>1049</v>
      </c>
      <c r="G48" s="123">
        <v>566</v>
      </c>
      <c r="H48" s="123">
        <v>116</v>
      </c>
      <c r="I48" s="123">
        <v>29</v>
      </c>
      <c r="J48" s="123">
        <v>159</v>
      </c>
      <c r="K48" s="123">
        <v>886</v>
      </c>
      <c r="L48" s="37"/>
    </row>
    <row r="49" spans="1:12" ht="10.5" customHeight="1" x14ac:dyDescent="0.2">
      <c r="A49" s="85" t="s">
        <v>127</v>
      </c>
      <c r="B49" s="88" t="s">
        <v>207</v>
      </c>
      <c r="C49" s="123">
        <v>2042</v>
      </c>
      <c r="D49" s="123">
        <v>67</v>
      </c>
      <c r="E49" s="123">
        <v>74</v>
      </c>
      <c r="F49" s="123">
        <v>442</v>
      </c>
      <c r="G49" s="123">
        <v>284</v>
      </c>
      <c r="H49" s="123">
        <v>219</v>
      </c>
      <c r="I49" s="123">
        <v>5</v>
      </c>
      <c r="J49" s="123">
        <v>113</v>
      </c>
      <c r="K49" s="123">
        <v>838</v>
      </c>
      <c r="L49" s="37"/>
    </row>
    <row r="50" spans="1:12" ht="10.5" customHeight="1" x14ac:dyDescent="0.2">
      <c r="A50" s="85" t="s">
        <v>63</v>
      </c>
      <c r="B50" s="88" t="s">
        <v>64</v>
      </c>
      <c r="C50" s="123">
        <v>445</v>
      </c>
      <c r="D50" s="123">
        <v>24</v>
      </c>
      <c r="E50" s="123">
        <v>69</v>
      </c>
      <c r="F50" s="123">
        <v>63</v>
      </c>
      <c r="G50" s="123">
        <v>78</v>
      </c>
      <c r="H50" s="123">
        <v>18</v>
      </c>
      <c r="I50" s="123">
        <v>27</v>
      </c>
      <c r="J50" s="123">
        <v>41</v>
      </c>
      <c r="K50" s="123">
        <v>125</v>
      </c>
      <c r="L50" s="37"/>
    </row>
    <row r="51" spans="1:12" ht="10.5" customHeight="1" x14ac:dyDescent="0.2">
      <c r="A51" s="85" t="s">
        <v>65</v>
      </c>
      <c r="B51" s="88" t="s">
        <v>66</v>
      </c>
      <c r="C51" s="123">
        <v>307</v>
      </c>
      <c r="D51" s="123">
        <v>38</v>
      </c>
      <c r="E51" s="123">
        <v>44</v>
      </c>
      <c r="F51" s="123">
        <v>63</v>
      </c>
      <c r="G51" s="123">
        <v>72</v>
      </c>
      <c r="H51" s="123">
        <v>18</v>
      </c>
      <c r="I51" s="123">
        <v>11</v>
      </c>
      <c r="J51" s="123">
        <v>15</v>
      </c>
      <c r="K51" s="123">
        <v>46</v>
      </c>
      <c r="L51" s="37"/>
    </row>
    <row r="52" spans="1:12" ht="10.5" customHeight="1" x14ac:dyDescent="0.2">
      <c r="A52" s="85" t="s">
        <v>67</v>
      </c>
      <c r="B52" s="88" t="s">
        <v>68</v>
      </c>
      <c r="C52" s="123">
        <v>102</v>
      </c>
      <c r="D52" s="123">
        <v>10</v>
      </c>
      <c r="E52" s="123">
        <v>11</v>
      </c>
      <c r="F52" s="123">
        <v>24</v>
      </c>
      <c r="G52" s="123">
        <v>17</v>
      </c>
      <c r="H52" s="123">
        <v>8</v>
      </c>
      <c r="I52" s="123">
        <v>4</v>
      </c>
      <c r="J52" s="123">
        <v>6</v>
      </c>
      <c r="K52" s="123">
        <v>22</v>
      </c>
      <c r="L52" s="37"/>
    </row>
    <row r="53" spans="1:12" ht="22.5" customHeight="1" x14ac:dyDescent="0.2">
      <c r="A53" s="90" t="s">
        <v>69</v>
      </c>
      <c r="B53" s="91" t="s">
        <v>208</v>
      </c>
      <c r="C53" s="123">
        <v>6609</v>
      </c>
      <c r="D53" s="123">
        <v>242</v>
      </c>
      <c r="E53" s="123">
        <v>481</v>
      </c>
      <c r="F53" s="123">
        <v>2076</v>
      </c>
      <c r="G53" s="123">
        <v>1179</v>
      </c>
      <c r="H53" s="123">
        <v>1157</v>
      </c>
      <c r="I53" s="123">
        <v>59</v>
      </c>
      <c r="J53" s="123">
        <v>397</v>
      </c>
      <c r="K53" s="123">
        <v>1018</v>
      </c>
      <c r="L53" s="37"/>
    </row>
    <row r="54" spans="1:12" ht="22.5" customHeight="1" x14ac:dyDescent="0.2">
      <c r="A54" s="90" t="s">
        <v>71</v>
      </c>
      <c r="B54" s="91" t="s">
        <v>209</v>
      </c>
      <c r="C54" s="123">
        <v>4104</v>
      </c>
      <c r="D54" s="123">
        <v>216</v>
      </c>
      <c r="E54" s="123">
        <v>332</v>
      </c>
      <c r="F54" s="123">
        <v>1310</v>
      </c>
      <c r="G54" s="123">
        <v>770</v>
      </c>
      <c r="H54" s="123">
        <v>258</v>
      </c>
      <c r="I54" s="123">
        <v>110</v>
      </c>
      <c r="J54" s="123">
        <v>275</v>
      </c>
      <c r="K54" s="123">
        <v>833</v>
      </c>
      <c r="L54" s="37"/>
    </row>
    <row r="55" spans="1:12" ht="22.5" customHeight="1" x14ac:dyDescent="0.2">
      <c r="A55" s="90" t="s">
        <v>73</v>
      </c>
      <c r="B55" s="91" t="s">
        <v>164</v>
      </c>
      <c r="C55" s="123">
        <v>1160</v>
      </c>
      <c r="D55" s="123">
        <v>47</v>
      </c>
      <c r="E55" s="123">
        <v>77</v>
      </c>
      <c r="F55" s="123">
        <v>314</v>
      </c>
      <c r="G55" s="123">
        <v>183</v>
      </c>
      <c r="H55" s="123">
        <v>82</v>
      </c>
      <c r="I55" s="123">
        <v>26</v>
      </c>
      <c r="J55" s="123">
        <v>110</v>
      </c>
      <c r="K55" s="123">
        <v>321</v>
      </c>
      <c r="L55" s="37"/>
    </row>
    <row r="56" spans="1:12" ht="10.5" customHeight="1" x14ac:dyDescent="0.2">
      <c r="A56" s="85" t="s">
        <v>239</v>
      </c>
      <c r="B56" s="86" t="s">
        <v>240</v>
      </c>
      <c r="C56" s="123"/>
      <c r="D56" s="123"/>
      <c r="E56" s="123"/>
      <c r="F56" s="123"/>
      <c r="G56" s="123"/>
      <c r="H56" s="123"/>
      <c r="I56" s="123"/>
      <c r="J56" s="123"/>
      <c r="K56" s="123"/>
      <c r="L56" s="37"/>
    </row>
    <row r="57" spans="1:12" ht="10.5" customHeight="1" x14ac:dyDescent="0.2">
      <c r="A57" s="83"/>
      <c r="B57" s="126" t="s">
        <v>19</v>
      </c>
      <c r="C57" s="123">
        <v>404</v>
      </c>
      <c r="D57" s="129" t="s">
        <v>439</v>
      </c>
      <c r="E57" s="123">
        <v>21</v>
      </c>
      <c r="F57" s="123">
        <v>186</v>
      </c>
      <c r="G57" s="123">
        <v>90</v>
      </c>
      <c r="H57" s="129" t="s">
        <v>439</v>
      </c>
      <c r="I57" s="129" t="s">
        <v>439</v>
      </c>
      <c r="J57" s="123">
        <v>13</v>
      </c>
      <c r="K57" s="123">
        <v>69</v>
      </c>
      <c r="L57" s="37"/>
    </row>
    <row r="58" spans="1:12" ht="10.5" customHeight="1" x14ac:dyDescent="0.2">
      <c r="A58" s="83"/>
      <c r="B58" s="126" t="s">
        <v>447</v>
      </c>
      <c r="C58" s="123">
        <v>1754</v>
      </c>
      <c r="D58" s="123">
        <v>50</v>
      </c>
      <c r="E58" s="123">
        <v>104</v>
      </c>
      <c r="F58" s="123">
        <v>716</v>
      </c>
      <c r="G58" s="123">
        <v>320</v>
      </c>
      <c r="H58" s="123">
        <v>108</v>
      </c>
      <c r="I58" s="123">
        <v>10</v>
      </c>
      <c r="J58" s="123">
        <v>69</v>
      </c>
      <c r="K58" s="123">
        <v>377</v>
      </c>
      <c r="L58" s="37"/>
    </row>
    <row r="59" spans="1:12" ht="10.5" customHeight="1" x14ac:dyDescent="0.2">
      <c r="A59" s="83"/>
      <c r="B59" s="126" t="s">
        <v>448</v>
      </c>
      <c r="C59" s="123">
        <v>2468</v>
      </c>
      <c r="D59" s="123">
        <v>85</v>
      </c>
      <c r="E59" s="123">
        <v>241</v>
      </c>
      <c r="F59" s="123">
        <v>589</v>
      </c>
      <c r="G59" s="123">
        <v>462</v>
      </c>
      <c r="H59" s="123">
        <v>198</v>
      </c>
      <c r="I59" s="123">
        <v>48</v>
      </c>
      <c r="J59" s="123">
        <v>162</v>
      </c>
      <c r="K59" s="123">
        <v>683</v>
      </c>
      <c r="L59" s="37"/>
    </row>
    <row r="60" spans="1:12" ht="10.5" customHeight="1" x14ac:dyDescent="0.2">
      <c r="A60" s="83"/>
      <c r="B60" s="126" t="s">
        <v>449</v>
      </c>
      <c r="C60" s="123">
        <v>3031</v>
      </c>
      <c r="D60" s="123">
        <v>142</v>
      </c>
      <c r="E60" s="123">
        <v>316</v>
      </c>
      <c r="F60" s="123">
        <v>767</v>
      </c>
      <c r="G60" s="123">
        <v>535</v>
      </c>
      <c r="H60" s="123">
        <v>232</v>
      </c>
      <c r="I60" s="123">
        <v>51</v>
      </c>
      <c r="J60" s="123">
        <v>208</v>
      </c>
      <c r="K60" s="123">
        <v>780</v>
      </c>
      <c r="L60" s="37"/>
    </row>
    <row r="61" spans="1:12" ht="10.5" customHeight="1" x14ac:dyDescent="0.2">
      <c r="A61" s="83"/>
      <c r="B61" s="126" t="s">
        <v>450</v>
      </c>
      <c r="C61" s="123">
        <v>3171</v>
      </c>
      <c r="D61" s="123">
        <v>157</v>
      </c>
      <c r="E61" s="123">
        <v>310</v>
      </c>
      <c r="F61" s="123">
        <v>919</v>
      </c>
      <c r="G61" s="123">
        <v>531</v>
      </c>
      <c r="H61" s="123">
        <v>335</v>
      </c>
      <c r="I61" s="123">
        <v>37</v>
      </c>
      <c r="J61" s="123">
        <v>201</v>
      </c>
      <c r="K61" s="123">
        <v>681</v>
      </c>
      <c r="L61" s="37"/>
    </row>
    <row r="62" spans="1:12" ht="10.5" customHeight="1" x14ac:dyDescent="0.2">
      <c r="A62" s="83"/>
      <c r="B62" s="126" t="s">
        <v>451</v>
      </c>
      <c r="C62" s="123">
        <v>3148</v>
      </c>
      <c r="D62" s="123">
        <v>124</v>
      </c>
      <c r="E62" s="123">
        <v>227</v>
      </c>
      <c r="F62" s="123">
        <v>1057</v>
      </c>
      <c r="G62" s="123">
        <v>483</v>
      </c>
      <c r="H62" s="123">
        <v>413</v>
      </c>
      <c r="I62" s="123">
        <v>44</v>
      </c>
      <c r="J62" s="123">
        <v>190</v>
      </c>
      <c r="K62" s="123">
        <v>610</v>
      </c>
      <c r="L62" s="37"/>
    </row>
    <row r="63" spans="1:12" ht="10.5" customHeight="1" x14ac:dyDescent="0.2">
      <c r="A63" s="83"/>
      <c r="B63" s="126" t="s">
        <v>452</v>
      </c>
      <c r="C63" s="123">
        <v>2448</v>
      </c>
      <c r="D63" s="123">
        <v>84</v>
      </c>
      <c r="E63" s="123">
        <v>142</v>
      </c>
      <c r="F63" s="123">
        <v>808</v>
      </c>
      <c r="G63" s="123">
        <v>352</v>
      </c>
      <c r="H63" s="123">
        <v>312</v>
      </c>
      <c r="I63" s="123">
        <v>41</v>
      </c>
      <c r="J63" s="123">
        <v>163</v>
      </c>
      <c r="K63" s="123">
        <v>546</v>
      </c>
      <c r="L63" s="37"/>
    </row>
    <row r="64" spans="1:12" ht="10.5" customHeight="1" x14ac:dyDescent="0.2">
      <c r="A64" s="83"/>
      <c r="B64" s="126" t="s">
        <v>453</v>
      </c>
      <c r="C64" s="123">
        <v>1725</v>
      </c>
      <c r="D64" s="123">
        <v>66</v>
      </c>
      <c r="E64" s="123">
        <v>116</v>
      </c>
      <c r="F64" s="123">
        <v>446</v>
      </c>
      <c r="G64" s="123">
        <v>286</v>
      </c>
      <c r="H64" s="123">
        <v>232</v>
      </c>
      <c r="I64" s="123">
        <v>24</v>
      </c>
      <c r="J64" s="123">
        <v>120</v>
      </c>
      <c r="K64" s="123">
        <v>435</v>
      </c>
      <c r="L64" s="37"/>
    </row>
    <row r="65" spans="1:12" ht="10.5" customHeight="1" x14ac:dyDescent="0.2">
      <c r="A65" s="83"/>
      <c r="B65" s="126" t="s">
        <v>454</v>
      </c>
      <c r="C65" s="123">
        <v>1144</v>
      </c>
      <c r="D65" s="123">
        <v>130</v>
      </c>
      <c r="E65" s="123">
        <v>57</v>
      </c>
      <c r="F65" s="123">
        <v>253</v>
      </c>
      <c r="G65" s="123">
        <v>262</v>
      </c>
      <c r="H65" s="123">
        <v>107</v>
      </c>
      <c r="I65" s="123">
        <v>33</v>
      </c>
      <c r="J65" s="123">
        <v>76</v>
      </c>
      <c r="K65" s="123">
        <v>226</v>
      </c>
      <c r="L65" s="37"/>
    </row>
    <row r="66" spans="1:12" ht="10.5" customHeight="1" x14ac:dyDescent="0.2">
      <c r="A66" s="83"/>
      <c r="B66" s="126" t="s">
        <v>455</v>
      </c>
      <c r="C66" s="123">
        <v>646</v>
      </c>
      <c r="D66" s="123">
        <v>91</v>
      </c>
      <c r="E66" s="123">
        <v>26</v>
      </c>
      <c r="F66" s="123">
        <v>150</v>
      </c>
      <c r="G66" s="123">
        <v>175</v>
      </c>
      <c r="H66" s="123">
        <v>32</v>
      </c>
      <c r="I66" s="123">
        <v>21</v>
      </c>
      <c r="J66" s="123">
        <v>35</v>
      </c>
      <c r="K66" s="123">
        <v>116</v>
      </c>
      <c r="L66" s="37"/>
    </row>
    <row r="67" spans="1:12" x14ac:dyDescent="0.2">
      <c r="A67" s="83"/>
      <c r="B67" s="126" t="s">
        <v>217</v>
      </c>
      <c r="C67" s="123">
        <v>57</v>
      </c>
      <c r="D67" s="129" t="s">
        <v>439</v>
      </c>
      <c r="E67" s="123">
        <v>3</v>
      </c>
      <c r="F67" s="123">
        <v>11</v>
      </c>
      <c r="G67" s="123">
        <v>14</v>
      </c>
      <c r="H67" s="129" t="s">
        <v>439</v>
      </c>
      <c r="I67" s="129" t="s">
        <v>439</v>
      </c>
      <c r="J67" s="123">
        <v>5</v>
      </c>
      <c r="K67" s="123">
        <v>13</v>
      </c>
      <c r="L67" s="96"/>
    </row>
    <row r="68" spans="1:12" ht="11.25" customHeight="1" x14ac:dyDescent="0.2">
      <c r="A68" s="132"/>
      <c r="B68" s="313" t="s">
        <v>81</v>
      </c>
      <c r="C68" s="144">
        <v>19996</v>
      </c>
      <c r="D68" s="144">
        <v>942</v>
      </c>
      <c r="E68" s="144">
        <v>1563</v>
      </c>
      <c r="F68" s="144">
        <v>5902</v>
      </c>
      <c r="G68" s="144">
        <v>3510</v>
      </c>
      <c r="H68" s="144">
        <v>1989</v>
      </c>
      <c r="I68" s="144">
        <v>312</v>
      </c>
      <c r="J68" s="144">
        <v>1242</v>
      </c>
      <c r="K68" s="144">
        <v>4536</v>
      </c>
      <c r="L68" s="96"/>
    </row>
    <row r="69" spans="1:12" ht="9.75" customHeight="1" x14ac:dyDescent="0.2"/>
    <row r="70" spans="1:12" ht="9.75" customHeight="1" x14ac:dyDescent="0.2">
      <c r="A70" s="72" t="s">
        <v>285</v>
      </c>
      <c r="C70" s="69"/>
      <c r="D70" s="69"/>
      <c r="E70" s="69"/>
      <c r="F70" s="69"/>
      <c r="G70" s="69"/>
      <c r="H70" s="69"/>
      <c r="I70" s="69"/>
      <c r="J70" s="69"/>
      <c r="K70" s="69"/>
    </row>
    <row r="71" spans="1:12" x14ac:dyDescent="0.2">
      <c r="A71" s="83" t="s">
        <v>76</v>
      </c>
    </row>
  </sheetData>
  <mergeCells count="10">
    <mergeCell ref="A7:B7"/>
    <mergeCell ref="A8:B8"/>
    <mergeCell ref="C11:K11"/>
    <mergeCell ref="C40:K40"/>
    <mergeCell ref="A1:K1"/>
    <mergeCell ref="A2:K2"/>
    <mergeCell ref="A3:K3"/>
    <mergeCell ref="D4:K5"/>
    <mergeCell ref="A5:B5"/>
    <mergeCell ref="A6:B6"/>
  </mergeCells>
  <conditionalFormatting sqref="C12:K68">
    <cfRule type="expression" dxfId="100" priority="16">
      <formula>MOD(ROW(),2)=1</formula>
    </cfRule>
  </conditionalFormatting>
  <conditionalFormatting sqref="A27:B27 A56:B56 A40:B40 A28:A39 A57:A68">
    <cfRule type="expression" dxfId="99" priority="15">
      <formula>MOD(ROW(),2)=1</formula>
    </cfRule>
  </conditionalFormatting>
  <conditionalFormatting sqref="A24:A26 A12:B23">
    <cfRule type="expression" dxfId="98" priority="14">
      <formula>MOD(ROW(),2)=1</formula>
    </cfRule>
  </conditionalFormatting>
  <conditionalFormatting sqref="B24">
    <cfRule type="expression" dxfId="97" priority="13">
      <formula>MOD(ROW(),2)=1</formula>
    </cfRule>
  </conditionalFormatting>
  <conditionalFormatting sqref="B26">
    <cfRule type="expression" dxfId="96" priority="12">
      <formula>MOD(ROW(),2)=1</formula>
    </cfRule>
  </conditionalFormatting>
  <conditionalFormatting sqref="B25">
    <cfRule type="expression" dxfId="95" priority="11">
      <formula>MOD(ROW(),2)=1</formula>
    </cfRule>
  </conditionalFormatting>
  <conditionalFormatting sqref="A53:A55 A41:B52">
    <cfRule type="expression" dxfId="94" priority="10">
      <formula>MOD(ROW(),2)=1</formula>
    </cfRule>
  </conditionalFormatting>
  <conditionalFormatting sqref="B53">
    <cfRule type="expression" dxfId="93" priority="9">
      <formula>MOD(ROW(),2)=1</formula>
    </cfRule>
  </conditionalFormatting>
  <conditionalFormatting sqref="B55">
    <cfRule type="expression" dxfId="92" priority="8">
      <formula>MOD(ROW(),2)=1</formula>
    </cfRule>
  </conditionalFormatting>
  <conditionalFormatting sqref="B54">
    <cfRule type="expression" dxfId="91" priority="7">
      <formula>MOD(ROW(),2)=1</formula>
    </cfRule>
  </conditionalFormatting>
  <conditionalFormatting sqref="B28:B39">
    <cfRule type="expression" dxfId="90" priority="6">
      <formula>MOD(ROW(),2)=1</formula>
    </cfRule>
  </conditionalFormatting>
  <conditionalFormatting sqref="B57:B67">
    <cfRule type="expression" dxfId="89" priority="5">
      <formula>MOD(ROW(),2)=1</formula>
    </cfRule>
  </conditionalFormatting>
  <conditionalFormatting sqref="B68">
    <cfRule type="expression" dxfId="88" priority="4">
      <formula>MOD(ROW(),2)=1</formula>
    </cfRule>
  </conditionalFormatting>
  <conditionalFormatting sqref="C11">
    <cfRule type="expression" dxfId="87" priority="2">
      <formula>MOD(ROW(),2)=1</formula>
    </cfRule>
  </conditionalFormatting>
  <conditionalFormatting sqref="A11:B11">
    <cfRule type="expression" dxfId="86"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375"/>
  <sheetViews>
    <sheetView showGridLines="0" zoomScaleNormal="100" workbookViewId="0">
      <selection activeCell="A2" sqref="A2:J2"/>
    </sheetView>
  </sheetViews>
  <sheetFormatPr baseColWidth="10" defaultRowHeight="12.75" x14ac:dyDescent="0.2"/>
  <cols>
    <col min="1" max="1" width="5.7109375" style="39" customWidth="1"/>
    <col min="2" max="2" width="48.7109375" style="1" customWidth="1"/>
    <col min="3" max="3" width="9.5703125" style="145" bestFit="1" customWidth="1"/>
    <col min="4" max="9" width="8.42578125" style="145" customWidth="1"/>
    <col min="10" max="10" width="9.85546875" style="145" customWidth="1"/>
    <col min="11" max="11" width="10.28515625" style="145" customWidth="1"/>
    <col min="12" max="16384" width="11.42578125" style="145"/>
  </cols>
  <sheetData>
    <row r="1" spans="1:12" x14ac:dyDescent="0.2">
      <c r="A1" s="342" t="s">
        <v>286</v>
      </c>
      <c r="B1" s="342"/>
      <c r="C1" s="342"/>
      <c r="D1" s="342"/>
      <c r="E1" s="342"/>
      <c r="F1" s="342"/>
      <c r="G1" s="342"/>
      <c r="H1" s="342"/>
      <c r="I1" s="342"/>
      <c r="J1" s="342"/>
    </row>
    <row r="2" spans="1:12" x14ac:dyDescent="0.2">
      <c r="A2" s="342" t="s">
        <v>287</v>
      </c>
      <c r="B2" s="342"/>
      <c r="C2" s="342"/>
      <c r="D2" s="342"/>
      <c r="E2" s="342"/>
      <c r="F2" s="342"/>
      <c r="G2" s="342"/>
      <c r="H2" s="342"/>
      <c r="I2" s="342"/>
      <c r="J2" s="342"/>
    </row>
    <row r="3" spans="1:12" ht="15" x14ac:dyDescent="0.25">
      <c r="B3" s="146" t="s">
        <v>288</v>
      </c>
      <c r="C3" s="147"/>
      <c r="D3" s="148"/>
      <c r="E3" s="148"/>
      <c r="F3" s="148"/>
      <c r="G3" s="148"/>
      <c r="H3" s="148"/>
      <c r="I3" s="148"/>
    </row>
    <row r="4" spans="1:12" ht="17.25" customHeight="1" x14ac:dyDescent="0.2">
      <c r="A4" s="421" t="s">
        <v>289</v>
      </c>
      <c r="B4" s="422"/>
      <c r="C4" s="427" t="s">
        <v>81</v>
      </c>
      <c r="D4" s="430" t="s">
        <v>223</v>
      </c>
      <c r="E4" s="431"/>
      <c r="F4" s="431"/>
      <c r="G4" s="431"/>
      <c r="H4" s="431"/>
      <c r="I4" s="431"/>
      <c r="J4" s="431"/>
    </row>
    <row r="5" spans="1:12" ht="17.25" customHeight="1" x14ac:dyDescent="0.2">
      <c r="A5" s="423"/>
      <c r="B5" s="424"/>
      <c r="C5" s="428"/>
      <c r="D5" s="382" t="s">
        <v>290</v>
      </c>
      <c r="E5" s="377"/>
      <c r="F5" s="382" t="s">
        <v>32</v>
      </c>
      <c r="G5" s="377"/>
      <c r="H5" s="382" t="s">
        <v>291</v>
      </c>
      <c r="I5" s="377"/>
      <c r="J5" s="376" t="s">
        <v>34</v>
      </c>
    </row>
    <row r="6" spans="1:12" ht="17.25" customHeight="1" x14ac:dyDescent="0.2">
      <c r="A6" s="423"/>
      <c r="B6" s="424"/>
      <c r="C6" s="428"/>
      <c r="D6" s="383"/>
      <c r="E6" s="350"/>
      <c r="F6" s="383"/>
      <c r="G6" s="350"/>
      <c r="H6" s="383"/>
      <c r="I6" s="350"/>
      <c r="J6" s="343"/>
    </row>
    <row r="7" spans="1:12" ht="15" customHeight="1" x14ac:dyDescent="0.2">
      <c r="A7" s="423"/>
      <c r="B7" s="424"/>
      <c r="C7" s="428"/>
      <c r="D7" s="383"/>
      <c r="E7" s="350"/>
      <c r="F7" s="383"/>
      <c r="G7" s="350"/>
      <c r="H7" s="383"/>
      <c r="I7" s="350"/>
      <c r="J7" s="343"/>
    </row>
    <row r="8" spans="1:12" ht="15" customHeight="1" x14ac:dyDescent="0.2">
      <c r="A8" s="423"/>
      <c r="B8" s="424"/>
      <c r="C8" s="428"/>
      <c r="D8" s="384"/>
      <c r="E8" s="351"/>
      <c r="F8" s="384"/>
      <c r="G8" s="351"/>
      <c r="H8" s="384"/>
      <c r="I8" s="351"/>
      <c r="J8" s="344"/>
    </row>
    <row r="9" spans="1:12" ht="15" customHeight="1" x14ac:dyDescent="0.2">
      <c r="A9" s="423"/>
      <c r="B9" s="424"/>
      <c r="C9" s="428"/>
      <c r="D9" s="419" t="s">
        <v>292</v>
      </c>
      <c r="E9" s="149" t="s">
        <v>6</v>
      </c>
      <c r="F9" s="419" t="s">
        <v>292</v>
      </c>
      <c r="G9" s="149" t="s">
        <v>6</v>
      </c>
      <c r="H9" s="419" t="s">
        <v>292</v>
      </c>
      <c r="I9" s="149" t="s">
        <v>6</v>
      </c>
      <c r="J9" s="343" t="s">
        <v>292</v>
      </c>
    </row>
    <row r="10" spans="1:12" ht="15" customHeight="1" x14ac:dyDescent="0.2">
      <c r="A10" s="425"/>
      <c r="B10" s="426"/>
      <c r="C10" s="429"/>
      <c r="D10" s="420"/>
      <c r="E10" s="150"/>
      <c r="F10" s="420"/>
      <c r="G10" s="150"/>
      <c r="H10" s="420"/>
      <c r="I10" s="150"/>
      <c r="J10" s="344"/>
    </row>
    <row r="11" spans="1:12" s="40" customFormat="1" ht="14.25" customHeight="1" x14ac:dyDescent="0.2">
      <c r="A11" s="151"/>
      <c r="B11" s="152"/>
      <c r="C11" s="24"/>
      <c r="D11" s="24"/>
      <c r="E11" s="24"/>
      <c r="F11" s="153"/>
      <c r="G11" s="153"/>
      <c r="H11" s="153"/>
      <c r="I11" s="153"/>
      <c r="J11" s="24"/>
    </row>
    <row r="12" spans="1:12" s="156" customFormat="1" ht="13.5" customHeight="1" thickBot="1" x14ac:dyDescent="0.25">
      <c r="A12" s="154">
        <v>1</v>
      </c>
      <c r="B12" s="155" t="s">
        <v>36</v>
      </c>
      <c r="C12" s="24">
        <v>6207</v>
      </c>
      <c r="D12" s="24">
        <v>949</v>
      </c>
      <c r="E12" s="24">
        <v>236</v>
      </c>
      <c r="F12" s="24">
        <v>2563</v>
      </c>
      <c r="G12" s="24">
        <v>905</v>
      </c>
      <c r="H12" s="24">
        <v>854</v>
      </c>
      <c r="I12" s="24" t="s">
        <v>439</v>
      </c>
      <c r="J12" s="24">
        <v>1841</v>
      </c>
    </row>
    <row r="13" spans="1:12" s="156" customFormat="1" ht="13.5" customHeight="1" thickBot="1" x14ac:dyDescent="0.25">
      <c r="A13" s="154">
        <v>2</v>
      </c>
      <c r="B13" s="155" t="s">
        <v>37</v>
      </c>
      <c r="C13" s="24">
        <v>128650</v>
      </c>
      <c r="D13" s="24">
        <v>14781</v>
      </c>
      <c r="E13" s="24">
        <v>3395</v>
      </c>
      <c r="F13" s="24">
        <v>71891</v>
      </c>
      <c r="G13" s="24">
        <v>8898</v>
      </c>
      <c r="H13" s="24">
        <v>18142</v>
      </c>
      <c r="I13" s="24">
        <v>3513</v>
      </c>
      <c r="J13" s="24">
        <v>23836</v>
      </c>
      <c r="L13" s="157" t="s">
        <v>293</v>
      </c>
    </row>
    <row r="14" spans="1:12" ht="13.5" customHeight="1" x14ac:dyDescent="0.2">
      <c r="A14" s="158">
        <v>21</v>
      </c>
      <c r="B14" s="159" t="s">
        <v>294</v>
      </c>
      <c r="C14" s="22">
        <v>552</v>
      </c>
      <c r="D14" s="22">
        <v>42</v>
      </c>
      <c r="E14" s="22">
        <v>6</v>
      </c>
      <c r="F14" s="22">
        <v>301</v>
      </c>
      <c r="G14" s="22">
        <v>24</v>
      </c>
      <c r="H14" s="22">
        <v>46</v>
      </c>
      <c r="I14" s="23" t="s">
        <v>439</v>
      </c>
      <c r="J14" s="22">
        <v>163</v>
      </c>
      <c r="K14" s="1"/>
    </row>
    <row r="15" spans="1:12" ht="13.5" customHeight="1" x14ac:dyDescent="0.2">
      <c r="A15" s="160">
        <v>22</v>
      </c>
      <c r="B15" s="6" t="s">
        <v>295</v>
      </c>
      <c r="C15" s="22">
        <v>5355</v>
      </c>
      <c r="D15" s="22">
        <v>740</v>
      </c>
      <c r="E15" s="22">
        <v>128</v>
      </c>
      <c r="F15" s="22">
        <v>3295</v>
      </c>
      <c r="G15" s="22">
        <v>239</v>
      </c>
      <c r="H15" s="22">
        <v>101</v>
      </c>
      <c r="I15" s="22">
        <v>22</v>
      </c>
      <c r="J15" s="22">
        <v>1219</v>
      </c>
      <c r="K15" s="1"/>
    </row>
    <row r="16" spans="1:12" ht="13.5" customHeight="1" x14ac:dyDescent="0.2">
      <c r="A16" s="160">
        <v>23</v>
      </c>
      <c r="B16" s="6" t="s">
        <v>296</v>
      </c>
      <c r="C16" s="22">
        <v>8566</v>
      </c>
      <c r="D16" s="22">
        <v>735</v>
      </c>
      <c r="E16" s="22">
        <v>306</v>
      </c>
      <c r="F16" s="22">
        <v>3387</v>
      </c>
      <c r="G16" s="22">
        <v>1563</v>
      </c>
      <c r="H16" s="22">
        <v>1625</v>
      </c>
      <c r="I16" s="22">
        <v>836</v>
      </c>
      <c r="J16" s="22">
        <v>2819</v>
      </c>
      <c r="K16" s="1"/>
    </row>
    <row r="17" spans="1:16" ht="13.5" customHeight="1" x14ac:dyDescent="0.2">
      <c r="A17" s="160">
        <v>2341</v>
      </c>
      <c r="B17" s="6" t="s">
        <v>297</v>
      </c>
      <c r="C17" s="22">
        <v>937</v>
      </c>
      <c r="D17" s="22">
        <v>135</v>
      </c>
      <c r="E17" s="22">
        <v>32</v>
      </c>
      <c r="F17" s="22">
        <v>495</v>
      </c>
      <c r="G17" s="22">
        <v>106</v>
      </c>
      <c r="H17" s="22">
        <v>22</v>
      </c>
      <c r="I17" s="22">
        <v>7</v>
      </c>
      <c r="J17" s="22">
        <v>285</v>
      </c>
      <c r="K17" s="1"/>
    </row>
    <row r="18" spans="1:16" ht="13.5" customHeight="1" x14ac:dyDescent="0.2">
      <c r="A18" s="160">
        <v>24</v>
      </c>
      <c r="B18" s="6" t="s">
        <v>298</v>
      </c>
      <c r="C18" s="22">
        <v>14543</v>
      </c>
      <c r="D18" s="22">
        <v>1703</v>
      </c>
      <c r="E18" s="22">
        <v>178</v>
      </c>
      <c r="F18" s="22">
        <v>10150</v>
      </c>
      <c r="G18" s="22">
        <v>446</v>
      </c>
      <c r="H18" s="22">
        <v>254</v>
      </c>
      <c r="I18" s="22">
        <v>35</v>
      </c>
      <c r="J18" s="22">
        <v>2436</v>
      </c>
      <c r="K18" s="1"/>
    </row>
    <row r="19" spans="1:16" ht="13.5" customHeight="1" x14ac:dyDescent="0.2">
      <c r="A19" s="160">
        <v>2420</v>
      </c>
      <c r="B19" s="6" t="s">
        <v>299</v>
      </c>
      <c r="C19" s="22">
        <v>2961</v>
      </c>
      <c r="D19" s="22">
        <v>373</v>
      </c>
      <c r="E19" s="22">
        <v>39</v>
      </c>
      <c r="F19" s="22">
        <v>1813</v>
      </c>
      <c r="G19" s="22">
        <v>89</v>
      </c>
      <c r="H19" s="22">
        <v>18</v>
      </c>
      <c r="I19" s="23" t="s">
        <v>439</v>
      </c>
      <c r="J19" s="22">
        <v>757</v>
      </c>
      <c r="K19" s="1"/>
    </row>
    <row r="20" spans="1:16" ht="13.5" customHeight="1" x14ac:dyDescent="0.2">
      <c r="A20" s="160">
        <v>2423</v>
      </c>
      <c r="B20" s="6" t="s">
        <v>300</v>
      </c>
      <c r="C20" s="22">
        <v>1796</v>
      </c>
      <c r="D20" s="22">
        <v>126</v>
      </c>
      <c r="E20" s="22">
        <v>3</v>
      </c>
      <c r="F20" s="22">
        <v>1426</v>
      </c>
      <c r="G20" s="22">
        <v>30</v>
      </c>
      <c r="H20" s="22">
        <v>17</v>
      </c>
      <c r="I20" s="23" t="s">
        <v>439</v>
      </c>
      <c r="J20" s="22">
        <v>227</v>
      </c>
      <c r="K20" s="1"/>
    </row>
    <row r="21" spans="1:16" ht="13.5" customHeight="1" x14ac:dyDescent="0.2">
      <c r="A21" s="160">
        <v>25</v>
      </c>
      <c r="B21" s="6" t="s">
        <v>301</v>
      </c>
      <c r="C21" s="22">
        <v>36250</v>
      </c>
      <c r="D21" s="22">
        <v>4220</v>
      </c>
      <c r="E21" s="22">
        <v>458</v>
      </c>
      <c r="F21" s="22">
        <v>23222</v>
      </c>
      <c r="G21" s="22">
        <v>1071</v>
      </c>
      <c r="H21" s="22">
        <v>4751</v>
      </c>
      <c r="I21" s="22">
        <v>619</v>
      </c>
      <c r="J21" s="22">
        <v>4057</v>
      </c>
      <c r="K21" s="1"/>
    </row>
    <row r="22" spans="1:16" ht="13.5" customHeight="1" x14ac:dyDescent="0.2">
      <c r="A22" s="160">
        <v>26</v>
      </c>
      <c r="B22" s="6" t="s">
        <v>302</v>
      </c>
      <c r="C22" s="22">
        <v>23304</v>
      </c>
      <c r="D22" s="22">
        <v>2542</v>
      </c>
      <c r="E22" s="22">
        <v>292</v>
      </c>
      <c r="F22" s="22">
        <v>14569</v>
      </c>
      <c r="G22" s="22">
        <v>730</v>
      </c>
      <c r="H22" s="22">
        <v>3271</v>
      </c>
      <c r="I22" s="22">
        <v>339</v>
      </c>
      <c r="J22" s="22">
        <v>2922</v>
      </c>
      <c r="K22" s="1"/>
    </row>
    <row r="23" spans="1:16" ht="13.5" customHeight="1" x14ac:dyDescent="0.2">
      <c r="A23" s="160">
        <v>27</v>
      </c>
      <c r="B23" s="6" t="s">
        <v>303</v>
      </c>
      <c r="C23" s="22">
        <v>20803</v>
      </c>
      <c r="D23" s="22">
        <v>1087</v>
      </c>
      <c r="E23" s="22">
        <v>283</v>
      </c>
      <c r="F23" s="22">
        <v>9683</v>
      </c>
      <c r="G23" s="22">
        <v>2237</v>
      </c>
      <c r="H23" s="22">
        <v>7766</v>
      </c>
      <c r="I23" s="22">
        <v>1447</v>
      </c>
      <c r="J23" s="22">
        <v>2267</v>
      </c>
      <c r="K23" s="1"/>
    </row>
    <row r="24" spans="1:16" ht="13.5" customHeight="1" x14ac:dyDescent="0.2">
      <c r="A24" s="160">
        <v>28</v>
      </c>
      <c r="B24" s="6" t="s">
        <v>304</v>
      </c>
      <c r="C24" s="22">
        <v>1942</v>
      </c>
      <c r="D24" s="22">
        <v>191</v>
      </c>
      <c r="E24" s="22">
        <v>128</v>
      </c>
      <c r="F24" s="22">
        <v>993</v>
      </c>
      <c r="G24" s="22">
        <v>642</v>
      </c>
      <c r="H24" s="22">
        <v>151</v>
      </c>
      <c r="I24" s="22">
        <v>130</v>
      </c>
      <c r="J24" s="22">
        <v>607</v>
      </c>
      <c r="K24" s="1"/>
    </row>
    <row r="25" spans="1:16" ht="13.5" customHeight="1" x14ac:dyDescent="0.2">
      <c r="A25" s="160">
        <v>282</v>
      </c>
      <c r="B25" s="6" t="s">
        <v>305</v>
      </c>
      <c r="C25" s="22">
        <v>1239</v>
      </c>
      <c r="D25" s="22">
        <v>121</v>
      </c>
      <c r="E25" s="22">
        <v>91</v>
      </c>
      <c r="F25" s="22">
        <v>589</v>
      </c>
      <c r="G25" s="22">
        <v>463</v>
      </c>
      <c r="H25" s="22">
        <v>111</v>
      </c>
      <c r="I25" s="22">
        <v>99</v>
      </c>
      <c r="J25" s="22">
        <v>418</v>
      </c>
      <c r="K25" s="1"/>
    </row>
    <row r="26" spans="1:16" ht="13.5" customHeight="1" x14ac:dyDescent="0.2">
      <c r="A26" s="160">
        <v>29</v>
      </c>
      <c r="B26" s="6" t="s">
        <v>306</v>
      </c>
      <c r="C26" s="22">
        <v>17335</v>
      </c>
      <c r="D26" s="22">
        <v>3521</v>
      </c>
      <c r="E26" s="22">
        <v>1616</v>
      </c>
      <c r="F26" s="22">
        <v>6291</v>
      </c>
      <c r="G26" s="22">
        <v>1946</v>
      </c>
      <c r="H26" s="22">
        <v>177</v>
      </c>
      <c r="I26" s="22">
        <v>77</v>
      </c>
      <c r="J26" s="22">
        <v>7346</v>
      </c>
      <c r="K26" s="1"/>
    </row>
    <row r="27" spans="1:16" ht="13.5" customHeight="1" x14ac:dyDescent="0.2">
      <c r="A27" s="160">
        <v>293</v>
      </c>
      <c r="B27" s="6" t="s">
        <v>307</v>
      </c>
      <c r="C27" s="22">
        <v>13337</v>
      </c>
      <c r="D27" s="22">
        <v>2578</v>
      </c>
      <c r="E27" s="22">
        <v>1321</v>
      </c>
      <c r="F27" s="22">
        <v>4515</v>
      </c>
      <c r="G27" s="22">
        <v>1670</v>
      </c>
      <c r="H27" s="22">
        <v>98</v>
      </c>
      <c r="I27" s="22">
        <v>40</v>
      </c>
      <c r="J27" s="22">
        <v>6146</v>
      </c>
      <c r="K27" s="1"/>
    </row>
    <row r="28" spans="1:16" ht="13.5" customHeight="1" x14ac:dyDescent="0.2">
      <c r="A28" s="154">
        <v>3</v>
      </c>
      <c r="B28" s="155" t="s">
        <v>38</v>
      </c>
      <c r="C28" s="24">
        <v>37843</v>
      </c>
      <c r="D28" s="24">
        <v>3697</v>
      </c>
      <c r="E28" s="24">
        <v>262</v>
      </c>
      <c r="F28" s="24">
        <v>19759</v>
      </c>
      <c r="G28" s="24">
        <v>867</v>
      </c>
      <c r="H28" s="24">
        <v>6461</v>
      </c>
      <c r="I28" s="24">
        <v>2097</v>
      </c>
      <c r="J28" s="24">
        <v>7926</v>
      </c>
      <c r="K28" s="1"/>
    </row>
    <row r="29" spans="1:16" ht="13.5" customHeight="1" x14ac:dyDescent="0.2">
      <c r="A29" s="160">
        <v>31</v>
      </c>
      <c r="B29" s="6" t="s">
        <v>308</v>
      </c>
      <c r="C29" s="22">
        <v>8653</v>
      </c>
      <c r="D29" s="22">
        <v>241</v>
      </c>
      <c r="E29" s="22">
        <v>103</v>
      </c>
      <c r="F29" s="22">
        <v>1966</v>
      </c>
      <c r="G29" s="22">
        <v>406</v>
      </c>
      <c r="H29" s="22">
        <v>5350</v>
      </c>
      <c r="I29" s="22">
        <v>1919</v>
      </c>
      <c r="J29" s="22">
        <v>1096</v>
      </c>
      <c r="K29" s="1"/>
    </row>
    <row r="30" spans="1:16" ht="13.5" customHeight="1" x14ac:dyDescent="0.2">
      <c r="A30" s="160">
        <v>32</v>
      </c>
      <c r="B30" s="6" t="s">
        <v>309</v>
      </c>
      <c r="C30" s="22">
        <v>6998</v>
      </c>
      <c r="D30" s="22">
        <v>773</v>
      </c>
      <c r="E30" s="22">
        <v>14</v>
      </c>
      <c r="F30" s="22">
        <v>3435</v>
      </c>
      <c r="G30" s="22">
        <v>41</v>
      </c>
      <c r="H30" s="22">
        <v>446</v>
      </c>
      <c r="I30" s="22">
        <v>104</v>
      </c>
      <c r="J30" s="22">
        <v>2344</v>
      </c>
      <c r="K30" s="1"/>
    </row>
    <row r="31" spans="1:16" ht="13.5" customHeight="1" x14ac:dyDescent="0.2">
      <c r="A31" s="160">
        <v>3212</v>
      </c>
      <c r="B31" s="6" t="s">
        <v>310</v>
      </c>
      <c r="C31" s="22">
        <v>878</v>
      </c>
      <c r="D31" s="22">
        <v>90</v>
      </c>
      <c r="E31" s="23" t="s">
        <v>438</v>
      </c>
      <c r="F31" s="22">
        <v>619</v>
      </c>
      <c r="G31" s="23" t="s">
        <v>439</v>
      </c>
      <c r="H31" s="22">
        <v>3</v>
      </c>
      <c r="I31" s="23" t="s">
        <v>438</v>
      </c>
      <c r="J31" s="22">
        <v>166</v>
      </c>
      <c r="K31" s="1"/>
    </row>
    <row r="32" spans="1:16" ht="13.5" customHeight="1" x14ac:dyDescent="0.2">
      <c r="A32" s="160">
        <v>33</v>
      </c>
      <c r="B32" s="6" t="s">
        <v>311</v>
      </c>
      <c r="C32" s="22">
        <v>5706</v>
      </c>
      <c r="D32" s="22">
        <v>622</v>
      </c>
      <c r="E32" s="22">
        <v>51</v>
      </c>
      <c r="F32" s="22">
        <v>3509</v>
      </c>
      <c r="G32" s="22">
        <v>88</v>
      </c>
      <c r="H32" s="22">
        <v>20</v>
      </c>
      <c r="I32" s="23" t="s">
        <v>439</v>
      </c>
      <c r="J32" s="22">
        <v>1555</v>
      </c>
      <c r="K32" s="1"/>
      <c r="P32" s="161"/>
    </row>
    <row r="33" spans="1:16" ht="13.5" customHeight="1" x14ac:dyDescent="0.2">
      <c r="A33" s="160">
        <v>3321</v>
      </c>
      <c r="B33" s="6" t="s">
        <v>312</v>
      </c>
      <c r="C33" s="22">
        <v>3066</v>
      </c>
      <c r="D33" s="22">
        <v>352</v>
      </c>
      <c r="E33" s="22">
        <v>39</v>
      </c>
      <c r="F33" s="22">
        <v>1996</v>
      </c>
      <c r="G33" s="22">
        <v>71</v>
      </c>
      <c r="H33" s="22">
        <v>8</v>
      </c>
      <c r="I33" s="23" t="s">
        <v>438</v>
      </c>
      <c r="J33" s="22">
        <v>710</v>
      </c>
      <c r="K33" s="1"/>
      <c r="P33" s="161"/>
    </row>
    <row r="34" spans="1:16" ht="13.5" customHeight="1" x14ac:dyDescent="0.2">
      <c r="A34" s="160">
        <v>34</v>
      </c>
      <c r="B34" s="6" t="s">
        <v>313</v>
      </c>
      <c r="C34" s="22">
        <v>16486</v>
      </c>
      <c r="D34" s="22">
        <v>2061</v>
      </c>
      <c r="E34" s="22">
        <v>94</v>
      </c>
      <c r="F34" s="22">
        <v>10849</v>
      </c>
      <c r="G34" s="22">
        <v>332</v>
      </c>
      <c r="H34" s="22">
        <v>645</v>
      </c>
      <c r="I34" s="23" t="s">
        <v>439</v>
      </c>
      <c r="J34" s="22">
        <v>2931</v>
      </c>
      <c r="K34" s="1"/>
    </row>
    <row r="35" spans="1:16" ht="13.5" customHeight="1" x14ac:dyDescent="0.2">
      <c r="A35" s="154">
        <v>4</v>
      </c>
      <c r="B35" s="155" t="s">
        <v>39</v>
      </c>
      <c r="C35" s="24">
        <v>42239</v>
      </c>
      <c r="D35" s="24">
        <v>2823</v>
      </c>
      <c r="E35" s="24">
        <v>562</v>
      </c>
      <c r="F35" s="24">
        <v>16694</v>
      </c>
      <c r="G35" s="24">
        <v>3932</v>
      </c>
      <c r="H35" s="24">
        <v>15768</v>
      </c>
      <c r="I35" s="24">
        <v>3503</v>
      </c>
      <c r="J35" s="24">
        <v>6954</v>
      </c>
      <c r="K35" s="1"/>
    </row>
    <row r="36" spans="1:16" ht="13.5" customHeight="1" x14ac:dyDescent="0.2">
      <c r="A36" s="160">
        <v>41</v>
      </c>
      <c r="B36" s="6" t="s">
        <v>314</v>
      </c>
      <c r="C36" s="22">
        <v>9378</v>
      </c>
      <c r="D36" s="22">
        <v>766</v>
      </c>
      <c r="E36" s="22">
        <v>273</v>
      </c>
      <c r="F36" s="22">
        <v>5011</v>
      </c>
      <c r="G36" s="22">
        <v>1994</v>
      </c>
      <c r="H36" s="22">
        <v>2899</v>
      </c>
      <c r="I36" s="22">
        <v>1155</v>
      </c>
      <c r="J36" s="22">
        <v>702</v>
      </c>
      <c r="K36" s="1"/>
    </row>
    <row r="37" spans="1:16" ht="13.5" customHeight="1" x14ac:dyDescent="0.2">
      <c r="A37" s="160">
        <v>42</v>
      </c>
      <c r="B37" s="6" t="s">
        <v>315</v>
      </c>
      <c r="C37" s="22">
        <v>1063</v>
      </c>
      <c r="D37" s="22">
        <v>54</v>
      </c>
      <c r="E37" s="22">
        <v>16</v>
      </c>
      <c r="F37" s="22">
        <v>315</v>
      </c>
      <c r="G37" s="22">
        <v>105</v>
      </c>
      <c r="H37" s="22">
        <v>571</v>
      </c>
      <c r="I37" s="22">
        <v>184</v>
      </c>
      <c r="J37" s="22">
        <v>123</v>
      </c>
      <c r="K37" s="1"/>
    </row>
    <row r="38" spans="1:16" ht="13.5" customHeight="1" x14ac:dyDescent="0.2">
      <c r="A38" s="160">
        <v>43</v>
      </c>
      <c r="B38" s="6" t="s">
        <v>316</v>
      </c>
      <c r="C38" s="22">
        <v>31798</v>
      </c>
      <c r="D38" s="22">
        <v>2003</v>
      </c>
      <c r="E38" s="22">
        <v>273</v>
      </c>
      <c r="F38" s="22">
        <v>11368</v>
      </c>
      <c r="G38" s="22">
        <v>1833</v>
      </c>
      <c r="H38" s="22">
        <v>12298</v>
      </c>
      <c r="I38" s="22">
        <v>2164</v>
      </c>
      <c r="J38" s="22">
        <v>6129</v>
      </c>
      <c r="K38" s="1"/>
    </row>
    <row r="39" spans="1:16" ht="13.5" customHeight="1" x14ac:dyDescent="0.2">
      <c r="A39" s="160">
        <v>431</v>
      </c>
      <c r="B39" s="6" t="s">
        <v>317</v>
      </c>
      <c r="C39" s="22">
        <v>8895</v>
      </c>
      <c r="D39" s="22">
        <v>857</v>
      </c>
      <c r="E39" s="22">
        <v>124</v>
      </c>
      <c r="F39" s="22">
        <v>3394</v>
      </c>
      <c r="G39" s="22">
        <v>559</v>
      </c>
      <c r="H39" s="22">
        <v>2926</v>
      </c>
      <c r="I39" s="22">
        <v>582</v>
      </c>
      <c r="J39" s="22">
        <v>1718</v>
      </c>
      <c r="K39" s="1"/>
    </row>
    <row r="40" spans="1:16" ht="13.5" customHeight="1" x14ac:dyDescent="0.2">
      <c r="A40" s="154">
        <v>5</v>
      </c>
      <c r="B40" s="155" t="s">
        <v>40</v>
      </c>
      <c r="C40" s="24">
        <v>124969</v>
      </c>
      <c r="D40" s="24">
        <v>20305</v>
      </c>
      <c r="E40" s="24">
        <v>6895</v>
      </c>
      <c r="F40" s="24">
        <v>54020</v>
      </c>
      <c r="G40" s="24">
        <v>12996</v>
      </c>
      <c r="H40" s="24">
        <v>4980</v>
      </c>
      <c r="I40" s="24">
        <v>916</v>
      </c>
      <c r="J40" s="24">
        <v>45664</v>
      </c>
      <c r="K40" s="1"/>
    </row>
    <row r="41" spans="1:16" ht="13.5" customHeight="1" x14ac:dyDescent="0.2">
      <c r="A41" s="160">
        <v>51</v>
      </c>
      <c r="B41" s="6" t="s">
        <v>318</v>
      </c>
      <c r="C41" s="22">
        <v>63567</v>
      </c>
      <c r="D41" s="22">
        <v>11224</v>
      </c>
      <c r="E41" s="22">
        <v>2811</v>
      </c>
      <c r="F41" s="22">
        <v>31070</v>
      </c>
      <c r="G41" s="22">
        <v>8278</v>
      </c>
      <c r="H41" s="22">
        <v>2786</v>
      </c>
      <c r="I41" s="22">
        <v>605</v>
      </c>
      <c r="J41" s="22">
        <v>18487</v>
      </c>
      <c r="K41" s="1"/>
    </row>
    <row r="42" spans="1:16" ht="13.5" customHeight="1" x14ac:dyDescent="0.2">
      <c r="A42" s="160">
        <v>52</v>
      </c>
      <c r="B42" s="6" t="s">
        <v>319</v>
      </c>
      <c r="C42" s="22">
        <v>25261</v>
      </c>
      <c r="D42" s="22">
        <v>2744</v>
      </c>
      <c r="E42" s="22">
        <v>146</v>
      </c>
      <c r="F42" s="22">
        <v>11811</v>
      </c>
      <c r="G42" s="22">
        <v>498</v>
      </c>
      <c r="H42" s="22">
        <v>1022</v>
      </c>
      <c r="I42" s="22">
        <v>51</v>
      </c>
      <c r="J42" s="22">
        <v>9684</v>
      </c>
      <c r="K42" s="1"/>
    </row>
    <row r="43" spans="1:16" ht="13.5" customHeight="1" x14ac:dyDescent="0.2">
      <c r="A43" s="160">
        <v>53</v>
      </c>
      <c r="B43" s="6" t="s">
        <v>320</v>
      </c>
      <c r="C43" s="22">
        <v>12371</v>
      </c>
      <c r="D43" s="22">
        <v>1380</v>
      </c>
      <c r="E43" s="22">
        <v>390</v>
      </c>
      <c r="F43" s="22">
        <v>6886</v>
      </c>
      <c r="G43" s="22">
        <v>1466</v>
      </c>
      <c r="H43" s="22">
        <v>1055</v>
      </c>
      <c r="I43" s="22">
        <v>186</v>
      </c>
      <c r="J43" s="22">
        <v>3050</v>
      </c>
      <c r="K43" s="1"/>
    </row>
    <row r="44" spans="1:16" ht="13.5" customHeight="1" x14ac:dyDescent="0.2">
      <c r="A44" s="160">
        <v>54</v>
      </c>
      <c r="B44" s="6" t="s">
        <v>321</v>
      </c>
      <c r="C44" s="22">
        <v>23770</v>
      </c>
      <c r="D44" s="22">
        <v>4957</v>
      </c>
      <c r="E44" s="22">
        <v>3548</v>
      </c>
      <c r="F44" s="22">
        <v>4253</v>
      </c>
      <c r="G44" s="22">
        <v>2754</v>
      </c>
      <c r="H44" s="22">
        <v>117</v>
      </c>
      <c r="I44" s="22">
        <v>74</v>
      </c>
      <c r="J44" s="22">
        <v>14443</v>
      </c>
      <c r="K44" s="1"/>
    </row>
    <row r="45" spans="1:16" ht="13.5" customHeight="1" x14ac:dyDescent="0.2">
      <c r="A45" s="154">
        <v>6</v>
      </c>
      <c r="B45" s="155" t="s">
        <v>41</v>
      </c>
      <c r="C45" s="24">
        <v>114329</v>
      </c>
      <c r="D45" s="24">
        <v>16007</v>
      </c>
      <c r="E45" s="24">
        <v>9884</v>
      </c>
      <c r="F45" s="24">
        <v>57235</v>
      </c>
      <c r="G45" s="24">
        <v>33144</v>
      </c>
      <c r="H45" s="24">
        <v>9365</v>
      </c>
      <c r="I45" s="24">
        <v>3954</v>
      </c>
      <c r="J45" s="24">
        <v>31722</v>
      </c>
      <c r="K45" s="1"/>
    </row>
    <row r="46" spans="1:16" ht="13.5" customHeight="1" x14ac:dyDescent="0.2">
      <c r="A46" s="160">
        <v>61</v>
      </c>
      <c r="B46" s="6" t="s">
        <v>322</v>
      </c>
      <c r="C46" s="22">
        <v>35784</v>
      </c>
      <c r="D46" s="22">
        <v>2416</v>
      </c>
      <c r="E46" s="22">
        <v>1137</v>
      </c>
      <c r="F46" s="22">
        <v>20409</v>
      </c>
      <c r="G46" s="22">
        <v>8445</v>
      </c>
      <c r="H46" s="22">
        <v>7023</v>
      </c>
      <c r="I46" s="22">
        <v>2520</v>
      </c>
      <c r="J46" s="22">
        <v>5936</v>
      </c>
      <c r="K46" s="1"/>
    </row>
    <row r="47" spans="1:16" ht="13.5" customHeight="1" x14ac:dyDescent="0.2">
      <c r="A47" s="160">
        <v>62</v>
      </c>
      <c r="B47" s="6" t="s">
        <v>323</v>
      </c>
      <c r="C47" s="22">
        <v>52645</v>
      </c>
      <c r="D47" s="22">
        <v>9233</v>
      </c>
      <c r="E47" s="22">
        <v>6139</v>
      </c>
      <c r="F47" s="22">
        <v>27571</v>
      </c>
      <c r="G47" s="22">
        <v>18404</v>
      </c>
      <c r="H47" s="22">
        <v>1486</v>
      </c>
      <c r="I47" s="22">
        <v>873</v>
      </c>
      <c r="J47" s="22">
        <v>14355</v>
      </c>
    </row>
    <row r="48" spans="1:16" ht="13.5" customHeight="1" x14ac:dyDescent="0.2">
      <c r="A48" s="160">
        <v>63</v>
      </c>
      <c r="B48" s="6" t="s">
        <v>324</v>
      </c>
      <c r="C48" s="22">
        <v>25900</v>
      </c>
      <c r="D48" s="22">
        <v>4358</v>
      </c>
      <c r="E48" s="22">
        <v>2608</v>
      </c>
      <c r="F48" s="22">
        <v>9255</v>
      </c>
      <c r="G48" s="22">
        <v>6295</v>
      </c>
      <c r="H48" s="22">
        <v>856</v>
      </c>
      <c r="I48" s="22">
        <v>561</v>
      </c>
      <c r="J48" s="22">
        <v>11431</v>
      </c>
    </row>
    <row r="49" spans="1:11" ht="25.5" x14ac:dyDescent="0.2">
      <c r="A49" s="162">
        <v>7</v>
      </c>
      <c r="B49" s="163" t="s">
        <v>325</v>
      </c>
      <c r="C49" s="24">
        <v>239409</v>
      </c>
      <c r="D49" s="24">
        <v>15375</v>
      </c>
      <c r="E49" s="24">
        <v>9361</v>
      </c>
      <c r="F49" s="24">
        <v>130477</v>
      </c>
      <c r="G49" s="24">
        <v>86891</v>
      </c>
      <c r="H49" s="24">
        <v>52229</v>
      </c>
      <c r="I49" s="24">
        <v>23177</v>
      </c>
      <c r="J49" s="24">
        <v>41328</v>
      </c>
    </row>
    <row r="50" spans="1:11" s="156" customFormat="1" ht="13.5" customHeight="1" x14ac:dyDescent="0.2">
      <c r="A50" s="164">
        <v>71</v>
      </c>
      <c r="B50" s="165" t="s">
        <v>326</v>
      </c>
      <c r="C50" s="22">
        <v>144243</v>
      </c>
      <c r="D50" s="22">
        <v>10035</v>
      </c>
      <c r="E50" s="22">
        <v>5981</v>
      </c>
      <c r="F50" s="22">
        <v>71210</v>
      </c>
      <c r="G50" s="22">
        <v>46729</v>
      </c>
      <c r="H50" s="22">
        <v>30285</v>
      </c>
      <c r="I50" s="22">
        <v>13048</v>
      </c>
      <c r="J50" s="22">
        <v>32713</v>
      </c>
    </row>
    <row r="51" spans="1:11" s="156" customFormat="1" ht="13.5" customHeight="1" x14ac:dyDescent="0.2">
      <c r="A51" s="164">
        <v>714</v>
      </c>
      <c r="B51" s="165" t="s">
        <v>327</v>
      </c>
      <c r="C51" s="22">
        <v>73928</v>
      </c>
      <c r="D51" s="22">
        <v>6618</v>
      </c>
      <c r="E51" s="22">
        <v>4256</v>
      </c>
      <c r="F51" s="22">
        <v>38484</v>
      </c>
      <c r="G51" s="22">
        <v>30264</v>
      </c>
      <c r="H51" s="22">
        <v>8785</v>
      </c>
      <c r="I51" s="22">
        <v>5486</v>
      </c>
      <c r="J51" s="22">
        <v>20041</v>
      </c>
    </row>
    <row r="52" spans="1:11" ht="13.5" customHeight="1" x14ac:dyDescent="0.2">
      <c r="A52" s="158">
        <v>72</v>
      </c>
      <c r="B52" s="166" t="s">
        <v>328</v>
      </c>
      <c r="C52" s="14">
        <v>61813</v>
      </c>
      <c r="D52" s="14">
        <v>3028</v>
      </c>
      <c r="E52" s="14">
        <v>1689</v>
      </c>
      <c r="F52" s="14">
        <v>39520</v>
      </c>
      <c r="G52" s="14">
        <v>25096</v>
      </c>
      <c r="H52" s="14">
        <v>13136</v>
      </c>
      <c r="I52" s="14">
        <v>5397</v>
      </c>
      <c r="J52" s="14">
        <v>6129</v>
      </c>
      <c r="K52" s="1"/>
    </row>
    <row r="53" spans="1:11" ht="13.5" customHeight="1" x14ac:dyDescent="0.2">
      <c r="A53" s="158">
        <v>7211</v>
      </c>
      <c r="B53" s="159" t="s">
        <v>329</v>
      </c>
      <c r="C53" s="22">
        <v>15188</v>
      </c>
      <c r="D53" s="22">
        <v>1003</v>
      </c>
      <c r="E53" s="22">
        <v>525</v>
      </c>
      <c r="F53" s="22">
        <v>11086</v>
      </c>
      <c r="G53" s="22">
        <v>6648</v>
      </c>
      <c r="H53" s="22">
        <v>2102</v>
      </c>
      <c r="I53" s="22">
        <v>767</v>
      </c>
      <c r="J53" s="22">
        <v>997</v>
      </c>
      <c r="K53" s="1"/>
    </row>
    <row r="54" spans="1:11" ht="13.5" customHeight="1" x14ac:dyDescent="0.2">
      <c r="A54" s="158">
        <v>7213</v>
      </c>
      <c r="B54" s="159" t="s">
        <v>330</v>
      </c>
      <c r="C54" s="22">
        <v>15173</v>
      </c>
      <c r="D54" s="22">
        <v>836</v>
      </c>
      <c r="E54" s="22">
        <v>424</v>
      </c>
      <c r="F54" s="22">
        <v>11158</v>
      </c>
      <c r="G54" s="22">
        <v>6458</v>
      </c>
      <c r="H54" s="22">
        <v>1854</v>
      </c>
      <c r="I54" s="22">
        <v>752</v>
      </c>
      <c r="J54" s="22">
        <v>1325</v>
      </c>
      <c r="K54" s="1"/>
    </row>
    <row r="55" spans="1:11" ht="13.5" customHeight="1" x14ac:dyDescent="0.2">
      <c r="A55" s="160">
        <v>73</v>
      </c>
      <c r="B55" s="6" t="s">
        <v>331</v>
      </c>
      <c r="C55" s="22">
        <v>33353</v>
      </c>
      <c r="D55" s="22">
        <v>2312</v>
      </c>
      <c r="E55" s="22">
        <v>1691</v>
      </c>
      <c r="F55" s="22">
        <v>19747</v>
      </c>
      <c r="G55" s="22">
        <v>15066</v>
      </c>
      <c r="H55" s="22">
        <v>8808</v>
      </c>
      <c r="I55" s="22">
        <v>4732</v>
      </c>
      <c r="J55" s="22">
        <v>2486</v>
      </c>
    </row>
    <row r="56" spans="1:11" ht="13.5" customHeight="1" x14ac:dyDescent="0.2">
      <c r="A56" s="160">
        <v>732</v>
      </c>
      <c r="B56" s="6" t="s">
        <v>332</v>
      </c>
      <c r="C56" s="22">
        <v>23139</v>
      </c>
      <c r="D56" s="22">
        <v>1655</v>
      </c>
      <c r="E56" s="22">
        <v>1188</v>
      </c>
      <c r="F56" s="22">
        <v>15441</v>
      </c>
      <c r="G56" s="22">
        <v>11345</v>
      </c>
      <c r="H56" s="22">
        <v>4653</v>
      </c>
      <c r="I56" s="22">
        <v>2678</v>
      </c>
      <c r="J56" s="22">
        <v>1390</v>
      </c>
    </row>
    <row r="57" spans="1:11" ht="13.5" customHeight="1" x14ac:dyDescent="0.2">
      <c r="A57" s="154">
        <v>8</v>
      </c>
      <c r="B57" s="155" t="s">
        <v>43</v>
      </c>
      <c r="C57" s="24">
        <v>125917</v>
      </c>
      <c r="D57" s="24">
        <v>10605</v>
      </c>
      <c r="E57" s="24">
        <v>7918</v>
      </c>
      <c r="F57" s="24">
        <v>67617</v>
      </c>
      <c r="G57" s="24">
        <v>55885</v>
      </c>
      <c r="H57" s="24">
        <v>28235</v>
      </c>
      <c r="I57" s="24">
        <v>17505</v>
      </c>
      <c r="J57" s="24">
        <v>19460</v>
      </c>
    </row>
    <row r="58" spans="1:11" ht="13.5" customHeight="1" x14ac:dyDescent="0.2">
      <c r="A58" s="160">
        <v>81</v>
      </c>
      <c r="B58" s="6" t="s">
        <v>333</v>
      </c>
      <c r="C58" s="22">
        <v>59462</v>
      </c>
      <c r="D58" s="22">
        <v>5074</v>
      </c>
      <c r="E58" s="22">
        <v>3922</v>
      </c>
      <c r="F58" s="22">
        <v>35769</v>
      </c>
      <c r="G58" s="22">
        <v>30894</v>
      </c>
      <c r="H58" s="22">
        <v>10772</v>
      </c>
      <c r="I58" s="22">
        <v>6583</v>
      </c>
      <c r="J58" s="22">
        <v>7847</v>
      </c>
    </row>
    <row r="59" spans="1:11" ht="13.5" customHeight="1" x14ac:dyDescent="0.2">
      <c r="A59" s="160">
        <v>814</v>
      </c>
      <c r="B59" s="6" t="s">
        <v>334</v>
      </c>
      <c r="C59" s="22">
        <v>7447</v>
      </c>
      <c r="D59" s="22">
        <v>17</v>
      </c>
      <c r="E59" s="22">
        <v>8</v>
      </c>
      <c r="F59" s="22">
        <v>169</v>
      </c>
      <c r="G59" s="22">
        <v>106</v>
      </c>
      <c r="H59" s="22">
        <v>7070</v>
      </c>
      <c r="I59" s="22">
        <v>3770</v>
      </c>
      <c r="J59" s="22">
        <v>191</v>
      </c>
    </row>
    <row r="60" spans="1:11" s="156" customFormat="1" ht="13.5" customHeight="1" x14ac:dyDescent="0.2">
      <c r="A60" s="164">
        <v>82</v>
      </c>
      <c r="B60" s="165" t="s">
        <v>335</v>
      </c>
      <c r="C60" s="22">
        <v>19075</v>
      </c>
      <c r="D60" s="22">
        <v>2591</v>
      </c>
      <c r="E60" s="22">
        <v>2063</v>
      </c>
      <c r="F60" s="22">
        <v>11812</v>
      </c>
      <c r="G60" s="22">
        <v>9146</v>
      </c>
      <c r="H60" s="22">
        <v>581</v>
      </c>
      <c r="I60" s="22">
        <v>355</v>
      </c>
      <c r="J60" s="22">
        <v>4091</v>
      </c>
    </row>
    <row r="61" spans="1:11" ht="13.5" customHeight="1" x14ac:dyDescent="0.2">
      <c r="A61" s="158">
        <v>83</v>
      </c>
      <c r="B61" s="159" t="s">
        <v>336</v>
      </c>
      <c r="C61" s="22">
        <v>33694</v>
      </c>
      <c r="D61" s="22">
        <v>2013</v>
      </c>
      <c r="E61" s="22">
        <v>1467</v>
      </c>
      <c r="F61" s="22">
        <v>17846</v>
      </c>
      <c r="G61" s="22">
        <v>14889</v>
      </c>
      <c r="H61" s="22">
        <v>8048</v>
      </c>
      <c r="I61" s="22">
        <v>6017</v>
      </c>
      <c r="J61" s="22">
        <v>5787</v>
      </c>
      <c r="K61" s="1"/>
    </row>
    <row r="62" spans="1:11" ht="13.5" customHeight="1" x14ac:dyDescent="0.2">
      <c r="A62" s="160">
        <v>84</v>
      </c>
      <c r="B62" s="6" t="s">
        <v>337</v>
      </c>
      <c r="C62" s="22">
        <v>13686</v>
      </c>
      <c r="D62" s="22">
        <v>927</v>
      </c>
      <c r="E62" s="22">
        <v>466</v>
      </c>
      <c r="F62" s="22">
        <v>2190</v>
      </c>
      <c r="G62" s="22">
        <v>956</v>
      </c>
      <c r="H62" s="22">
        <v>8834</v>
      </c>
      <c r="I62" s="22">
        <v>4550</v>
      </c>
      <c r="J62" s="22">
        <v>1735</v>
      </c>
    </row>
    <row r="63" spans="1:11" ht="13.5" customHeight="1" x14ac:dyDescent="0.2">
      <c r="A63" s="154">
        <v>9</v>
      </c>
      <c r="B63" s="155" t="s">
        <v>338</v>
      </c>
      <c r="C63" s="24">
        <v>41703</v>
      </c>
      <c r="D63" s="24">
        <v>3121</v>
      </c>
      <c r="E63" s="24">
        <v>1554</v>
      </c>
      <c r="F63" s="24">
        <v>13338</v>
      </c>
      <c r="G63" s="24">
        <v>6762</v>
      </c>
      <c r="H63" s="24">
        <v>12608</v>
      </c>
      <c r="I63" s="24">
        <v>6720</v>
      </c>
      <c r="J63" s="24">
        <v>12636</v>
      </c>
    </row>
    <row r="64" spans="1:11" ht="13.5" customHeight="1" x14ac:dyDescent="0.2">
      <c r="A64" s="160">
        <v>91</v>
      </c>
      <c r="B64" s="6" t="s">
        <v>339</v>
      </c>
      <c r="C64" s="22">
        <v>2847</v>
      </c>
      <c r="D64" s="22">
        <v>195</v>
      </c>
      <c r="E64" s="22">
        <v>83</v>
      </c>
      <c r="F64" s="22">
        <v>557</v>
      </c>
      <c r="G64" s="22">
        <v>254</v>
      </c>
      <c r="H64" s="22">
        <v>1687</v>
      </c>
      <c r="I64" s="22">
        <v>894</v>
      </c>
      <c r="J64" s="22">
        <v>408</v>
      </c>
    </row>
    <row r="65" spans="1:11" ht="13.5" customHeight="1" x14ac:dyDescent="0.2">
      <c r="A65" s="160">
        <v>92</v>
      </c>
      <c r="B65" s="6" t="s">
        <v>340</v>
      </c>
      <c r="C65" s="22">
        <v>30338</v>
      </c>
      <c r="D65" s="22">
        <v>2000</v>
      </c>
      <c r="E65" s="22">
        <v>1110</v>
      </c>
      <c r="F65" s="22">
        <v>9807</v>
      </c>
      <c r="G65" s="22">
        <v>5375</v>
      </c>
      <c r="H65" s="22">
        <v>9474</v>
      </c>
      <c r="I65" s="22">
        <v>5171</v>
      </c>
      <c r="J65" s="22">
        <v>9057</v>
      </c>
    </row>
    <row r="66" spans="1:11" ht="13.5" customHeight="1" x14ac:dyDescent="0.2">
      <c r="A66" s="160">
        <v>921</v>
      </c>
      <c r="B66" s="6" t="s">
        <v>341</v>
      </c>
      <c r="C66" s="22">
        <v>19467</v>
      </c>
      <c r="D66" s="22">
        <v>1283</v>
      </c>
      <c r="E66" s="22">
        <v>668</v>
      </c>
      <c r="F66" s="22">
        <v>7504</v>
      </c>
      <c r="G66" s="22">
        <v>4097</v>
      </c>
      <c r="H66" s="22">
        <v>5498</v>
      </c>
      <c r="I66" s="22">
        <v>2827</v>
      </c>
      <c r="J66" s="22">
        <v>5182</v>
      </c>
    </row>
    <row r="67" spans="1:11" ht="13.5" customHeight="1" x14ac:dyDescent="0.2">
      <c r="A67" s="160">
        <v>93</v>
      </c>
      <c r="B67" s="6" t="s">
        <v>342</v>
      </c>
      <c r="C67" s="22">
        <v>2330</v>
      </c>
      <c r="D67" s="22">
        <v>201</v>
      </c>
      <c r="E67" s="22">
        <v>131</v>
      </c>
      <c r="F67" s="22">
        <v>1143</v>
      </c>
      <c r="G67" s="22">
        <v>504</v>
      </c>
      <c r="H67" s="22">
        <v>520</v>
      </c>
      <c r="I67" s="22">
        <v>233</v>
      </c>
      <c r="J67" s="22">
        <v>466</v>
      </c>
    </row>
    <row r="68" spans="1:11" ht="13.5" customHeight="1" x14ac:dyDescent="0.2">
      <c r="A68" s="160">
        <v>94</v>
      </c>
      <c r="B68" s="6" t="s">
        <v>343</v>
      </c>
      <c r="C68" s="22">
        <v>6188</v>
      </c>
      <c r="D68" s="22">
        <v>725</v>
      </c>
      <c r="E68" s="22">
        <v>230</v>
      </c>
      <c r="F68" s="22">
        <v>1831</v>
      </c>
      <c r="G68" s="22">
        <v>629</v>
      </c>
      <c r="H68" s="22">
        <v>927</v>
      </c>
      <c r="I68" s="22">
        <v>422</v>
      </c>
      <c r="J68" s="22">
        <v>2705</v>
      </c>
    </row>
    <row r="69" spans="1:11" ht="13.5" customHeight="1" x14ac:dyDescent="0.2">
      <c r="A69" s="154">
        <v>0</v>
      </c>
      <c r="B69" s="155" t="s">
        <v>344</v>
      </c>
      <c r="C69" s="24">
        <v>55</v>
      </c>
      <c r="D69" s="24">
        <v>22</v>
      </c>
      <c r="E69" s="24">
        <v>4</v>
      </c>
      <c r="F69" s="24">
        <v>21</v>
      </c>
      <c r="G69" s="24">
        <v>7</v>
      </c>
      <c r="H69" s="24">
        <v>4</v>
      </c>
      <c r="I69" s="24" t="s">
        <v>439</v>
      </c>
      <c r="J69" s="24">
        <v>8</v>
      </c>
    </row>
    <row r="70" spans="1:11" ht="13.5" customHeight="1" x14ac:dyDescent="0.2">
      <c r="A70" s="154"/>
      <c r="B70" s="167" t="s">
        <v>173</v>
      </c>
      <c r="C70" s="8">
        <v>6851</v>
      </c>
      <c r="D70" s="24" t="s">
        <v>438</v>
      </c>
      <c r="E70" s="24" t="s">
        <v>438</v>
      </c>
      <c r="F70" s="24" t="s">
        <v>438</v>
      </c>
      <c r="G70" s="24" t="s">
        <v>438</v>
      </c>
      <c r="H70" s="24" t="s">
        <v>438</v>
      </c>
      <c r="I70" s="24" t="s">
        <v>438</v>
      </c>
      <c r="J70" s="8">
        <v>6851</v>
      </c>
    </row>
    <row r="71" spans="1:11" s="40" customFormat="1" ht="13.5" customHeight="1" x14ac:dyDescent="0.2">
      <c r="A71" s="168"/>
      <c r="B71" s="169" t="s">
        <v>81</v>
      </c>
      <c r="C71" s="23">
        <v>868172</v>
      </c>
      <c r="D71" s="23">
        <v>87685</v>
      </c>
      <c r="E71" s="23">
        <v>40071</v>
      </c>
      <c r="F71" s="23">
        <v>433615</v>
      </c>
      <c r="G71" s="23">
        <v>210287</v>
      </c>
      <c r="H71" s="23">
        <v>148646</v>
      </c>
      <c r="I71" s="23">
        <v>61717</v>
      </c>
      <c r="J71" s="23">
        <v>198226</v>
      </c>
      <c r="K71" s="64"/>
    </row>
    <row r="72" spans="1:11" s="1" customFormat="1" ht="9" customHeight="1" x14ac:dyDescent="0.2">
      <c r="C72" s="170"/>
      <c r="D72" s="170"/>
      <c r="E72" s="170"/>
      <c r="F72" s="170"/>
      <c r="G72" s="170"/>
      <c r="H72" s="170"/>
      <c r="I72" s="170"/>
      <c r="J72" s="170"/>
    </row>
    <row r="73" spans="1:11" ht="12" customHeight="1" x14ac:dyDescent="0.2">
      <c r="A73" s="171" t="s">
        <v>76</v>
      </c>
      <c r="B73" s="39"/>
    </row>
    <row r="74" spans="1:11" ht="12" customHeight="1" x14ac:dyDescent="0.2">
      <c r="B74" s="39"/>
      <c r="C74" s="172"/>
      <c r="D74" s="172"/>
      <c r="E74" s="172"/>
      <c r="F74" s="172"/>
      <c r="G74" s="172"/>
      <c r="H74" s="172"/>
      <c r="I74" s="172"/>
      <c r="J74" s="172"/>
    </row>
    <row r="75" spans="1:11" ht="12" customHeight="1" x14ac:dyDescent="0.2"/>
    <row r="77" spans="1:11" x14ac:dyDescent="0.2">
      <c r="B77" s="145"/>
    </row>
    <row r="78" spans="1:11" x14ac:dyDescent="0.2">
      <c r="B78" s="145"/>
    </row>
    <row r="79" spans="1:11" x14ac:dyDescent="0.2">
      <c r="B79" s="145"/>
    </row>
    <row r="80" spans="1:11" x14ac:dyDescent="0.2">
      <c r="B80" s="145"/>
    </row>
    <row r="81" spans="1:2" x14ac:dyDescent="0.2">
      <c r="A81" s="145"/>
      <c r="B81" s="145"/>
    </row>
    <row r="82" spans="1:2" x14ac:dyDescent="0.2">
      <c r="A82" s="145"/>
      <c r="B82" s="145"/>
    </row>
    <row r="83" spans="1:2" x14ac:dyDescent="0.2">
      <c r="A83" s="145"/>
      <c r="B83" s="145"/>
    </row>
    <row r="84" spans="1:2" x14ac:dyDescent="0.2">
      <c r="A84" s="145"/>
      <c r="B84" s="145"/>
    </row>
    <row r="85" spans="1:2" x14ac:dyDescent="0.2">
      <c r="A85" s="145"/>
      <c r="B85" s="145"/>
    </row>
    <row r="86" spans="1:2" x14ac:dyDescent="0.2">
      <c r="A86" s="145"/>
      <c r="B86" s="145"/>
    </row>
    <row r="87" spans="1:2" x14ac:dyDescent="0.2">
      <c r="A87" s="145"/>
      <c r="B87" s="145"/>
    </row>
    <row r="88" spans="1:2" x14ac:dyDescent="0.2">
      <c r="A88" s="145"/>
      <c r="B88" s="145"/>
    </row>
    <row r="89" spans="1:2" x14ac:dyDescent="0.2">
      <c r="A89" s="145"/>
      <c r="B89" s="145"/>
    </row>
    <row r="90" spans="1:2" x14ac:dyDescent="0.2">
      <c r="A90" s="145"/>
      <c r="B90" s="145"/>
    </row>
    <row r="91" spans="1:2" x14ac:dyDescent="0.2">
      <c r="A91" s="145"/>
      <c r="B91" s="145"/>
    </row>
    <row r="92" spans="1:2" x14ac:dyDescent="0.2">
      <c r="A92" s="145"/>
      <c r="B92" s="145"/>
    </row>
    <row r="93" spans="1:2" x14ac:dyDescent="0.2">
      <c r="A93" s="145"/>
      <c r="B93" s="145"/>
    </row>
    <row r="94" spans="1:2" x14ac:dyDescent="0.2">
      <c r="A94" s="145"/>
      <c r="B94" s="145"/>
    </row>
    <row r="95" spans="1:2" x14ac:dyDescent="0.2">
      <c r="A95" s="145"/>
      <c r="B95" s="145"/>
    </row>
    <row r="96" spans="1:2" x14ac:dyDescent="0.2">
      <c r="A96" s="145"/>
      <c r="B96" s="145"/>
    </row>
    <row r="97" spans="1:2" x14ac:dyDescent="0.2">
      <c r="A97" s="145"/>
      <c r="B97" s="145"/>
    </row>
    <row r="98" spans="1:2" x14ac:dyDescent="0.2">
      <c r="A98" s="145"/>
      <c r="B98" s="145"/>
    </row>
    <row r="99" spans="1:2" x14ac:dyDescent="0.2">
      <c r="A99" s="145"/>
      <c r="B99" s="145"/>
    </row>
    <row r="100" spans="1:2" x14ac:dyDescent="0.2">
      <c r="A100" s="145"/>
      <c r="B100" s="145"/>
    </row>
    <row r="101" spans="1:2" x14ac:dyDescent="0.2">
      <c r="A101" s="145"/>
      <c r="B101" s="145"/>
    </row>
    <row r="102" spans="1:2" x14ac:dyDescent="0.2">
      <c r="A102" s="145"/>
      <c r="B102" s="145"/>
    </row>
    <row r="103" spans="1:2" x14ac:dyDescent="0.2">
      <c r="A103" s="145"/>
      <c r="B103" s="145"/>
    </row>
    <row r="104" spans="1:2" x14ac:dyDescent="0.2">
      <c r="A104" s="145"/>
      <c r="B104" s="145"/>
    </row>
    <row r="105" spans="1:2" x14ac:dyDescent="0.2">
      <c r="A105" s="145"/>
      <c r="B105" s="145"/>
    </row>
    <row r="106" spans="1:2" x14ac:dyDescent="0.2">
      <c r="A106" s="145"/>
      <c r="B106" s="145"/>
    </row>
    <row r="107" spans="1:2" x14ac:dyDescent="0.2">
      <c r="A107" s="145"/>
      <c r="B107" s="145"/>
    </row>
    <row r="108" spans="1:2" x14ac:dyDescent="0.2">
      <c r="A108" s="145"/>
      <c r="B108" s="145"/>
    </row>
    <row r="109" spans="1:2" x14ac:dyDescent="0.2">
      <c r="A109" s="145"/>
      <c r="B109" s="145"/>
    </row>
    <row r="110" spans="1:2" x14ac:dyDescent="0.2">
      <c r="A110" s="145"/>
      <c r="B110" s="145"/>
    </row>
    <row r="111" spans="1:2" x14ac:dyDescent="0.2">
      <c r="A111" s="145"/>
      <c r="B111" s="145"/>
    </row>
    <row r="112" spans="1:2" x14ac:dyDescent="0.2">
      <c r="A112" s="145"/>
      <c r="B112" s="145"/>
    </row>
    <row r="113" spans="1:2" x14ac:dyDescent="0.2">
      <c r="A113" s="145"/>
      <c r="B113" s="145"/>
    </row>
    <row r="114" spans="1:2" x14ac:dyDescent="0.2">
      <c r="A114" s="145"/>
      <c r="B114" s="145"/>
    </row>
    <row r="115" spans="1:2" x14ac:dyDescent="0.2">
      <c r="A115" s="145"/>
      <c r="B115" s="145"/>
    </row>
    <row r="116" spans="1:2" x14ac:dyDescent="0.2">
      <c r="A116" s="145"/>
      <c r="B116" s="145"/>
    </row>
    <row r="117" spans="1:2" x14ac:dyDescent="0.2">
      <c r="A117" s="145"/>
      <c r="B117" s="145"/>
    </row>
    <row r="118" spans="1:2" x14ac:dyDescent="0.2">
      <c r="A118" s="145"/>
      <c r="B118" s="145"/>
    </row>
    <row r="119" spans="1:2" x14ac:dyDescent="0.2">
      <c r="A119" s="145"/>
      <c r="B119" s="145"/>
    </row>
    <row r="120" spans="1:2" x14ac:dyDescent="0.2">
      <c r="A120" s="145"/>
      <c r="B120" s="145"/>
    </row>
    <row r="121" spans="1:2" x14ac:dyDescent="0.2">
      <c r="A121" s="145"/>
      <c r="B121" s="145"/>
    </row>
    <row r="122" spans="1:2" x14ac:dyDescent="0.2">
      <c r="A122" s="145"/>
      <c r="B122" s="145"/>
    </row>
    <row r="123" spans="1:2" x14ac:dyDescent="0.2">
      <c r="A123" s="145"/>
      <c r="B123" s="145"/>
    </row>
    <row r="124" spans="1:2" x14ac:dyDescent="0.2">
      <c r="A124" s="145"/>
      <c r="B124" s="145"/>
    </row>
    <row r="125" spans="1:2" x14ac:dyDescent="0.2">
      <c r="A125" s="145"/>
      <c r="B125" s="145"/>
    </row>
    <row r="126" spans="1:2" x14ac:dyDescent="0.2">
      <c r="A126" s="145"/>
      <c r="B126" s="145"/>
    </row>
    <row r="127" spans="1:2" x14ac:dyDescent="0.2">
      <c r="A127" s="145"/>
      <c r="B127" s="145"/>
    </row>
    <row r="128" spans="1:2" x14ac:dyDescent="0.2">
      <c r="A128" s="145"/>
      <c r="B128" s="145"/>
    </row>
    <row r="129" spans="1:2" x14ac:dyDescent="0.2">
      <c r="A129" s="145"/>
      <c r="B129" s="145"/>
    </row>
    <row r="130" spans="1:2" x14ac:dyDescent="0.2">
      <c r="A130" s="145"/>
      <c r="B130" s="145"/>
    </row>
    <row r="131" spans="1:2" x14ac:dyDescent="0.2">
      <c r="A131" s="145"/>
      <c r="B131" s="145"/>
    </row>
    <row r="132" spans="1:2" x14ac:dyDescent="0.2">
      <c r="A132" s="145"/>
      <c r="B132" s="145"/>
    </row>
    <row r="133" spans="1:2" x14ac:dyDescent="0.2">
      <c r="A133" s="145"/>
      <c r="B133" s="145"/>
    </row>
    <row r="134" spans="1:2" x14ac:dyDescent="0.2">
      <c r="A134" s="145"/>
      <c r="B134" s="145"/>
    </row>
    <row r="135" spans="1:2" x14ac:dyDescent="0.2">
      <c r="A135" s="145"/>
      <c r="B135" s="145"/>
    </row>
    <row r="136" spans="1:2" x14ac:dyDescent="0.2">
      <c r="A136" s="145"/>
      <c r="B136" s="145"/>
    </row>
    <row r="137" spans="1:2" x14ac:dyDescent="0.2">
      <c r="A137" s="145"/>
      <c r="B137" s="145"/>
    </row>
    <row r="138" spans="1:2" x14ac:dyDescent="0.2">
      <c r="A138" s="145"/>
      <c r="B138" s="145"/>
    </row>
    <row r="139" spans="1:2" x14ac:dyDescent="0.2">
      <c r="A139" s="145"/>
      <c r="B139" s="145"/>
    </row>
    <row r="140" spans="1:2" x14ac:dyDescent="0.2">
      <c r="A140" s="145"/>
      <c r="B140" s="145"/>
    </row>
    <row r="141" spans="1:2" x14ac:dyDescent="0.2">
      <c r="A141" s="145"/>
      <c r="B141" s="145"/>
    </row>
    <row r="142" spans="1:2" x14ac:dyDescent="0.2">
      <c r="A142" s="145"/>
      <c r="B142" s="145"/>
    </row>
    <row r="143" spans="1:2" x14ac:dyDescent="0.2">
      <c r="A143" s="145"/>
      <c r="B143" s="145"/>
    </row>
    <row r="144" spans="1:2" x14ac:dyDescent="0.2">
      <c r="A144" s="145"/>
      <c r="B144" s="145"/>
    </row>
    <row r="145" spans="1:2" x14ac:dyDescent="0.2">
      <c r="A145" s="145"/>
      <c r="B145" s="145"/>
    </row>
    <row r="146" spans="1:2" x14ac:dyDescent="0.2">
      <c r="A146" s="145"/>
      <c r="B146" s="145"/>
    </row>
    <row r="147" spans="1:2" x14ac:dyDescent="0.2">
      <c r="A147" s="145"/>
      <c r="B147" s="145"/>
    </row>
    <row r="148" spans="1:2" x14ac:dyDescent="0.2">
      <c r="A148" s="145"/>
      <c r="B148" s="145"/>
    </row>
    <row r="149" spans="1:2" x14ac:dyDescent="0.2">
      <c r="A149" s="145"/>
      <c r="B149" s="145"/>
    </row>
    <row r="150" spans="1:2" x14ac:dyDescent="0.2">
      <c r="A150" s="145"/>
      <c r="B150" s="145"/>
    </row>
    <row r="151" spans="1:2" x14ac:dyDescent="0.2">
      <c r="A151" s="145"/>
      <c r="B151" s="145"/>
    </row>
    <row r="152" spans="1:2" x14ac:dyDescent="0.2">
      <c r="A152" s="145"/>
      <c r="B152" s="145"/>
    </row>
    <row r="153" spans="1:2" x14ac:dyDescent="0.2">
      <c r="A153" s="145"/>
      <c r="B153" s="145"/>
    </row>
    <row r="154" spans="1:2" x14ac:dyDescent="0.2">
      <c r="A154" s="145"/>
      <c r="B154" s="145"/>
    </row>
    <row r="155" spans="1:2" x14ac:dyDescent="0.2">
      <c r="A155" s="145"/>
      <c r="B155" s="145"/>
    </row>
    <row r="156" spans="1:2" x14ac:dyDescent="0.2">
      <c r="A156" s="145"/>
      <c r="B156" s="145"/>
    </row>
    <row r="157" spans="1:2" x14ac:dyDescent="0.2">
      <c r="A157" s="145"/>
      <c r="B157" s="145"/>
    </row>
    <row r="158" spans="1:2" x14ac:dyDescent="0.2">
      <c r="A158" s="145"/>
      <c r="B158" s="145"/>
    </row>
    <row r="159" spans="1:2" x14ac:dyDescent="0.2">
      <c r="A159" s="145"/>
      <c r="B159" s="145"/>
    </row>
    <row r="160" spans="1:2" x14ac:dyDescent="0.2">
      <c r="A160" s="145"/>
      <c r="B160" s="145"/>
    </row>
    <row r="161" spans="1:2" x14ac:dyDescent="0.2">
      <c r="A161" s="145"/>
      <c r="B161" s="145"/>
    </row>
    <row r="162" spans="1:2" x14ac:dyDescent="0.2">
      <c r="A162" s="145"/>
      <c r="B162" s="145"/>
    </row>
    <row r="163" spans="1:2" x14ac:dyDescent="0.2">
      <c r="A163" s="145"/>
      <c r="B163" s="145"/>
    </row>
    <row r="164" spans="1:2" x14ac:dyDescent="0.2">
      <c r="A164" s="145"/>
      <c r="B164" s="145"/>
    </row>
    <row r="165" spans="1:2" x14ac:dyDescent="0.2">
      <c r="A165" s="145"/>
      <c r="B165" s="145"/>
    </row>
    <row r="166" spans="1:2" x14ac:dyDescent="0.2">
      <c r="A166" s="145"/>
      <c r="B166" s="145"/>
    </row>
    <row r="167" spans="1:2" x14ac:dyDescent="0.2">
      <c r="A167" s="145"/>
      <c r="B167" s="145"/>
    </row>
    <row r="168" spans="1:2" x14ac:dyDescent="0.2">
      <c r="A168" s="145"/>
      <c r="B168" s="145"/>
    </row>
    <row r="169" spans="1:2" x14ac:dyDescent="0.2">
      <c r="A169" s="145"/>
      <c r="B169" s="145"/>
    </row>
    <row r="170" spans="1:2" x14ac:dyDescent="0.2">
      <c r="A170" s="145"/>
      <c r="B170" s="145"/>
    </row>
    <row r="171" spans="1:2" x14ac:dyDescent="0.2">
      <c r="A171" s="145"/>
      <c r="B171" s="145"/>
    </row>
    <row r="172" spans="1:2" x14ac:dyDescent="0.2">
      <c r="A172" s="145"/>
      <c r="B172" s="145"/>
    </row>
    <row r="173" spans="1:2" x14ac:dyDescent="0.2">
      <c r="A173" s="145"/>
      <c r="B173" s="145"/>
    </row>
    <row r="174" spans="1:2" x14ac:dyDescent="0.2">
      <c r="A174" s="145"/>
      <c r="B174" s="145"/>
    </row>
    <row r="175" spans="1:2" x14ac:dyDescent="0.2">
      <c r="A175" s="145"/>
      <c r="B175" s="145"/>
    </row>
    <row r="176" spans="1:2" x14ac:dyDescent="0.2">
      <c r="A176" s="145"/>
      <c r="B176" s="145"/>
    </row>
    <row r="177" spans="1:2" x14ac:dyDescent="0.2">
      <c r="A177" s="145"/>
      <c r="B177" s="145"/>
    </row>
    <row r="178" spans="1:2" x14ac:dyDescent="0.2">
      <c r="A178" s="145"/>
      <c r="B178" s="145"/>
    </row>
    <row r="179" spans="1:2" x14ac:dyDescent="0.2">
      <c r="A179" s="145"/>
      <c r="B179" s="145"/>
    </row>
    <row r="180" spans="1:2" x14ac:dyDescent="0.2">
      <c r="A180" s="145"/>
      <c r="B180" s="145"/>
    </row>
    <row r="181" spans="1:2" x14ac:dyDescent="0.2">
      <c r="A181" s="145"/>
      <c r="B181" s="145"/>
    </row>
    <row r="182" spans="1:2" x14ac:dyDescent="0.2">
      <c r="A182" s="145"/>
      <c r="B182" s="145"/>
    </row>
    <row r="183" spans="1:2" x14ac:dyDescent="0.2">
      <c r="A183" s="145"/>
      <c r="B183" s="145"/>
    </row>
    <row r="184" spans="1:2" x14ac:dyDescent="0.2">
      <c r="A184" s="145"/>
      <c r="B184" s="145"/>
    </row>
    <row r="185" spans="1:2" x14ac:dyDescent="0.2">
      <c r="A185" s="145"/>
      <c r="B185" s="145"/>
    </row>
    <row r="186" spans="1:2" x14ac:dyDescent="0.2">
      <c r="A186" s="145"/>
      <c r="B186" s="145"/>
    </row>
    <row r="187" spans="1:2" x14ac:dyDescent="0.2">
      <c r="A187" s="145"/>
      <c r="B187" s="145"/>
    </row>
    <row r="188" spans="1:2" x14ac:dyDescent="0.2">
      <c r="A188" s="145"/>
      <c r="B188" s="145"/>
    </row>
    <row r="189" spans="1:2" x14ac:dyDescent="0.2">
      <c r="A189" s="145"/>
      <c r="B189" s="145"/>
    </row>
    <row r="190" spans="1:2" x14ac:dyDescent="0.2">
      <c r="A190" s="145"/>
      <c r="B190" s="145"/>
    </row>
    <row r="191" spans="1:2" x14ac:dyDescent="0.2">
      <c r="A191" s="145"/>
      <c r="B191" s="145"/>
    </row>
    <row r="192" spans="1:2" x14ac:dyDescent="0.2">
      <c r="A192" s="145"/>
      <c r="B192" s="145"/>
    </row>
    <row r="193" spans="1:2" x14ac:dyDescent="0.2">
      <c r="A193" s="145"/>
      <c r="B193" s="145"/>
    </row>
    <row r="194" spans="1:2" x14ac:dyDescent="0.2">
      <c r="A194" s="145"/>
      <c r="B194" s="145"/>
    </row>
    <row r="195" spans="1:2" x14ac:dyDescent="0.2">
      <c r="A195" s="145"/>
      <c r="B195" s="145"/>
    </row>
    <row r="196" spans="1:2" x14ac:dyDescent="0.2">
      <c r="A196" s="145"/>
      <c r="B196" s="145"/>
    </row>
    <row r="197" spans="1:2" x14ac:dyDescent="0.2">
      <c r="A197" s="145"/>
      <c r="B197" s="145"/>
    </row>
    <row r="198" spans="1:2" x14ac:dyDescent="0.2">
      <c r="A198" s="145"/>
      <c r="B198" s="145"/>
    </row>
    <row r="199" spans="1:2" x14ac:dyDescent="0.2">
      <c r="A199" s="145"/>
      <c r="B199" s="145"/>
    </row>
    <row r="200" spans="1:2" x14ac:dyDescent="0.2">
      <c r="A200" s="145"/>
      <c r="B200" s="145"/>
    </row>
    <row r="201" spans="1:2" x14ac:dyDescent="0.2">
      <c r="A201" s="145"/>
      <c r="B201" s="145"/>
    </row>
    <row r="202" spans="1:2" x14ac:dyDescent="0.2">
      <c r="A202" s="145"/>
      <c r="B202" s="145"/>
    </row>
    <row r="203" spans="1:2" x14ac:dyDescent="0.2">
      <c r="A203" s="145"/>
      <c r="B203" s="145"/>
    </row>
    <row r="204" spans="1:2" x14ac:dyDescent="0.2">
      <c r="A204" s="145"/>
      <c r="B204" s="145"/>
    </row>
    <row r="205" spans="1:2" x14ac:dyDescent="0.2">
      <c r="A205" s="145"/>
      <c r="B205" s="145"/>
    </row>
    <row r="206" spans="1:2" x14ac:dyDescent="0.2">
      <c r="A206" s="145"/>
      <c r="B206" s="145"/>
    </row>
    <row r="207" spans="1:2" x14ac:dyDescent="0.2">
      <c r="A207" s="145"/>
      <c r="B207" s="145"/>
    </row>
    <row r="208" spans="1:2" x14ac:dyDescent="0.2">
      <c r="A208" s="145"/>
      <c r="B208" s="145"/>
    </row>
    <row r="209" spans="1:2" x14ac:dyDescent="0.2">
      <c r="A209" s="145"/>
      <c r="B209" s="145"/>
    </row>
    <row r="210" spans="1:2" x14ac:dyDescent="0.2">
      <c r="A210" s="145"/>
      <c r="B210" s="145"/>
    </row>
    <row r="211" spans="1:2" x14ac:dyDescent="0.2">
      <c r="A211" s="145"/>
      <c r="B211" s="145"/>
    </row>
    <row r="212" spans="1:2" x14ac:dyDescent="0.2">
      <c r="A212" s="145"/>
      <c r="B212" s="145"/>
    </row>
    <row r="213" spans="1:2" x14ac:dyDescent="0.2">
      <c r="A213" s="145"/>
      <c r="B213" s="145"/>
    </row>
    <row r="214" spans="1:2" x14ac:dyDescent="0.2">
      <c r="A214" s="145"/>
      <c r="B214" s="145"/>
    </row>
    <row r="215" spans="1:2" x14ac:dyDescent="0.2">
      <c r="A215" s="145"/>
      <c r="B215" s="145"/>
    </row>
    <row r="216" spans="1:2" x14ac:dyDescent="0.2">
      <c r="A216" s="145"/>
      <c r="B216" s="145"/>
    </row>
    <row r="217" spans="1:2" x14ac:dyDescent="0.2">
      <c r="A217" s="145"/>
      <c r="B217" s="145"/>
    </row>
    <row r="218" spans="1:2" x14ac:dyDescent="0.2">
      <c r="A218" s="145"/>
      <c r="B218" s="145"/>
    </row>
    <row r="219" spans="1:2" x14ac:dyDescent="0.2">
      <c r="A219" s="145"/>
      <c r="B219" s="145"/>
    </row>
    <row r="220" spans="1:2" x14ac:dyDescent="0.2">
      <c r="A220" s="145"/>
      <c r="B220" s="145"/>
    </row>
    <row r="221" spans="1:2" x14ac:dyDescent="0.2">
      <c r="A221" s="145"/>
      <c r="B221" s="145"/>
    </row>
    <row r="222" spans="1:2" x14ac:dyDescent="0.2">
      <c r="A222" s="145"/>
      <c r="B222" s="145"/>
    </row>
    <row r="223" spans="1:2" x14ac:dyDescent="0.2">
      <c r="A223" s="145"/>
      <c r="B223" s="145"/>
    </row>
    <row r="224" spans="1:2" x14ac:dyDescent="0.2">
      <c r="A224" s="145"/>
      <c r="B224" s="145"/>
    </row>
    <row r="225" spans="1:2" x14ac:dyDescent="0.2">
      <c r="A225" s="145"/>
      <c r="B225" s="145"/>
    </row>
    <row r="226" spans="1:2" x14ac:dyDescent="0.2">
      <c r="A226" s="145"/>
      <c r="B226" s="145"/>
    </row>
    <row r="227" spans="1:2" x14ac:dyDescent="0.2">
      <c r="A227" s="145"/>
      <c r="B227" s="145"/>
    </row>
    <row r="228" spans="1:2" x14ac:dyDescent="0.2">
      <c r="A228" s="145"/>
      <c r="B228" s="145"/>
    </row>
    <row r="229" spans="1:2" x14ac:dyDescent="0.2">
      <c r="A229" s="145"/>
      <c r="B229" s="145"/>
    </row>
    <row r="230" spans="1:2" x14ac:dyDescent="0.2">
      <c r="A230" s="145"/>
      <c r="B230" s="145"/>
    </row>
    <row r="231" spans="1:2" x14ac:dyDescent="0.2">
      <c r="A231" s="145"/>
      <c r="B231" s="145"/>
    </row>
    <row r="232" spans="1:2" x14ac:dyDescent="0.2">
      <c r="A232" s="145"/>
      <c r="B232" s="145"/>
    </row>
    <row r="233" spans="1:2" x14ac:dyDescent="0.2">
      <c r="A233" s="145"/>
      <c r="B233" s="145"/>
    </row>
    <row r="234" spans="1:2" x14ac:dyDescent="0.2">
      <c r="A234" s="145"/>
      <c r="B234" s="145"/>
    </row>
    <row r="235" spans="1:2" x14ac:dyDescent="0.2">
      <c r="A235" s="145"/>
      <c r="B235" s="145"/>
    </row>
    <row r="236" spans="1:2" x14ac:dyDescent="0.2">
      <c r="A236" s="145"/>
      <c r="B236" s="145"/>
    </row>
    <row r="237" spans="1:2" x14ac:dyDescent="0.2">
      <c r="A237" s="145"/>
      <c r="B237" s="145"/>
    </row>
    <row r="238" spans="1:2" x14ac:dyDescent="0.2">
      <c r="A238" s="145"/>
      <c r="B238" s="145"/>
    </row>
    <row r="239" spans="1:2" x14ac:dyDescent="0.2">
      <c r="A239" s="145"/>
      <c r="B239" s="145"/>
    </row>
    <row r="240" spans="1:2" x14ac:dyDescent="0.2">
      <c r="A240" s="145"/>
      <c r="B240" s="145"/>
    </row>
    <row r="241" spans="1:2" x14ac:dyDescent="0.2">
      <c r="A241" s="145"/>
      <c r="B241" s="145"/>
    </row>
    <row r="242" spans="1:2" x14ac:dyDescent="0.2">
      <c r="A242" s="145"/>
      <c r="B242" s="145"/>
    </row>
    <row r="243" spans="1:2" x14ac:dyDescent="0.2">
      <c r="A243" s="145"/>
      <c r="B243" s="145"/>
    </row>
    <row r="244" spans="1:2" x14ac:dyDescent="0.2">
      <c r="A244" s="145"/>
      <c r="B244" s="145"/>
    </row>
    <row r="245" spans="1:2" x14ac:dyDescent="0.2">
      <c r="A245" s="145"/>
      <c r="B245" s="145"/>
    </row>
    <row r="246" spans="1:2" x14ac:dyDescent="0.2">
      <c r="A246" s="145"/>
      <c r="B246" s="145"/>
    </row>
    <row r="247" spans="1:2" x14ac:dyDescent="0.2">
      <c r="A247" s="145"/>
      <c r="B247" s="145"/>
    </row>
    <row r="248" spans="1:2" x14ac:dyDescent="0.2">
      <c r="A248" s="145"/>
      <c r="B248" s="145"/>
    </row>
    <row r="249" spans="1:2" x14ac:dyDescent="0.2">
      <c r="A249" s="145"/>
      <c r="B249" s="145"/>
    </row>
    <row r="250" spans="1:2" x14ac:dyDescent="0.2">
      <c r="A250" s="145"/>
      <c r="B250" s="145"/>
    </row>
    <row r="251" spans="1:2" x14ac:dyDescent="0.2">
      <c r="A251" s="145"/>
      <c r="B251" s="145"/>
    </row>
    <row r="252" spans="1:2" x14ac:dyDescent="0.2">
      <c r="A252" s="145"/>
      <c r="B252" s="145"/>
    </row>
    <row r="253" spans="1:2" x14ac:dyDescent="0.2">
      <c r="A253" s="145"/>
      <c r="B253" s="145"/>
    </row>
    <row r="254" spans="1:2" x14ac:dyDescent="0.2">
      <c r="A254" s="145"/>
      <c r="B254" s="145"/>
    </row>
    <row r="255" spans="1:2" x14ac:dyDescent="0.2">
      <c r="A255" s="145"/>
      <c r="B255" s="145"/>
    </row>
    <row r="256" spans="1:2" x14ac:dyDescent="0.2">
      <c r="A256" s="145"/>
      <c r="B256" s="145"/>
    </row>
    <row r="257" spans="1:2" x14ac:dyDescent="0.2">
      <c r="A257" s="145"/>
      <c r="B257" s="145"/>
    </row>
    <row r="258" spans="1:2" x14ac:dyDescent="0.2">
      <c r="A258" s="145"/>
      <c r="B258" s="145"/>
    </row>
    <row r="259" spans="1:2" x14ac:dyDescent="0.2">
      <c r="A259" s="145"/>
      <c r="B259" s="145"/>
    </row>
    <row r="260" spans="1:2" x14ac:dyDescent="0.2">
      <c r="A260" s="145"/>
      <c r="B260" s="145"/>
    </row>
    <row r="261" spans="1:2" x14ac:dyDescent="0.2">
      <c r="A261" s="145"/>
      <c r="B261" s="145"/>
    </row>
    <row r="262" spans="1:2" x14ac:dyDescent="0.2">
      <c r="A262" s="145"/>
      <c r="B262" s="145"/>
    </row>
    <row r="263" spans="1:2" x14ac:dyDescent="0.2">
      <c r="A263" s="145"/>
      <c r="B263" s="145"/>
    </row>
    <row r="264" spans="1:2" x14ac:dyDescent="0.2">
      <c r="A264" s="145"/>
      <c r="B264" s="145"/>
    </row>
    <row r="265" spans="1:2" x14ac:dyDescent="0.2">
      <c r="A265" s="145"/>
      <c r="B265" s="145"/>
    </row>
    <row r="266" spans="1:2" x14ac:dyDescent="0.2">
      <c r="A266" s="145"/>
      <c r="B266" s="145"/>
    </row>
    <row r="267" spans="1:2" x14ac:dyDescent="0.2">
      <c r="A267" s="145"/>
      <c r="B267" s="145"/>
    </row>
    <row r="268" spans="1:2" x14ac:dyDescent="0.2">
      <c r="A268" s="145"/>
      <c r="B268" s="145"/>
    </row>
    <row r="269" spans="1:2" x14ac:dyDescent="0.2">
      <c r="A269" s="145"/>
      <c r="B269" s="145"/>
    </row>
    <row r="270" spans="1:2" x14ac:dyDescent="0.2">
      <c r="A270" s="145"/>
      <c r="B270" s="145"/>
    </row>
    <row r="271" spans="1:2" x14ac:dyDescent="0.2">
      <c r="A271" s="145"/>
      <c r="B271" s="145"/>
    </row>
    <row r="272" spans="1:2" x14ac:dyDescent="0.2">
      <c r="A272" s="145"/>
      <c r="B272" s="145"/>
    </row>
    <row r="273" spans="1:2" x14ac:dyDescent="0.2">
      <c r="A273" s="145"/>
      <c r="B273" s="145"/>
    </row>
    <row r="274" spans="1:2" x14ac:dyDescent="0.2">
      <c r="A274" s="145"/>
      <c r="B274" s="145"/>
    </row>
    <row r="275" spans="1:2" x14ac:dyDescent="0.2">
      <c r="A275" s="145"/>
      <c r="B275" s="145"/>
    </row>
    <row r="276" spans="1:2" x14ac:dyDescent="0.2">
      <c r="A276" s="145"/>
      <c r="B276" s="145"/>
    </row>
    <row r="277" spans="1:2" x14ac:dyDescent="0.2">
      <c r="A277" s="145"/>
      <c r="B277" s="145"/>
    </row>
    <row r="278" spans="1:2" x14ac:dyDescent="0.2">
      <c r="A278" s="145"/>
      <c r="B278" s="145"/>
    </row>
    <row r="279" spans="1:2" x14ac:dyDescent="0.2">
      <c r="A279" s="145"/>
      <c r="B279" s="145"/>
    </row>
    <row r="280" spans="1:2" x14ac:dyDescent="0.2">
      <c r="A280" s="145"/>
      <c r="B280" s="145"/>
    </row>
    <row r="281" spans="1:2" x14ac:dyDescent="0.2">
      <c r="A281" s="145"/>
      <c r="B281" s="145"/>
    </row>
    <row r="282" spans="1:2" x14ac:dyDescent="0.2">
      <c r="A282" s="145"/>
      <c r="B282" s="145"/>
    </row>
    <row r="283" spans="1:2" x14ac:dyDescent="0.2">
      <c r="A283" s="145"/>
      <c r="B283" s="145"/>
    </row>
    <row r="284" spans="1:2" x14ac:dyDescent="0.2">
      <c r="A284" s="145"/>
      <c r="B284" s="145"/>
    </row>
    <row r="285" spans="1:2" x14ac:dyDescent="0.2">
      <c r="A285" s="145"/>
      <c r="B285" s="145"/>
    </row>
    <row r="286" spans="1:2" x14ac:dyDescent="0.2">
      <c r="A286" s="145"/>
      <c r="B286" s="145"/>
    </row>
    <row r="287" spans="1:2" x14ac:dyDescent="0.2">
      <c r="A287" s="145"/>
      <c r="B287" s="145"/>
    </row>
    <row r="288" spans="1:2" x14ac:dyDescent="0.2">
      <c r="A288" s="145"/>
      <c r="B288" s="145"/>
    </row>
    <row r="289" spans="1:2" x14ac:dyDescent="0.2">
      <c r="A289" s="145"/>
      <c r="B289" s="145"/>
    </row>
    <row r="290" spans="1:2" x14ac:dyDescent="0.2">
      <c r="A290" s="145"/>
      <c r="B290" s="145"/>
    </row>
    <row r="291" spans="1:2" x14ac:dyDescent="0.2">
      <c r="A291" s="145"/>
      <c r="B291" s="145"/>
    </row>
    <row r="292" spans="1:2" x14ac:dyDescent="0.2">
      <c r="A292" s="145"/>
      <c r="B292" s="145"/>
    </row>
    <row r="293" spans="1:2" x14ac:dyDescent="0.2">
      <c r="A293" s="145"/>
      <c r="B293" s="145"/>
    </row>
    <row r="294" spans="1:2" x14ac:dyDescent="0.2">
      <c r="A294" s="145"/>
      <c r="B294" s="145"/>
    </row>
    <row r="295" spans="1:2" x14ac:dyDescent="0.2">
      <c r="A295" s="145"/>
      <c r="B295" s="145"/>
    </row>
    <row r="296" spans="1:2" x14ac:dyDescent="0.2">
      <c r="A296" s="145"/>
      <c r="B296" s="145"/>
    </row>
    <row r="297" spans="1:2" x14ac:dyDescent="0.2">
      <c r="A297" s="145"/>
      <c r="B297" s="145"/>
    </row>
    <row r="298" spans="1:2" x14ac:dyDescent="0.2">
      <c r="A298" s="145"/>
      <c r="B298" s="145"/>
    </row>
    <row r="299" spans="1:2" x14ac:dyDescent="0.2">
      <c r="A299" s="145"/>
      <c r="B299" s="145"/>
    </row>
    <row r="300" spans="1:2" x14ac:dyDescent="0.2">
      <c r="A300" s="145"/>
      <c r="B300" s="145"/>
    </row>
    <row r="301" spans="1:2" x14ac:dyDescent="0.2">
      <c r="A301" s="145"/>
      <c r="B301" s="145"/>
    </row>
    <row r="302" spans="1:2" x14ac:dyDescent="0.2">
      <c r="A302" s="145"/>
      <c r="B302" s="145"/>
    </row>
    <row r="303" spans="1:2" x14ac:dyDescent="0.2">
      <c r="A303" s="145"/>
      <c r="B303" s="145"/>
    </row>
    <row r="304" spans="1:2" x14ac:dyDescent="0.2">
      <c r="A304" s="145"/>
      <c r="B304" s="145"/>
    </row>
    <row r="305" spans="1:2" x14ac:dyDescent="0.2">
      <c r="A305" s="145"/>
      <c r="B305" s="145"/>
    </row>
    <row r="306" spans="1:2" x14ac:dyDescent="0.2">
      <c r="A306" s="145"/>
      <c r="B306" s="145"/>
    </row>
    <row r="307" spans="1:2" x14ac:dyDescent="0.2">
      <c r="A307" s="145"/>
      <c r="B307" s="145"/>
    </row>
    <row r="308" spans="1:2" x14ac:dyDescent="0.2">
      <c r="A308" s="145"/>
      <c r="B308" s="145"/>
    </row>
    <row r="309" spans="1:2" x14ac:dyDescent="0.2">
      <c r="A309" s="145"/>
      <c r="B309" s="145"/>
    </row>
    <row r="310" spans="1:2" x14ac:dyDescent="0.2">
      <c r="A310" s="145"/>
      <c r="B310" s="145"/>
    </row>
    <row r="311" spans="1:2" x14ac:dyDescent="0.2">
      <c r="A311" s="145"/>
      <c r="B311" s="145"/>
    </row>
    <row r="312" spans="1:2" x14ac:dyDescent="0.2">
      <c r="A312" s="145"/>
      <c r="B312" s="145"/>
    </row>
    <row r="313" spans="1:2" x14ac:dyDescent="0.2">
      <c r="A313" s="145"/>
      <c r="B313" s="145"/>
    </row>
    <row r="314" spans="1:2" x14ac:dyDescent="0.2">
      <c r="A314" s="145"/>
      <c r="B314" s="145"/>
    </row>
    <row r="315" spans="1:2" x14ac:dyDescent="0.2">
      <c r="A315" s="145"/>
      <c r="B315" s="145"/>
    </row>
    <row r="316" spans="1:2" x14ac:dyDescent="0.2">
      <c r="A316" s="145"/>
      <c r="B316" s="145"/>
    </row>
    <row r="317" spans="1:2" x14ac:dyDescent="0.2">
      <c r="A317" s="145"/>
      <c r="B317" s="145"/>
    </row>
    <row r="318" spans="1:2" x14ac:dyDescent="0.2">
      <c r="A318" s="145"/>
      <c r="B318" s="145"/>
    </row>
    <row r="319" spans="1:2" x14ac:dyDescent="0.2">
      <c r="A319" s="145"/>
      <c r="B319" s="145"/>
    </row>
    <row r="320" spans="1:2" x14ac:dyDescent="0.2">
      <c r="A320" s="145"/>
      <c r="B320" s="145"/>
    </row>
    <row r="321" spans="1:2" x14ac:dyDescent="0.2">
      <c r="A321" s="145"/>
      <c r="B321" s="145"/>
    </row>
    <row r="322" spans="1:2" x14ac:dyDescent="0.2">
      <c r="A322" s="145"/>
      <c r="B322" s="145"/>
    </row>
    <row r="323" spans="1:2" x14ac:dyDescent="0.2">
      <c r="A323" s="145"/>
      <c r="B323" s="145"/>
    </row>
    <row r="324" spans="1:2" x14ac:dyDescent="0.2">
      <c r="A324" s="145"/>
      <c r="B324" s="145"/>
    </row>
    <row r="325" spans="1:2" x14ac:dyDescent="0.2">
      <c r="A325" s="145"/>
      <c r="B325" s="145"/>
    </row>
    <row r="326" spans="1:2" x14ac:dyDescent="0.2">
      <c r="A326" s="145"/>
      <c r="B326" s="145"/>
    </row>
    <row r="327" spans="1:2" x14ac:dyDescent="0.2">
      <c r="A327" s="145"/>
      <c r="B327" s="145"/>
    </row>
    <row r="328" spans="1:2" x14ac:dyDescent="0.2">
      <c r="A328" s="145"/>
      <c r="B328" s="145"/>
    </row>
    <row r="329" spans="1:2" x14ac:dyDescent="0.2">
      <c r="A329" s="145"/>
      <c r="B329" s="145"/>
    </row>
    <row r="330" spans="1:2" x14ac:dyDescent="0.2">
      <c r="A330" s="145"/>
      <c r="B330" s="145"/>
    </row>
    <row r="331" spans="1:2" x14ac:dyDescent="0.2">
      <c r="A331" s="145"/>
      <c r="B331" s="145"/>
    </row>
    <row r="332" spans="1:2" x14ac:dyDescent="0.2">
      <c r="A332" s="145"/>
      <c r="B332" s="145"/>
    </row>
    <row r="333" spans="1:2" x14ac:dyDescent="0.2">
      <c r="A333" s="145"/>
      <c r="B333" s="145"/>
    </row>
    <row r="334" spans="1:2" x14ac:dyDescent="0.2">
      <c r="A334" s="145"/>
      <c r="B334" s="145"/>
    </row>
    <row r="335" spans="1:2" x14ac:dyDescent="0.2">
      <c r="A335" s="145"/>
      <c r="B335" s="145"/>
    </row>
    <row r="336" spans="1:2" x14ac:dyDescent="0.2">
      <c r="A336" s="145"/>
      <c r="B336" s="145"/>
    </row>
    <row r="337" spans="1:2" x14ac:dyDescent="0.2">
      <c r="A337" s="145"/>
      <c r="B337" s="145"/>
    </row>
    <row r="338" spans="1:2" x14ac:dyDescent="0.2">
      <c r="A338" s="145"/>
      <c r="B338" s="145"/>
    </row>
    <row r="339" spans="1:2" x14ac:dyDescent="0.2">
      <c r="A339" s="145"/>
      <c r="B339" s="145"/>
    </row>
    <row r="340" spans="1:2" x14ac:dyDescent="0.2">
      <c r="A340" s="145"/>
      <c r="B340" s="145"/>
    </row>
    <row r="341" spans="1:2" x14ac:dyDescent="0.2">
      <c r="A341" s="145"/>
      <c r="B341" s="145"/>
    </row>
    <row r="342" spans="1:2" x14ac:dyDescent="0.2">
      <c r="A342" s="145"/>
      <c r="B342" s="145"/>
    </row>
    <row r="343" spans="1:2" x14ac:dyDescent="0.2">
      <c r="A343" s="145"/>
      <c r="B343" s="145"/>
    </row>
    <row r="344" spans="1:2" x14ac:dyDescent="0.2">
      <c r="A344" s="145"/>
      <c r="B344" s="145"/>
    </row>
    <row r="345" spans="1:2" x14ac:dyDescent="0.2">
      <c r="A345" s="145"/>
      <c r="B345" s="145"/>
    </row>
    <row r="346" spans="1:2" x14ac:dyDescent="0.2">
      <c r="A346" s="145"/>
      <c r="B346" s="145"/>
    </row>
    <row r="347" spans="1:2" x14ac:dyDescent="0.2">
      <c r="A347" s="145"/>
      <c r="B347" s="145"/>
    </row>
    <row r="348" spans="1:2" x14ac:dyDescent="0.2">
      <c r="A348" s="145"/>
      <c r="B348" s="145"/>
    </row>
    <row r="349" spans="1:2" x14ac:dyDescent="0.2">
      <c r="A349" s="145"/>
      <c r="B349" s="145"/>
    </row>
    <row r="350" spans="1:2" x14ac:dyDescent="0.2">
      <c r="A350" s="145"/>
      <c r="B350" s="145"/>
    </row>
    <row r="351" spans="1:2" x14ac:dyDescent="0.2">
      <c r="A351" s="145"/>
      <c r="B351" s="145"/>
    </row>
    <row r="352" spans="1:2" x14ac:dyDescent="0.2">
      <c r="A352" s="145"/>
      <c r="B352" s="145"/>
    </row>
    <row r="353" spans="1:2" x14ac:dyDescent="0.2">
      <c r="A353" s="145"/>
      <c r="B353" s="145"/>
    </row>
    <row r="354" spans="1:2" x14ac:dyDescent="0.2">
      <c r="A354" s="145"/>
      <c r="B354" s="145"/>
    </row>
    <row r="355" spans="1:2" x14ac:dyDescent="0.2">
      <c r="A355" s="145"/>
      <c r="B355" s="145"/>
    </row>
    <row r="356" spans="1:2" x14ac:dyDescent="0.2">
      <c r="A356" s="145"/>
      <c r="B356" s="145"/>
    </row>
    <row r="357" spans="1:2" x14ac:dyDescent="0.2">
      <c r="A357" s="145"/>
      <c r="B357" s="145"/>
    </row>
    <row r="358" spans="1:2" x14ac:dyDescent="0.2">
      <c r="A358" s="145"/>
      <c r="B358" s="145"/>
    </row>
    <row r="359" spans="1:2" x14ac:dyDescent="0.2">
      <c r="A359" s="145"/>
      <c r="B359" s="145"/>
    </row>
    <row r="360" spans="1:2" x14ac:dyDescent="0.2">
      <c r="A360" s="145"/>
      <c r="B360" s="145"/>
    </row>
    <row r="361" spans="1:2" x14ac:dyDescent="0.2">
      <c r="A361" s="145"/>
      <c r="B361" s="145"/>
    </row>
    <row r="362" spans="1:2" x14ac:dyDescent="0.2">
      <c r="A362" s="145"/>
      <c r="B362" s="145"/>
    </row>
    <row r="363" spans="1:2" x14ac:dyDescent="0.2">
      <c r="A363" s="145"/>
      <c r="B363" s="145"/>
    </row>
    <row r="364" spans="1:2" x14ac:dyDescent="0.2">
      <c r="A364" s="145"/>
      <c r="B364" s="145"/>
    </row>
    <row r="365" spans="1:2" x14ac:dyDescent="0.2">
      <c r="A365" s="145"/>
      <c r="B365" s="145"/>
    </row>
    <row r="366" spans="1:2" x14ac:dyDescent="0.2">
      <c r="A366" s="145"/>
      <c r="B366" s="145"/>
    </row>
    <row r="367" spans="1:2" x14ac:dyDescent="0.2">
      <c r="A367" s="145"/>
      <c r="B367" s="145"/>
    </row>
    <row r="368" spans="1:2" x14ac:dyDescent="0.2">
      <c r="A368" s="145"/>
      <c r="B368" s="145"/>
    </row>
    <row r="369" spans="1:2" x14ac:dyDescent="0.2">
      <c r="A369" s="145"/>
      <c r="B369" s="145"/>
    </row>
    <row r="370" spans="1:2" x14ac:dyDescent="0.2">
      <c r="A370" s="145"/>
      <c r="B370" s="145"/>
    </row>
    <row r="371" spans="1:2" x14ac:dyDescent="0.2">
      <c r="A371" s="145"/>
      <c r="B371" s="145"/>
    </row>
    <row r="372" spans="1:2" x14ac:dyDescent="0.2">
      <c r="A372" s="145"/>
      <c r="B372" s="145"/>
    </row>
    <row r="373" spans="1:2" x14ac:dyDescent="0.2">
      <c r="A373" s="145"/>
      <c r="B373" s="145"/>
    </row>
    <row r="374" spans="1:2" x14ac:dyDescent="0.2">
      <c r="A374" s="145"/>
      <c r="B374" s="145"/>
    </row>
    <row r="375" spans="1:2" x14ac:dyDescent="0.2">
      <c r="A375" s="145"/>
      <c r="B375" s="145"/>
    </row>
  </sheetData>
  <mergeCells count="13">
    <mergeCell ref="F9:F10"/>
    <mergeCell ref="H9:H10"/>
    <mergeCell ref="J9:J10"/>
    <mergeCell ref="A1:J1"/>
    <mergeCell ref="A2:J2"/>
    <mergeCell ref="A4:B10"/>
    <mergeCell ref="C4:C10"/>
    <mergeCell ref="D4:J4"/>
    <mergeCell ref="D5:E8"/>
    <mergeCell ref="F5:G8"/>
    <mergeCell ref="H5:I8"/>
    <mergeCell ref="J5:J8"/>
    <mergeCell ref="D9:D10"/>
  </mergeCells>
  <conditionalFormatting sqref="B41:B44 B46:B48 B71 B58:B62 B15:B27 B29:B34 B36:B39 B64:B68 B12:J14 A50:B56 C15:J70">
    <cfRule type="expression" dxfId="85" priority="20">
      <formula>MOD(ROW(),2)=0</formula>
    </cfRule>
  </conditionalFormatting>
  <conditionalFormatting sqref="B28">
    <cfRule type="expression" dxfId="84" priority="19">
      <formula>MOD(ROW(),2)=0</formula>
    </cfRule>
  </conditionalFormatting>
  <conditionalFormatting sqref="B40">
    <cfRule type="expression" dxfId="83" priority="17">
      <formula>MOD(ROW(),2)=0</formula>
    </cfRule>
  </conditionalFormatting>
  <conditionalFormatting sqref="B35">
    <cfRule type="expression" dxfId="82" priority="18">
      <formula>MOD(ROW(),2)=0</formula>
    </cfRule>
  </conditionalFormatting>
  <conditionalFormatting sqref="B45">
    <cfRule type="expression" dxfId="81" priority="16">
      <formula>MOD(ROW(),2)=0</formula>
    </cfRule>
  </conditionalFormatting>
  <conditionalFormatting sqref="B49">
    <cfRule type="expression" dxfId="80" priority="15">
      <formula>MOD(ROW(),2)=0</formula>
    </cfRule>
  </conditionalFormatting>
  <conditionalFormatting sqref="B57">
    <cfRule type="expression" dxfId="79" priority="14">
      <formula>MOD(ROW(),2)=0</formula>
    </cfRule>
  </conditionalFormatting>
  <conditionalFormatting sqref="B63">
    <cfRule type="expression" dxfId="78" priority="13">
      <formula>MOD(ROW(),2)=0</formula>
    </cfRule>
  </conditionalFormatting>
  <conditionalFormatting sqref="B69:B70">
    <cfRule type="expression" dxfId="77" priority="12">
      <formula>MOD(ROW(),2)=0</formula>
    </cfRule>
  </conditionalFormatting>
  <conditionalFormatting sqref="C71:J71">
    <cfRule type="expression" dxfId="76" priority="10">
      <formula>MOD(ROW(),2)=0</formula>
    </cfRule>
  </conditionalFormatting>
  <conditionalFormatting sqref="A41:A44 A46:A48 A71 A58:A62 A29:A34 A36:A39 A64:A68 A12:A27">
    <cfRule type="expression" dxfId="75" priority="9">
      <formula>MOD(ROW(),2)=0</formula>
    </cfRule>
  </conditionalFormatting>
  <conditionalFormatting sqref="A28">
    <cfRule type="expression" dxfId="74" priority="8">
      <formula>MOD(ROW(),2)=0</formula>
    </cfRule>
  </conditionalFormatting>
  <conditionalFormatting sqref="A40">
    <cfRule type="expression" dxfId="73" priority="6">
      <formula>MOD(ROW(),2)=0</formula>
    </cfRule>
  </conditionalFormatting>
  <conditionalFormatting sqref="A35">
    <cfRule type="expression" dxfId="72" priority="7">
      <formula>MOD(ROW(),2)=0</formula>
    </cfRule>
  </conditionalFormatting>
  <conditionalFormatting sqref="A45">
    <cfRule type="expression" dxfId="71" priority="5">
      <formula>MOD(ROW(),2)=0</formula>
    </cfRule>
  </conditionalFormatting>
  <conditionalFormatting sqref="A49">
    <cfRule type="expression" dxfId="70" priority="4">
      <formula>MOD(ROW(),2)=0</formula>
    </cfRule>
  </conditionalFormatting>
  <conditionalFormatting sqref="A57">
    <cfRule type="expression" dxfId="69" priority="3">
      <formula>MOD(ROW(),2)=0</formula>
    </cfRule>
  </conditionalFormatting>
  <conditionalFormatting sqref="A63">
    <cfRule type="expression" dxfId="68" priority="2">
      <formula>MOD(ROW(),2)=0</formula>
    </cfRule>
  </conditionalFormatting>
  <conditionalFormatting sqref="A69:A70">
    <cfRule type="expression" dxfId="67" priority="1">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zoomScaleNormal="100" workbookViewId="0">
      <selection activeCell="A9" sqref="A9:G9"/>
    </sheetView>
  </sheetViews>
  <sheetFormatPr baseColWidth="10" defaultColWidth="10.85546875" defaultRowHeight="12.75" x14ac:dyDescent="0.2"/>
  <cols>
    <col min="1" max="2" width="10.140625" style="272" customWidth="1"/>
    <col min="3" max="7" width="14.28515625" style="272" customWidth="1"/>
    <col min="8" max="8" width="10.7109375" style="272" customWidth="1"/>
    <col min="9" max="78" width="12.140625" style="272" customWidth="1"/>
    <col min="79" max="16384" width="10.85546875" style="272"/>
  </cols>
  <sheetData>
    <row r="1" spans="1:7" s="278" customFormat="1" x14ac:dyDescent="0.2"/>
    <row r="2" spans="1:7" s="278" customFormat="1" ht="15.75" x14ac:dyDescent="0.25">
      <c r="A2" s="330" t="s">
        <v>467</v>
      </c>
      <c r="B2" s="330"/>
      <c r="C2" s="330"/>
      <c r="D2" s="330"/>
      <c r="E2" s="330"/>
      <c r="F2" s="330"/>
      <c r="G2" s="330"/>
    </row>
    <row r="3" spans="1:7" s="278" customFormat="1" x14ac:dyDescent="0.2"/>
    <row r="4" spans="1:7" s="278" customFormat="1" ht="15.75" x14ac:dyDescent="0.25">
      <c r="A4" s="331" t="s">
        <v>468</v>
      </c>
      <c r="B4" s="332"/>
      <c r="C4" s="332"/>
      <c r="D4" s="332"/>
      <c r="E4" s="332"/>
      <c r="F4" s="332"/>
      <c r="G4" s="332"/>
    </row>
    <row r="5" spans="1:7" s="278" customFormat="1" x14ac:dyDescent="0.2">
      <c r="A5" s="333"/>
      <c r="B5" s="333"/>
      <c r="C5" s="333"/>
      <c r="D5" s="333"/>
      <c r="E5" s="333"/>
      <c r="F5" s="333"/>
      <c r="G5" s="333"/>
    </row>
    <row r="6" spans="1:7" s="278" customFormat="1" x14ac:dyDescent="0.2">
      <c r="A6" s="279" t="s">
        <v>469</v>
      </c>
    </row>
    <row r="7" spans="1:7" s="278" customFormat="1" ht="5.25" customHeight="1" x14ac:dyDescent="0.2">
      <c r="A7" s="279"/>
    </row>
    <row r="8" spans="1:7" s="278" customFormat="1" ht="12.75" customHeight="1" x14ac:dyDescent="0.2">
      <c r="A8" s="334" t="s">
        <v>470</v>
      </c>
      <c r="B8" s="335"/>
      <c r="C8" s="335"/>
      <c r="D8" s="335"/>
      <c r="E8" s="335"/>
      <c r="F8" s="335"/>
      <c r="G8" s="335"/>
    </row>
    <row r="9" spans="1:7" s="278" customFormat="1" x14ac:dyDescent="0.2">
      <c r="A9" s="336" t="s">
        <v>471</v>
      </c>
      <c r="B9" s="335"/>
      <c r="C9" s="335"/>
      <c r="D9" s="335"/>
      <c r="E9" s="335"/>
      <c r="F9" s="335"/>
      <c r="G9" s="335"/>
    </row>
    <row r="10" spans="1:7" s="278" customFormat="1" ht="5.25" customHeight="1" x14ac:dyDescent="0.2">
      <c r="A10" s="280"/>
    </row>
    <row r="11" spans="1:7" s="278" customFormat="1" ht="12.75" customHeight="1" x14ac:dyDescent="0.2">
      <c r="A11" s="329" t="s">
        <v>472</v>
      </c>
      <c r="B11" s="329"/>
      <c r="C11" s="329"/>
      <c r="D11" s="329"/>
      <c r="E11" s="329"/>
      <c r="F11" s="329"/>
      <c r="G11" s="329"/>
    </row>
    <row r="12" spans="1:7" s="278" customFormat="1" x14ac:dyDescent="0.2">
      <c r="A12" s="336" t="s">
        <v>473</v>
      </c>
      <c r="B12" s="335"/>
      <c r="C12" s="335"/>
      <c r="D12" s="335"/>
      <c r="E12" s="335"/>
      <c r="F12" s="335"/>
      <c r="G12" s="335"/>
    </row>
    <row r="13" spans="1:7" s="278" customFormat="1" x14ac:dyDescent="0.2">
      <c r="A13" s="281"/>
      <c r="B13" s="282"/>
      <c r="C13" s="282"/>
      <c r="D13" s="282"/>
      <c r="E13" s="282"/>
      <c r="F13" s="282"/>
      <c r="G13" s="282"/>
    </row>
    <row r="14" spans="1:7" s="278" customFormat="1" ht="12.75" customHeight="1" x14ac:dyDescent="0.2">
      <c r="A14" s="280"/>
    </row>
    <row r="15" spans="1:7" s="278" customFormat="1" ht="5.25" customHeight="1" x14ac:dyDescent="0.2"/>
    <row r="16" spans="1:7" s="278" customFormat="1" ht="12.75" customHeight="1" x14ac:dyDescent="0.2">
      <c r="A16" s="334" t="s">
        <v>474</v>
      </c>
      <c r="B16" s="335"/>
      <c r="C16" s="335"/>
      <c r="D16" s="283"/>
      <c r="E16" s="283"/>
      <c r="F16" s="283"/>
      <c r="G16" s="283"/>
    </row>
    <row r="17" spans="1:7" s="278" customFormat="1" x14ac:dyDescent="0.2">
      <c r="A17" s="283"/>
      <c r="B17" s="282"/>
      <c r="C17" s="282"/>
      <c r="D17" s="283"/>
      <c r="E17" s="283"/>
      <c r="F17" s="283"/>
      <c r="G17" s="283"/>
    </row>
    <row r="18" spans="1:7" s="278" customFormat="1" ht="12.75" customHeight="1" x14ac:dyDescent="0.2">
      <c r="A18" s="337" t="s">
        <v>475</v>
      </c>
      <c r="B18" s="338"/>
      <c r="C18" s="338"/>
      <c r="D18" s="284"/>
      <c r="E18" s="281"/>
      <c r="F18" s="281"/>
      <c r="G18" s="281"/>
    </row>
    <row r="19" spans="1:7" s="278" customFormat="1" ht="12.75" customHeight="1" x14ac:dyDescent="0.2">
      <c r="A19" s="284" t="s">
        <v>476</v>
      </c>
      <c r="B19" s="337" t="s">
        <v>477</v>
      </c>
      <c r="C19" s="338"/>
      <c r="D19" s="284"/>
      <c r="E19" s="281"/>
      <c r="F19" s="281"/>
      <c r="G19" s="281"/>
    </row>
    <row r="20" spans="1:7" s="278" customFormat="1" ht="12.75" customHeight="1" x14ac:dyDescent="0.2">
      <c r="A20" s="284" t="s">
        <v>478</v>
      </c>
      <c r="B20" s="339" t="s">
        <v>479</v>
      </c>
      <c r="C20" s="338"/>
      <c r="D20" s="338"/>
      <c r="E20" s="281"/>
      <c r="F20" s="281"/>
      <c r="G20" s="281"/>
    </row>
    <row r="21" spans="1:7" s="278" customFormat="1" ht="5.25" customHeight="1" x14ac:dyDescent="0.2">
      <c r="A21" s="281"/>
      <c r="B21" s="282"/>
      <c r="C21" s="282"/>
      <c r="D21" s="282"/>
      <c r="E21" s="282"/>
      <c r="F21" s="282"/>
      <c r="G21" s="282"/>
    </row>
    <row r="22" spans="1:7" s="278" customFormat="1" x14ac:dyDescent="0.2">
      <c r="A22" s="334" t="s">
        <v>480</v>
      </c>
      <c r="B22" s="335"/>
      <c r="C22" s="283"/>
      <c r="D22" s="283"/>
      <c r="E22" s="283"/>
      <c r="F22" s="283"/>
      <c r="G22" s="283"/>
    </row>
    <row r="23" spans="1:7" s="278" customFormat="1" ht="12.75" customHeight="1" x14ac:dyDescent="0.2">
      <c r="A23" s="283"/>
      <c r="B23" s="282"/>
      <c r="C23" s="283"/>
      <c r="D23" s="283"/>
      <c r="E23" s="283"/>
      <c r="F23" s="283"/>
      <c r="G23" s="283"/>
    </row>
    <row r="24" spans="1:7" s="278" customFormat="1" x14ac:dyDescent="0.2">
      <c r="A24" s="281" t="s">
        <v>481</v>
      </c>
      <c r="B24" s="336" t="s">
        <v>482</v>
      </c>
      <c r="C24" s="335"/>
      <c r="D24" s="281"/>
      <c r="E24" s="281"/>
      <c r="F24" s="281"/>
      <c r="G24" s="281"/>
    </row>
    <row r="25" spans="1:7" s="278" customFormat="1" ht="12.75" customHeight="1" x14ac:dyDescent="0.2">
      <c r="A25" s="281" t="s">
        <v>483</v>
      </c>
      <c r="B25" s="336" t="s">
        <v>484</v>
      </c>
      <c r="C25" s="335"/>
      <c r="D25" s="281"/>
      <c r="E25" s="281"/>
      <c r="F25" s="281"/>
      <c r="G25" s="281"/>
    </row>
    <row r="26" spans="1:7" s="278" customFormat="1" x14ac:dyDescent="0.2">
      <c r="A26" s="281"/>
      <c r="B26" s="335" t="s">
        <v>485</v>
      </c>
      <c r="C26" s="335"/>
      <c r="D26" s="282"/>
      <c r="E26" s="282"/>
      <c r="F26" s="282"/>
      <c r="G26" s="282"/>
    </row>
    <row r="27" spans="1:7" s="278" customFormat="1" ht="12.75" customHeight="1" x14ac:dyDescent="0.2">
      <c r="A27" s="280"/>
    </row>
    <row r="28" spans="1:7" s="278" customFormat="1" ht="14.1" customHeight="1" x14ac:dyDescent="0.2">
      <c r="A28" s="280" t="s">
        <v>486</v>
      </c>
      <c r="B28" s="278" t="s">
        <v>487</v>
      </c>
    </row>
    <row r="29" spans="1:7" s="278" customFormat="1" x14ac:dyDescent="0.2">
      <c r="A29" s="280"/>
    </row>
    <row r="30" spans="1:7" s="278" customFormat="1" ht="27.75" customHeight="1" x14ac:dyDescent="0.2">
      <c r="A30" s="336" t="s">
        <v>488</v>
      </c>
      <c r="B30" s="335"/>
      <c r="C30" s="335"/>
      <c r="D30" s="335"/>
      <c r="E30" s="335"/>
      <c r="F30" s="335"/>
      <c r="G30" s="335"/>
    </row>
    <row r="31" spans="1:7" s="278" customFormat="1" x14ac:dyDescent="0.2">
      <c r="A31" s="285" t="s">
        <v>489</v>
      </c>
      <c r="B31" s="282"/>
      <c r="C31" s="282"/>
      <c r="D31" s="282"/>
      <c r="E31" s="282"/>
      <c r="F31" s="282"/>
      <c r="G31" s="282"/>
    </row>
    <row r="32" spans="1:7" s="278" customFormat="1" ht="31.15" customHeight="1" x14ac:dyDescent="0.2">
      <c r="A32" s="336" t="s">
        <v>490</v>
      </c>
      <c r="B32" s="335"/>
      <c r="C32" s="335"/>
      <c r="D32" s="335"/>
      <c r="E32" s="335"/>
      <c r="F32" s="335"/>
      <c r="G32" s="335"/>
    </row>
    <row r="33" spans="1:2" s="278" customFormat="1" x14ac:dyDescent="0.2">
      <c r="A33" s="280"/>
    </row>
    <row r="34" spans="1:2" s="278" customFormat="1" x14ac:dyDescent="0.2"/>
    <row r="35" spans="1:2" s="278" customFormat="1" x14ac:dyDescent="0.2"/>
    <row r="36" spans="1:2" s="278" customFormat="1" x14ac:dyDescent="0.2"/>
    <row r="37" spans="1:2" s="278" customFormat="1" x14ac:dyDescent="0.2"/>
    <row r="38" spans="1:2" s="278" customFormat="1" x14ac:dyDescent="0.2"/>
    <row r="39" spans="1:2" s="278" customFormat="1" x14ac:dyDescent="0.2"/>
    <row r="40" spans="1:2" s="278" customFormat="1" x14ac:dyDescent="0.2"/>
    <row r="41" spans="1:2" s="278" customFormat="1" x14ac:dyDescent="0.2"/>
    <row r="42" spans="1:2" s="278" customFormat="1" x14ac:dyDescent="0.2"/>
    <row r="43" spans="1:2" s="278" customFormat="1" ht="5.25" customHeight="1" x14ac:dyDescent="0.2"/>
    <row r="44" spans="1:2" s="278" customFormat="1" x14ac:dyDescent="0.2">
      <c r="A44" s="333" t="s">
        <v>491</v>
      </c>
      <c r="B44" s="333"/>
    </row>
    <row r="45" spans="1:2" s="278" customFormat="1" x14ac:dyDescent="0.2"/>
    <row r="46" spans="1:2" s="278" customFormat="1" x14ac:dyDescent="0.2">
      <c r="A46" s="286">
        <v>0</v>
      </c>
      <c r="B46" s="287" t="s">
        <v>492</v>
      </c>
    </row>
    <row r="47" spans="1:2" s="278" customFormat="1" x14ac:dyDescent="0.2">
      <c r="A47" s="287" t="s">
        <v>493</v>
      </c>
      <c r="B47" s="287" t="s">
        <v>494</v>
      </c>
    </row>
    <row r="48" spans="1:2" s="278" customFormat="1" x14ac:dyDescent="0.2">
      <c r="A48" s="288" t="s">
        <v>495</v>
      </c>
      <c r="B48" s="287" t="s">
        <v>496</v>
      </c>
    </row>
    <row r="49" spans="1:7" s="278" customFormat="1" x14ac:dyDescent="0.2">
      <c r="A49" s="288" t="s">
        <v>497</v>
      </c>
      <c r="B49" s="287" t="s">
        <v>498</v>
      </c>
    </row>
    <row r="50" spans="1:7" s="278" customFormat="1" x14ac:dyDescent="0.2">
      <c r="A50" s="287" t="s">
        <v>499</v>
      </c>
      <c r="B50" s="287" t="s">
        <v>500</v>
      </c>
    </row>
    <row r="51" spans="1:7" s="278" customFormat="1" x14ac:dyDescent="0.2">
      <c r="A51" s="287" t="s">
        <v>501</v>
      </c>
      <c r="B51" s="287" t="s">
        <v>502</v>
      </c>
    </row>
    <row r="52" spans="1:7" s="278" customFormat="1" x14ac:dyDescent="0.2">
      <c r="A52" s="287" t="s">
        <v>503</v>
      </c>
      <c r="B52" s="287" t="s">
        <v>504</v>
      </c>
    </row>
    <row r="53" spans="1:7" s="278" customFormat="1" x14ac:dyDescent="0.2">
      <c r="A53" s="287" t="s">
        <v>505</v>
      </c>
      <c r="B53" s="287" t="s">
        <v>506</v>
      </c>
    </row>
    <row r="54" spans="1:7" s="278" customFormat="1" x14ac:dyDescent="0.2">
      <c r="A54" s="287" t="s">
        <v>507</v>
      </c>
      <c r="B54" s="287" t="s">
        <v>508</v>
      </c>
    </row>
    <row r="55" spans="1:7" x14ac:dyDescent="0.2">
      <c r="A55" s="287" t="s">
        <v>509</v>
      </c>
      <c r="B55" s="287" t="s">
        <v>510</v>
      </c>
      <c r="C55" s="278"/>
      <c r="D55" s="278"/>
      <c r="E55" s="278"/>
      <c r="F55" s="278"/>
      <c r="G55" s="278"/>
    </row>
    <row r="56" spans="1:7" x14ac:dyDescent="0.2">
      <c r="A56" s="278" t="s">
        <v>511</v>
      </c>
      <c r="B56" s="278" t="s">
        <v>512</v>
      </c>
      <c r="C56" s="278"/>
      <c r="D56" s="278"/>
      <c r="E56" s="278"/>
      <c r="F56" s="278"/>
      <c r="G56" s="278"/>
    </row>
    <row r="57" spans="1:7" x14ac:dyDescent="0.2">
      <c r="A57" s="287" t="s">
        <v>513</v>
      </c>
      <c r="B57" s="289" t="s">
        <v>514</v>
      </c>
      <c r="C57" s="289"/>
      <c r="D57" s="289"/>
      <c r="E57" s="289"/>
      <c r="F57" s="289"/>
      <c r="G57" s="289"/>
    </row>
    <row r="58" spans="1:7" x14ac:dyDescent="0.2">
      <c r="A58" s="289"/>
      <c r="B58" s="289"/>
      <c r="C58" s="289"/>
      <c r="D58" s="289"/>
      <c r="E58" s="289"/>
      <c r="F58" s="289"/>
      <c r="G58" s="289"/>
    </row>
    <row r="59" spans="1:7" x14ac:dyDescent="0.2">
      <c r="A59" s="289"/>
      <c r="B59" s="289"/>
      <c r="C59" s="289"/>
      <c r="D59" s="289"/>
      <c r="E59" s="289"/>
      <c r="F59" s="289"/>
      <c r="G59" s="289"/>
    </row>
    <row r="60" spans="1:7" x14ac:dyDescent="0.2">
      <c r="A60" s="289"/>
      <c r="B60" s="289"/>
      <c r="C60" s="289"/>
      <c r="D60" s="289"/>
      <c r="E60" s="289"/>
      <c r="F60" s="289"/>
      <c r="G60" s="289"/>
    </row>
    <row r="61" spans="1:7" x14ac:dyDescent="0.2">
      <c r="A61" s="289"/>
      <c r="B61" s="289"/>
      <c r="C61" s="289"/>
      <c r="D61" s="289"/>
      <c r="E61" s="289"/>
      <c r="F61" s="289"/>
      <c r="G61" s="289"/>
    </row>
    <row r="62" spans="1:7" x14ac:dyDescent="0.2">
      <c r="A62" s="289"/>
      <c r="B62" s="289"/>
      <c r="C62" s="289"/>
      <c r="D62" s="289"/>
      <c r="E62" s="289"/>
      <c r="F62" s="289"/>
      <c r="G62" s="289"/>
    </row>
    <row r="63" spans="1:7" x14ac:dyDescent="0.2">
      <c r="A63" s="289"/>
      <c r="B63" s="289"/>
      <c r="C63" s="289"/>
      <c r="D63" s="289"/>
      <c r="E63" s="289"/>
      <c r="F63" s="289"/>
      <c r="G63" s="289"/>
    </row>
    <row r="64" spans="1:7" x14ac:dyDescent="0.2">
      <c r="A64" s="289"/>
      <c r="B64" s="289"/>
      <c r="C64" s="289"/>
      <c r="D64" s="289"/>
      <c r="E64" s="289"/>
      <c r="F64" s="289"/>
      <c r="G64" s="289"/>
    </row>
    <row r="65" spans="1:7" x14ac:dyDescent="0.2">
      <c r="A65" s="289"/>
      <c r="B65" s="289"/>
      <c r="C65" s="289"/>
      <c r="D65" s="289"/>
      <c r="E65" s="289"/>
      <c r="F65" s="289"/>
      <c r="G65" s="289"/>
    </row>
    <row r="66" spans="1:7" x14ac:dyDescent="0.2">
      <c r="A66" s="289"/>
      <c r="B66" s="289"/>
      <c r="C66" s="289"/>
      <c r="D66" s="289"/>
      <c r="E66" s="289"/>
      <c r="F66" s="289"/>
      <c r="G66" s="289"/>
    </row>
    <row r="67" spans="1:7" x14ac:dyDescent="0.2">
      <c r="A67" s="289"/>
      <c r="B67" s="289"/>
      <c r="C67" s="289"/>
      <c r="D67" s="289"/>
      <c r="E67" s="289"/>
      <c r="F67" s="289"/>
      <c r="G67" s="289"/>
    </row>
    <row r="68" spans="1:7" x14ac:dyDescent="0.2">
      <c r="A68" s="289"/>
      <c r="B68" s="289"/>
      <c r="C68" s="289"/>
      <c r="D68" s="289"/>
      <c r="E68" s="289"/>
      <c r="F68" s="289"/>
      <c r="G68" s="289"/>
    </row>
    <row r="69" spans="1:7" x14ac:dyDescent="0.2">
      <c r="A69" s="289"/>
      <c r="B69" s="289"/>
      <c r="C69" s="289"/>
      <c r="D69" s="289"/>
      <c r="E69" s="289"/>
      <c r="F69" s="289"/>
      <c r="G69" s="289"/>
    </row>
    <row r="70" spans="1:7" x14ac:dyDescent="0.2">
      <c r="A70" s="289"/>
      <c r="B70" s="289"/>
      <c r="C70" s="289"/>
      <c r="D70" s="289"/>
      <c r="E70" s="289"/>
      <c r="F70" s="289"/>
      <c r="G70" s="289"/>
    </row>
    <row r="71" spans="1:7" x14ac:dyDescent="0.2">
      <c r="A71" s="289"/>
      <c r="B71" s="289"/>
      <c r="C71" s="289"/>
      <c r="D71" s="289"/>
      <c r="E71" s="289"/>
      <c r="F71" s="289"/>
      <c r="G71" s="289"/>
    </row>
    <row r="72" spans="1:7" x14ac:dyDescent="0.2">
      <c r="A72" s="289"/>
      <c r="B72" s="289"/>
      <c r="C72" s="289"/>
      <c r="D72" s="289"/>
      <c r="E72" s="289"/>
      <c r="F72" s="289"/>
      <c r="G72" s="289"/>
    </row>
    <row r="73" spans="1:7" x14ac:dyDescent="0.2">
      <c r="A73" s="289"/>
      <c r="B73" s="289"/>
      <c r="C73" s="289"/>
      <c r="D73" s="289"/>
      <c r="E73" s="289"/>
      <c r="F73" s="289"/>
      <c r="G73" s="289"/>
    </row>
    <row r="74" spans="1:7" x14ac:dyDescent="0.2">
      <c r="A74" s="289"/>
      <c r="B74" s="289"/>
      <c r="C74" s="289"/>
      <c r="D74" s="289"/>
      <c r="E74" s="289"/>
      <c r="F74" s="289"/>
      <c r="G74" s="289"/>
    </row>
    <row r="75" spans="1:7" x14ac:dyDescent="0.2">
      <c r="A75" s="289"/>
      <c r="B75" s="289"/>
      <c r="C75" s="289"/>
      <c r="D75" s="289"/>
      <c r="E75" s="289"/>
      <c r="F75" s="289"/>
      <c r="G75" s="289"/>
    </row>
    <row r="76" spans="1:7" x14ac:dyDescent="0.2">
      <c r="A76" s="289"/>
      <c r="B76" s="289"/>
      <c r="C76" s="289"/>
      <c r="D76" s="289"/>
      <c r="E76" s="289"/>
      <c r="F76" s="289"/>
      <c r="G76" s="289"/>
    </row>
    <row r="77" spans="1:7" x14ac:dyDescent="0.2">
      <c r="A77" s="289"/>
      <c r="B77" s="289"/>
      <c r="C77" s="289"/>
      <c r="D77" s="289"/>
      <c r="E77" s="289"/>
      <c r="F77" s="289"/>
      <c r="G77" s="289"/>
    </row>
    <row r="78" spans="1:7" x14ac:dyDescent="0.2">
      <c r="A78" s="289"/>
      <c r="B78" s="289"/>
      <c r="C78" s="289"/>
      <c r="D78" s="289"/>
      <c r="E78" s="289"/>
      <c r="F78" s="289"/>
      <c r="G78" s="289"/>
    </row>
    <row r="79" spans="1:7" x14ac:dyDescent="0.2">
      <c r="A79" s="289"/>
      <c r="B79" s="289"/>
      <c r="C79" s="289"/>
      <c r="D79" s="289"/>
      <c r="E79" s="289"/>
      <c r="F79" s="289"/>
      <c r="G79" s="289"/>
    </row>
    <row r="80" spans="1:7" x14ac:dyDescent="0.2">
      <c r="A80" s="289"/>
      <c r="B80" s="289"/>
      <c r="C80" s="289"/>
      <c r="D80" s="289"/>
      <c r="E80" s="289"/>
      <c r="F80" s="289"/>
      <c r="G80" s="289"/>
    </row>
    <row r="81" spans="1:7" x14ac:dyDescent="0.2">
      <c r="A81" s="289"/>
      <c r="B81" s="289"/>
      <c r="C81" s="289"/>
      <c r="D81" s="289"/>
      <c r="E81" s="289"/>
      <c r="F81" s="289"/>
      <c r="G81" s="289"/>
    </row>
    <row r="82" spans="1:7" x14ac:dyDescent="0.2">
      <c r="A82" s="289"/>
      <c r="B82" s="289"/>
      <c r="C82" s="289"/>
      <c r="D82" s="289"/>
      <c r="E82" s="289"/>
      <c r="F82" s="289"/>
      <c r="G82" s="289"/>
    </row>
    <row r="83" spans="1:7" x14ac:dyDescent="0.2">
      <c r="A83" s="289"/>
      <c r="B83" s="289"/>
      <c r="C83" s="289"/>
      <c r="D83" s="289"/>
      <c r="E83" s="289"/>
      <c r="F83" s="289"/>
      <c r="G83" s="289"/>
    </row>
    <row r="84" spans="1:7" x14ac:dyDescent="0.2">
      <c r="A84" s="289"/>
      <c r="B84" s="289"/>
      <c r="C84" s="289"/>
      <c r="D84" s="289"/>
      <c r="E84" s="289"/>
      <c r="F84" s="289"/>
      <c r="G84" s="289"/>
    </row>
    <row r="85" spans="1:7" x14ac:dyDescent="0.2">
      <c r="A85" s="289"/>
      <c r="B85" s="289"/>
      <c r="C85" s="289"/>
      <c r="D85" s="289"/>
      <c r="E85" s="289"/>
      <c r="F85" s="289"/>
      <c r="G85" s="289"/>
    </row>
    <row r="86" spans="1:7" x14ac:dyDescent="0.2">
      <c r="A86" s="289"/>
      <c r="B86" s="289"/>
      <c r="C86" s="289"/>
      <c r="D86" s="289"/>
      <c r="E86" s="289"/>
      <c r="F86" s="289"/>
      <c r="G86" s="289"/>
    </row>
    <row r="87" spans="1:7" x14ac:dyDescent="0.2">
      <c r="A87" s="289"/>
      <c r="B87" s="289"/>
      <c r="C87" s="289"/>
      <c r="D87" s="289"/>
      <c r="E87" s="289"/>
      <c r="F87" s="289"/>
      <c r="G87" s="289"/>
    </row>
    <row r="88" spans="1:7" x14ac:dyDescent="0.2">
      <c r="A88" s="289"/>
      <c r="B88" s="289"/>
      <c r="C88" s="289"/>
      <c r="D88" s="289"/>
      <c r="E88" s="289"/>
      <c r="F88" s="289"/>
      <c r="G88" s="289"/>
    </row>
    <row r="89" spans="1:7" x14ac:dyDescent="0.2">
      <c r="A89" s="289"/>
      <c r="B89" s="289"/>
      <c r="C89" s="289"/>
      <c r="D89" s="289"/>
      <c r="E89" s="289"/>
      <c r="F89" s="289"/>
      <c r="G89" s="289"/>
    </row>
    <row r="90" spans="1:7" x14ac:dyDescent="0.2">
      <c r="A90" s="289"/>
      <c r="B90" s="289"/>
      <c r="C90" s="289"/>
      <c r="D90" s="289"/>
      <c r="E90" s="289"/>
      <c r="F90" s="289"/>
      <c r="G90" s="289"/>
    </row>
    <row r="91" spans="1:7" x14ac:dyDescent="0.2">
      <c r="A91" s="289"/>
      <c r="B91" s="289"/>
      <c r="C91" s="289"/>
      <c r="D91" s="289"/>
      <c r="E91" s="289"/>
      <c r="F91" s="289"/>
      <c r="G91" s="289"/>
    </row>
    <row r="92" spans="1:7" x14ac:dyDescent="0.2">
      <c r="A92" s="289"/>
      <c r="B92" s="289"/>
      <c r="C92" s="289"/>
      <c r="D92" s="289"/>
      <c r="E92" s="289"/>
      <c r="F92" s="289"/>
      <c r="G92" s="289"/>
    </row>
    <row r="93" spans="1:7" x14ac:dyDescent="0.2">
      <c r="A93" s="289"/>
      <c r="B93" s="289"/>
      <c r="C93" s="289"/>
      <c r="D93" s="289"/>
      <c r="E93" s="289"/>
      <c r="F93" s="289"/>
      <c r="G93" s="289"/>
    </row>
    <row r="94" spans="1:7" x14ac:dyDescent="0.2">
      <c r="A94" s="289"/>
      <c r="B94" s="289"/>
      <c r="C94" s="289"/>
      <c r="D94" s="289"/>
      <c r="E94" s="289"/>
      <c r="F94" s="289"/>
      <c r="G94" s="289"/>
    </row>
    <row r="95" spans="1:7" x14ac:dyDescent="0.2">
      <c r="A95" s="289"/>
      <c r="B95" s="289"/>
      <c r="C95" s="289"/>
      <c r="D95" s="289"/>
      <c r="E95" s="289"/>
      <c r="F95" s="289"/>
      <c r="G95" s="289"/>
    </row>
    <row r="96" spans="1:7" x14ac:dyDescent="0.2">
      <c r="A96" s="289"/>
      <c r="B96" s="289"/>
      <c r="C96" s="289"/>
      <c r="D96" s="289"/>
      <c r="E96" s="289"/>
      <c r="F96" s="289"/>
      <c r="G96" s="289"/>
    </row>
    <row r="97" spans="1:7" x14ac:dyDescent="0.2">
      <c r="A97" s="289"/>
      <c r="B97" s="289"/>
      <c r="C97" s="289"/>
      <c r="D97" s="289"/>
      <c r="E97" s="289"/>
      <c r="F97" s="289"/>
      <c r="G97" s="289"/>
    </row>
    <row r="98" spans="1:7" x14ac:dyDescent="0.2">
      <c r="A98" s="289"/>
      <c r="B98" s="289"/>
      <c r="C98" s="289"/>
      <c r="D98" s="289"/>
      <c r="E98" s="289"/>
      <c r="F98" s="289"/>
      <c r="G98" s="289"/>
    </row>
    <row r="99" spans="1:7" x14ac:dyDescent="0.2">
      <c r="A99" s="289"/>
      <c r="B99" s="289"/>
      <c r="C99" s="289"/>
      <c r="D99" s="289"/>
      <c r="E99" s="289"/>
      <c r="F99" s="289"/>
      <c r="G99" s="289"/>
    </row>
    <row r="100" spans="1:7" x14ac:dyDescent="0.2">
      <c r="A100" s="289"/>
      <c r="B100" s="289"/>
      <c r="C100" s="289"/>
      <c r="D100" s="289"/>
      <c r="E100" s="289"/>
      <c r="F100" s="289"/>
      <c r="G100" s="289"/>
    </row>
    <row r="101" spans="1:7" x14ac:dyDescent="0.2">
      <c r="A101" s="289"/>
      <c r="B101" s="289"/>
      <c r="C101" s="289"/>
      <c r="D101" s="289"/>
      <c r="E101" s="289"/>
      <c r="F101" s="289"/>
      <c r="G101" s="289"/>
    </row>
    <row r="102" spans="1:7" x14ac:dyDescent="0.2">
      <c r="A102" s="289"/>
      <c r="B102" s="289"/>
      <c r="C102" s="289"/>
      <c r="D102" s="289"/>
      <c r="E102" s="289"/>
      <c r="F102" s="289"/>
      <c r="G102" s="289"/>
    </row>
    <row r="103" spans="1:7" x14ac:dyDescent="0.2">
      <c r="A103" s="289"/>
      <c r="B103" s="289"/>
      <c r="C103" s="289"/>
      <c r="D103" s="289"/>
      <c r="E103" s="289"/>
      <c r="F103" s="289"/>
      <c r="G103" s="289"/>
    </row>
    <row r="104" spans="1:7" x14ac:dyDescent="0.2">
      <c r="A104" s="289"/>
      <c r="B104" s="289"/>
      <c r="C104" s="289"/>
      <c r="D104" s="289"/>
      <c r="E104" s="289"/>
      <c r="F104" s="289"/>
      <c r="G104" s="289"/>
    </row>
    <row r="105" spans="1:7" x14ac:dyDescent="0.2">
      <c r="A105" s="289"/>
      <c r="B105" s="289"/>
      <c r="C105" s="289"/>
      <c r="D105" s="289"/>
      <c r="E105" s="289"/>
      <c r="F105" s="289"/>
      <c r="G105" s="289"/>
    </row>
    <row r="106" spans="1:7" x14ac:dyDescent="0.2">
      <c r="A106" s="289"/>
      <c r="B106" s="289"/>
      <c r="C106" s="289"/>
      <c r="D106" s="289"/>
      <c r="E106" s="289"/>
      <c r="F106" s="289"/>
      <c r="G106" s="289"/>
    </row>
    <row r="107" spans="1:7" x14ac:dyDescent="0.2">
      <c r="A107" s="289"/>
      <c r="B107" s="289"/>
      <c r="C107" s="289"/>
      <c r="D107" s="289"/>
      <c r="E107" s="289"/>
      <c r="F107" s="289"/>
      <c r="G107" s="289"/>
    </row>
    <row r="108" spans="1:7" x14ac:dyDescent="0.2">
      <c r="A108" s="289"/>
      <c r="B108" s="289"/>
      <c r="C108" s="289"/>
      <c r="D108" s="289"/>
      <c r="E108" s="289"/>
      <c r="F108" s="289"/>
      <c r="G108" s="289"/>
    </row>
    <row r="109" spans="1:7" x14ac:dyDescent="0.2">
      <c r="A109" s="289"/>
      <c r="B109" s="289"/>
      <c r="C109" s="289"/>
      <c r="D109" s="289"/>
      <c r="E109" s="289"/>
      <c r="F109" s="289"/>
      <c r="G109" s="289"/>
    </row>
    <row r="110" spans="1:7" x14ac:dyDescent="0.2">
      <c r="A110" s="289"/>
      <c r="B110" s="289"/>
      <c r="C110" s="289"/>
      <c r="D110" s="289"/>
      <c r="E110" s="289"/>
      <c r="F110" s="289"/>
      <c r="G110" s="289"/>
    </row>
    <row r="111" spans="1:7" x14ac:dyDescent="0.2">
      <c r="A111" s="289"/>
      <c r="B111" s="289"/>
      <c r="C111" s="289"/>
      <c r="D111" s="289"/>
      <c r="E111" s="289"/>
      <c r="F111" s="289"/>
      <c r="G111" s="289"/>
    </row>
    <row r="112" spans="1:7" x14ac:dyDescent="0.2">
      <c r="A112" s="289"/>
      <c r="B112" s="289"/>
      <c r="C112" s="289"/>
      <c r="D112" s="289"/>
      <c r="E112" s="289"/>
      <c r="F112" s="289"/>
      <c r="G112" s="289"/>
    </row>
    <row r="113" spans="1:7" x14ac:dyDescent="0.2">
      <c r="A113" s="289"/>
      <c r="B113" s="289"/>
      <c r="C113" s="289"/>
      <c r="D113" s="289"/>
      <c r="E113" s="289"/>
      <c r="F113" s="289"/>
      <c r="G113" s="289"/>
    </row>
    <row r="114" spans="1:7" x14ac:dyDescent="0.2">
      <c r="A114" s="289"/>
      <c r="B114" s="289"/>
      <c r="C114" s="289"/>
      <c r="D114" s="289"/>
      <c r="E114" s="289"/>
      <c r="F114" s="289"/>
      <c r="G114" s="289"/>
    </row>
    <row r="115" spans="1:7" x14ac:dyDescent="0.2">
      <c r="A115" s="289"/>
      <c r="B115" s="289"/>
      <c r="C115" s="289"/>
      <c r="D115" s="289"/>
      <c r="E115" s="289"/>
      <c r="F115" s="289"/>
      <c r="G115" s="289"/>
    </row>
    <row r="116" spans="1:7" x14ac:dyDescent="0.2">
      <c r="A116" s="289"/>
      <c r="B116" s="289"/>
      <c r="C116" s="289"/>
      <c r="D116" s="289"/>
      <c r="E116" s="289"/>
      <c r="F116" s="289"/>
      <c r="G116" s="289"/>
    </row>
    <row r="117" spans="1:7" x14ac:dyDescent="0.2">
      <c r="A117" s="289"/>
      <c r="B117" s="289"/>
      <c r="C117" s="289"/>
      <c r="D117" s="289"/>
      <c r="E117" s="289"/>
      <c r="F117" s="289"/>
      <c r="G117" s="289"/>
    </row>
    <row r="118" spans="1:7" x14ac:dyDescent="0.2">
      <c r="A118" s="289"/>
      <c r="B118" s="289"/>
      <c r="C118" s="289"/>
      <c r="D118" s="289"/>
      <c r="E118" s="289"/>
      <c r="F118" s="289"/>
      <c r="G118" s="289"/>
    </row>
    <row r="119" spans="1:7" x14ac:dyDescent="0.2">
      <c r="A119" s="289"/>
      <c r="B119" s="289"/>
      <c r="C119" s="289"/>
      <c r="D119" s="289"/>
      <c r="E119" s="289"/>
      <c r="F119" s="289"/>
      <c r="G119" s="289"/>
    </row>
    <row r="120" spans="1:7" x14ac:dyDescent="0.2">
      <c r="A120" s="289"/>
      <c r="B120" s="289"/>
      <c r="C120" s="289"/>
      <c r="D120" s="289"/>
      <c r="E120" s="289"/>
      <c r="F120" s="289"/>
      <c r="G120" s="289"/>
    </row>
    <row r="121" spans="1:7" x14ac:dyDescent="0.2">
      <c r="A121" s="289"/>
      <c r="B121" s="289"/>
      <c r="C121" s="289"/>
      <c r="D121" s="289"/>
      <c r="E121" s="289"/>
      <c r="F121" s="289"/>
      <c r="G121" s="289"/>
    </row>
    <row r="122" spans="1:7" x14ac:dyDescent="0.2">
      <c r="A122" s="289"/>
      <c r="B122" s="289"/>
      <c r="C122" s="289"/>
      <c r="D122" s="289"/>
      <c r="E122" s="289"/>
      <c r="F122" s="289"/>
      <c r="G122" s="289"/>
    </row>
    <row r="123" spans="1:7" x14ac:dyDescent="0.2">
      <c r="A123" s="289"/>
      <c r="B123" s="289"/>
      <c r="C123" s="289"/>
      <c r="D123" s="289"/>
      <c r="E123" s="289"/>
      <c r="F123" s="289"/>
      <c r="G123" s="289"/>
    </row>
    <row r="124" spans="1:7" x14ac:dyDescent="0.2">
      <c r="A124" s="289"/>
      <c r="B124" s="289"/>
      <c r="C124" s="289"/>
      <c r="D124" s="289"/>
      <c r="E124" s="289"/>
      <c r="F124" s="289"/>
      <c r="G124" s="289"/>
    </row>
    <row r="125" spans="1:7" x14ac:dyDescent="0.2">
      <c r="A125" s="289"/>
      <c r="B125" s="289"/>
      <c r="C125" s="289"/>
      <c r="D125" s="289"/>
      <c r="E125" s="289"/>
      <c r="F125" s="289"/>
      <c r="G125" s="289"/>
    </row>
    <row r="126" spans="1:7" x14ac:dyDescent="0.2">
      <c r="A126" s="289"/>
      <c r="B126" s="289"/>
      <c r="C126" s="289"/>
      <c r="D126" s="289"/>
      <c r="E126" s="289"/>
      <c r="F126" s="289"/>
      <c r="G126" s="289"/>
    </row>
    <row r="127" spans="1:7" x14ac:dyDescent="0.2">
      <c r="A127" s="289"/>
      <c r="B127" s="289"/>
      <c r="C127" s="289"/>
      <c r="D127" s="289"/>
      <c r="E127" s="289"/>
      <c r="F127" s="289"/>
      <c r="G127" s="289"/>
    </row>
    <row r="128" spans="1:7" x14ac:dyDescent="0.2">
      <c r="A128" s="289"/>
      <c r="B128" s="289"/>
      <c r="C128" s="289"/>
      <c r="D128" s="289"/>
      <c r="E128" s="289"/>
      <c r="F128" s="289"/>
      <c r="G128" s="289"/>
    </row>
    <row r="129" spans="1:7" x14ac:dyDescent="0.2">
      <c r="A129" s="289"/>
      <c r="B129" s="289"/>
      <c r="C129" s="289"/>
      <c r="D129" s="289"/>
      <c r="E129" s="289"/>
      <c r="F129" s="289"/>
      <c r="G129" s="289"/>
    </row>
    <row r="130" spans="1:7" x14ac:dyDescent="0.2">
      <c r="A130" s="289"/>
      <c r="B130" s="289"/>
      <c r="C130" s="289"/>
      <c r="D130" s="289"/>
      <c r="E130" s="289"/>
      <c r="F130" s="289"/>
      <c r="G130" s="289"/>
    </row>
    <row r="131" spans="1:7" x14ac:dyDescent="0.2">
      <c r="A131" s="289"/>
      <c r="B131" s="289"/>
      <c r="C131" s="289"/>
      <c r="D131" s="289"/>
      <c r="E131" s="289"/>
      <c r="F131" s="289"/>
      <c r="G131" s="289"/>
    </row>
    <row r="132" spans="1:7" x14ac:dyDescent="0.2">
      <c r="A132" s="289"/>
      <c r="B132" s="289"/>
      <c r="C132" s="289"/>
      <c r="D132" s="289"/>
      <c r="E132" s="289"/>
      <c r="F132" s="289"/>
      <c r="G132" s="289"/>
    </row>
    <row r="133" spans="1:7" x14ac:dyDescent="0.2">
      <c r="A133" s="289"/>
      <c r="B133" s="289"/>
      <c r="C133" s="289"/>
      <c r="D133" s="289"/>
      <c r="E133" s="289"/>
      <c r="F133" s="289"/>
      <c r="G133" s="289"/>
    </row>
    <row r="134" spans="1:7" x14ac:dyDescent="0.2">
      <c r="A134" s="289"/>
      <c r="B134" s="289"/>
      <c r="C134" s="289"/>
      <c r="D134" s="289"/>
      <c r="E134" s="289"/>
      <c r="F134" s="289"/>
      <c r="G134" s="289"/>
    </row>
    <row r="135" spans="1:7" x14ac:dyDescent="0.2">
      <c r="A135" s="289"/>
      <c r="B135" s="289"/>
      <c r="C135" s="289"/>
      <c r="D135" s="289"/>
      <c r="E135" s="289"/>
      <c r="F135" s="289"/>
      <c r="G135" s="289"/>
    </row>
    <row r="136" spans="1:7" x14ac:dyDescent="0.2">
      <c r="A136" s="289"/>
      <c r="B136" s="289"/>
      <c r="C136" s="289"/>
      <c r="D136" s="289"/>
      <c r="E136" s="289"/>
      <c r="F136" s="289"/>
      <c r="G136" s="289"/>
    </row>
    <row r="137" spans="1:7" x14ac:dyDescent="0.2">
      <c r="A137" s="289"/>
      <c r="B137" s="289"/>
      <c r="C137" s="289"/>
      <c r="D137" s="289"/>
      <c r="E137" s="289"/>
      <c r="F137" s="289"/>
      <c r="G137" s="289"/>
    </row>
    <row r="138" spans="1:7" x14ac:dyDescent="0.2">
      <c r="A138" s="289"/>
      <c r="B138" s="289"/>
      <c r="C138" s="289"/>
      <c r="D138" s="289"/>
      <c r="E138" s="289"/>
      <c r="F138" s="289"/>
      <c r="G138" s="289"/>
    </row>
    <row r="139" spans="1:7" x14ac:dyDescent="0.2">
      <c r="A139" s="289"/>
      <c r="B139" s="289"/>
      <c r="C139" s="289"/>
      <c r="D139" s="289"/>
      <c r="E139" s="289"/>
      <c r="F139" s="289"/>
      <c r="G139" s="289"/>
    </row>
    <row r="140" spans="1:7" x14ac:dyDescent="0.2">
      <c r="A140" s="289"/>
      <c r="B140" s="289"/>
      <c r="C140" s="289"/>
      <c r="D140" s="289"/>
      <c r="E140" s="289"/>
      <c r="F140" s="289"/>
      <c r="G140" s="289"/>
    </row>
    <row r="141" spans="1:7" x14ac:dyDescent="0.2">
      <c r="A141" s="289"/>
      <c r="B141" s="289"/>
      <c r="C141" s="289"/>
      <c r="D141" s="289"/>
      <c r="E141" s="289"/>
      <c r="F141" s="289"/>
      <c r="G141" s="289"/>
    </row>
    <row r="142" spans="1:7" x14ac:dyDescent="0.2">
      <c r="A142" s="289"/>
      <c r="B142" s="289"/>
      <c r="C142" s="289"/>
      <c r="D142" s="289"/>
      <c r="E142" s="289"/>
      <c r="F142" s="289"/>
      <c r="G142" s="289"/>
    </row>
    <row r="143" spans="1:7" x14ac:dyDescent="0.2">
      <c r="A143" s="289"/>
      <c r="B143" s="289"/>
      <c r="C143" s="289"/>
      <c r="D143" s="289"/>
      <c r="E143" s="289"/>
      <c r="F143" s="289"/>
      <c r="G143" s="289"/>
    </row>
    <row r="144" spans="1:7" x14ac:dyDescent="0.2">
      <c r="A144" s="289"/>
      <c r="B144" s="289"/>
      <c r="C144" s="289"/>
      <c r="D144" s="289"/>
      <c r="E144" s="289"/>
      <c r="F144" s="289"/>
      <c r="G144" s="289"/>
    </row>
    <row r="145" spans="1:7" x14ac:dyDescent="0.2">
      <c r="A145" s="289"/>
      <c r="B145" s="289"/>
      <c r="C145" s="289"/>
      <c r="D145" s="289"/>
      <c r="E145" s="289"/>
      <c r="F145" s="289"/>
      <c r="G145" s="289"/>
    </row>
    <row r="146" spans="1:7" x14ac:dyDescent="0.2">
      <c r="A146" s="289"/>
      <c r="B146" s="289"/>
      <c r="C146" s="289"/>
      <c r="D146" s="289"/>
      <c r="E146" s="289"/>
      <c r="F146" s="289"/>
      <c r="G146" s="289"/>
    </row>
    <row r="147" spans="1:7" x14ac:dyDescent="0.2">
      <c r="A147" s="289"/>
      <c r="B147" s="289"/>
      <c r="C147" s="289"/>
      <c r="D147" s="289"/>
      <c r="E147" s="289"/>
      <c r="F147" s="289"/>
      <c r="G147" s="289"/>
    </row>
    <row r="148" spans="1:7" x14ac:dyDescent="0.2">
      <c r="A148" s="289"/>
      <c r="B148" s="289"/>
      <c r="C148" s="289"/>
      <c r="D148" s="289"/>
      <c r="E148" s="289"/>
      <c r="F148" s="289"/>
      <c r="G148" s="289"/>
    </row>
    <row r="149" spans="1:7" x14ac:dyDescent="0.2">
      <c r="A149" s="289"/>
      <c r="B149" s="289"/>
      <c r="C149" s="289"/>
      <c r="D149" s="289"/>
      <c r="E149" s="289"/>
      <c r="F149" s="289"/>
      <c r="G149" s="289"/>
    </row>
    <row r="150" spans="1:7" x14ac:dyDescent="0.2">
      <c r="A150" s="289"/>
      <c r="B150" s="289"/>
      <c r="C150" s="289"/>
      <c r="D150" s="289"/>
      <c r="E150" s="289"/>
      <c r="F150" s="289"/>
      <c r="G150" s="289"/>
    </row>
    <row r="151" spans="1:7" x14ac:dyDescent="0.2">
      <c r="A151" s="289"/>
      <c r="B151" s="289"/>
      <c r="C151" s="289"/>
      <c r="D151" s="289"/>
      <c r="E151" s="289"/>
      <c r="F151" s="289"/>
      <c r="G151" s="289"/>
    </row>
    <row r="152" spans="1:7" x14ac:dyDescent="0.2">
      <c r="A152" s="289"/>
      <c r="B152" s="289"/>
      <c r="C152" s="289"/>
      <c r="D152" s="289"/>
      <c r="E152" s="289"/>
      <c r="F152" s="289"/>
      <c r="G152" s="289"/>
    </row>
    <row r="153" spans="1:7" x14ac:dyDescent="0.2">
      <c r="A153" s="289"/>
      <c r="B153" s="289"/>
      <c r="C153" s="289"/>
      <c r="D153" s="289"/>
      <c r="E153" s="289"/>
      <c r="F153" s="289"/>
      <c r="G153" s="289"/>
    </row>
    <row r="154" spans="1:7" x14ac:dyDescent="0.2">
      <c r="A154" s="289"/>
      <c r="B154" s="289"/>
      <c r="C154" s="289"/>
      <c r="D154" s="289"/>
      <c r="E154" s="289"/>
      <c r="F154" s="289"/>
      <c r="G154" s="289"/>
    </row>
    <row r="155" spans="1:7" x14ac:dyDescent="0.2">
      <c r="A155" s="289"/>
      <c r="B155" s="289"/>
      <c r="C155" s="289"/>
      <c r="D155" s="289"/>
      <c r="E155" s="289"/>
      <c r="F155" s="289"/>
      <c r="G155" s="289"/>
    </row>
    <row r="156" spans="1:7" x14ac:dyDescent="0.2">
      <c r="A156" s="289"/>
      <c r="B156" s="289"/>
      <c r="C156" s="289"/>
      <c r="D156" s="289"/>
      <c r="E156" s="289"/>
      <c r="F156" s="289"/>
      <c r="G156" s="289"/>
    </row>
    <row r="157" spans="1:7" x14ac:dyDescent="0.2">
      <c r="A157" s="289"/>
      <c r="B157" s="289"/>
      <c r="C157" s="289"/>
      <c r="D157" s="289"/>
      <c r="E157" s="289"/>
      <c r="F157" s="289"/>
      <c r="G157" s="289"/>
    </row>
    <row r="158" spans="1:7" x14ac:dyDescent="0.2">
      <c r="A158" s="289"/>
      <c r="B158" s="289"/>
      <c r="C158" s="289"/>
      <c r="D158" s="289"/>
      <c r="E158" s="289"/>
      <c r="F158" s="289"/>
      <c r="G158" s="289"/>
    </row>
    <row r="159" spans="1:7" x14ac:dyDescent="0.2">
      <c r="A159" s="289"/>
      <c r="B159" s="289"/>
      <c r="C159" s="289"/>
      <c r="D159" s="289"/>
      <c r="E159" s="289"/>
      <c r="F159" s="289"/>
      <c r="G159" s="289"/>
    </row>
    <row r="160" spans="1:7" x14ac:dyDescent="0.2">
      <c r="A160" s="289"/>
      <c r="B160" s="289"/>
      <c r="C160" s="289"/>
      <c r="D160" s="289"/>
      <c r="E160" s="289"/>
      <c r="F160" s="289"/>
      <c r="G160" s="289"/>
    </row>
    <row r="161" spans="1:7" x14ac:dyDescent="0.2">
      <c r="A161" s="289"/>
      <c r="B161" s="289"/>
      <c r="C161" s="289"/>
      <c r="D161" s="289"/>
      <c r="E161" s="289"/>
      <c r="F161" s="289"/>
      <c r="G161" s="289"/>
    </row>
    <row r="162" spans="1:7" x14ac:dyDescent="0.2">
      <c r="A162" s="289"/>
      <c r="B162" s="289"/>
      <c r="C162" s="289"/>
      <c r="D162" s="289"/>
      <c r="E162" s="289"/>
      <c r="F162" s="289"/>
      <c r="G162" s="289"/>
    </row>
    <row r="163" spans="1:7" x14ac:dyDescent="0.2">
      <c r="A163" s="289"/>
      <c r="B163" s="289"/>
      <c r="C163" s="289"/>
      <c r="D163" s="289"/>
      <c r="E163" s="289"/>
      <c r="F163" s="289"/>
      <c r="G163" s="289"/>
    </row>
    <row r="164" spans="1:7" x14ac:dyDescent="0.2">
      <c r="A164" s="289"/>
      <c r="B164" s="289"/>
      <c r="C164" s="289"/>
      <c r="D164" s="289"/>
      <c r="E164" s="289"/>
      <c r="F164" s="289"/>
      <c r="G164" s="289"/>
    </row>
    <row r="165" spans="1:7" x14ac:dyDescent="0.2">
      <c r="A165" s="289"/>
      <c r="B165" s="289"/>
      <c r="C165" s="289"/>
      <c r="D165" s="289"/>
      <c r="E165" s="289"/>
      <c r="F165" s="289"/>
      <c r="G165" s="289"/>
    </row>
    <row r="166" spans="1:7" x14ac:dyDescent="0.2">
      <c r="A166" s="289"/>
      <c r="B166" s="289"/>
      <c r="C166" s="289"/>
      <c r="D166" s="289"/>
      <c r="E166" s="289"/>
      <c r="F166" s="289"/>
      <c r="G166" s="289"/>
    </row>
    <row r="167" spans="1:7" x14ac:dyDescent="0.2">
      <c r="A167" s="289"/>
      <c r="B167" s="289"/>
      <c r="C167" s="289"/>
      <c r="D167" s="289"/>
      <c r="E167" s="289"/>
      <c r="F167" s="289"/>
      <c r="G167" s="289"/>
    </row>
    <row r="168" spans="1:7" x14ac:dyDescent="0.2">
      <c r="A168" s="289"/>
      <c r="B168" s="289"/>
      <c r="C168" s="289"/>
      <c r="D168" s="289"/>
      <c r="E168" s="289"/>
      <c r="F168" s="289"/>
      <c r="G168" s="289"/>
    </row>
    <row r="169" spans="1:7" x14ac:dyDescent="0.2">
      <c r="A169" s="289"/>
      <c r="B169" s="289"/>
      <c r="C169" s="289"/>
      <c r="D169" s="289"/>
      <c r="E169" s="289"/>
      <c r="F169" s="289"/>
      <c r="G169" s="289"/>
    </row>
    <row r="170" spans="1:7" x14ac:dyDescent="0.2">
      <c r="A170" s="289"/>
      <c r="B170" s="289"/>
      <c r="C170" s="289"/>
      <c r="D170" s="289"/>
      <c r="E170" s="289"/>
      <c r="F170" s="289"/>
      <c r="G170" s="289"/>
    </row>
    <row r="171" spans="1:7" x14ac:dyDescent="0.2">
      <c r="A171" s="289"/>
      <c r="B171" s="289"/>
      <c r="C171" s="289"/>
      <c r="D171" s="289"/>
      <c r="E171" s="289"/>
      <c r="F171" s="289"/>
      <c r="G171" s="289"/>
    </row>
    <row r="172" spans="1:7" x14ac:dyDescent="0.2">
      <c r="A172" s="289"/>
      <c r="B172" s="289"/>
      <c r="C172" s="289"/>
      <c r="D172" s="289"/>
      <c r="E172" s="289"/>
      <c r="F172" s="289"/>
      <c r="G172" s="289"/>
    </row>
    <row r="173" spans="1:7" x14ac:dyDescent="0.2">
      <c r="A173" s="289"/>
      <c r="B173" s="289"/>
      <c r="C173" s="289"/>
      <c r="D173" s="289"/>
      <c r="E173" s="289"/>
      <c r="F173" s="289"/>
      <c r="G173" s="289"/>
    </row>
    <row r="174" spans="1:7" x14ac:dyDescent="0.2">
      <c r="A174" s="289"/>
      <c r="B174" s="289"/>
      <c r="C174" s="289"/>
      <c r="D174" s="289"/>
      <c r="E174" s="289"/>
      <c r="F174" s="289"/>
      <c r="G174" s="289"/>
    </row>
    <row r="175" spans="1:7" x14ac:dyDescent="0.2">
      <c r="A175" s="289"/>
      <c r="B175" s="289"/>
      <c r="C175" s="289"/>
      <c r="D175" s="289"/>
      <c r="E175" s="289"/>
      <c r="F175" s="289"/>
      <c r="G175" s="289"/>
    </row>
    <row r="176" spans="1:7" x14ac:dyDescent="0.2">
      <c r="A176" s="289"/>
      <c r="B176" s="289"/>
      <c r="C176" s="289"/>
      <c r="D176" s="289"/>
      <c r="E176" s="289"/>
      <c r="F176" s="289"/>
      <c r="G176" s="289"/>
    </row>
    <row r="177" spans="1:7" x14ac:dyDescent="0.2">
      <c r="A177" s="289"/>
      <c r="B177" s="289"/>
      <c r="C177" s="289"/>
      <c r="D177" s="289"/>
      <c r="E177" s="289"/>
      <c r="F177" s="289"/>
      <c r="G177" s="289"/>
    </row>
    <row r="178" spans="1:7" x14ac:dyDescent="0.2">
      <c r="A178" s="289"/>
      <c r="B178" s="289"/>
      <c r="C178" s="289"/>
      <c r="D178" s="289"/>
      <c r="E178" s="289"/>
      <c r="F178" s="289"/>
      <c r="G178" s="289"/>
    </row>
  </sheetData>
  <mergeCells count="18">
    <mergeCell ref="A44:B44"/>
    <mergeCell ref="A12:G12"/>
    <mergeCell ref="A16:C16"/>
    <mergeCell ref="A18:C18"/>
    <mergeCell ref="B19:C19"/>
    <mergeCell ref="B20:D20"/>
    <mergeCell ref="A22:B22"/>
    <mergeCell ref="B24:C24"/>
    <mergeCell ref="B25:C25"/>
    <mergeCell ref="B26:C26"/>
    <mergeCell ref="A30:G30"/>
    <mergeCell ref="A32:G32"/>
    <mergeCell ref="A11:G11"/>
    <mergeCell ref="A2:G2"/>
    <mergeCell ref="A4:G4"/>
    <mergeCell ref="A5:G5"/>
    <mergeCell ref="A8:G8"/>
    <mergeCell ref="A9:G9"/>
  </mergeCells>
  <hyperlinks>
    <hyperlink ref="B27" r:id="rId1" display="www.statistik-nord.de"/>
    <hyperlink ref="B20"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VI 5 - vj 1/13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showGridLines="0" zoomScaleNormal="100" workbookViewId="0">
      <selection activeCell="A3" sqref="A3:J3"/>
    </sheetView>
  </sheetViews>
  <sheetFormatPr baseColWidth="10" defaultRowHeight="12.75" x14ac:dyDescent="0.2"/>
  <cols>
    <col min="1" max="1" width="5.85546875" style="161" customWidth="1"/>
    <col min="2" max="2" width="48.7109375" style="145" customWidth="1"/>
    <col min="3" max="5" width="9.28515625" style="145" customWidth="1"/>
    <col min="6" max="7" width="10.140625" style="145" customWidth="1"/>
    <col min="8" max="8" width="8.42578125" style="145" customWidth="1"/>
    <col min="9" max="9" width="8.85546875" style="145" bestFit="1" customWidth="1"/>
    <col min="10" max="10" width="7.85546875" style="145" customWidth="1"/>
    <col min="11" max="16384" width="11.42578125" style="161"/>
  </cols>
  <sheetData>
    <row r="1" spans="1:257" ht="14.25" customHeight="1" x14ac:dyDescent="0.2">
      <c r="A1" s="342" t="s">
        <v>345</v>
      </c>
      <c r="B1" s="342"/>
      <c r="C1" s="342"/>
      <c r="D1" s="342"/>
      <c r="E1" s="342"/>
      <c r="F1" s="342"/>
      <c r="G1" s="342"/>
      <c r="H1" s="342"/>
      <c r="I1" s="342"/>
      <c r="J1" s="342"/>
    </row>
    <row r="2" spans="1:257" ht="14.25" customHeight="1" x14ac:dyDescent="0.2">
      <c r="A2" s="342" t="s">
        <v>346</v>
      </c>
      <c r="B2" s="342"/>
      <c r="C2" s="342"/>
      <c r="D2" s="342"/>
      <c r="E2" s="342"/>
      <c r="F2" s="342"/>
      <c r="G2" s="342"/>
      <c r="H2" s="342"/>
      <c r="I2" s="342"/>
      <c r="J2" s="342"/>
    </row>
    <row r="3" spans="1:257" ht="14.25" customHeight="1" x14ac:dyDescent="0.2">
      <c r="A3" s="342" t="s">
        <v>347</v>
      </c>
      <c r="B3" s="342"/>
      <c r="C3" s="342"/>
      <c r="D3" s="342"/>
      <c r="E3" s="342"/>
      <c r="F3" s="342"/>
      <c r="G3" s="342"/>
      <c r="H3" s="342"/>
      <c r="I3" s="342"/>
      <c r="J3" s="342"/>
    </row>
    <row r="4" spans="1:257" ht="8.25" customHeight="1" x14ac:dyDescent="0.2">
      <c r="B4" s="41"/>
      <c r="C4" s="41"/>
      <c r="D4" s="41"/>
      <c r="E4" s="41"/>
      <c r="F4" s="41"/>
      <c r="G4" s="41"/>
      <c r="H4" s="41"/>
      <c r="I4" s="41"/>
      <c r="J4" s="41"/>
    </row>
    <row r="5" spans="1:257" ht="17.25" customHeight="1" x14ac:dyDescent="0.2">
      <c r="A5" s="376" t="s">
        <v>289</v>
      </c>
      <c r="B5" s="377"/>
      <c r="C5" s="441" t="s">
        <v>81</v>
      </c>
      <c r="D5" s="444" t="s">
        <v>82</v>
      </c>
      <c r="E5" s="431"/>
      <c r="F5" s="431"/>
      <c r="G5" s="431"/>
      <c r="H5" s="431"/>
      <c r="I5" s="431"/>
      <c r="J5" s="431"/>
    </row>
    <row r="6" spans="1:257" ht="15" customHeight="1" x14ac:dyDescent="0.2">
      <c r="A6" s="343"/>
      <c r="B6" s="350"/>
      <c r="C6" s="442"/>
      <c r="D6" s="435" t="s">
        <v>348</v>
      </c>
      <c r="E6" s="435" t="s">
        <v>349</v>
      </c>
      <c r="F6" s="435" t="s">
        <v>350</v>
      </c>
      <c r="G6" s="435" t="s">
        <v>351</v>
      </c>
      <c r="H6" s="432" t="s">
        <v>352</v>
      </c>
      <c r="I6" s="435" t="s">
        <v>86</v>
      </c>
      <c r="J6" s="438" t="s">
        <v>353</v>
      </c>
    </row>
    <row r="7" spans="1:257" ht="15" customHeight="1" x14ac:dyDescent="0.2">
      <c r="A7" s="343"/>
      <c r="B7" s="350"/>
      <c r="C7" s="442"/>
      <c r="D7" s="436"/>
      <c r="E7" s="436"/>
      <c r="F7" s="436"/>
      <c r="G7" s="436"/>
      <c r="H7" s="433"/>
      <c r="I7" s="436"/>
      <c r="J7" s="439"/>
    </row>
    <row r="8" spans="1:257" ht="17.25" customHeight="1" x14ac:dyDescent="0.2">
      <c r="A8" s="344"/>
      <c r="B8" s="351"/>
      <c r="C8" s="443"/>
      <c r="D8" s="437"/>
      <c r="E8" s="437"/>
      <c r="F8" s="437"/>
      <c r="G8" s="437"/>
      <c r="H8" s="434"/>
      <c r="I8" s="437"/>
      <c r="J8" s="440"/>
    </row>
    <row r="9" spans="1:257" ht="14.25" customHeight="1" x14ac:dyDescent="0.2">
      <c r="B9" s="173"/>
      <c r="C9" s="10"/>
      <c r="D9" s="10"/>
      <c r="E9" s="10"/>
      <c r="F9" s="10"/>
      <c r="G9" s="10"/>
      <c r="H9" s="10"/>
      <c r="I9" s="10"/>
      <c r="J9" s="8"/>
      <c r="K9" s="8"/>
      <c r="L9" s="8"/>
      <c r="M9" s="8"/>
      <c r="N9" s="8"/>
      <c r="O9" s="8"/>
      <c r="P9" s="64"/>
      <c r="Q9" s="8"/>
      <c r="R9" s="8"/>
      <c r="S9" s="8"/>
      <c r="T9" s="8"/>
      <c r="U9" s="8"/>
      <c r="V9" s="8"/>
      <c r="W9" s="64"/>
      <c r="X9" s="8"/>
      <c r="Y9" s="8"/>
      <c r="Z9" s="8"/>
      <c r="AA9" s="8"/>
      <c r="AB9" s="8"/>
      <c r="AC9" s="8"/>
      <c r="AD9" s="64"/>
      <c r="AE9" s="8"/>
      <c r="AF9" s="8"/>
      <c r="AG9" s="8"/>
      <c r="AH9" s="8"/>
      <c r="AI9" s="8"/>
      <c r="AJ9" s="8"/>
      <c r="AK9" s="64"/>
      <c r="AL9" s="8"/>
      <c r="AM9" s="8"/>
      <c r="AN9" s="8"/>
      <c r="AO9" s="8"/>
      <c r="AP9" s="8"/>
      <c r="AQ9" s="8"/>
      <c r="AR9" s="64"/>
      <c r="AS9" s="8"/>
      <c r="AT9" s="8"/>
      <c r="AU9" s="8"/>
      <c r="AV9" s="8"/>
      <c r="AW9" s="8"/>
      <c r="AX9" s="8"/>
      <c r="AY9" s="64"/>
      <c r="AZ9" s="8"/>
      <c r="BA9" s="8"/>
      <c r="BB9" s="8"/>
      <c r="BC9" s="8"/>
      <c r="BD9" s="8"/>
      <c r="BE9" s="8"/>
      <c r="BF9" s="64"/>
      <c r="BG9" s="8"/>
      <c r="BH9" s="8"/>
      <c r="BI9" s="8"/>
      <c r="BJ9" s="8"/>
      <c r="BK9" s="8"/>
      <c r="BL9" s="8"/>
      <c r="BM9" s="64"/>
      <c r="BN9" s="8"/>
      <c r="BO9" s="8"/>
      <c r="BP9" s="8"/>
      <c r="BQ9" s="8"/>
      <c r="BR9" s="8"/>
      <c r="BS9" s="8"/>
      <c r="BT9" s="64"/>
      <c r="BU9" s="8"/>
      <c r="BV9" s="8"/>
      <c r="BW9" s="8"/>
      <c r="BX9" s="8"/>
      <c r="BY9" s="8"/>
      <c r="BZ9" s="8"/>
      <c r="CA9" s="64"/>
      <c r="CB9" s="8"/>
      <c r="CC9" s="8"/>
      <c r="CD9" s="8"/>
      <c r="CE9" s="8"/>
      <c r="CF9" s="8"/>
      <c r="CG9" s="8"/>
      <c r="CH9" s="64"/>
      <c r="CI9" s="8"/>
      <c r="CJ9" s="8"/>
      <c r="CK9" s="8"/>
      <c r="CL9" s="8"/>
      <c r="CM9" s="8"/>
      <c r="CN9" s="8"/>
      <c r="CO9" s="64"/>
      <c r="CP9" s="8"/>
      <c r="CQ9" s="8"/>
      <c r="CR9" s="8"/>
      <c r="CS9" s="8"/>
      <c r="CT9" s="8"/>
      <c r="CU9" s="8"/>
      <c r="CV9" s="64"/>
      <c r="CW9" s="8"/>
      <c r="CX9" s="8"/>
      <c r="CY9" s="8"/>
      <c r="CZ9" s="8"/>
      <c r="DA9" s="8"/>
      <c r="DB9" s="8"/>
      <c r="DC9" s="64"/>
      <c r="DD9" s="8"/>
      <c r="DE9" s="8"/>
      <c r="DF9" s="8"/>
      <c r="DG9" s="8"/>
      <c r="DH9" s="8"/>
      <c r="DI9" s="8"/>
      <c r="DJ9" s="64"/>
      <c r="DK9" s="8"/>
      <c r="DL9" s="8"/>
      <c r="DM9" s="8"/>
      <c r="DN9" s="8"/>
      <c r="DO9" s="8"/>
      <c r="DP9" s="8"/>
      <c r="DQ9" s="64"/>
      <c r="DR9" s="8"/>
      <c r="DS9" s="8"/>
      <c r="DT9" s="8"/>
      <c r="DU9" s="8"/>
      <c r="DV9" s="8"/>
      <c r="DW9" s="8"/>
      <c r="DX9" s="64"/>
      <c r="DY9" s="8"/>
      <c r="DZ9" s="8"/>
      <c r="EA9" s="8"/>
      <c r="EB9" s="8"/>
      <c r="EC9" s="8"/>
      <c r="ED9" s="8"/>
      <c r="EE9" s="64"/>
      <c r="EF9" s="8"/>
      <c r="EG9" s="8"/>
      <c r="EH9" s="8"/>
      <c r="EI9" s="8"/>
      <c r="EJ9" s="8"/>
      <c r="EK9" s="8"/>
      <c r="EL9" s="64"/>
      <c r="EM9" s="8"/>
      <c r="EN9" s="8"/>
      <c r="EO9" s="8"/>
      <c r="EP9" s="8"/>
      <c r="EQ9" s="8"/>
      <c r="ER9" s="8"/>
      <c r="ES9" s="64"/>
      <c r="ET9" s="8"/>
      <c r="EU9" s="8"/>
      <c r="EV9" s="8"/>
      <c r="EW9" s="8"/>
      <c r="EX9" s="8"/>
      <c r="EY9" s="8"/>
      <c r="EZ9" s="64"/>
      <c r="FA9" s="8"/>
      <c r="FB9" s="8"/>
      <c r="FC9" s="8"/>
      <c r="FD9" s="8"/>
      <c r="FE9" s="8"/>
      <c r="FF9" s="8"/>
      <c r="FG9" s="64"/>
      <c r="FH9" s="8"/>
      <c r="FI9" s="8"/>
      <c r="FJ9" s="8"/>
      <c r="FK9" s="8"/>
      <c r="FL9" s="8"/>
      <c r="FM9" s="8"/>
      <c r="FN9" s="64"/>
      <c r="FO9" s="8"/>
      <c r="FP9" s="8"/>
      <c r="FQ9" s="8"/>
      <c r="FR9" s="8"/>
      <c r="FS9" s="8"/>
      <c r="FT9" s="8"/>
      <c r="FU9" s="64"/>
      <c r="FV9" s="8"/>
      <c r="FW9" s="8"/>
      <c r="FX9" s="8"/>
      <c r="FY9" s="8"/>
      <c r="FZ9" s="8"/>
      <c r="GA9" s="8"/>
      <c r="GB9" s="64"/>
      <c r="GC9" s="8"/>
      <c r="GD9" s="8"/>
      <c r="GE9" s="8"/>
      <c r="GF9" s="8"/>
      <c r="GG9" s="8"/>
      <c r="GH9" s="8"/>
      <c r="GI9" s="64"/>
      <c r="GJ9" s="8"/>
      <c r="GK9" s="8"/>
      <c r="GL9" s="8"/>
      <c r="GM9" s="8"/>
      <c r="GN9" s="8"/>
      <c r="GO9" s="8"/>
      <c r="GP9" s="64"/>
      <c r="GQ9" s="8"/>
      <c r="GR9" s="8"/>
      <c r="GS9" s="8"/>
      <c r="GT9" s="8"/>
      <c r="GU9" s="8"/>
      <c r="GV9" s="8"/>
      <c r="GW9" s="64"/>
      <c r="GX9" s="8"/>
      <c r="GY9" s="8"/>
      <c r="GZ9" s="8"/>
      <c r="HA9" s="8"/>
      <c r="HB9" s="8"/>
      <c r="HC9" s="8"/>
      <c r="HD9" s="64"/>
      <c r="HE9" s="8"/>
      <c r="HF9" s="8"/>
      <c r="HG9" s="8"/>
      <c r="HH9" s="8"/>
      <c r="HI9" s="8"/>
      <c r="HJ9" s="8"/>
      <c r="HK9" s="64"/>
      <c r="HL9" s="8"/>
      <c r="HM9" s="8"/>
      <c r="HN9" s="8"/>
      <c r="HO9" s="8"/>
      <c r="HP9" s="8"/>
      <c r="HQ9" s="8"/>
      <c r="HR9" s="64"/>
      <c r="HS9" s="8"/>
      <c r="HT9" s="8"/>
      <c r="HU9" s="8"/>
      <c r="HV9" s="8"/>
      <c r="HW9" s="8"/>
      <c r="HX9" s="8"/>
      <c r="HY9" s="64"/>
      <c r="HZ9" s="8"/>
      <c r="IA9" s="8"/>
      <c r="IB9" s="8"/>
      <c r="IC9" s="8"/>
      <c r="ID9" s="8"/>
      <c r="IE9" s="8"/>
      <c r="IF9" s="64"/>
      <c r="IG9" s="8"/>
      <c r="IH9" s="8"/>
      <c r="II9" s="8"/>
      <c r="IJ9" s="8"/>
      <c r="IK9" s="8"/>
      <c r="IL9" s="8"/>
      <c r="IM9" s="64"/>
      <c r="IN9" s="8"/>
      <c r="IO9" s="8"/>
      <c r="IP9" s="8"/>
      <c r="IQ9" s="8"/>
      <c r="IR9" s="8"/>
      <c r="IS9" s="8"/>
      <c r="IT9" s="64"/>
      <c r="IU9" s="8"/>
      <c r="IV9" s="8"/>
      <c r="IW9" s="8"/>
    </row>
    <row r="10" spans="1:257" s="156" customFormat="1" ht="14.25" customHeight="1" x14ac:dyDescent="0.2">
      <c r="A10" s="154">
        <v>1</v>
      </c>
      <c r="B10" s="155" t="s">
        <v>36</v>
      </c>
      <c r="C10" s="24">
        <v>6207</v>
      </c>
      <c r="D10" s="24">
        <v>4321</v>
      </c>
      <c r="E10" s="24">
        <v>1886</v>
      </c>
      <c r="F10" s="24">
        <v>4821</v>
      </c>
      <c r="G10" s="24">
        <v>1386</v>
      </c>
      <c r="H10" s="24">
        <v>356</v>
      </c>
      <c r="I10" s="24">
        <v>5378</v>
      </c>
      <c r="J10" s="24">
        <v>825</v>
      </c>
    </row>
    <row r="11" spans="1:257" s="156" customFormat="1" ht="14.25" customHeight="1" x14ac:dyDescent="0.2">
      <c r="A11" s="154">
        <v>2</v>
      </c>
      <c r="B11" s="155" t="s">
        <v>37</v>
      </c>
      <c r="C11" s="24">
        <v>128650</v>
      </c>
      <c r="D11" s="24">
        <v>107192</v>
      </c>
      <c r="E11" s="24">
        <v>21458</v>
      </c>
      <c r="F11" s="24">
        <v>115421</v>
      </c>
      <c r="G11" s="24">
        <v>13229</v>
      </c>
      <c r="H11" s="24">
        <v>7116</v>
      </c>
      <c r="I11" s="24">
        <v>115133</v>
      </c>
      <c r="J11" s="24">
        <v>13463</v>
      </c>
    </row>
    <row r="12" spans="1:257" s="145" customFormat="1" ht="14.25" customHeight="1" x14ac:dyDescent="0.2">
      <c r="A12" s="158">
        <v>21</v>
      </c>
      <c r="B12" s="159" t="s">
        <v>294</v>
      </c>
      <c r="C12" s="22">
        <v>552</v>
      </c>
      <c r="D12" s="22">
        <v>475</v>
      </c>
      <c r="E12" s="22">
        <v>77</v>
      </c>
      <c r="F12" s="22">
        <v>507</v>
      </c>
      <c r="G12" s="22">
        <v>45</v>
      </c>
      <c r="H12" s="22">
        <v>16</v>
      </c>
      <c r="I12" s="22">
        <v>483</v>
      </c>
      <c r="J12" s="22">
        <v>69</v>
      </c>
      <c r="K12" s="1"/>
    </row>
    <row r="13" spans="1:257" s="145" customFormat="1" ht="14.25" customHeight="1" x14ac:dyDescent="0.2">
      <c r="A13" s="160">
        <v>22</v>
      </c>
      <c r="B13" s="6" t="s">
        <v>295</v>
      </c>
      <c r="C13" s="22">
        <v>5355</v>
      </c>
      <c r="D13" s="22">
        <v>4823</v>
      </c>
      <c r="E13" s="22">
        <v>532</v>
      </c>
      <c r="F13" s="22">
        <v>5093</v>
      </c>
      <c r="G13" s="22">
        <v>262</v>
      </c>
      <c r="H13" s="22">
        <v>484</v>
      </c>
      <c r="I13" s="22">
        <v>4814</v>
      </c>
      <c r="J13" s="22">
        <v>536</v>
      </c>
      <c r="K13" s="1"/>
    </row>
    <row r="14" spans="1:257" s="145" customFormat="1" ht="14.25" customHeight="1" x14ac:dyDescent="0.2">
      <c r="A14" s="160">
        <v>23</v>
      </c>
      <c r="B14" s="6" t="s">
        <v>296</v>
      </c>
      <c r="C14" s="22">
        <v>8566</v>
      </c>
      <c r="D14" s="22">
        <v>4541</v>
      </c>
      <c r="E14" s="22">
        <v>4025</v>
      </c>
      <c r="F14" s="22">
        <v>7445</v>
      </c>
      <c r="G14" s="22">
        <v>1121</v>
      </c>
      <c r="H14" s="22">
        <v>376</v>
      </c>
      <c r="I14" s="22">
        <v>8086</v>
      </c>
      <c r="J14" s="22">
        <v>479</v>
      </c>
      <c r="K14" s="1"/>
    </row>
    <row r="15" spans="1:257" s="145" customFormat="1" ht="14.25" customHeight="1" x14ac:dyDescent="0.2">
      <c r="A15" s="160">
        <v>2341</v>
      </c>
      <c r="B15" s="6" t="s">
        <v>297</v>
      </c>
      <c r="C15" s="22">
        <v>937</v>
      </c>
      <c r="D15" s="22">
        <v>709</v>
      </c>
      <c r="E15" s="22">
        <v>228</v>
      </c>
      <c r="F15" s="22">
        <v>800</v>
      </c>
      <c r="G15" s="22">
        <v>137</v>
      </c>
      <c r="H15" s="22">
        <v>28</v>
      </c>
      <c r="I15" s="22">
        <v>879</v>
      </c>
      <c r="J15" s="22">
        <v>58</v>
      </c>
      <c r="K15" s="1"/>
    </row>
    <row r="16" spans="1:257" s="145" customFormat="1" ht="14.25" customHeight="1" x14ac:dyDescent="0.2">
      <c r="A16" s="160">
        <v>24</v>
      </c>
      <c r="B16" s="6" t="s">
        <v>298</v>
      </c>
      <c r="C16" s="22">
        <v>14543</v>
      </c>
      <c r="D16" s="22">
        <v>13669</v>
      </c>
      <c r="E16" s="22">
        <v>874</v>
      </c>
      <c r="F16" s="22">
        <v>13804</v>
      </c>
      <c r="G16" s="22">
        <v>739</v>
      </c>
      <c r="H16" s="22">
        <v>592</v>
      </c>
      <c r="I16" s="22">
        <v>12859</v>
      </c>
      <c r="J16" s="22">
        <v>1678</v>
      </c>
      <c r="K16" s="1"/>
    </row>
    <row r="17" spans="1:11" s="145" customFormat="1" ht="14.25" customHeight="1" x14ac:dyDescent="0.2">
      <c r="A17" s="160">
        <v>2420</v>
      </c>
      <c r="B17" s="6" t="s">
        <v>299</v>
      </c>
      <c r="C17" s="22">
        <v>2961</v>
      </c>
      <c r="D17" s="22">
        <v>2726</v>
      </c>
      <c r="E17" s="22">
        <v>235</v>
      </c>
      <c r="F17" s="22">
        <v>2740</v>
      </c>
      <c r="G17" s="22">
        <v>221</v>
      </c>
      <c r="H17" s="22">
        <v>29</v>
      </c>
      <c r="I17" s="22">
        <v>2563</v>
      </c>
      <c r="J17" s="22">
        <v>396</v>
      </c>
      <c r="K17" s="1"/>
    </row>
    <row r="18" spans="1:11" s="145" customFormat="1" ht="14.25" customHeight="1" x14ac:dyDescent="0.2">
      <c r="A18" s="160">
        <v>2423</v>
      </c>
      <c r="B18" s="6" t="s">
        <v>300</v>
      </c>
      <c r="C18" s="22">
        <v>1796</v>
      </c>
      <c r="D18" s="22">
        <v>1751</v>
      </c>
      <c r="E18" s="22">
        <v>45</v>
      </c>
      <c r="F18" s="22">
        <v>1713</v>
      </c>
      <c r="G18" s="22">
        <v>83</v>
      </c>
      <c r="H18" s="22">
        <v>76</v>
      </c>
      <c r="I18" s="22">
        <v>1632</v>
      </c>
      <c r="J18" s="22">
        <v>164</v>
      </c>
      <c r="K18" s="1"/>
    </row>
    <row r="19" spans="1:11" s="145" customFormat="1" ht="14.25" customHeight="1" x14ac:dyDescent="0.2">
      <c r="A19" s="160">
        <v>25</v>
      </c>
      <c r="B19" s="6" t="s">
        <v>301</v>
      </c>
      <c r="C19" s="22">
        <v>36250</v>
      </c>
      <c r="D19" s="22">
        <v>33841</v>
      </c>
      <c r="E19" s="22">
        <v>2409</v>
      </c>
      <c r="F19" s="22">
        <v>34646</v>
      </c>
      <c r="G19" s="22">
        <v>1604</v>
      </c>
      <c r="H19" s="22">
        <v>2403</v>
      </c>
      <c r="I19" s="22">
        <v>33407</v>
      </c>
      <c r="J19" s="22">
        <v>2835</v>
      </c>
      <c r="K19" s="1"/>
    </row>
    <row r="20" spans="1:11" s="145" customFormat="1" ht="14.25" customHeight="1" x14ac:dyDescent="0.2">
      <c r="A20" s="160">
        <v>26</v>
      </c>
      <c r="B20" s="6" t="s">
        <v>302</v>
      </c>
      <c r="C20" s="22">
        <v>23304</v>
      </c>
      <c r="D20" s="22">
        <v>21663</v>
      </c>
      <c r="E20" s="22">
        <v>1641</v>
      </c>
      <c r="F20" s="22">
        <v>21962</v>
      </c>
      <c r="G20" s="22">
        <v>1342</v>
      </c>
      <c r="H20" s="22">
        <v>1994</v>
      </c>
      <c r="I20" s="22">
        <v>22146</v>
      </c>
      <c r="J20" s="22">
        <v>1154</v>
      </c>
      <c r="K20" s="1"/>
    </row>
    <row r="21" spans="1:11" s="145" customFormat="1" ht="14.25" customHeight="1" x14ac:dyDescent="0.2">
      <c r="A21" s="160">
        <v>27</v>
      </c>
      <c r="B21" s="6" t="s">
        <v>303</v>
      </c>
      <c r="C21" s="22">
        <v>20803</v>
      </c>
      <c r="D21" s="22">
        <v>16223</v>
      </c>
      <c r="E21" s="22">
        <v>4580</v>
      </c>
      <c r="F21" s="22">
        <v>19014</v>
      </c>
      <c r="G21" s="22">
        <v>1789</v>
      </c>
      <c r="H21" s="22">
        <v>289</v>
      </c>
      <c r="I21" s="22">
        <v>19570</v>
      </c>
      <c r="J21" s="22">
        <v>1227</v>
      </c>
      <c r="K21" s="1"/>
    </row>
    <row r="22" spans="1:11" s="145" customFormat="1" ht="14.25" customHeight="1" x14ac:dyDescent="0.2">
      <c r="A22" s="160">
        <v>28</v>
      </c>
      <c r="B22" s="6" t="s">
        <v>304</v>
      </c>
      <c r="C22" s="22">
        <v>1942</v>
      </c>
      <c r="D22" s="22">
        <v>650</v>
      </c>
      <c r="E22" s="22">
        <v>1292</v>
      </c>
      <c r="F22" s="22">
        <v>1358</v>
      </c>
      <c r="G22" s="22">
        <v>584</v>
      </c>
      <c r="H22" s="22">
        <v>110</v>
      </c>
      <c r="I22" s="22">
        <v>1676</v>
      </c>
      <c r="J22" s="22">
        <v>265</v>
      </c>
      <c r="K22" s="1"/>
    </row>
    <row r="23" spans="1:11" s="145" customFormat="1" ht="14.25" customHeight="1" x14ac:dyDescent="0.2">
      <c r="A23" s="160">
        <v>282</v>
      </c>
      <c r="B23" s="6" t="s">
        <v>305</v>
      </c>
      <c r="C23" s="22">
        <v>1239</v>
      </c>
      <c r="D23" s="22">
        <v>284</v>
      </c>
      <c r="E23" s="22">
        <v>955</v>
      </c>
      <c r="F23" s="22">
        <v>821</v>
      </c>
      <c r="G23" s="22">
        <v>418</v>
      </c>
      <c r="H23" s="22">
        <v>86</v>
      </c>
      <c r="I23" s="22">
        <v>1053</v>
      </c>
      <c r="J23" s="22">
        <v>185</v>
      </c>
      <c r="K23" s="1"/>
    </row>
    <row r="24" spans="1:11" s="145" customFormat="1" ht="14.25" customHeight="1" x14ac:dyDescent="0.2">
      <c r="A24" s="160">
        <v>29</v>
      </c>
      <c r="B24" s="6" t="s">
        <v>306</v>
      </c>
      <c r="C24" s="22">
        <v>17335</v>
      </c>
      <c r="D24" s="22">
        <v>11307</v>
      </c>
      <c r="E24" s="22">
        <v>6028</v>
      </c>
      <c r="F24" s="22">
        <v>11592</v>
      </c>
      <c r="G24" s="22">
        <v>5743</v>
      </c>
      <c r="H24" s="22">
        <v>852</v>
      </c>
      <c r="I24" s="22">
        <v>12092</v>
      </c>
      <c r="J24" s="22">
        <v>5220</v>
      </c>
      <c r="K24" s="1"/>
    </row>
    <row r="25" spans="1:11" s="145" customFormat="1" ht="14.25" customHeight="1" x14ac:dyDescent="0.2">
      <c r="A25" s="160">
        <v>293</v>
      </c>
      <c r="B25" s="6" t="s">
        <v>307</v>
      </c>
      <c r="C25" s="22">
        <v>13337</v>
      </c>
      <c r="D25" s="22">
        <v>8158</v>
      </c>
      <c r="E25" s="22">
        <v>5179</v>
      </c>
      <c r="F25" s="22">
        <v>8138</v>
      </c>
      <c r="G25" s="22">
        <v>5199</v>
      </c>
      <c r="H25" s="22">
        <v>614</v>
      </c>
      <c r="I25" s="22">
        <v>9043</v>
      </c>
      <c r="J25" s="22">
        <v>4273</v>
      </c>
      <c r="K25" s="1"/>
    </row>
    <row r="26" spans="1:11" s="145" customFormat="1" ht="14.25" customHeight="1" x14ac:dyDescent="0.2">
      <c r="A26" s="154">
        <v>3</v>
      </c>
      <c r="B26" s="155" t="s">
        <v>38</v>
      </c>
      <c r="C26" s="24">
        <v>37843</v>
      </c>
      <c r="D26" s="24">
        <v>34032</v>
      </c>
      <c r="E26" s="24">
        <v>3811</v>
      </c>
      <c r="F26" s="24">
        <v>34039</v>
      </c>
      <c r="G26" s="24">
        <v>3804</v>
      </c>
      <c r="H26" s="24">
        <v>1735</v>
      </c>
      <c r="I26" s="24">
        <v>34604</v>
      </c>
      <c r="J26" s="24">
        <v>3216</v>
      </c>
      <c r="K26" s="1"/>
    </row>
    <row r="27" spans="1:11" s="145" customFormat="1" ht="14.25" customHeight="1" x14ac:dyDescent="0.2">
      <c r="A27" s="160">
        <v>31</v>
      </c>
      <c r="B27" s="6" t="s">
        <v>308</v>
      </c>
      <c r="C27" s="22">
        <v>8653</v>
      </c>
      <c r="D27" s="22">
        <v>5864</v>
      </c>
      <c r="E27" s="22">
        <v>2789</v>
      </c>
      <c r="F27" s="22">
        <v>7465</v>
      </c>
      <c r="G27" s="22">
        <v>1188</v>
      </c>
      <c r="H27" s="22">
        <v>77</v>
      </c>
      <c r="I27" s="22">
        <v>8232</v>
      </c>
      <c r="J27" s="22">
        <v>418</v>
      </c>
      <c r="K27" s="1"/>
    </row>
    <row r="28" spans="1:11" s="145" customFormat="1" ht="14.25" customHeight="1" x14ac:dyDescent="0.2">
      <c r="A28" s="160">
        <v>32</v>
      </c>
      <c r="B28" s="6" t="s">
        <v>309</v>
      </c>
      <c r="C28" s="22">
        <v>6998</v>
      </c>
      <c r="D28" s="22">
        <v>6826</v>
      </c>
      <c r="E28" s="22">
        <v>172</v>
      </c>
      <c r="F28" s="22">
        <v>6112</v>
      </c>
      <c r="G28" s="22">
        <v>886</v>
      </c>
      <c r="H28" s="22">
        <v>365</v>
      </c>
      <c r="I28" s="22">
        <v>5819</v>
      </c>
      <c r="J28" s="22">
        <v>1164</v>
      </c>
      <c r="K28" s="1"/>
    </row>
    <row r="29" spans="1:11" s="145" customFormat="1" ht="14.25" customHeight="1" x14ac:dyDescent="0.2">
      <c r="A29" s="160">
        <v>3212</v>
      </c>
      <c r="B29" s="6" t="s">
        <v>310</v>
      </c>
      <c r="C29" s="22">
        <v>878</v>
      </c>
      <c r="D29" s="22">
        <v>877</v>
      </c>
      <c r="E29" s="22">
        <v>1</v>
      </c>
      <c r="F29" s="22">
        <v>843</v>
      </c>
      <c r="G29" s="22">
        <v>35</v>
      </c>
      <c r="H29" s="22">
        <v>74</v>
      </c>
      <c r="I29" s="22">
        <v>803</v>
      </c>
      <c r="J29" s="22">
        <v>74</v>
      </c>
      <c r="K29" s="1"/>
    </row>
    <row r="30" spans="1:11" s="145" customFormat="1" ht="14.25" customHeight="1" x14ac:dyDescent="0.2">
      <c r="A30" s="160">
        <v>33</v>
      </c>
      <c r="B30" s="6" t="s">
        <v>311</v>
      </c>
      <c r="C30" s="22">
        <v>5706</v>
      </c>
      <c r="D30" s="22">
        <v>5527</v>
      </c>
      <c r="E30" s="22">
        <v>179</v>
      </c>
      <c r="F30" s="22">
        <v>5286</v>
      </c>
      <c r="G30" s="22">
        <v>420</v>
      </c>
      <c r="H30" s="22">
        <v>490</v>
      </c>
      <c r="I30" s="22">
        <v>5033</v>
      </c>
      <c r="J30" s="22">
        <v>670</v>
      </c>
      <c r="K30" s="1"/>
    </row>
    <row r="31" spans="1:11" s="145" customFormat="1" ht="14.25" customHeight="1" x14ac:dyDescent="0.2">
      <c r="A31" s="160">
        <v>3321</v>
      </c>
      <c r="B31" s="6" t="s">
        <v>312</v>
      </c>
      <c r="C31" s="22">
        <v>3066</v>
      </c>
      <c r="D31" s="22">
        <v>2932</v>
      </c>
      <c r="E31" s="22">
        <v>134</v>
      </c>
      <c r="F31" s="22">
        <v>2925</v>
      </c>
      <c r="G31" s="22">
        <v>141</v>
      </c>
      <c r="H31" s="22">
        <v>276</v>
      </c>
      <c r="I31" s="22">
        <v>2768</v>
      </c>
      <c r="J31" s="22">
        <v>297</v>
      </c>
      <c r="K31" s="1"/>
    </row>
    <row r="32" spans="1:11" s="145" customFormat="1" ht="14.25" customHeight="1" x14ac:dyDescent="0.2">
      <c r="A32" s="160">
        <v>34</v>
      </c>
      <c r="B32" s="6" t="s">
        <v>313</v>
      </c>
      <c r="C32" s="22">
        <v>16486</v>
      </c>
      <c r="D32" s="22">
        <v>15815</v>
      </c>
      <c r="E32" s="22">
        <v>671</v>
      </c>
      <c r="F32" s="22">
        <v>15176</v>
      </c>
      <c r="G32" s="22">
        <v>1310</v>
      </c>
      <c r="H32" s="22">
        <v>803</v>
      </c>
      <c r="I32" s="22">
        <v>15520</v>
      </c>
      <c r="J32" s="22">
        <v>964</v>
      </c>
      <c r="K32" s="1"/>
    </row>
    <row r="33" spans="1:11" s="145" customFormat="1" ht="14.25" customHeight="1" x14ac:dyDescent="0.2">
      <c r="A33" s="154">
        <v>4</v>
      </c>
      <c r="B33" s="155" t="s">
        <v>39</v>
      </c>
      <c r="C33" s="24">
        <v>42239</v>
      </c>
      <c r="D33" s="24">
        <v>33030</v>
      </c>
      <c r="E33" s="24">
        <v>9209</v>
      </c>
      <c r="F33" s="24">
        <v>37737</v>
      </c>
      <c r="G33" s="24">
        <v>4502</v>
      </c>
      <c r="H33" s="24">
        <v>1267</v>
      </c>
      <c r="I33" s="24">
        <v>39771</v>
      </c>
      <c r="J33" s="24">
        <v>2456</v>
      </c>
      <c r="K33" s="1"/>
    </row>
    <row r="34" spans="1:11" s="145" customFormat="1" ht="14.25" customHeight="1" x14ac:dyDescent="0.2">
      <c r="A34" s="160">
        <v>41</v>
      </c>
      <c r="B34" s="6" t="s">
        <v>314</v>
      </c>
      <c r="C34" s="22">
        <v>9378</v>
      </c>
      <c r="D34" s="22">
        <v>5640</v>
      </c>
      <c r="E34" s="22">
        <v>3738</v>
      </c>
      <c r="F34" s="22">
        <v>7981</v>
      </c>
      <c r="G34" s="22">
        <v>1397</v>
      </c>
      <c r="H34" s="22">
        <v>258</v>
      </c>
      <c r="I34" s="22">
        <v>8605</v>
      </c>
      <c r="J34" s="22">
        <v>768</v>
      </c>
      <c r="K34" s="1"/>
    </row>
    <row r="35" spans="1:11" s="145" customFormat="1" ht="14.25" customHeight="1" x14ac:dyDescent="0.2">
      <c r="A35" s="160">
        <v>42</v>
      </c>
      <c r="B35" s="6" t="s">
        <v>315</v>
      </c>
      <c r="C35" s="22">
        <v>1063</v>
      </c>
      <c r="D35" s="22">
        <v>722</v>
      </c>
      <c r="E35" s="22">
        <v>341</v>
      </c>
      <c r="F35" s="22">
        <v>916</v>
      </c>
      <c r="G35" s="22">
        <v>147</v>
      </c>
      <c r="H35" s="22">
        <v>10</v>
      </c>
      <c r="I35" s="22">
        <v>996</v>
      </c>
      <c r="J35" s="22">
        <v>66</v>
      </c>
      <c r="K35" s="1"/>
    </row>
    <row r="36" spans="1:11" s="145" customFormat="1" ht="14.25" customHeight="1" x14ac:dyDescent="0.2">
      <c r="A36" s="160">
        <v>43</v>
      </c>
      <c r="B36" s="6" t="s">
        <v>316</v>
      </c>
      <c r="C36" s="22">
        <v>31798</v>
      </c>
      <c r="D36" s="22">
        <v>26668</v>
      </c>
      <c r="E36" s="22">
        <v>5130</v>
      </c>
      <c r="F36" s="22">
        <v>28840</v>
      </c>
      <c r="G36" s="22">
        <v>2958</v>
      </c>
      <c r="H36" s="22">
        <v>999</v>
      </c>
      <c r="I36" s="22">
        <v>30170</v>
      </c>
      <c r="J36" s="22">
        <v>1622</v>
      </c>
    </row>
    <row r="37" spans="1:11" s="145" customFormat="1" ht="14.25" customHeight="1" x14ac:dyDescent="0.2">
      <c r="A37" s="160">
        <v>431</v>
      </c>
      <c r="B37" s="6" t="s">
        <v>317</v>
      </c>
      <c r="C37" s="22">
        <v>8895</v>
      </c>
      <c r="D37" s="22">
        <v>7384</v>
      </c>
      <c r="E37" s="22">
        <v>1511</v>
      </c>
      <c r="F37" s="22">
        <v>7937</v>
      </c>
      <c r="G37" s="22">
        <v>958</v>
      </c>
      <c r="H37" s="22">
        <v>633</v>
      </c>
      <c r="I37" s="22">
        <v>8542</v>
      </c>
      <c r="J37" s="22">
        <v>351</v>
      </c>
    </row>
    <row r="38" spans="1:11" s="145" customFormat="1" ht="14.25" customHeight="1" x14ac:dyDescent="0.2">
      <c r="A38" s="154">
        <v>5</v>
      </c>
      <c r="B38" s="155" t="s">
        <v>40</v>
      </c>
      <c r="C38" s="24">
        <v>124969</v>
      </c>
      <c r="D38" s="24">
        <v>88611</v>
      </c>
      <c r="E38" s="24">
        <v>36358</v>
      </c>
      <c r="F38" s="24">
        <v>91683</v>
      </c>
      <c r="G38" s="24">
        <v>33286</v>
      </c>
      <c r="H38" s="24">
        <v>3532</v>
      </c>
      <c r="I38" s="24">
        <v>101051</v>
      </c>
      <c r="J38" s="24">
        <v>23790</v>
      </c>
    </row>
    <row r="39" spans="1:11" s="156" customFormat="1" ht="14.25" customHeight="1" x14ac:dyDescent="0.2">
      <c r="A39" s="160">
        <v>51</v>
      </c>
      <c r="B39" s="6" t="s">
        <v>318</v>
      </c>
      <c r="C39" s="22">
        <v>63567</v>
      </c>
      <c r="D39" s="22">
        <v>47215</v>
      </c>
      <c r="E39" s="22">
        <v>16352</v>
      </c>
      <c r="F39" s="22">
        <v>52173</v>
      </c>
      <c r="G39" s="22">
        <v>11394</v>
      </c>
      <c r="H39" s="22">
        <v>2954</v>
      </c>
      <c r="I39" s="22">
        <v>53788</v>
      </c>
      <c r="J39" s="22">
        <v>9708</v>
      </c>
    </row>
    <row r="40" spans="1:11" s="145" customFormat="1" ht="14.25" customHeight="1" x14ac:dyDescent="0.2">
      <c r="A40" s="160">
        <v>52</v>
      </c>
      <c r="B40" s="6" t="s">
        <v>319</v>
      </c>
      <c r="C40" s="22">
        <v>25261</v>
      </c>
      <c r="D40" s="22">
        <v>24152</v>
      </c>
      <c r="E40" s="22">
        <v>1109</v>
      </c>
      <c r="F40" s="22">
        <v>22608</v>
      </c>
      <c r="G40" s="22">
        <v>2653</v>
      </c>
      <c r="H40" s="22">
        <v>219</v>
      </c>
      <c r="I40" s="22">
        <v>22026</v>
      </c>
      <c r="J40" s="22">
        <v>3220</v>
      </c>
      <c r="K40" s="1"/>
    </row>
    <row r="41" spans="1:11" s="145" customFormat="1" ht="14.25" customHeight="1" x14ac:dyDescent="0.2">
      <c r="A41" s="160">
        <v>53</v>
      </c>
      <c r="B41" s="6" t="s">
        <v>320</v>
      </c>
      <c r="C41" s="22">
        <v>12371</v>
      </c>
      <c r="D41" s="22">
        <v>9300</v>
      </c>
      <c r="E41" s="22">
        <v>3071</v>
      </c>
      <c r="F41" s="22">
        <v>9690</v>
      </c>
      <c r="G41" s="22">
        <v>2681</v>
      </c>
      <c r="H41" s="22">
        <v>202</v>
      </c>
      <c r="I41" s="22">
        <v>11458</v>
      </c>
      <c r="J41" s="22">
        <v>907</v>
      </c>
    </row>
    <row r="42" spans="1:11" s="145" customFormat="1" ht="14.25" customHeight="1" x14ac:dyDescent="0.2">
      <c r="A42" s="160">
        <v>54</v>
      </c>
      <c r="B42" s="6" t="s">
        <v>321</v>
      </c>
      <c r="C42" s="22">
        <v>23770</v>
      </c>
      <c r="D42" s="22">
        <v>7944</v>
      </c>
      <c r="E42" s="22">
        <v>15826</v>
      </c>
      <c r="F42" s="22">
        <v>7212</v>
      </c>
      <c r="G42" s="22">
        <v>16558</v>
      </c>
      <c r="H42" s="22">
        <v>157</v>
      </c>
      <c r="I42" s="22">
        <v>13779</v>
      </c>
      <c r="J42" s="22">
        <v>9955</v>
      </c>
    </row>
    <row r="43" spans="1:11" s="145" customFormat="1" ht="14.25" customHeight="1" x14ac:dyDescent="0.2">
      <c r="A43" s="154">
        <v>6</v>
      </c>
      <c r="B43" s="155" t="s">
        <v>41</v>
      </c>
      <c r="C43" s="24">
        <v>114329</v>
      </c>
      <c r="D43" s="24">
        <v>49655</v>
      </c>
      <c r="E43" s="24">
        <v>64674</v>
      </c>
      <c r="F43" s="24">
        <v>77978</v>
      </c>
      <c r="G43" s="24">
        <v>36351</v>
      </c>
      <c r="H43" s="24">
        <v>7327</v>
      </c>
      <c r="I43" s="24">
        <v>100990</v>
      </c>
      <c r="J43" s="24">
        <v>13284</v>
      </c>
    </row>
    <row r="44" spans="1:11" s="156" customFormat="1" ht="14.25" customHeight="1" x14ac:dyDescent="0.2">
      <c r="A44" s="160">
        <v>61</v>
      </c>
      <c r="B44" s="6" t="s">
        <v>322</v>
      </c>
      <c r="C44" s="22">
        <v>35784</v>
      </c>
      <c r="D44" s="22">
        <v>21372</v>
      </c>
      <c r="E44" s="22">
        <v>14412</v>
      </c>
      <c r="F44" s="22">
        <v>32204</v>
      </c>
      <c r="G44" s="22">
        <v>3580</v>
      </c>
      <c r="H44" s="22">
        <v>1983</v>
      </c>
      <c r="I44" s="22">
        <v>34191</v>
      </c>
      <c r="J44" s="22">
        <v>1587</v>
      </c>
    </row>
    <row r="45" spans="1:11" s="145" customFormat="1" ht="14.25" customHeight="1" x14ac:dyDescent="0.2">
      <c r="A45" s="160">
        <v>62</v>
      </c>
      <c r="B45" s="6" t="s">
        <v>323</v>
      </c>
      <c r="C45" s="22">
        <v>52645</v>
      </c>
      <c r="D45" s="22">
        <v>18259</v>
      </c>
      <c r="E45" s="22">
        <v>34386</v>
      </c>
      <c r="F45" s="22">
        <v>30101</v>
      </c>
      <c r="G45" s="22">
        <v>22544</v>
      </c>
      <c r="H45" s="22">
        <v>3179</v>
      </c>
      <c r="I45" s="22">
        <v>46879</v>
      </c>
      <c r="J45" s="22">
        <v>5747</v>
      </c>
      <c r="K45" s="1"/>
    </row>
    <row r="46" spans="1:11" s="145" customFormat="1" ht="14.25" customHeight="1" x14ac:dyDescent="0.2">
      <c r="A46" s="160">
        <v>63</v>
      </c>
      <c r="B46" s="6" t="s">
        <v>324</v>
      </c>
      <c r="C46" s="22">
        <v>25900</v>
      </c>
      <c r="D46" s="22">
        <v>10024</v>
      </c>
      <c r="E46" s="22">
        <v>15876</v>
      </c>
      <c r="F46" s="22">
        <v>15673</v>
      </c>
      <c r="G46" s="22">
        <v>10227</v>
      </c>
      <c r="H46" s="22">
        <v>2165</v>
      </c>
      <c r="I46" s="22">
        <v>19920</v>
      </c>
      <c r="J46" s="22">
        <v>5950</v>
      </c>
    </row>
    <row r="47" spans="1:11" s="145" customFormat="1" ht="25.5" x14ac:dyDescent="0.2">
      <c r="A47" s="162">
        <v>7</v>
      </c>
      <c r="B47" s="163" t="s">
        <v>325</v>
      </c>
      <c r="C47" s="24">
        <v>239409</v>
      </c>
      <c r="D47" s="24">
        <v>94349</v>
      </c>
      <c r="E47" s="24">
        <v>145060</v>
      </c>
      <c r="F47" s="24">
        <v>182888</v>
      </c>
      <c r="G47" s="24">
        <v>56521</v>
      </c>
      <c r="H47" s="24">
        <v>6990</v>
      </c>
      <c r="I47" s="24">
        <v>229588</v>
      </c>
      <c r="J47" s="24">
        <v>9769</v>
      </c>
    </row>
    <row r="48" spans="1:11" s="145" customFormat="1" ht="14.25" customHeight="1" x14ac:dyDescent="0.2">
      <c r="A48" s="164">
        <v>71</v>
      </c>
      <c r="B48" s="165" t="s">
        <v>326</v>
      </c>
      <c r="C48" s="22">
        <v>144243</v>
      </c>
      <c r="D48" s="22">
        <v>58243</v>
      </c>
      <c r="E48" s="22">
        <v>86000</v>
      </c>
      <c r="F48" s="22">
        <v>110557</v>
      </c>
      <c r="G48" s="22">
        <v>33686</v>
      </c>
      <c r="H48" s="22">
        <v>4098</v>
      </c>
      <c r="I48" s="22">
        <v>137072</v>
      </c>
      <c r="J48" s="22">
        <v>7129</v>
      </c>
    </row>
    <row r="49" spans="1:10" s="145" customFormat="1" ht="14.25" customHeight="1" x14ac:dyDescent="0.2">
      <c r="A49" s="164">
        <v>714</v>
      </c>
      <c r="B49" s="165" t="s">
        <v>327</v>
      </c>
      <c r="C49" s="22">
        <v>73928</v>
      </c>
      <c r="D49" s="22">
        <v>19447</v>
      </c>
      <c r="E49" s="22">
        <v>54481</v>
      </c>
      <c r="F49" s="22">
        <v>50031</v>
      </c>
      <c r="G49" s="22">
        <v>23897</v>
      </c>
      <c r="H49" s="22">
        <v>2687</v>
      </c>
      <c r="I49" s="22">
        <v>69937</v>
      </c>
      <c r="J49" s="22">
        <v>3969</v>
      </c>
    </row>
    <row r="50" spans="1:10" s="145" customFormat="1" ht="14.25" customHeight="1" x14ac:dyDescent="0.2">
      <c r="A50" s="158">
        <v>72</v>
      </c>
      <c r="B50" s="166" t="s">
        <v>328</v>
      </c>
      <c r="C50" s="145">
        <v>61813</v>
      </c>
      <c r="D50" s="145">
        <v>26038</v>
      </c>
      <c r="E50" s="145">
        <v>35775</v>
      </c>
      <c r="F50" s="145">
        <v>49104</v>
      </c>
      <c r="G50" s="145">
        <v>12709</v>
      </c>
      <c r="H50" s="145">
        <v>1924</v>
      </c>
      <c r="I50" s="145">
        <v>60074</v>
      </c>
      <c r="J50" s="145">
        <v>1731</v>
      </c>
    </row>
    <row r="51" spans="1:10" s="145" customFormat="1" ht="14.25" customHeight="1" x14ac:dyDescent="0.2">
      <c r="A51" s="158">
        <v>7211</v>
      </c>
      <c r="B51" s="159" t="s">
        <v>329</v>
      </c>
      <c r="C51" s="14">
        <v>15188</v>
      </c>
      <c r="D51" s="14">
        <v>6716</v>
      </c>
      <c r="E51" s="14">
        <v>8472</v>
      </c>
      <c r="F51" s="14">
        <v>11801</v>
      </c>
      <c r="G51" s="14">
        <v>3387</v>
      </c>
      <c r="H51" s="14">
        <v>843</v>
      </c>
      <c r="I51" s="14">
        <v>14881</v>
      </c>
      <c r="J51" s="14">
        <v>307</v>
      </c>
    </row>
    <row r="52" spans="1:10" s="145" customFormat="1" ht="14.25" customHeight="1" x14ac:dyDescent="0.2">
      <c r="A52" s="158">
        <v>7213</v>
      </c>
      <c r="B52" s="159" t="s">
        <v>330</v>
      </c>
      <c r="C52" s="22">
        <v>15173</v>
      </c>
      <c r="D52" s="22">
        <v>6799</v>
      </c>
      <c r="E52" s="22">
        <v>8374</v>
      </c>
      <c r="F52" s="22">
        <v>11978</v>
      </c>
      <c r="G52" s="22">
        <v>3195</v>
      </c>
      <c r="H52" s="22">
        <v>571</v>
      </c>
      <c r="I52" s="22">
        <v>14898</v>
      </c>
      <c r="J52" s="22">
        <v>272</v>
      </c>
    </row>
    <row r="53" spans="1:10" s="145" customFormat="1" ht="14.25" customHeight="1" x14ac:dyDescent="0.2">
      <c r="A53" s="160">
        <v>73</v>
      </c>
      <c r="B53" s="6" t="s">
        <v>331</v>
      </c>
      <c r="C53" s="22">
        <v>33353</v>
      </c>
      <c r="D53" s="22">
        <v>10068</v>
      </c>
      <c r="E53" s="22">
        <v>23285</v>
      </c>
      <c r="F53" s="22">
        <v>23227</v>
      </c>
      <c r="G53" s="22">
        <v>10126</v>
      </c>
      <c r="H53" s="22">
        <v>968</v>
      </c>
      <c r="I53" s="22">
        <v>32442</v>
      </c>
      <c r="J53" s="22">
        <v>909</v>
      </c>
    </row>
    <row r="54" spans="1:10" s="145" customFormat="1" ht="14.25" customHeight="1" x14ac:dyDescent="0.2">
      <c r="A54" s="160">
        <v>732</v>
      </c>
      <c r="B54" s="6" t="s">
        <v>332</v>
      </c>
      <c r="C54" s="22">
        <v>23139</v>
      </c>
      <c r="D54" s="22">
        <v>6953</v>
      </c>
      <c r="E54" s="22">
        <v>16186</v>
      </c>
      <c r="F54" s="22">
        <v>15410</v>
      </c>
      <c r="G54" s="22">
        <v>7729</v>
      </c>
      <c r="H54" s="22">
        <v>549</v>
      </c>
      <c r="I54" s="22">
        <v>22510</v>
      </c>
      <c r="J54" s="22">
        <v>628</v>
      </c>
    </row>
    <row r="55" spans="1:10" s="145" customFormat="1" ht="14.25" customHeight="1" x14ac:dyDescent="0.2">
      <c r="A55" s="154">
        <v>8</v>
      </c>
      <c r="B55" s="155" t="s">
        <v>43</v>
      </c>
      <c r="C55" s="24">
        <v>125917</v>
      </c>
      <c r="D55" s="24">
        <v>29420</v>
      </c>
      <c r="E55" s="24">
        <v>96497</v>
      </c>
      <c r="F55" s="24">
        <v>69596</v>
      </c>
      <c r="G55" s="24">
        <v>56321</v>
      </c>
      <c r="H55" s="24">
        <v>6229</v>
      </c>
      <c r="I55" s="24">
        <v>116961</v>
      </c>
      <c r="J55" s="24">
        <v>8892</v>
      </c>
    </row>
    <row r="56" spans="1:10" s="145" customFormat="1" ht="14.25" customHeight="1" x14ac:dyDescent="0.2">
      <c r="A56" s="160">
        <v>81</v>
      </c>
      <c r="B56" s="6" t="s">
        <v>333</v>
      </c>
      <c r="C56" s="8">
        <v>59462</v>
      </c>
      <c r="D56" s="8">
        <v>11295</v>
      </c>
      <c r="E56" s="8">
        <v>48167</v>
      </c>
      <c r="F56" s="8">
        <v>37422</v>
      </c>
      <c r="G56" s="8">
        <v>22040</v>
      </c>
      <c r="H56" s="8">
        <v>4064</v>
      </c>
      <c r="I56" s="8">
        <v>56359</v>
      </c>
      <c r="J56" s="8">
        <v>3077</v>
      </c>
    </row>
    <row r="57" spans="1:10" s="145" customFormat="1" ht="14.25" customHeight="1" x14ac:dyDescent="0.2">
      <c r="A57" s="160">
        <v>814</v>
      </c>
      <c r="B57" s="6" t="s">
        <v>334</v>
      </c>
      <c r="C57" s="22">
        <v>7447</v>
      </c>
      <c r="D57" s="22">
        <v>3440</v>
      </c>
      <c r="E57" s="22">
        <v>4007</v>
      </c>
      <c r="F57" s="22">
        <v>5532</v>
      </c>
      <c r="G57" s="22">
        <v>1915</v>
      </c>
      <c r="H57" s="22">
        <v>3</v>
      </c>
      <c r="I57" s="22">
        <v>7156</v>
      </c>
      <c r="J57" s="22">
        <v>288</v>
      </c>
    </row>
    <row r="58" spans="1:10" s="145" customFormat="1" ht="14.25" customHeight="1" x14ac:dyDescent="0.2">
      <c r="A58" s="164">
        <v>82</v>
      </c>
      <c r="B58" s="165" t="s">
        <v>335</v>
      </c>
      <c r="C58" s="22">
        <v>19075</v>
      </c>
      <c r="D58" s="22">
        <v>4418</v>
      </c>
      <c r="E58" s="22">
        <v>14657</v>
      </c>
      <c r="F58" s="22">
        <v>12067</v>
      </c>
      <c r="G58" s="22">
        <v>7008</v>
      </c>
      <c r="H58" s="22">
        <v>1890</v>
      </c>
      <c r="I58" s="22">
        <v>17081</v>
      </c>
      <c r="J58" s="22">
        <v>1981</v>
      </c>
    </row>
    <row r="59" spans="1:10" s="145" customFormat="1" ht="14.25" customHeight="1" x14ac:dyDescent="0.2">
      <c r="A59" s="158">
        <v>83</v>
      </c>
      <c r="B59" s="159" t="s">
        <v>336</v>
      </c>
      <c r="C59" s="22">
        <v>33694</v>
      </c>
      <c r="D59" s="22">
        <v>6806</v>
      </c>
      <c r="E59" s="22">
        <v>26888</v>
      </c>
      <c r="F59" s="22">
        <v>13675</v>
      </c>
      <c r="G59" s="22">
        <v>20019</v>
      </c>
      <c r="H59" s="22">
        <v>118</v>
      </c>
      <c r="I59" s="22">
        <v>31320</v>
      </c>
      <c r="J59" s="22">
        <v>2356</v>
      </c>
    </row>
    <row r="60" spans="1:10" s="156" customFormat="1" ht="14.25" customHeight="1" x14ac:dyDescent="0.2">
      <c r="A60" s="160">
        <v>84</v>
      </c>
      <c r="B60" s="6" t="s">
        <v>337</v>
      </c>
      <c r="C60" s="22">
        <v>13686</v>
      </c>
      <c r="D60" s="22">
        <v>6901</v>
      </c>
      <c r="E60" s="22">
        <v>6785</v>
      </c>
      <c r="F60" s="22">
        <v>6432</v>
      </c>
      <c r="G60" s="22">
        <v>7254</v>
      </c>
      <c r="H60" s="22">
        <v>157</v>
      </c>
      <c r="I60" s="22">
        <v>12201</v>
      </c>
      <c r="J60" s="22">
        <v>1478</v>
      </c>
    </row>
    <row r="61" spans="1:10" s="156" customFormat="1" ht="14.25" customHeight="1" x14ac:dyDescent="0.2">
      <c r="A61" s="154">
        <v>9</v>
      </c>
      <c r="B61" s="155" t="s">
        <v>338</v>
      </c>
      <c r="C61" s="24">
        <v>41703</v>
      </c>
      <c r="D61" s="24">
        <v>20194</v>
      </c>
      <c r="E61" s="24">
        <v>21509</v>
      </c>
      <c r="F61" s="24">
        <v>33609</v>
      </c>
      <c r="G61" s="24">
        <v>8094</v>
      </c>
      <c r="H61" s="24">
        <v>1334</v>
      </c>
      <c r="I61" s="24">
        <v>39244</v>
      </c>
      <c r="J61" s="24">
        <v>2437</v>
      </c>
    </row>
    <row r="62" spans="1:10" s="40" customFormat="1" ht="14.25" customHeight="1" x14ac:dyDescent="0.2">
      <c r="A62" s="160">
        <v>91</v>
      </c>
      <c r="B62" s="6" t="s">
        <v>339</v>
      </c>
      <c r="C62" s="8">
        <v>2847</v>
      </c>
      <c r="D62" s="8">
        <v>1377</v>
      </c>
      <c r="E62" s="8">
        <v>1470</v>
      </c>
      <c r="F62" s="8">
        <v>2087</v>
      </c>
      <c r="G62" s="8">
        <v>760</v>
      </c>
      <c r="H62" s="8">
        <v>24</v>
      </c>
      <c r="I62" s="8">
        <v>2706</v>
      </c>
      <c r="J62" s="8">
        <v>138</v>
      </c>
    </row>
    <row r="63" spans="1:10" s="3" customFormat="1" ht="14.25" customHeight="1" x14ac:dyDescent="0.2">
      <c r="A63" s="160">
        <v>92</v>
      </c>
      <c r="B63" s="6" t="s">
        <v>340</v>
      </c>
      <c r="C63" s="22">
        <v>30338</v>
      </c>
      <c r="D63" s="22">
        <v>13754</v>
      </c>
      <c r="E63" s="22">
        <v>16584</v>
      </c>
      <c r="F63" s="22">
        <v>24851</v>
      </c>
      <c r="G63" s="22">
        <v>5487</v>
      </c>
      <c r="H63" s="22">
        <v>825</v>
      </c>
      <c r="I63" s="22">
        <v>28992</v>
      </c>
      <c r="J63" s="22">
        <v>1341</v>
      </c>
    </row>
    <row r="64" spans="1:10" ht="14.25" customHeight="1" x14ac:dyDescent="0.2">
      <c r="A64" s="160">
        <v>921</v>
      </c>
      <c r="B64" s="6" t="s">
        <v>341</v>
      </c>
      <c r="C64" s="22">
        <v>19467</v>
      </c>
      <c r="D64" s="22">
        <v>9062</v>
      </c>
      <c r="E64" s="22">
        <v>10405</v>
      </c>
      <c r="F64" s="22">
        <v>15697</v>
      </c>
      <c r="G64" s="22">
        <v>3770</v>
      </c>
      <c r="H64" s="22">
        <v>429</v>
      </c>
      <c r="I64" s="22">
        <v>18466</v>
      </c>
      <c r="J64" s="22">
        <v>997</v>
      </c>
    </row>
    <row r="65" spans="1:10" ht="14.25" customHeight="1" x14ac:dyDescent="0.2">
      <c r="A65" s="160">
        <v>93</v>
      </c>
      <c r="B65" s="6" t="s">
        <v>342</v>
      </c>
      <c r="C65" s="22">
        <v>2330</v>
      </c>
      <c r="D65" s="22">
        <v>1212</v>
      </c>
      <c r="E65" s="22">
        <v>1118</v>
      </c>
      <c r="F65" s="22">
        <v>2009</v>
      </c>
      <c r="G65" s="22">
        <v>321</v>
      </c>
      <c r="H65" s="22">
        <v>169</v>
      </c>
      <c r="I65" s="22">
        <v>2143</v>
      </c>
      <c r="J65" s="22">
        <v>185</v>
      </c>
    </row>
    <row r="66" spans="1:10" ht="14.25" customHeight="1" x14ac:dyDescent="0.2">
      <c r="A66" s="160">
        <v>94</v>
      </c>
      <c r="B66" s="6" t="s">
        <v>343</v>
      </c>
      <c r="C66" s="22">
        <v>6188</v>
      </c>
      <c r="D66" s="22">
        <v>3851</v>
      </c>
      <c r="E66" s="22">
        <v>2337</v>
      </c>
      <c r="F66" s="22">
        <v>4662</v>
      </c>
      <c r="G66" s="22">
        <v>1526</v>
      </c>
      <c r="H66" s="22">
        <v>316</v>
      </c>
      <c r="I66" s="22">
        <v>5403</v>
      </c>
      <c r="J66" s="22">
        <v>773</v>
      </c>
    </row>
    <row r="67" spans="1:10" ht="14.25" customHeight="1" x14ac:dyDescent="0.2">
      <c r="A67" s="154">
        <v>0</v>
      </c>
      <c r="B67" s="155" t="s">
        <v>344</v>
      </c>
      <c r="C67" s="24">
        <v>55</v>
      </c>
      <c r="D67" s="24">
        <v>40</v>
      </c>
      <c r="E67" s="24">
        <v>15</v>
      </c>
      <c r="F67" s="24">
        <v>49</v>
      </c>
      <c r="G67" s="24">
        <v>6</v>
      </c>
      <c r="H67" s="24">
        <v>3</v>
      </c>
      <c r="I67" s="24">
        <v>47</v>
      </c>
      <c r="J67" s="24">
        <v>8</v>
      </c>
    </row>
    <row r="68" spans="1:10" ht="14.25" customHeight="1" x14ac:dyDescent="0.2">
      <c r="A68" s="154"/>
      <c r="B68" s="167" t="s">
        <v>173</v>
      </c>
      <c r="C68" s="8">
        <v>6851</v>
      </c>
      <c r="D68" s="8">
        <v>1854</v>
      </c>
      <c r="E68" s="8">
        <v>4997</v>
      </c>
      <c r="F68" s="8">
        <v>4213</v>
      </c>
      <c r="G68" s="8">
        <v>2568</v>
      </c>
      <c r="H68" s="8">
        <v>156</v>
      </c>
      <c r="I68" s="8">
        <v>5766</v>
      </c>
      <c r="J68" s="8">
        <v>1077</v>
      </c>
    </row>
    <row r="69" spans="1:10" ht="14.25" customHeight="1" x14ac:dyDescent="0.2">
      <c r="A69" s="168"/>
      <c r="B69" s="169" t="s">
        <v>81</v>
      </c>
      <c r="C69" s="174">
        <v>868172</v>
      </c>
      <c r="D69" s="175">
        <v>462698</v>
      </c>
      <c r="E69" s="175">
        <v>405474</v>
      </c>
      <c r="F69" s="175">
        <v>652034</v>
      </c>
      <c r="G69" s="175">
        <v>216068</v>
      </c>
      <c r="H69" s="175">
        <v>36045</v>
      </c>
      <c r="I69" s="175">
        <v>788533</v>
      </c>
      <c r="J69" s="175">
        <v>79217</v>
      </c>
    </row>
    <row r="70" spans="1:10" ht="10.5" customHeight="1" x14ac:dyDescent="0.2">
      <c r="B70" s="161"/>
      <c r="C70" s="161"/>
      <c r="D70" s="161"/>
      <c r="E70" s="161"/>
      <c r="F70" s="161"/>
      <c r="G70" s="161"/>
      <c r="H70" s="161"/>
      <c r="I70" s="161"/>
      <c r="J70" s="161"/>
    </row>
    <row r="71" spans="1:10" x14ac:dyDescent="0.2">
      <c r="A71" s="171" t="s">
        <v>76</v>
      </c>
      <c r="C71" s="176"/>
      <c r="D71" s="176"/>
      <c r="E71" s="176"/>
      <c r="F71" s="176"/>
      <c r="G71" s="176"/>
      <c r="H71" s="176"/>
      <c r="I71" s="176"/>
      <c r="J71" s="176"/>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66" priority="19">
      <formula>MOD(ZIELE(),2)=0</formula>
    </cfRule>
  </conditionalFormatting>
  <conditionalFormatting sqref="B39:B42 B44:B46 B69 B56:B60 B13:B25 B27:B32 B34:B37 B62:B66 C13:J49 B10:J12 C51:J69 A48:B54">
    <cfRule type="expression" dxfId="65" priority="18">
      <formula>MOD(ROW(),2)=0</formula>
    </cfRule>
  </conditionalFormatting>
  <conditionalFormatting sqref="B26">
    <cfRule type="expression" dxfId="64" priority="17">
      <formula>MOD(ROW(),2)=0</formula>
    </cfRule>
  </conditionalFormatting>
  <conditionalFormatting sqref="B38">
    <cfRule type="expression" dxfId="63" priority="15">
      <formula>MOD(ROW(),2)=0</formula>
    </cfRule>
  </conditionalFormatting>
  <conditionalFormatting sqref="B33">
    <cfRule type="expression" dxfId="62" priority="16">
      <formula>MOD(ROW(),2)=0</formula>
    </cfRule>
  </conditionalFormatting>
  <conditionalFormatting sqref="B43">
    <cfRule type="expression" dxfId="61" priority="14">
      <formula>MOD(ROW(),2)=0</formula>
    </cfRule>
  </conditionalFormatting>
  <conditionalFormatting sqref="B47">
    <cfRule type="expression" dxfId="60" priority="13">
      <formula>MOD(ROW(),2)=0</formula>
    </cfRule>
  </conditionalFormatting>
  <conditionalFormatting sqref="B55">
    <cfRule type="expression" dxfId="59" priority="12">
      <formula>MOD(ROW(),2)=0</formula>
    </cfRule>
  </conditionalFormatting>
  <conditionalFormatting sqref="B61">
    <cfRule type="expression" dxfId="58" priority="11">
      <formula>MOD(ROW(),2)=0</formula>
    </cfRule>
  </conditionalFormatting>
  <conditionalFormatting sqref="B67:B68">
    <cfRule type="expression" dxfId="57" priority="10">
      <formula>MOD(ROW(),2)=0</formula>
    </cfRule>
  </conditionalFormatting>
  <conditionalFormatting sqref="A39:A42 A44:A46 A69 A56:A60 A27:A32 A34:A37 A62:A66 A10:A25">
    <cfRule type="expression" dxfId="56" priority="9">
      <formula>MOD(ROW(),2)=0</formula>
    </cfRule>
  </conditionalFormatting>
  <conditionalFormatting sqref="A26">
    <cfRule type="expression" dxfId="55" priority="8">
      <formula>MOD(ROW(),2)=0</formula>
    </cfRule>
  </conditionalFormatting>
  <conditionalFormatting sqref="A38">
    <cfRule type="expression" dxfId="54" priority="6">
      <formula>MOD(ROW(),2)=0</formula>
    </cfRule>
  </conditionalFormatting>
  <conditionalFormatting sqref="A33">
    <cfRule type="expression" dxfId="53" priority="7">
      <formula>MOD(ROW(),2)=0</formula>
    </cfRule>
  </conditionalFormatting>
  <conditionalFormatting sqref="A43">
    <cfRule type="expression" dxfId="52" priority="5">
      <formula>MOD(ROW(),2)=0</formula>
    </cfRule>
  </conditionalFormatting>
  <conditionalFormatting sqref="A47">
    <cfRule type="expression" dxfId="51" priority="4">
      <formula>MOD(ROW(),2)=0</formula>
    </cfRule>
  </conditionalFormatting>
  <conditionalFormatting sqref="A55">
    <cfRule type="expression" dxfId="50" priority="3">
      <formula>MOD(ROW(),2)=0</formula>
    </cfRule>
  </conditionalFormatting>
  <conditionalFormatting sqref="A61">
    <cfRule type="expression" dxfId="49" priority="2">
      <formula>MOD(ROW(),2)=0</formula>
    </cfRule>
  </conditionalFormatting>
  <conditionalFormatting sqref="A67:A68">
    <cfRule type="expression" dxfId="48" priority="1">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1/13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51"/>
  <sheetViews>
    <sheetView showGridLines="0" zoomScaleNormal="100" zoomScaleSheetLayoutView="75" workbookViewId="0">
      <pane ySplit="6" topLeftCell="A7" activePane="bottomLeft" state="frozenSplit"/>
      <selection activeCell="A9" sqref="A9"/>
      <selection pane="bottomLeft" activeCell="G27" sqref="G27"/>
    </sheetView>
  </sheetViews>
  <sheetFormatPr baseColWidth="10" defaultRowHeight="11.25" x14ac:dyDescent="0.2"/>
  <cols>
    <col min="1" max="1" width="11" style="72" customWidth="1"/>
    <col min="2" max="2" width="11.5703125" style="72" customWidth="1"/>
    <col min="3" max="4" width="10.42578125" style="72" customWidth="1"/>
    <col min="5" max="5" width="11.140625" style="72" customWidth="1"/>
    <col min="6" max="7" width="12.140625" style="72" customWidth="1"/>
    <col min="8" max="8" width="12.140625" style="198" customWidth="1"/>
    <col min="9" max="16384" width="11.42578125" style="72"/>
  </cols>
  <sheetData>
    <row r="1" spans="1:9" ht="12.75" customHeight="1" x14ac:dyDescent="0.2">
      <c r="A1" s="389" t="s">
        <v>354</v>
      </c>
      <c r="B1" s="389"/>
      <c r="C1" s="389"/>
      <c r="D1" s="389"/>
      <c r="E1" s="389"/>
      <c r="F1" s="389"/>
      <c r="G1" s="389"/>
      <c r="H1" s="389"/>
    </row>
    <row r="2" spans="1:9" ht="12.75" customHeight="1" x14ac:dyDescent="0.2">
      <c r="A2" s="389" t="s">
        <v>355</v>
      </c>
      <c r="B2" s="389"/>
      <c r="C2" s="389"/>
      <c r="D2" s="389"/>
      <c r="E2" s="389"/>
      <c r="F2" s="389"/>
      <c r="G2" s="389"/>
      <c r="H2" s="389"/>
    </row>
    <row r="3" spans="1:9" ht="12.75" customHeight="1" x14ac:dyDescent="0.2">
      <c r="A3" s="177"/>
      <c r="B3" s="177"/>
      <c r="C3" s="177"/>
      <c r="D3" s="178"/>
      <c r="E3" s="177"/>
      <c r="F3" s="177"/>
      <c r="G3" s="177"/>
      <c r="H3" s="179"/>
    </row>
    <row r="4" spans="1:9" ht="16.5" customHeight="1" x14ac:dyDescent="0.2">
      <c r="A4" s="180" t="s">
        <v>356</v>
      </c>
      <c r="B4" s="106"/>
      <c r="C4" s="445" t="s">
        <v>357</v>
      </c>
      <c r="D4" s="445" t="s">
        <v>358</v>
      </c>
      <c r="E4" s="445" t="s">
        <v>86</v>
      </c>
      <c r="F4" s="448" t="s">
        <v>359</v>
      </c>
      <c r="G4" s="448" t="s">
        <v>360</v>
      </c>
      <c r="H4" s="451" t="s">
        <v>361</v>
      </c>
      <c r="I4" s="83"/>
    </row>
    <row r="5" spans="1:9" ht="16.5" customHeight="1" x14ac:dyDescent="0.2">
      <c r="A5" s="181" t="s">
        <v>362</v>
      </c>
      <c r="B5" s="182" t="s">
        <v>363</v>
      </c>
      <c r="C5" s="446"/>
      <c r="D5" s="446"/>
      <c r="E5" s="446"/>
      <c r="F5" s="449"/>
      <c r="G5" s="449"/>
      <c r="H5" s="452"/>
      <c r="I5" s="83"/>
    </row>
    <row r="6" spans="1:9" ht="12.75" customHeight="1" x14ac:dyDescent="0.2">
      <c r="A6" s="183"/>
      <c r="B6" s="108"/>
      <c r="C6" s="447"/>
      <c r="D6" s="447"/>
      <c r="E6" s="447"/>
      <c r="F6" s="450"/>
      <c r="G6" s="450"/>
      <c r="H6" s="453"/>
      <c r="I6" s="83"/>
    </row>
    <row r="7" spans="1:9" ht="18" customHeight="1" x14ac:dyDescent="0.2">
      <c r="A7" s="184">
        <v>1977</v>
      </c>
      <c r="B7" s="185">
        <v>743857</v>
      </c>
      <c r="C7" s="186">
        <v>449675</v>
      </c>
      <c r="D7" s="186">
        <v>294182</v>
      </c>
      <c r="E7" s="186">
        <v>683598</v>
      </c>
      <c r="F7" s="186">
        <v>60259</v>
      </c>
      <c r="G7" s="186">
        <v>668123</v>
      </c>
      <c r="H7" s="187" t="s">
        <v>364</v>
      </c>
    </row>
    <row r="8" spans="1:9" ht="15" customHeight="1" x14ac:dyDescent="0.2">
      <c r="A8" s="188">
        <v>1978</v>
      </c>
      <c r="B8" s="185">
        <v>752068</v>
      </c>
      <c r="C8" s="186">
        <v>452175</v>
      </c>
      <c r="D8" s="186">
        <v>299893</v>
      </c>
      <c r="E8" s="186">
        <v>690351</v>
      </c>
      <c r="F8" s="186">
        <v>61717</v>
      </c>
      <c r="G8" s="186">
        <v>676109</v>
      </c>
      <c r="H8" s="187" t="s">
        <v>365</v>
      </c>
    </row>
    <row r="9" spans="1:9" ht="15" customHeight="1" x14ac:dyDescent="0.2">
      <c r="A9" s="188">
        <v>1979</v>
      </c>
      <c r="B9" s="185">
        <v>759946</v>
      </c>
      <c r="C9" s="186">
        <v>454892</v>
      </c>
      <c r="D9" s="186">
        <v>305054</v>
      </c>
      <c r="E9" s="186">
        <v>696608</v>
      </c>
      <c r="F9" s="186">
        <v>63338</v>
      </c>
      <c r="G9" s="186">
        <v>683705</v>
      </c>
      <c r="H9" s="187" t="s">
        <v>366</v>
      </c>
    </row>
    <row r="10" spans="1:9" ht="15" customHeight="1" x14ac:dyDescent="0.2">
      <c r="A10" s="188">
        <v>1980</v>
      </c>
      <c r="B10" s="185">
        <v>767367</v>
      </c>
      <c r="C10" s="186">
        <v>456916</v>
      </c>
      <c r="D10" s="186">
        <v>310451</v>
      </c>
      <c r="E10" s="186">
        <v>698778</v>
      </c>
      <c r="F10" s="186">
        <v>68589</v>
      </c>
      <c r="G10" s="186">
        <v>686203</v>
      </c>
      <c r="H10" s="187" t="s">
        <v>367</v>
      </c>
    </row>
    <row r="11" spans="1:9" ht="15" customHeight="1" x14ac:dyDescent="0.2">
      <c r="A11" s="188">
        <v>1981</v>
      </c>
      <c r="B11" s="185">
        <v>760122</v>
      </c>
      <c r="C11" s="186">
        <v>451716</v>
      </c>
      <c r="D11" s="186">
        <v>308406</v>
      </c>
      <c r="E11" s="186">
        <v>695457</v>
      </c>
      <c r="F11" s="186">
        <v>64665</v>
      </c>
      <c r="G11" s="186">
        <v>678057</v>
      </c>
      <c r="H11" s="187" t="s">
        <v>368</v>
      </c>
    </row>
    <row r="12" spans="1:9" ht="15" customHeight="1" x14ac:dyDescent="0.2">
      <c r="A12" s="188">
        <v>1982</v>
      </c>
      <c r="B12" s="185">
        <v>745064</v>
      </c>
      <c r="C12" s="186">
        <v>439208</v>
      </c>
      <c r="D12" s="186">
        <v>305856</v>
      </c>
      <c r="E12" s="186">
        <v>683244</v>
      </c>
      <c r="F12" s="186">
        <v>61820</v>
      </c>
      <c r="G12" s="186">
        <v>661681</v>
      </c>
      <c r="H12" s="187" t="s">
        <v>369</v>
      </c>
    </row>
    <row r="13" spans="1:9" ht="15" customHeight="1" x14ac:dyDescent="0.2">
      <c r="A13" s="188">
        <v>1983</v>
      </c>
      <c r="B13" s="185">
        <v>728365</v>
      </c>
      <c r="C13" s="186">
        <v>426602</v>
      </c>
      <c r="D13" s="186">
        <v>301763</v>
      </c>
      <c r="E13" s="186">
        <v>670312</v>
      </c>
      <c r="F13" s="186">
        <v>58053</v>
      </c>
      <c r="G13" s="186">
        <v>645847</v>
      </c>
      <c r="H13" s="187" t="s">
        <v>370</v>
      </c>
    </row>
    <row r="14" spans="1:9" ht="15" customHeight="1" x14ac:dyDescent="0.2">
      <c r="A14" s="188">
        <v>1984</v>
      </c>
      <c r="B14" s="185">
        <v>715517</v>
      </c>
      <c r="C14" s="186">
        <v>416566</v>
      </c>
      <c r="D14" s="186">
        <v>298951</v>
      </c>
      <c r="E14" s="186">
        <v>662062</v>
      </c>
      <c r="F14" s="186">
        <v>53455</v>
      </c>
      <c r="G14" s="186">
        <v>633235</v>
      </c>
      <c r="H14" s="187" t="s">
        <v>371</v>
      </c>
    </row>
    <row r="15" spans="1:9" ht="15" customHeight="1" x14ac:dyDescent="0.2">
      <c r="A15" s="188">
        <v>1985</v>
      </c>
      <c r="B15" s="185">
        <v>712957</v>
      </c>
      <c r="C15" s="186">
        <v>412620</v>
      </c>
      <c r="D15" s="186">
        <v>300337</v>
      </c>
      <c r="E15" s="186">
        <v>662176</v>
      </c>
      <c r="F15" s="186">
        <v>50781</v>
      </c>
      <c r="G15" s="186">
        <v>630081</v>
      </c>
      <c r="H15" s="187" t="s">
        <v>372</v>
      </c>
    </row>
    <row r="16" spans="1:9" ht="15" customHeight="1" x14ac:dyDescent="0.2">
      <c r="A16" s="188">
        <v>1986</v>
      </c>
      <c r="B16" s="185">
        <v>714877</v>
      </c>
      <c r="C16" s="186">
        <v>413149</v>
      </c>
      <c r="D16" s="186">
        <v>301728</v>
      </c>
      <c r="E16" s="186">
        <v>664321</v>
      </c>
      <c r="F16" s="186">
        <v>50556</v>
      </c>
      <c r="G16" s="186">
        <v>631283</v>
      </c>
      <c r="H16" s="187" t="s">
        <v>373</v>
      </c>
    </row>
    <row r="17" spans="1:12" ht="15" customHeight="1" x14ac:dyDescent="0.2">
      <c r="A17" s="188">
        <v>1987</v>
      </c>
      <c r="B17" s="185">
        <v>718678</v>
      </c>
      <c r="C17" s="186">
        <v>411345</v>
      </c>
      <c r="D17" s="186">
        <v>307333</v>
      </c>
      <c r="E17" s="186">
        <v>668587</v>
      </c>
      <c r="F17" s="186">
        <v>50091</v>
      </c>
      <c r="G17" s="186">
        <v>632985</v>
      </c>
      <c r="H17" s="187" t="s">
        <v>374</v>
      </c>
      <c r="L17" s="83"/>
    </row>
    <row r="18" spans="1:12" ht="15" customHeight="1" x14ac:dyDescent="0.2">
      <c r="A18" s="188">
        <v>1988</v>
      </c>
      <c r="B18" s="185">
        <v>723500</v>
      </c>
      <c r="C18" s="186">
        <v>410712</v>
      </c>
      <c r="D18" s="186">
        <v>312788</v>
      </c>
      <c r="E18" s="186">
        <v>671794</v>
      </c>
      <c r="F18" s="186">
        <v>51706</v>
      </c>
      <c r="G18" s="186">
        <v>636702</v>
      </c>
      <c r="H18" s="187" t="s">
        <v>375</v>
      </c>
    </row>
    <row r="19" spans="1:12" ht="15" customHeight="1" x14ac:dyDescent="0.2">
      <c r="A19" s="188">
        <v>1989</v>
      </c>
      <c r="B19" s="185">
        <v>731090</v>
      </c>
      <c r="C19" s="186">
        <v>414573</v>
      </c>
      <c r="D19" s="186">
        <v>316517</v>
      </c>
      <c r="E19" s="186">
        <v>678392</v>
      </c>
      <c r="F19" s="186">
        <v>52698</v>
      </c>
      <c r="G19" s="186">
        <v>641681</v>
      </c>
      <c r="H19" s="187" t="s">
        <v>376</v>
      </c>
    </row>
    <row r="20" spans="1:12" ht="15" customHeight="1" x14ac:dyDescent="0.2">
      <c r="A20" s="188">
        <v>1990</v>
      </c>
      <c r="B20" s="185">
        <v>749365</v>
      </c>
      <c r="C20" s="186">
        <v>424222</v>
      </c>
      <c r="D20" s="186">
        <v>325143</v>
      </c>
      <c r="E20" s="186">
        <v>693279</v>
      </c>
      <c r="F20" s="186">
        <v>56086</v>
      </c>
      <c r="G20" s="186">
        <v>647941</v>
      </c>
      <c r="H20" s="187" t="s">
        <v>377</v>
      </c>
    </row>
    <row r="21" spans="1:12" ht="15" customHeight="1" x14ac:dyDescent="0.2">
      <c r="A21" s="188">
        <v>1991</v>
      </c>
      <c r="B21" s="185">
        <v>778493</v>
      </c>
      <c r="C21" s="186">
        <v>440304</v>
      </c>
      <c r="D21" s="186">
        <v>338189</v>
      </c>
      <c r="E21" s="186">
        <v>717845</v>
      </c>
      <c r="F21" s="186">
        <v>60648</v>
      </c>
      <c r="G21" s="186">
        <v>683094</v>
      </c>
      <c r="H21" s="187" t="s">
        <v>378</v>
      </c>
    </row>
    <row r="22" spans="1:12" ht="15" customHeight="1" x14ac:dyDescent="0.2">
      <c r="A22" s="188">
        <v>1992</v>
      </c>
      <c r="B22" s="185">
        <v>791351</v>
      </c>
      <c r="C22" s="186">
        <v>445797</v>
      </c>
      <c r="D22" s="186">
        <v>345554</v>
      </c>
      <c r="E22" s="186">
        <v>727580</v>
      </c>
      <c r="F22" s="186">
        <v>63771</v>
      </c>
      <c r="G22" s="186">
        <v>693547</v>
      </c>
      <c r="H22" s="187" t="s">
        <v>379</v>
      </c>
    </row>
    <row r="23" spans="1:12" ht="15" customHeight="1" x14ac:dyDescent="0.2">
      <c r="A23" s="188">
        <v>1993</v>
      </c>
      <c r="B23" s="185">
        <v>783014</v>
      </c>
      <c r="C23" s="186">
        <v>437053</v>
      </c>
      <c r="D23" s="186">
        <v>345961</v>
      </c>
      <c r="E23" s="186">
        <v>713706</v>
      </c>
      <c r="F23" s="186">
        <v>69308</v>
      </c>
      <c r="G23" s="186">
        <v>683689</v>
      </c>
      <c r="H23" s="187" t="s">
        <v>380</v>
      </c>
    </row>
    <row r="24" spans="1:12" ht="15" customHeight="1" x14ac:dyDescent="0.2">
      <c r="A24" s="188">
        <v>1994</v>
      </c>
      <c r="B24" s="185">
        <v>771108</v>
      </c>
      <c r="C24" s="186">
        <v>426787</v>
      </c>
      <c r="D24" s="186">
        <v>344321</v>
      </c>
      <c r="E24" s="186">
        <v>701850</v>
      </c>
      <c r="F24" s="186">
        <v>69258</v>
      </c>
      <c r="G24" s="186">
        <v>670272</v>
      </c>
      <c r="H24" s="187" t="s">
        <v>381</v>
      </c>
    </row>
    <row r="25" spans="1:12" ht="15" customHeight="1" x14ac:dyDescent="0.2">
      <c r="A25" s="188">
        <v>1995</v>
      </c>
      <c r="B25" s="185">
        <v>754497</v>
      </c>
      <c r="C25" s="186">
        <v>417634</v>
      </c>
      <c r="D25" s="186">
        <v>336863</v>
      </c>
      <c r="E25" s="186">
        <v>686806</v>
      </c>
      <c r="F25" s="186">
        <v>67691</v>
      </c>
      <c r="G25" s="186">
        <v>653998</v>
      </c>
      <c r="H25" s="187" t="s">
        <v>382</v>
      </c>
    </row>
    <row r="26" spans="1:12" ht="15" customHeight="1" x14ac:dyDescent="0.2">
      <c r="A26" s="188">
        <v>1996</v>
      </c>
      <c r="B26" s="185">
        <v>742822</v>
      </c>
      <c r="C26" s="186">
        <v>410143</v>
      </c>
      <c r="D26" s="186">
        <v>332679</v>
      </c>
      <c r="E26" s="186">
        <v>676820</v>
      </c>
      <c r="F26" s="186">
        <v>66002</v>
      </c>
      <c r="G26" s="186">
        <v>638965</v>
      </c>
      <c r="H26" s="187" t="s">
        <v>383</v>
      </c>
      <c r="L26" s="72" t="s">
        <v>288</v>
      </c>
    </row>
    <row r="27" spans="1:12" ht="15" customHeight="1" x14ac:dyDescent="0.2">
      <c r="A27" s="188">
        <v>1997</v>
      </c>
      <c r="B27" s="185">
        <v>732322</v>
      </c>
      <c r="C27" s="186">
        <v>404047</v>
      </c>
      <c r="D27" s="186">
        <v>328275</v>
      </c>
      <c r="E27" s="186">
        <v>668613</v>
      </c>
      <c r="F27" s="186">
        <v>63709</v>
      </c>
      <c r="G27" s="186">
        <v>627192</v>
      </c>
      <c r="H27" s="187" t="s">
        <v>384</v>
      </c>
    </row>
    <row r="28" spans="1:12" ht="15" customHeight="1" x14ac:dyDescent="0.2">
      <c r="A28" s="188">
        <v>1998</v>
      </c>
      <c r="B28" s="185">
        <v>731363</v>
      </c>
      <c r="C28" s="186">
        <v>404437</v>
      </c>
      <c r="D28" s="186">
        <v>326926</v>
      </c>
      <c r="E28" s="186">
        <v>667866</v>
      </c>
      <c r="F28" s="186">
        <v>63497</v>
      </c>
      <c r="G28" s="186">
        <v>622409</v>
      </c>
      <c r="H28" s="187" t="s">
        <v>385</v>
      </c>
    </row>
    <row r="29" spans="1:12" ht="15" customHeight="1" x14ac:dyDescent="0.2">
      <c r="A29" s="188">
        <v>1999</v>
      </c>
      <c r="B29" s="189" t="s">
        <v>386</v>
      </c>
      <c r="C29" s="187" t="s">
        <v>387</v>
      </c>
      <c r="D29" s="187" t="s">
        <v>388</v>
      </c>
      <c r="E29" s="187" t="s">
        <v>389</v>
      </c>
      <c r="F29" s="187" t="s">
        <v>390</v>
      </c>
      <c r="G29" s="186">
        <v>635915</v>
      </c>
      <c r="H29" s="187" t="s">
        <v>391</v>
      </c>
    </row>
    <row r="30" spans="1:12" ht="15" customHeight="1" x14ac:dyDescent="0.2">
      <c r="A30" s="188">
        <v>2000</v>
      </c>
      <c r="B30" s="189">
        <v>762471</v>
      </c>
      <c r="C30" s="187">
        <v>421168</v>
      </c>
      <c r="D30" s="187">
        <v>341303</v>
      </c>
      <c r="E30" s="187">
        <v>700553</v>
      </c>
      <c r="F30" s="187">
        <v>61918</v>
      </c>
      <c r="G30" s="186">
        <v>646215</v>
      </c>
      <c r="H30" s="187" t="s">
        <v>392</v>
      </c>
    </row>
    <row r="31" spans="1:12" ht="15" customHeight="1" x14ac:dyDescent="0.2">
      <c r="A31" s="188">
        <v>2001</v>
      </c>
      <c r="B31" s="185">
        <v>774869</v>
      </c>
      <c r="C31" s="186">
        <v>427024</v>
      </c>
      <c r="D31" s="186">
        <v>347845</v>
      </c>
      <c r="E31" s="186">
        <v>711332</v>
      </c>
      <c r="F31" s="186">
        <v>63537</v>
      </c>
      <c r="G31" s="186">
        <v>652961</v>
      </c>
      <c r="H31" s="187" t="s">
        <v>393</v>
      </c>
    </row>
    <row r="32" spans="1:12" ht="15" customHeight="1" x14ac:dyDescent="0.2">
      <c r="A32" s="188">
        <v>2002</v>
      </c>
      <c r="B32" s="185">
        <v>768687</v>
      </c>
      <c r="C32" s="186">
        <v>421367</v>
      </c>
      <c r="D32" s="186">
        <v>347320</v>
      </c>
      <c r="E32" s="186">
        <v>706854</v>
      </c>
      <c r="F32" s="186">
        <v>61833</v>
      </c>
      <c r="G32" s="186">
        <v>644260</v>
      </c>
      <c r="H32" s="187" t="s">
        <v>394</v>
      </c>
    </row>
    <row r="33" spans="1:11" ht="15" customHeight="1" x14ac:dyDescent="0.2">
      <c r="A33" s="188">
        <v>2003</v>
      </c>
      <c r="B33" s="185">
        <v>750140</v>
      </c>
      <c r="C33" s="186">
        <v>408901</v>
      </c>
      <c r="D33" s="186">
        <v>341239</v>
      </c>
      <c r="E33" s="186">
        <v>691083</v>
      </c>
      <c r="F33" s="186">
        <v>58537</v>
      </c>
      <c r="G33" s="186">
        <v>623539</v>
      </c>
      <c r="H33" s="187" t="s">
        <v>395</v>
      </c>
    </row>
    <row r="34" spans="1:11" ht="15" customHeight="1" x14ac:dyDescent="0.2">
      <c r="A34" s="188">
        <v>2004</v>
      </c>
      <c r="B34" s="185">
        <v>739157</v>
      </c>
      <c r="C34" s="186">
        <v>402489</v>
      </c>
      <c r="D34" s="186">
        <v>336668</v>
      </c>
      <c r="E34" s="186">
        <v>682314</v>
      </c>
      <c r="F34" s="186">
        <v>56503</v>
      </c>
      <c r="G34" s="186">
        <v>612277</v>
      </c>
      <c r="H34" s="187" t="s">
        <v>396</v>
      </c>
    </row>
    <row r="35" spans="1:11" ht="15" customHeight="1" x14ac:dyDescent="0.2">
      <c r="A35" s="188">
        <v>2005</v>
      </c>
      <c r="B35" s="185">
        <v>738493</v>
      </c>
      <c r="C35" s="186">
        <v>401959</v>
      </c>
      <c r="D35" s="186">
        <v>336534</v>
      </c>
      <c r="E35" s="186">
        <v>681075</v>
      </c>
      <c r="F35" s="186">
        <v>57074</v>
      </c>
      <c r="G35" s="186">
        <v>610795</v>
      </c>
      <c r="H35" s="187" t="s">
        <v>397</v>
      </c>
    </row>
    <row r="36" spans="1:11" ht="15" customHeight="1" x14ac:dyDescent="0.2">
      <c r="A36" s="188">
        <v>2006</v>
      </c>
      <c r="B36" s="185">
        <v>752282</v>
      </c>
      <c r="C36" s="186">
        <v>410428</v>
      </c>
      <c r="D36" s="186">
        <v>341854</v>
      </c>
      <c r="E36" s="186">
        <v>692529</v>
      </c>
      <c r="F36" s="186">
        <v>59466</v>
      </c>
      <c r="G36" s="186">
        <v>619667</v>
      </c>
      <c r="H36" s="187" t="s">
        <v>398</v>
      </c>
    </row>
    <row r="37" spans="1:11" ht="15" customHeight="1" x14ac:dyDescent="0.2">
      <c r="A37" s="188">
        <v>2007</v>
      </c>
      <c r="B37" s="185">
        <v>772007</v>
      </c>
      <c r="C37" s="186">
        <v>422741</v>
      </c>
      <c r="D37" s="186">
        <v>349266</v>
      </c>
      <c r="E37" s="186">
        <v>709908</v>
      </c>
      <c r="F37" s="186">
        <v>61882</v>
      </c>
      <c r="G37" s="186">
        <v>633311</v>
      </c>
      <c r="H37" s="187">
        <v>137751</v>
      </c>
    </row>
    <row r="38" spans="1:11" ht="15" customHeight="1" x14ac:dyDescent="0.2">
      <c r="A38" s="188">
        <v>2008</v>
      </c>
      <c r="B38" s="185">
        <v>797514</v>
      </c>
      <c r="C38" s="186">
        <v>434690</v>
      </c>
      <c r="D38" s="186">
        <v>362824</v>
      </c>
      <c r="E38" s="186">
        <v>732482</v>
      </c>
      <c r="F38" s="186">
        <v>64838</v>
      </c>
      <c r="G38" s="186">
        <v>652533</v>
      </c>
      <c r="H38" s="187">
        <v>144061</v>
      </c>
    </row>
    <row r="39" spans="1:11" ht="15" customHeight="1" x14ac:dyDescent="0.2">
      <c r="A39" s="188">
        <v>2009</v>
      </c>
      <c r="B39" s="185">
        <v>809315</v>
      </c>
      <c r="C39" s="186">
        <v>436034</v>
      </c>
      <c r="D39" s="186">
        <v>373281</v>
      </c>
      <c r="E39" s="186">
        <v>742489</v>
      </c>
      <c r="F39" s="186">
        <v>66635</v>
      </c>
      <c r="G39" s="186">
        <v>659237</v>
      </c>
      <c r="H39" s="187">
        <v>149283</v>
      </c>
    </row>
    <row r="40" spans="1:11" ht="15" customHeight="1" x14ac:dyDescent="0.2">
      <c r="A40" s="188">
        <v>2010</v>
      </c>
      <c r="B40" s="185">
        <v>820220</v>
      </c>
      <c r="C40" s="186">
        <v>440402</v>
      </c>
      <c r="D40" s="186">
        <v>379818</v>
      </c>
      <c r="E40" s="186">
        <v>751697</v>
      </c>
      <c r="F40" s="186">
        <v>68195</v>
      </c>
      <c r="G40" s="186">
        <v>664956</v>
      </c>
      <c r="H40" s="187">
        <v>154370</v>
      </c>
    </row>
    <row r="41" spans="1:11" ht="15" customHeight="1" x14ac:dyDescent="0.2">
      <c r="A41" s="188">
        <v>2011</v>
      </c>
      <c r="B41" s="185">
        <v>835148</v>
      </c>
      <c r="C41" s="186">
        <v>448345</v>
      </c>
      <c r="D41" s="186">
        <v>386803</v>
      </c>
      <c r="E41" s="186">
        <v>763353</v>
      </c>
      <c r="F41" s="186">
        <v>71430</v>
      </c>
      <c r="G41" s="186">
        <v>672796</v>
      </c>
      <c r="H41" s="187">
        <v>161285</v>
      </c>
    </row>
    <row r="42" spans="1:11" ht="15" customHeight="1" x14ac:dyDescent="0.2">
      <c r="A42" s="188">
        <v>2012</v>
      </c>
      <c r="B42" s="185">
        <v>854629</v>
      </c>
      <c r="C42" s="186">
        <v>458341</v>
      </c>
      <c r="D42" s="186">
        <v>396288</v>
      </c>
      <c r="E42" s="186">
        <v>778058</v>
      </c>
      <c r="F42" s="186">
        <v>76171</v>
      </c>
      <c r="G42" s="187" t="s">
        <v>654</v>
      </c>
      <c r="H42" s="187" t="s">
        <v>655</v>
      </c>
    </row>
    <row r="43" spans="1:11" ht="15" customHeight="1" x14ac:dyDescent="0.2">
      <c r="A43" s="190"/>
      <c r="B43" s="185"/>
      <c r="C43" s="186"/>
      <c r="D43" s="186"/>
      <c r="E43" s="186"/>
      <c r="F43" s="186"/>
      <c r="G43" s="191"/>
      <c r="H43" s="191"/>
    </row>
    <row r="44" spans="1:11" ht="15" customHeight="1" x14ac:dyDescent="0.2">
      <c r="A44" s="190">
        <v>41364</v>
      </c>
      <c r="B44" s="185">
        <v>868172</v>
      </c>
      <c r="C44" s="186">
        <v>462698</v>
      </c>
      <c r="D44" s="186">
        <v>405474</v>
      </c>
      <c r="E44" s="186">
        <v>788533</v>
      </c>
      <c r="F44" s="186">
        <v>79217</v>
      </c>
      <c r="G44" s="187">
        <v>652034</v>
      </c>
      <c r="H44" s="187">
        <v>216068</v>
      </c>
      <c r="K44" s="72" t="s">
        <v>399</v>
      </c>
    </row>
    <row r="45" spans="1:11" ht="15" customHeight="1" x14ac:dyDescent="0.2">
      <c r="A45" s="190"/>
      <c r="B45" s="185"/>
      <c r="C45" s="186"/>
      <c r="D45" s="186"/>
      <c r="E45" s="186"/>
      <c r="F45" s="186"/>
      <c r="G45" s="192"/>
      <c r="H45" s="192"/>
    </row>
    <row r="46" spans="1:11" ht="15" customHeight="1" x14ac:dyDescent="0.2">
      <c r="A46" s="190"/>
      <c r="B46" s="185"/>
      <c r="C46" s="185"/>
      <c r="D46" s="185"/>
      <c r="E46" s="185"/>
      <c r="F46" s="185"/>
      <c r="G46" s="193"/>
      <c r="H46" s="193"/>
    </row>
    <row r="47" spans="1:11" ht="15" customHeight="1" x14ac:dyDescent="0.2">
      <c r="A47" s="194"/>
      <c r="B47" s="195"/>
      <c r="C47" s="195"/>
      <c r="D47" s="195"/>
      <c r="E47" s="195"/>
      <c r="F47" s="195"/>
      <c r="G47" s="196"/>
      <c r="H47" s="196"/>
    </row>
    <row r="48" spans="1:11" ht="9.75" customHeight="1" x14ac:dyDescent="0.2">
      <c r="A48" s="321"/>
      <c r="B48" s="185"/>
      <c r="C48" s="185"/>
      <c r="D48" s="185"/>
      <c r="E48" s="185"/>
      <c r="F48" s="185"/>
      <c r="G48" s="193"/>
      <c r="H48" s="193"/>
    </row>
    <row r="49" spans="1:7" ht="10.5" customHeight="1" x14ac:dyDescent="0.2">
      <c r="A49" s="197" t="s">
        <v>651</v>
      </c>
      <c r="B49" s="69"/>
      <c r="C49" s="69"/>
      <c r="D49" s="69"/>
      <c r="E49" s="69"/>
      <c r="F49" s="69"/>
      <c r="G49" s="69"/>
    </row>
    <row r="50" spans="1:7" x14ac:dyDescent="0.2">
      <c r="A50" s="197" t="s">
        <v>656</v>
      </c>
    </row>
    <row r="51" spans="1:7" x14ac:dyDescent="0.2">
      <c r="A51" s="197" t="s">
        <v>76</v>
      </c>
    </row>
  </sheetData>
  <mergeCells count="8">
    <mergeCell ref="A1:H1"/>
    <mergeCell ref="A2:H2"/>
    <mergeCell ref="C4:C6"/>
    <mergeCell ref="D4:D6"/>
    <mergeCell ref="E4:E6"/>
    <mergeCell ref="F4:F6"/>
    <mergeCell ref="G4:G6"/>
    <mergeCell ref="H4:H6"/>
  </mergeCells>
  <conditionalFormatting sqref="A7:H48">
    <cfRule type="expression" dxfId="4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HH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71"/>
  <sheetViews>
    <sheetView showGridLines="0" zoomScaleNormal="100" workbookViewId="0">
      <selection sqref="A1:L1"/>
    </sheetView>
  </sheetViews>
  <sheetFormatPr baseColWidth="10" defaultColWidth="11.42578125" defaultRowHeight="12.75" x14ac:dyDescent="0.2"/>
  <cols>
    <col min="1" max="1" width="4.7109375" style="1" customWidth="1"/>
    <col min="2" max="2" width="38" style="1" customWidth="1"/>
    <col min="3" max="4" width="9.7109375" style="1" customWidth="1"/>
    <col min="5" max="6" width="9.5703125" style="1" customWidth="1"/>
    <col min="7" max="12" width="7.140625" style="1" customWidth="1"/>
    <col min="13" max="13" width="7.5703125" style="1" customWidth="1"/>
    <col min="14" max="16384" width="11.42578125" style="1"/>
  </cols>
  <sheetData>
    <row r="1" spans="1:13" ht="15.75" customHeight="1" x14ac:dyDescent="0.2">
      <c r="A1" s="342" t="s">
        <v>417</v>
      </c>
      <c r="B1" s="342"/>
      <c r="C1" s="342"/>
      <c r="D1" s="342"/>
      <c r="E1" s="342"/>
      <c r="F1" s="342"/>
      <c r="G1" s="342"/>
      <c r="H1" s="342"/>
      <c r="I1" s="342"/>
      <c r="J1" s="342"/>
      <c r="K1" s="342"/>
      <c r="L1" s="342"/>
    </row>
    <row r="2" spans="1:13" ht="12.95" customHeight="1" x14ac:dyDescent="0.2">
      <c r="A2" s="342" t="s">
        <v>418</v>
      </c>
      <c r="B2" s="342"/>
      <c r="C2" s="342"/>
      <c r="D2" s="342"/>
      <c r="E2" s="342"/>
      <c r="F2" s="342"/>
      <c r="G2" s="342"/>
      <c r="H2" s="342"/>
      <c r="I2" s="342"/>
      <c r="J2" s="342"/>
      <c r="K2" s="342"/>
      <c r="L2" s="342"/>
    </row>
    <row r="3" spans="1:13" ht="8.25" customHeight="1" x14ac:dyDescent="0.25">
      <c r="A3" s="146"/>
      <c r="B3" s="41"/>
      <c r="C3" s="41"/>
      <c r="D3" s="41"/>
      <c r="E3" s="41"/>
      <c r="F3" s="41"/>
      <c r="G3" s="41"/>
      <c r="H3" s="41"/>
      <c r="I3" s="41"/>
      <c r="J3" s="41"/>
      <c r="K3" s="41"/>
      <c r="L3" s="41"/>
    </row>
    <row r="4" spans="1:13" ht="12.95" customHeight="1" x14ac:dyDescent="0.2">
      <c r="A4" s="343" t="s">
        <v>2</v>
      </c>
      <c r="B4" s="350"/>
      <c r="C4" s="352" t="s">
        <v>419</v>
      </c>
      <c r="D4" s="378" t="s">
        <v>4</v>
      </c>
      <c r="E4" s="378" t="s">
        <v>5</v>
      </c>
      <c r="F4" s="457" t="s">
        <v>6</v>
      </c>
      <c r="G4" s="358" t="s">
        <v>420</v>
      </c>
      <c r="H4" s="359"/>
      <c r="I4" s="360"/>
      <c r="J4" s="367" t="s">
        <v>8</v>
      </c>
      <c r="K4" s="359"/>
      <c r="L4" s="368"/>
    </row>
    <row r="5" spans="1:13" ht="12.95" customHeight="1" x14ac:dyDescent="0.2">
      <c r="A5" s="343"/>
      <c r="B5" s="350"/>
      <c r="C5" s="353"/>
      <c r="D5" s="454"/>
      <c r="E5" s="454"/>
      <c r="F5" s="458"/>
      <c r="G5" s="361"/>
      <c r="H5" s="362"/>
      <c r="I5" s="363"/>
      <c r="J5" s="369"/>
      <c r="K5" s="362"/>
      <c r="L5" s="370"/>
    </row>
    <row r="6" spans="1:13" ht="12.95" customHeight="1" x14ac:dyDescent="0.2">
      <c r="A6" s="343"/>
      <c r="B6" s="350"/>
      <c r="C6" s="353"/>
      <c r="D6" s="455"/>
      <c r="E6" s="455"/>
      <c r="F6" s="459"/>
      <c r="G6" s="364"/>
      <c r="H6" s="365"/>
      <c r="I6" s="366"/>
      <c r="J6" s="371"/>
      <c r="K6" s="365"/>
      <c r="L6" s="372"/>
      <c r="M6" s="207"/>
    </row>
    <row r="7" spans="1:13" ht="12.95" customHeight="1" x14ac:dyDescent="0.2">
      <c r="A7" s="343"/>
      <c r="B7" s="350"/>
      <c r="C7" s="353"/>
      <c r="D7" s="455"/>
      <c r="E7" s="455"/>
      <c r="F7" s="459"/>
      <c r="G7" s="419" t="s">
        <v>9</v>
      </c>
      <c r="H7" s="419" t="s">
        <v>10</v>
      </c>
      <c r="I7" s="419" t="s">
        <v>11</v>
      </c>
      <c r="J7" s="419" t="s">
        <v>9</v>
      </c>
      <c r="K7" s="419" t="s">
        <v>10</v>
      </c>
      <c r="L7" s="343" t="s">
        <v>11</v>
      </c>
    </row>
    <row r="8" spans="1:13" ht="12.95" customHeight="1" x14ac:dyDescent="0.2">
      <c r="A8" s="343"/>
      <c r="B8" s="350"/>
      <c r="C8" s="354"/>
      <c r="D8" s="456"/>
      <c r="E8" s="456"/>
      <c r="F8" s="460"/>
      <c r="G8" s="420"/>
      <c r="H8" s="420"/>
      <c r="I8" s="420"/>
      <c r="J8" s="420"/>
      <c r="K8" s="420"/>
      <c r="L8" s="344"/>
    </row>
    <row r="9" spans="1:13" ht="12.95" customHeight="1" x14ac:dyDescent="0.2">
      <c r="A9" s="344"/>
      <c r="B9" s="351"/>
      <c r="C9" s="5" t="s">
        <v>12</v>
      </c>
      <c r="D9" s="5" t="s">
        <v>13</v>
      </c>
      <c r="E9" s="461" t="s">
        <v>12</v>
      </c>
      <c r="F9" s="462"/>
      <c r="G9" s="463" t="s">
        <v>13</v>
      </c>
      <c r="H9" s="464"/>
      <c r="I9" s="464"/>
      <c r="J9" s="464"/>
      <c r="K9" s="464"/>
      <c r="L9" s="465"/>
    </row>
    <row r="10" spans="1:13" ht="12" customHeight="1" x14ac:dyDescent="0.2">
      <c r="B10" s="6"/>
      <c r="G10" s="7"/>
      <c r="H10" s="7"/>
      <c r="I10" s="7"/>
      <c r="J10" s="7"/>
      <c r="K10" s="7"/>
      <c r="L10" s="7"/>
    </row>
    <row r="11" spans="1:13" ht="13.5" customHeight="1" x14ac:dyDescent="0.2">
      <c r="A11" s="64" t="s">
        <v>14</v>
      </c>
      <c r="B11" s="152"/>
      <c r="C11" s="24">
        <v>647047</v>
      </c>
      <c r="D11" s="229">
        <v>100</v>
      </c>
      <c r="E11" s="153">
        <v>330731</v>
      </c>
      <c r="F11" s="153">
        <v>316316</v>
      </c>
      <c r="G11" s="230">
        <v>8.1358532999999997E-2</v>
      </c>
      <c r="H11" s="230">
        <v>-1.6627064E-2</v>
      </c>
      <c r="I11" s="230">
        <v>0.184015076</v>
      </c>
      <c r="J11" s="230">
        <v>2.3406954230000001</v>
      </c>
      <c r="K11" s="230">
        <v>2.2292353770000002</v>
      </c>
      <c r="L11" s="230">
        <v>2.4574950850000001</v>
      </c>
      <c r="M11" s="12"/>
    </row>
    <row r="12" spans="1:13" ht="13.5" customHeight="1" x14ac:dyDescent="0.2">
      <c r="A12" s="3" t="s">
        <v>15</v>
      </c>
      <c r="B12" s="6"/>
      <c r="C12" s="8">
        <v>27980</v>
      </c>
      <c r="D12" s="15">
        <v>4.3242608342206976</v>
      </c>
      <c r="E12" s="10">
        <v>14909</v>
      </c>
      <c r="F12" s="10">
        <v>13071</v>
      </c>
      <c r="G12" s="11">
        <v>-7.1172487049999997</v>
      </c>
      <c r="H12" s="11">
        <v>-8.0996116619999992</v>
      </c>
      <c r="I12" s="11">
        <v>-5.9707934680000001</v>
      </c>
      <c r="J12" s="11">
        <v>-0.39869001900000001</v>
      </c>
      <c r="K12" s="11">
        <v>0.64128527099999999</v>
      </c>
      <c r="L12" s="11">
        <v>-1.558969724</v>
      </c>
    </row>
    <row r="13" spans="1:13" ht="13.5" customHeight="1" x14ac:dyDescent="0.2">
      <c r="B13" s="6"/>
      <c r="C13" s="8"/>
      <c r="E13" s="10"/>
      <c r="F13" s="10"/>
      <c r="G13" s="17"/>
      <c r="H13" s="17"/>
      <c r="I13" s="17"/>
      <c r="J13" s="17"/>
      <c r="K13" s="17"/>
      <c r="L13" s="3"/>
    </row>
    <row r="14" spans="1:13" ht="13.5" customHeight="1" x14ac:dyDescent="0.2">
      <c r="B14" s="6"/>
      <c r="C14" s="342" t="s">
        <v>17</v>
      </c>
      <c r="D14" s="342"/>
      <c r="E14" s="342"/>
      <c r="F14" s="342"/>
      <c r="G14" s="342"/>
      <c r="H14" s="342"/>
      <c r="I14" s="342"/>
      <c r="J14" s="342"/>
      <c r="K14" s="342"/>
      <c r="L14" s="342"/>
    </row>
    <row r="15" spans="1:13" ht="13.5" customHeight="1" x14ac:dyDescent="0.2">
      <c r="B15" s="6"/>
    </row>
    <row r="16" spans="1:13" ht="13.5" customHeight="1" x14ac:dyDescent="0.2">
      <c r="A16" s="18" t="s">
        <v>18</v>
      </c>
      <c r="B16" s="19"/>
    </row>
    <row r="17" spans="1:16" ht="13.5" customHeight="1" x14ac:dyDescent="0.2">
      <c r="A17" s="3" t="s">
        <v>421</v>
      </c>
      <c r="B17" s="6"/>
      <c r="C17" s="8">
        <v>9728</v>
      </c>
      <c r="D17" s="20">
        <v>1.5034456538705843</v>
      </c>
      <c r="E17" s="10">
        <v>5513</v>
      </c>
      <c r="F17" s="10">
        <v>4215</v>
      </c>
      <c r="G17" s="11">
        <v>-8.3301922352054305</v>
      </c>
      <c r="H17" s="11">
        <v>-7.7785212445634002</v>
      </c>
      <c r="I17" s="11">
        <v>-9.0418644799309504</v>
      </c>
      <c r="J17" s="11">
        <v>-1.2486042026190201</v>
      </c>
      <c r="K17" s="11">
        <v>-0.54122316435143403</v>
      </c>
      <c r="L17" s="11">
        <v>-2.1587743732590501</v>
      </c>
    </row>
    <row r="18" spans="1:16" ht="13.5" customHeight="1" x14ac:dyDescent="0.2">
      <c r="A18" s="3" t="s">
        <v>422</v>
      </c>
      <c r="B18" s="6"/>
      <c r="C18" s="8">
        <v>139716</v>
      </c>
      <c r="D18" s="20">
        <v>21.592867287847714</v>
      </c>
      <c r="E18" s="10">
        <v>67107</v>
      </c>
      <c r="F18" s="10">
        <v>72609</v>
      </c>
      <c r="G18" s="11">
        <v>-0.61883829115274602</v>
      </c>
      <c r="H18" s="11">
        <v>-0.39629530679490599</v>
      </c>
      <c r="I18" s="11">
        <v>-0.823635469595148</v>
      </c>
      <c r="J18" s="11">
        <v>0.83284017263030297</v>
      </c>
      <c r="K18" s="11">
        <v>1.58184735551452</v>
      </c>
      <c r="L18" s="11">
        <v>0.15034482758620701</v>
      </c>
    </row>
    <row r="19" spans="1:16" ht="13.5" customHeight="1" x14ac:dyDescent="0.2">
      <c r="A19" s="3" t="s">
        <v>423</v>
      </c>
      <c r="B19" s="6"/>
      <c r="C19" s="8">
        <v>173455</v>
      </c>
      <c r="D19" s="20">
        <v>26.807171658318484</v>
      </c>
      <c r="E19" s="10">
        <v>90563</v>
      </c>
      <c r="F19" s="10">
        <v>82892</v>
      </c>
      <c r="G19" s="11">
        <v>0.52914652664278905</v>
      </c>
      <c r="H19" s="11">
        <v>0.26682314386306799</v>
      </c>
      <c r="I19" s="11">
        <v>0.81731938701046003</v>
      </c>
      <c r="J19" s="11">
        <v>3.4076750189282201</v>
      </c>
      <c r="K19" s="11">
        <v>2.8307028500056801</v>
      </c>
      <c r="L19" s="11">
        <v>4.0454882074583596</v>
      </c>
    </row>
    <row r="20" spans="1:16" ht="13.5" customHeight="1" x14ac:dyDescent="0.2">
      <c r="A20" s="3" t="s">
        <v>424</v>
      </c>
      <c r="B20" s="6"/>
      <c r="C20" s="8">
        <v>168267</v>
      </c>
      <c r="D20" s="20">
        <v>26.005375189128454</v>
      </c>
      <c r="E20" s="10">
        <v>88214</v>
      </c>
      <c r="F20" s="10">
        <v>80053</v>
      </c>
      <c r="G20" s="11">
        <v>-0.47907166557249098</v>
      </c>
      <c r="H20" s="11">
        <v>-0.70240212521668699</v>
      </c>
      <c r="I20" s="11">
        <v>-0.23180747516793601</v>
      </c>
      <c r="J20" s="11">
        <v>-0.37123876514263399</v>
      </c>
      <c r="K20" s="11">
        <v>-0.60394366197183103</v>
      </c>
      <c r="L20" s="11">
        <v>-0.113545617887802</v>
      </c>
    </row>
    <row r="21" spans="1:16" ht="13.5" customHeight="1" x14ac:dyDescent="0.2">
      <c r="A21" s="3" t="s">
        <v>425</v>
      </c>
      <c r="B21" s="6"/>
      <c r="C21" s="8">
        <v>120946</v>
      </c>
      <c r="D21" s="20">
        <v>18.69199609920145</v>
      </c>
      <c r="E21" s="10">
        <v>60538</v>
      </c>
      <c r="F21" s="10">
        <v>60408</v>
      </c>
      <c r="G21" s="11">
        <v>1.5567796325529799</v>
      </c>
      <c r="H21" s="11">
        <v>1.6778918020121301</v>
      </c>
      <c r="I21" s="11">
        <v>1.43569593471362</v>
      </c>
      <c r="J21" s="11">
        <v>5.6352297937009803</v>
      </c>
      <c r="K21" s="11">
        <v>5.8986110625196799</v>
      </c>
      <c r="L21" s="11">
        <v>5.3725927993301701</v>
      </c>
    </row>
    <row r="22" spans="1:16" ht="13.5" customHeight="1" x14ac:dyDescent="0.2">
      <c r="A22" s="3" t="s">
        <v>426</v>
      </c>
      <c r="B22" s="6"/>
      <c r="C22" s="8">
        <v>34935</v>
      </c>
      <c r="D22" s="20">
        <v>5.3991441116333121</v>
      </c>
      <c r="E22" s="10">
        <v>18796</v>
      </c>
      <c r="F22" s="10">
        <v>16139</v>
      </c>
      <c r="G22" s="11">
        <v>0.93320235756385095</v>
      </c>
      <c r="H22" s="11">
        <v>0.32559380838003699</v>
      </c>
      <c r="I22" s="11">
        <v>1.6501858033633601</v>
      </c>
      <c r="J22" s="11">
        <v>6.8087318087318103</v>
      </c>
      <c r="K22" s="11">
        <v>4.8415885765283404</v>
      </c>
      <c r="L22" s="11">
        <v>9.1948579161028405</v>
      </c>
    </row>
    <row r="23" spans="1:16" ht="13.5" customHeight="1" x14ac:dyDescent="0.2">
      <c r="B23" s="6"/>
    </row>
    <row r="24" spans="1:16" ht="13.5" customHeight="1" x14ac:dyDescent="0.2">
      <c r="B24" s="6"/>
      <c r="C24" s="342" t="s">
        <v>25</v>
      </c>
      <c r="D24" s="342"/>
      <c r="E24" s="342"/>
      <c r="F24" s="342"/>
      <c r="G24" s="342"/>
      <c r="H24" s="342"/>
      <c r="I24" s="342"/>
      <c r="J24" s="342"/>
      <c r="K24" s="342"/>
      <c r="L24" s="342"/>
    </row>
    <row r="25" spans="1:16" ht="13.5" customHeight="1" x14ac:dyDescent="0.2">
      <c r="B25" s="6"/>
    </row>
    <row r="26" spans="1:16" ht="13.5" customHeight="1" x14ac:dyDescent="0.2">
      <c r="A26" s="3" t="s">
        <v>26</v>
      </c>
      <c r="B26" s="6"/>
      <c r="C26" s="8">
        <v>572605</v>
      </c>
      <c r="D26" s="20">
        <v>88.495117047138777</v>
      </c>
      <c r="E26" s="10">
        <v>287885</v>
      </c>
      <c r="F26" s="10">
        <v>284720</v>
      </c>
      <c r="G26" s="11">
        <v>-7.7654654916673893E-2</v>
      </c>
      <c r="H26" s="11">
        <v>-0.167840509902243</v>
      </c>
      <c r="I26" s="11">
        <v>1.3699544402330999E-2</v>
      </c>
      <c r="J26" s="11">
        <v>1.8755904587208201</v>
      </c>
      <c r="K26" s="11">
        <v>1.7164440141753301</v>
      </c>
      <c r="L26" s="11">
        <v>2.03701314525724</v>
      </c>
      <c r="M26" s="21"/>
    </row>
    <row r="27" spans="1:16" ht="13.5" customHeight="1" x14ac:dyDescent="0.2">
      <c r="A27" s="3" t="s">
        <v>27</v>
      </c>
      <c r="B27" s="6"/>
      <c r="C27" s="8">
        <v>74114</v>
      </c>
      <c r="D27" s="15">
        <v>11.454191117492238</v>
      </c>
      <c r="E27" s="10">
        <v>42653</v>
      </c>
      <c r="F27" s="10">
        <v>31461</v>
      </c>
      <c r="G27" s="11">
        <v>1.35940919037199</v>
      </c>
      <c r="H27" s="11">
        <v>1.07106466671406</v>
      </c>
      <c r="I27" s="11">
        <v>1.7529674310294601</v>
      </c>
      <c r="J27" s="11">
        <v>6.1242607786703296</v>
      </c>
      <c r="K27" s="11">
        <v>5.8754902447500399</v>
      </c>
      <c r="L27" s="11">
        <v>6.4634022537308402</v>
      </c>
      <c r="M27" s="10"/>
      <c r="N27" s="11"/>
      <c r="O27" s="11"/>
      <c r="P27" s="11"/>
    </row>
    <row r="28" spans="1:16" ht="13.5" customHeight="1" x14ac:dyDescent="0.2">
      <c r="A28" s="3" t="s">
        <v>427</v>
      </c>
      <c r="B28" s="6"/>
      <c r="C28" s="8">
        <v>26347</v>
      </c>
      <c r="D28" s="20">
        <v>4.0718834953256868</v>
      </c>
      <c r="E28" s="10">
        <v>14143</v>
      </c>
      <c r="F28" s="10">
        <v>12204</v>
      </c>
      <c r="G28" s="11">
        <v>4.7802744084311</v>
      </c>
      <c r="H28" s="11">
        <v>4.8950530297411596</v>
      </c>
      <c r="I28" s="11">
        <v>4.6475733150403</v>
      </c>
      <c r="J28" s="11">
        <v>13.06754784997</v>
      </c>
      <c r="K28" s="11">
        <v>14.0288639845199</v>
      </c>
      <c r="L28" s="11">
        <v>11.9735755573906</v>
      </c>
      <c r="M28" s="10"/>
      <c r="N28" s="11"/>
      <c r="O28" s="11"/>
      <c r="P28" s="11"/>
    </row>
    <row r="29" spans="1:16" ht="13.5" customHeight="1" x14ac:dyDescent="0.2">
      <c r="B29" s="6"/>
    </row>
    <row r="30" spans="1:16" ht="13.5" customHeight="1" x14ac:dyDescent="0.2">
      <c r="B30" s="6"/>
      <c r="C30" s="342" t="s">
        <v>428</v>
      </c>
      <c r="D30" s="342"/>
      <c r="E30" s="342"/>
      <c r="F30" s="342"/>
      <c r="G30" s="342"/>
      <c r="H30" s="342"/>
      <c r="I30" s="342"/>
      <c r="J30" s="342"/>
      <c r="K30" s="342"/>
      <c r="L30" s="342"/>
    </row>
    <row r="31" spans="1:16" ht="13.5" customHeight="1" x14ac:dyDescent="0.2">
      <c r="B31" s="6"/>
    </row>
    <row r="32" spans="1:16" ht="13.5" customHeight="1" x14ac:dyDescent="0.2">
      <c r="A32" s="340" t="s">
        <v>30</v>
      </c>
      <c r="B32" s="341"/>
      <c r="C32" s="22">
        <v>72300</v>
      </c>
      <c r="D32" s="20">
        <v>11.173840540177144</v>
      </c>
      <c r="E32" s="22">
        <v>39248</v>
      </c>
      <c r="F32" s="22">
        <v>33052</v>
      </c>
      <c r="G32" s="11">
        <v>-3.4390651085141899</v>
      </c>
      <c r="H32" s="11">
        <v>-3.06024155901894</v>
      </c>
      <c r="I32" s="11">
        <v>-3.8850761893683798</v>
      </c>
      <c r="J32" s="23" t="s">
        <v>31</v>
      </c>
      <c r="K32" s="23" t="s">
        <v>31</v>
      </c>
      <c r="L32" s="23" t="s">
        <v>31</v>
      </c>
    </row>
    <row r="33" spans="1:12" ht="13.5" customHeight="1" x14ac:dyDescent="0.2">
      <c r="A33" s="3" t="s">
        <v>32</v>
      </c>
      <c r="B33" s="6"/>
      <c r="C33" s="22">
        <v>295135</v>
      </c>
      <c r="D33" s="20">
        <v>45.612606193985911</v>
      </c>
      <c r="E33" s="22">
        <v>142851</v>
      </c>
      <c r="F33" s="22">
        <v>152284</v>
      </c>
      <c r="G33" s="11">
        <v>-0.23425774436496899</v>
      </c>
      <c r="H33" s="11">
        <v>6.3006678707942998E-3</v>
      </c>
      <c r="I33" s="11">
        <v>-0.45886551710613999</v>
      </c>
      <c r="J33" s="23" t="s">
        <v>31</v>
      </c>
      <c r="K33" s="23" t="s">
        <v>31</v>
      </c>
      <c r="L33" s="23" t="s">
        <v>31</v>
      </c>
    </row>
    <row r="34" spans="1:12" ht="13.5" customHeight="1" x14ac:dyDescent="0.2">
      <c r="A34" s="3" t="s">
        <v>33</v>
      </c>
      <c r="B34" s="6"/>
      <c r="C34" s="22">
        <v>119021</v>
      </c>
      <c r="D34" s="20">
        <v>18.394490662965751</v>
      </c>
      <c r="E34" s="22">
        <v>64445</v>
      </c>
      <c r="F34" s="22">
        <v>54576</v>
      </c>
      <c r="G34" s="11">
        <v>0.819970691130255</v>
      </c>
      <c r="H34" s="11">
        <v>0.59471778221778204</v>
      </c>
      <c r="I34" s="11">
        <v>1.0872585156235499</v>
      </c>
      <c r="J34" s="23" t="s">
        <v>31</v>
      </c>
      <c r="K34" s="23" t="s">
        <v>31</v>
      </c>
      <c r="L34" s="23" t="s">
        <v>31</v>
      </c>
    </row>
    <row r="35" spans="1:12" ht="13.5" customHeight="1" x14ac:dyDescent="0.2">
      <c r="A35" s="3" t="s">
        <v>34</v>
      </c>
      <c r="B35" s="6"/>
      <c r="C35" s="22">
        <v>160591</v>
      </c>
      <c r="D35" s="20">
        <v>24.819062602871199</v>
      </c>
      <c r="E35" s="22">
        <v>84187</v>
      </c>
      <c r="F35" s="22">
        <v>76404</v>
      </c>
      <c r="G35" s="11">
        <v>1.7912718283522999</v>
      </c>
      <c r="H35" s="11">
        <v>0.95211828330915105</v>
      </c>
      <c r="I35" s="11">
        <v>2.7322110471682901</v>
      </c>
      <c r="J35" s="23" t="s">
        <v>31</v>
      </c>
      <c r="K35" s="23" t="s">
        <v>31</v>
      </c>
      <c r="L35" s="23" t="s">
        <v>31</v>
      </c>
    </row>
    <row r="36" spans="1:12" ht="13.5" customHeight="1" x14ac:dyDescent="0.2">
      <c r="B36" s="6"/>
    </row>
    <row r="37" spans="1:12" ht="13.5" customHeight="1" x14ac:dyDescent="0.2">
      <c r="B37" s="6"/>
      <c r="C37" s="342" t="s">
        <v>429</v>
      </c>
      <c r="D37" s="342"/>
      <c r="E37" s="342"/>
      <c r="F37" s="342"/>
      <c r="G37" s="342"/>
      <c r="H37" s="342"/>
      <c r="I37" s="342"/>
      <c r="J37" s="342"/>
      <c r="K37" s="342"/>
      <c r="L37" s="342"/>
    </row>
    <row r="38" spans="1:12" ht="13.5" customHeight="1" x14ac:dyDescent="0.2">
      <c r="B38" s="6"/>
    </row>
    <row r="39" spans="1:12" ht="13.5" customHeight="1" x14ac:dyDescent="0.2">
      <c r="A39" s="3" t="s">
        <v>36</v>
      </c>
      <c r="B39" s="6"/>
      <c r="C39" s="22">
        <v>5546</v>
      </c>
      <c r="D39" s="20">
        <v>0.85712475291593959</v>
      </c>
      <c r="E39" s="22">
        <v>3887</v>
      </c>
      <c r="F39" s="22">
        <v>1659</v>
      </c>
      <c r="G39" s="11">
        <v>0.74477747502270697</v>
      </c>
      <c r="H39" s="11">
        <v>1.0923276983094901</v>
      </c>
      <c r="I39" s="11">
        <v>-6.02409638554217E-2</v>
      </c>
      <c r="J39" s="24" t="s">
        <v>31</v>
      </c>
      <c r="K39" s="24" t="s">
        <v>31</v>
      </c>
      <c r="L39" s="24" t="s">
        <v>31</v>
      </c>
    </row>
    <row r="40" spans="1:12" ht="13.5" customHeight="1" x14ac:dyDescent="0.2">
      <c r="A40" s="3" t="s">
        <v>37</v>
      </c>
      <c r="B40" s="6"/>
      <c r="C40" s="22">
        <v>89867</v>
      </c>
      <c r="D40" s="20">
        <v>13.888790149710918</v>
      </c>
      <c r="E40" s="22">
        <v>72195</v>
      </c>
      <c r="F40" s="22">
        <v>17672</v>
      </c>
      <c r="G40" s="11">
        <v>-0.84626078513582104</v>
      </c>
      <c r="H40" s="11">
        <v>-0.73013777741110497</v>
      </c>
      <c r="I40" s="11">
        <v>-1.31784677239223</v>
      </c>
      <c r="J40" s="24" t="s">
        <v>31</v>
      </c>
      <c r="K40" s="24" t="s">
        <v>31</v>
      </c>
      <c r="L40" s="24" t="s">
        <v>31</v>
      </c>
    </row>
    <row r="41" spans="1:12" ht="13.5" customHeight="1" x14ac:dyDescent="0.2">
      <c r="A41" s="3" t="s">
        <v>38</v>
      </c>
      <c r="B41" s="6"/>
      <c r="C41" s="22">
        <v>27804</v>
      </c>
      <c r="D41" s="20">
        <v>4.2970603371934342</v>
      </c>
      <c r="E41" s="22">
        <v>24740</v>
      </c>
      <c r="F41" s="22">
        <v>3064</v>
      </c>
      <c r="G41" s="11">
        <v>-0.147243670317831</v>
      </c>
      <c r="H41" s="11">
        <v>-0.20974507905776099</v>
      </c>
      <c r="I41" s="11">
        <v>0.36030134294136901</v>
      </c>
      <c r="J41" s="24" t="s">
        <v>31</v>
      </c>
      <c r="K41" s="24" t="s">
        <v>31</v>
      </c>
      <c r="L41" s="24" t="s">
        <v>31</v>
      </c>
    </row>
    <row r="42" spans="1:12" ht="13.5" customHeight="1" x14ac:dyDescent="0.2">
      <c r="A42" s="3" t="s">
        <v>39</v>
      </c>
      <c r="B42" s="6"/>
      <c r="C42" s="22">
        <v>29287</v>
      </c>
      <c r="D42" s="20">
        <v>4.5262554343038452</v>
      </c>
      <c r="E42" s="22">
        <v>22213</v>
      </c>
      <c r="F42" s="22">
        <v>7074</v>
      </c>
      <c r="G42" s="11">
        <v>0.80195498038135904</v>
      </c>
      <c r="H42" s="11">
        <v>0.89022119271472</v>
      </c>
      <c r="I42" s="11">
        <v>0.525792241011795</v>
      </c>
      <c r="J42" s="24" t="s">
        <v>31</v>
      </c>
      <c r="K42" s="24" t="s">
        <v>31</v>
      </c>
      <c r="L42" s="24" t="s">
        <v>31</v>
      </c>
    </row>
    <row r="43" spans="1:12" ht="13.5" customHeight="1" x14ac:dyDescent="0.2">
      <c r="A43" s="3" t="s">
        <v>40</v>
      </c>
      <c r="B43" s="6"/>
      <c r="C43" s="22">
        <v>95076</v>
      </c>
      <c r="D43" s="20">
        <v>14.693832132750789</v>
      </c>
      <c r="E43" s="22">
        <v>64917</v>
      </c>
      <c r="F43" s="22">
        <v>30159</v>
      </c>
      <c r="G43" s="11">
        <v>-0.62400050170894605</v>
      </c>
      <c r="H43" s="11">
        <v>-0.38821543655056001</v>
      </c>
      <c r="I43" s="11">
        <v>-1.1277579254499599</v>
      </c>
      <c r="J43" s="24" t="s">
        <v>31</v>
      </c>
      <c r="K43" s="24" t="s">
        <v>31</v>
      </c>
      <c r="L43" s="24" t="s">
        <v>31</v>
      </c>
    </row>
    <row r="44" spans="1:12" ht="13.5" customHeight="1" x14ac:dyDescent="0.2">
      <c r="A44" s="3" t="s">
        <v>41</v>
      </c>
      <c r="B44" s="6"/>
      <c r="C44" s="22">
        <v>88045</v>
      </c>
      <c r="D44" s="20">
        <v>13.607203186167311</v>
      </c>
      <c r="E44" s="22">
        <v>36924</v>
      </c>
      <c r="F44" s="22">
        <v>51121</v>
      </c>
      <c r="G44" s="11">
        <v>-0.77200495886396903</v>
      </c>
      <c r="H44" s="11">
        <v>-2.1661431820643302E-2</v>
      </c>
      <c r="I44" s="11">
        <v>-1.30700027028071</v>
      </c>
      <c r="J44" s="24" t="s">
        <v>31</v>
      </c>
      <c r="K44" s="24" t="s">
        <v>31</v>
      </c>
      <c r="L44" s="24" t="s">
        <v>31</v>
      </c>
    </row>
    <row r="45" spans="1:12" ht="13.5" customHeight="1" x14ac:dyDescent="0.2">
      <c r="A45" s="3" t="s">
        <v>42</v>
      </c>
      <c r="B45" s="6"/>
      <c r="C45" s="22">
        <v>166692</v>
      </c>
      <c r="D45" s="20">
        <v>25.761961650390159</v>
      </c>
      <c r="E45" s="22">
        <v>63382</v>
      </c>
      <c r="F45" s="22">
        <v>103310</v>
      </c>
      <c r="G45" s="11">
        <v>-0.70823976507168795</v>
      </c>
      <c r="H45" s="11">
        <v>-0.402275370061913</v>
      </c>
      <c r="I45" s="11">
        <v>-0.89502412632023298</v>
      </c>
      <c r="J45" s="24" t="s">
        <v>31</v>
      </c>
      <c r="K45" s="24" t="s">
        <v>31</v>
      </c>
      <c r="L45" s="24" t="s">
        <v>31</v>
      </c>
    </row>
    <row r="46" spans="1:12" ht="13.5" customHeight="1" x14ac:dyDescent="0.2">
      <c r="A46" s="3" t="s">
        <v>43</v>
      </c>
      <c r="B46" s="6"/>
      <c r="C46" s="22">
        <v>105322</v>
      </c>
      <c r="D46" s="20">
        <v>16.277333794917524</v>
      </c>
      <c r="E46" s="22">
        <v>25055</v>
      </c>
      <c r="F46" s="22">
        <v>80267</v>
      </c>
      <c r="G46" s="11">
        <v>-0.108122462915892</v>
      </c>
      <c r="H46" s="11">
        <v>-3.99106002554278E-3</v>
      </c>
      <c r="I46" s="11">
        <v>-0.14058223438666301</v>
      </c>
      <c r="J46" s="24" t="s">
        <v>31</v>
      </c>
      <c r="K46" s="24" t="s">
        <v>31</v>
      </c>
      <c r="L46" s="24" t="s">
        <v>31</v>
      </c>
    </row>
    <row r="47" spans="1:12" ht="13.5" customHeight="1" x14ac:dyDescent="0.2">
      <c r="A47" s="3" t="s">
        <v>44</v>
      </c>
      <c r="B47" s="6"/>
      <c r="C47" s="22">
        <v>34064</v>
      </c>
      <c r="D47" s="20">
        <v>5.264532561004069</v>
      </c>
      <c r="E47" s="22">
        <v>15833</v>
      </c>
      <c r="F47" s="22">
        <v>18231</v>
      </c>
      <c r="G47" s="11">
        <v>0.75423703747522897</v>
      </c>
      <c r="H47" s="11">
        <v>1.2340153452685401</v>
      </c>
      <c r="I47" s="11">
        <v>0.34124057460509699</v>
      </c>
      <c r="J47" s="24" t="s">
        <v>31</v>
      </c>
      <c r="K47" s="24" t="s">
        <v>31</v>
      </c>
      <c r="L47" s="24" t="s">
        <v>31</v>
      </c>
    </row>
    <row r="48" spans="1:12" ht="13.5" customHeight="1" x14ac:dyDescent="0.2">
      <c r="B48" s="6"/>
    </row>
    <row r="49" spans="1:13" ht="13.5" customHeight="1" x14ac:dyDescent="0.2">
      <c r="B49" s="6"/>
      <c r="C49" s="342" t="s">
        <v>430</v>
      </c>
      <c r="D49" s="342"/>
      <c r="E49" s="342"/>
      <c r="F49" s="342"/>
      <c r="G49" s="342"/>
      <c r="H49" s="342"/>
      <c r="I49" s="342"/>
      <c r="J49" s="342"/>
      <c r="K49" s="342"/>
      <c r="L49" s="342"/>
    </row>
    <row r="50" spans="1:13" ht="13.5" customHeight="1" x14ac:dyDescent="0.2">
      <c r="B50" s="6"/>
    </row>
    <row r="51" spans="1:13" ht="13.5" customHeight="1" x14ac:dyDescent="0.2">
      <c r="A51" s="3" t="s">
        <v>46</v>
      </c>
      <c r="B51" s="6"/>
      <c r="C51" s="8">
        <v>473031</v>
      </c>
      <c r="D51" s="20">
        <v>73.106126757407111</v>
      </c>
      <c r="E51" s="8">
        <v>284726</v>
      </c>
      <c r="F51" s="8">
        <v>188305</v>
      </c>
      <c r="G51" s="11">
        <v>-4.9443757725587199E-2</v>
      </c>
      <c r="H51" s="11">
        <v>-6.1074061074061103E-2</v>
      </c>
      <c r="I51" s="11">
        <v>-3.1853051256868298E-2</v>
      </c>
      <c r="J51" s="24" t="s">
        <v>31</v>
      </c>
      <c r="K51" s="24" t="s">
        <v>31</v>
      </c>
      <c r="L51" s="24" t="s">
        <v>31</v>
      </c>
      <c r="M51" s="21"/>
    </row>
    <row r="52" spans="1:13" ht="13.5" customHeight="1" x14ac:dyDescent="0.2">
      <c r="A52" s="3" t="s">
        <v>47</v>
      </c>
      <c r="B52" s="6"/>
      <c r="C52" s="8">
        <v>173952</v>
      </c>
      <c r="D52" s="20">
        <v>26.883982152764791</v>
      </c>
      <c r="E52" s="8">
        <v>45980</v>
      </c>
      <c r="F52" s="8">
        <v>127972</v>
      </c>
      <c r="G52" s="11">
        <v>0.455059943175256</v>
      </c>
      <c r="H52" s="11">
        <v>0.29228286000959702</v>
      </c>
      <c r="I52" s="11">
        <v>0.5136744215272</v>
      </c>
      <c r="J52" s="24" t="s">
        <v>31</v>
      </c>
      <c r="K52" s="24" t="s">
        <v>31</v>
      </c>
      <c r="L52" s="24" t="s">
        <v>31</v>
      </c>
      <c r="M52" s="21"/>
    </row>
    <row r="53" spans="1:13" ht="13.5" customHeight="1" x14ac:dyDescent="0.2">
      <c r="B53" s="6"/>
    </row>
    <row r="54" spans="1:13" ht="13.5" customHeight="1" x14ac:dyDescent="0.2">
      <c r="B54" s="6"/>
      <c r="C54" s="342" t="s">
        <v>48</v>
      </c>
      <c r="D54" s="342"/>
      <c r="E54" s="342"/>
      <c r="F54" s="342"/>
      <c r="G54" s="342"/>
      <c r="H54" s="342"/>
      <c r="I54" s="342"/>
      <c r="J54" s="342"/>
      <c r="K54" s="342"/>
      <c r="L54" s="342"/>
    </row>
    <row r="55" spans="1:13" ht="13.5" customHeight="1" x14ac:dyDescent="0.2">
      <c r="B55" s="6"/>
    </row>
    <row r="56" spans="1:13" ht="13.5" customHeight="1" x14ac:dyDescent="0.2">
      <c r="A56" s="3" t="s">
        <v>49</v>
      </c>
      <c r="B56" s="6" t="s">
        <v>50</v>
      </c>
      <c r="C56" s="8">
        <v>892</v>
      </c>
      <c r="D56" s="20">
        <v>0.1378570644790873</v>
      </c>
      <c r="E56" s="10">
        <v>571</v>
      </c>
      <c r="F56" s="10">
        <v>321</v>
      </c>
      <c r="G56" s="11">
        <v>13.92081737</v>
      </c>
      <c r="H56" s="11">
        <v>17.489711929999999</v>
      </c>
      <c r="I56" s="11">
        <v>8.0808080810000007</v>
      </c>
      <c r="J56" s="11">
        <v>-1.6538037489999999</v>
      </c>
      <c r="K56" s="11">
        <v>-3.7099494100000001</v>
      </c>
      <c r="L56" s="11">
        <v>2.229299363</v>
      </c>
      <c r="M56" s="21"/>
    </row>
    <row r="57" spans="1:13" ht="13.5" customHeight="1" x14ac:dyDescent="0.2">
      <c r="A57" s="3" t="s">
        <v>51</v>
      </c>
      <c r="B57" s="6" t="s">
        <v>52</v>
      </c>
      <c r="C57" s="8">
        <v>99203</v>
      </c>
      <c r="D57" s="20">
        <v>15.331652878384414</v>
      </c>
      <c r="E57" s="10">
        <v>75002</v>
      </c>
      <c r="F57" s="10">
        <v>24201</v>
      </c>
      <c r="G57" s="11">
        <v>-0.119812328</v>
      </c>
      <c r="H57" s="11">
        <v>-0.24339961399999999</v>
      </c>
      <c r="I57" s="11">
        <v>0.26515308399999998</v>
      </c>
      <c r="J57" s="11">
        <v>7.0567360000000001E-3</v>
      </c>
      <c r="K57" s="11">
        <v>7.2049954999999999E-2</v>
      </c>
      <c r="L57" s="11">
        <v>-0.193830419</v>
      </c>
      <c r="M57" s="21"/>
    </row>
    <row r="58" spans="1:13" ht="13.5" customHeight="1" x14ac:dyDescent="0.2">
      <c r="A58" s="3" t="s">
        <v>53</v>
      </c>
      <c r="B58" s="6" t="s">
        <v>177</v>
      </c>
      <c r="C58" s="8">
        <v>78438</v>
      </c>
      <c r="D58" s="20">
        <v>12.12245787400297</v>
      </c>
      <c r="E58" s="10">
        <v>57485</v>
      </c>
      <c r="F58" s="10">
        <v>20953</v>
      </c>
      <c r="G58" s="11">
        <v>-7.6487689999999997E-3</v>
      </c>
      <c r="H58" s="11">
        <v>-6.6060532000000005E-2</v>
      </c>
      <c r="I58" s="11">
        <v>0.15295636000000001</v>
      </c>
      <c r="J58" s="11">
        <v>0.281265182</v>
      </c>
      <c r="K58" s="11">
        <v>0.322862129</v>
      </c>
      <c r="L58" s="11">
        <v>0.16732001099999999</v>
      </c>
      <c r="M58" s="21"/>
    </row>
    <row r="59" spans="1:13" ht="13.5" customHeight="1" x14ac:dyDescent="0.2">
      <c r="A59" s="3" t="s">
        <v>55</v>
      </c>
      <c r="B59" s="6" t="s">
        <v>179</v>
      </c>
      <c r="C59" s="8">
        <v>69241</v>
      </c>
      <c r="D59" s="20">
        <v>10.701077356049868</v>
      </c>
      <c r="E59" s="10">
        <v>50442</v>
      </c>
      <c r="F59" s="10">
        <v>18799</v>
      </c>
      <c r="G59" s="11">
        <v>0.111329593</v>
      </c>
      <c r="H59" s="11">
        <v>3.3713435999999999E-2</v>
      </c>
      <c r="I59" s="11">
        <v>0.320187844</v>
      </c>
      <c r="J59" s="11">
        <v>0.35363856399999999</v>
      </c>
      <c r="K59" s="11">
        <v>0.47006333900000002</v>
      </c>
      <c r="L59" s="11">
        <v>4.2573571999999997E-2</v>
      </c>
      <c r="M59" s="21"/>
    </row>
    <row r="60" spans="1:13" ht="13.5" customHeight="1" x14ac:dyDescent="0.2">
      <c r="A60" s="3" t="s">
        <v>57</v>
      </c>
      <c r="B60" s="6" t="s">
        <v>115</v>
      </c>
      <c r="C60" s="8">
        <v>20765</v>
      </c>
      <c r="D60" s="20">
        <v>3.2091950043814439</v>
      </c>
      <c r="E60" s="10">
        <v>17517</v>
      </c>
      <c r="F60" s="10">
        <v>3248</v>
      </c>
      <c r="G60" s="11">
        <v>-0.541239582</v>
      </c>
      <c r="H60" s="11">
        <v>-0.82097157700000001</v>
      </c>
      <c r="I60" s="11">
        <v>0.995024876</v>
      </c>
      <c r="J60" s="11">
        <v>-1.0153494139999999</v>
      </c>
      <c r="K60" s="11">
        <v>-0.74229374400000003</v>
      </c>
      <c r="L60" s="11">
        <v>-2.462462462</v>
      </c>
      <c r="M60" s="21"/>
    </row>
    <row r="61" spans="1:13" ht="13.5" customHeight="1" x14ac:dyDescent="0.2">
      <c r="A61" s="3" t="s">
        <v>59</v>
      </c>
      <c r="B61" s="6" t="s">
        <v>60</v>
      </c>
      <c r="C61" s="8">
        <v>546909</v>
      </c>
      <c r="D61" s="20">
        <v>84.52384448115825</v>
      </c>
      <c r="E61" s="10">
        <v>255135</v>
      </c>
      <c r="F61" s="10">
        <v>291774</v>
      </c>
      <c r="G61" s="11">
        <v>9.9017512000000002E-2</v>
      </c>
      <c r="H61" s="11">
        <v>1.8425014E-2</v>
      </c>
      <c r="I61" s="11">
        <v>0.169596265</v>
      </c>
      <c r="J61" s="11">
        <v>2.784668817</v>
      </c>
      <c r="K61" s="11">
        <v>2.8977616450000001</v>
      </c>
      <c r="L61" s="11">
        <v>2.6859809530000001</v>
      </c>
      <c r="M61" s="21"/>
    </row>
    <row r="62" spans="1:13" ht="13.5" customHeight="1" x14ac:dyDescent="0.2">
      <c r="A62" s="3" t="s">
        <v>61</v>
      </c>
      <c r="B62" s="6" t="s">
        <v>119</v>
      </c>
      <c r="C62" s="8">
        <v>185949</v>
      </c>
      <c r="D62" s="20">
        <v>28.738097850697091</v>
      </c>
      <c r="E62" s="10">
        <v>103450</v>
      </c>
      <c r="F62" s="10">
        <v>82499</v>
      </c>
      <c r="G62" s="11">
        <v>-0.36329148500000003</v>
      </c>
      <c r="H62" s="11">
        <v>-0.19873427499999999</v>
      </c>
      <c r="I62" s="11">
        <v>-0.568873462</v>
      </c>
      <c r="J62" s="11">
        <v>1.563745999</v>
      </c>
      <c r="K62" s="11">
        <v>1.935242299</v>
      </c>
      <c r="L62" s="11">
        <v>1.1017156859999999</v>
      </c>
      <c r="M62" s="21"/>
    </row>
    <row r="63" spans="1:13" ht="13.5" customHeight="1" x14ac:dyDescent="0.2">
      <c r="A63" s="3" t="s">
        <v>63</v>
      </c>
      <c r="B63" s="6" t="s">
        <v>129</v>
      </c>
      <c r="C63" s="8">
        <v>38847</v>
      </c>
      <c r="D63" s="20">
        <v>6.0037369773756772</v>
      </c>
      <c r="E63" s="10">
        <v>23788</v>
      </c>
      <c r="F63" s="10">
        <v>15059</v>
      </c>
      <c r="G63" s="11">
        <v>0.64771873499999999</v>
      </c>
      <c r="H63" s="11">
        <v>0.64734503899999996</v>
      </c>
      <c r="I63" s="11">
        <v>0.64830905000000005</v>
      </c>
      <c r="J63" s="11">
        <v>4.5145147840000002</v>
      </c>
      <c r="K63" s="11">
        <v>5.6915626250000004</v>
      </c>
      <c r="L63" s="11">
        <v>2.7076797159999999</v>
      </c>
      <c r="M63" s="21"/>
    </row>
    <row r="64" spans="1:13" ht="13.5" customHeight="1" x14ac:dyDescent="0.2">
      <c r="A64" s="3" t="s">
        <v>65</v>
      </c>
      <c r="B64" s="6" t="s">
        <v>431</v>
      </c>
      <c r="C64" s="8">
        <v>28129</v>
      </c>
      <c r="D64" s="20">
        <v>4.3472885277267341</v>
      </c>
      <c r="E64" s="10">
        <v>12820</v>
      </c>
      <c r="F64" s="10">
        <v>15309</v>
      </c>
      <c r="G64" s="11">
        <v>-0.84599386700000001</v>
      </c>
      <c r="H64" s="11">
        <v>-0.97327359800000002</v>
      </c>
      <c r="I64" s="11">
        <v>-0.73915580599999997</v>
      </c>
      <c r="J64" s="11">
        <v>-0.81802475200000002</v>
      </c>
      <c r="K64" s="11">
        <v>-0.550771856</v>
      </c>
      <c r="L64" s="11">
        <v>-1.040723982</v>
      </c>
      <c r="M64" s="21"/>
    </row>
    <row r="65" spans="1:13" ht="13.5" customHeight="1" x14ac:dyDescent="0.2">
      <c r="A65" s="3" t="s">
        <v>67</v>
      </c>
      <c r="B65" s="6" t="s">
        <v>139</v>
      </c>
      <c r="C65" s="8">
        <v>9247</v>
      </c>
      <c r="D65" s="20">
        <v>1.4291079318813007</v>
      </c>
      <c r="E65" s="10">
        <v>4363</v>
      </c>
      <c r="F65" s="10">
        <v>4884</v>
      </c>
      <c r="G65" s="11">
        <v>1.104307894</v>
      </c>
      <c r="H65" s="11">
        <v>0.16069788800000001</v>
      </c>
      <c r="I65" s="11">
        <v>1.962421712</v>
      </c>
      <c r="J65" s="11">
        <v>9.9524375739999993</v>
      </c>
      <c r="K65" s="11">
        <v>10.67985794</v>
      </c>
      <c r="L65" s="11">
        <v>9.3106535360000002</v>
      </c>
      <c r="M65" s="21"/>
    </row>
    <row r="66" spans="1:13" ht="25.5" customHeight="1" x14ac:dyDescent="0.2">
      <c r="A66" s="26" t="s">
        <v>69</v>
      </c>
      <c r="B66" s="159" t="s">
        <v>432</v>
      </c>
      <c r="C66" s="208">
        <v>126630</v>
      </c>
      <c r="D66" s="15">
        <v>19.570448514559221</v>
      </c>
      <c r="E66" s="14">
        <v>63333</v>
      </c>
      <c r="F66" s="14">
        <v>63297</v>
      </c>
      <c r="G66" s="11">
        <v>0.13997295400000001</v>
      </c>
      <c r="H66" s="11">
        <v>0.35494145100000002</v>
      </c>
      <c r="I66" s="11">
        <v>-7.4198029999999998E-2</v>
      </c>
      <c r="J66" s="11">
        <v>4.4612364089999996</v>
      </c>
      <c r="K66" s="11">
        <v>4.4823149000000004</v>
      </c>
      <c r="L66" s="11">
        <v>4.4401544399999997</v>
      </c>
      <c r="M66" s="21"/>
    </row>
    <row r="67" spans="1:13" ht="25.5" customHeight="1" x14ac:dyDescent="0.2">
      <c r="A67" s="28" t="s">
        <v>71</v>
      </c>
      <c r="B67" s="159" t="s">
        <v>433</v>
      </c>
      <c r="C67" s="208">
        <v>129774</v>
      </c>
      <c r="D67" s="15">
        <v>20.056348302364434</v>
      </c>
      <c r="E67" s="14">
        <v>36278</v>
      </c>
      <c r="F67" s="14">
        <v>93496</v>
      </c>
      <c r="G67" s="11">
        <v>0.75934035200000005</v>
      </c>
      <c r="H67" s="11">
        <v>8.8285604000000004E-2</v>
      </c>
      <c r="I67" s="11">
        <v>1.022150189</v>
      </c>
      <c r="J67" s="11">
        <v>3.250907008</v>
      </c>
      <c r="K67" s="11">
        <v>2.532361088</v>
      </c>
      <c r="L67" s="11">
        <v>3.532434168</v>
      </c>
      <c r="M67" s="21"/>
    </row>
    <row r="68" spans="1:13" ht="25.5" customHeight="1" x14ac:dyDescent="0.2">
      <c r="A68" s="29" t="s">
        <v>73</v>
      </c>
      <c r="B68" s="209" t="s">
        <v>434</v>
      </c>
      <c r="C68" s="210">
        <v>28333</v>
      </c>
      <c r="D68" s="32">
        <v>4.3788163765537895</v>
      </c>
      <c r="E68" s="211">
        <v>11103</v>
      </c>
      <c r="F68" s="211">
        <v>17230</v>
      </c>
      <c r="G68" s="212">
        <v>-0.165609584</v>
      </c>
      <c r="H68" s="212">
        <v>-0.332136445</v>
      </c>
      <c r="I68" s="212">
        <v>-5.8004640000000003E-2</v>
      </c>
      <c r="J68" s="212">
        <v>0.62864043199999997</v>
      </c>
      <c r="K68" s="212">
        <v>-0.20672299099999999</v>
      </c>
      <c r="L68" s="212">
        <v>1.1743981210000001</v>
      </c>
      <c r="M68" s="21"/>
    </row>
    <row r="69" spans="1:13" ht="8.25" customHeight="1" x14ac:dyDescent="0.2">
      <c r="A69" s="28"/>
      <c r="B69" s="45"/>
      <c r="C69" s="14"/>
      <c r="D69" s="35"/>
      <c r="E69" s="14"/>
      <c r="F69" s="14"/>
      <c r="G69" s="36"/>
      <c r="H69" s="36"/>
      <c r="I69" s="36"/>
      <c r="J69" s="36"/>
      <c r="K69" s="36"/>
      <c r="L69" s="36"/>
      <c r="M69" s="21"/>
    </row>
    <row r="70" spans="1:13" ht="10.5" customHeight="1" x14ac:dyDescent="0.2">
      <c r="A70" s="37" t="s">
        <v>652</v>
      </c>
      <c r="B70" s="3"/>
      <c r="C70" s="38"/>
    </row>
    <row r="71" spans="1:13" ht="10.5" customHeight="1" x14ac:dyDescent="0.2">
      <c r="A71" s="37" t="s">
        <v>76</v>
      </c>
    </row>
  </sheetData>
  <mergeCells count="24">
    <mergeCell ref="A32:B32"/>
    <mergeCell ref="C37:L37"/>
    <mergeCell ref="C49:L49"/>
    <mergeCell ref="L7:L8"/>
    <mergeCell ref="C54:L54"/>
    <mergeCell ref="C14:L14"/>
    <mergeCell ref="C24:L24"/>
    <mergeCell ref="C30:L30"/>
    <mergeCell ref="E9:F9"/>
    <mergeCell ref="G9:L9"/>
    <mergeCell ref="A1:L1"/>
    <mergeCell ref="A2:L2"/>
    <mergeCell ref="A4:B9"/>
    <mergeCell ref="C4:C8"/>
    <mergeCell ref="D4:D8"/>
    <mergeCell ref="E4:E8"/>
    <mergeCell ref="F4:F8"/>
    <mergeCell ref="G4:I6"/>
    <mergeCell ref="J4:L6"/>
    <mergeCell ref="G7:G8"/>
    <mergeCell ref="H7:H8"/>
    <mergeCell ref="I7:I8"/>
    <mergeCell ref="J7:J8"/>
    <mergeCell ref="K7:K8"/>
  </mergeCells>
  <conditionalFormatting sqref="A36:L38 A11:L31 C39:L47 A48:L68 C32:L35">
    <cfRule type="expression" dxfId="46" priority="11">
      <formula>MOD(ROW(),2)=1</formula>
    </cfRule>
  </conditionalFormatting>
  <conditionalFormatting sqref="A32:B35">
    <cfRule type="expression" dxfId="45" priority="6">
      <formula>MOD(ROW(),2)=0</formula>
    </cfRule>
    <cfRule type="expression" priority="7">
      <formula>MOD(ROW(),2)=0</formula>
    </cfRule>
    <cfRule type="expression" dxfId="44" priority="8">
      <formula>MOD(ROW(),2)=1</formula>
    </cfRule>
    <cfRule type="expression" dxfId="43" priority="9">
      <formula>MOD(ROW(),2)=0</formula>
    </cfRule>
    <cfRule type="expression" priority="10">
      <formula>MOD(ROW(),2)=0</formula>
    </cfRule>
  </conditionalFormatting>
  <conditionalFormatting sqref="A39:B47">
    <cfRule type="expression" dxfId="42" priority="1">
      <formula>MOD(ROW(),2)=0</formula>
    </cfRule>
    <cfRule type="expression" priority="2">
      <formula>MOD(ROW(),2)=0</formula>
    </cfRule>
    <cfRule type="expression" dxfId="41" priority="3">
      <formula>MOD(ROW(),2)=1</formula>
    </cfRule>
    <cfRule type="expression" dxfId="40"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1/13 HH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7"/>
  <sheetViews>
    <sheetView showGridLines="0" zoomScaleNormal="100" workbookViewId="0">
      <selection sqref="A1:H1"/>
    </sheetView>
  </sheetViews>
  <sheetFormatPr baseColWidth="10" defaultRowHeight="12.75" x14ac:dyDescent="0.2"/>
  <cols>
    <col min="1" max="1" width="9.85546875" style="1" customWidth="1"/>
    <col min="2" max="2" width="47.140625" style="65" customWidth="1"/>
    <col min="3" max="3" width="10.42578125" style="1" customWidth="1"/>
    <col min="4" max="4" width="12.28515625" style="1" customWidth="1"/>
    <col min="5" max="5" width="12" style="1" customWidth="1"/>
    <col min="6" max="6" width="9.7109375" style="1" customWidth="1"/>
    <col min="7" max="7" width="9.85546875" style="1" customWidth="1"/>
    <col min="8" max="8" width="10.42578125" style="1" customWidth="1"/>
    <col min="9" max="16384" width="11.42578125" style="1"/>
  </cols>
  <sheetData>
    <row r="1" spans="1:8" s="40" customFormat="1" x14ac:dyDescent="0.2">
      <c r="A1" s="342" t="s">
        <v>400</v>
      </c>
      <c r="B1" s="342"/>
      <c r="C1" s="342"/>
      <c r="D1" s="342"/>
      <c r="E1" s="342"/>
      <c r="F1" s="342"/>
      <c r="G1" s="342"/>
      <c r="H1" s="342"/>
    </row>
    <row r="2" spans="1:8" s="40" customFormat="1" x14ac:dyDescent="0.2">
      <c r="A2" s="342" t="s">
        <v>401</v>
      </c>
      <c r="B2" s="342"/>
      <c r="C2" s="342"/>
      <c r="D2" s="342"/>
      <c r="E2" s="342"/>
      <c r="F2" s="342"/>
      <c r="G2" s="342"/>
      <c r="H2" s="342"/>
    </row>
    <row r="3" spans="1:8" s="40" customFormat="1" x14ac:dyDescent="0.2">
      <c r="A3" s="342" t="s">
        <v>79</v>
      </c>
      <c r="B3" s="342"/>
      <c r="C3" s="342"/>
      <c r="D3" s="342"/>
      <c r="E3" s="342"/>
      <c r="F3" s="342"/>
      <c r="G3" s="342"/>
      <c r="H3" s="342"/>
    </row>
    <row r="4" spans="1:8" x14ac:dyDescent="0.2">
      <c r="A4" s="41"/>
      <c r="B4" s="42"/>
      <c r="C4" s="41"/>
      <c r="D4" s="41"/>
      <c r="E4" s="41"/>
      <c r="F4" s="41"/>
      <c r="G4" s="41"/>
      <c r="H4" s="41"/>
    </row>
    <row r="5" spans="1:8" x14ac:dyDescent="0.2">
      <c r="A5" s="376" t="s">
        <v>80</v>
      </c>
      <c r="B5" s="377"/>
      <c r="C5" s="378" t="s">
        <v>81</v>
      </c>
      <c r="D5" s="381" t="s">
        <v>82</v>
      </c>
      <c r="E5" s="348"/>
      <c r="F5" s="348"/>
      <c r="G5" s="348"/>
      <c r="H5" s="349"/>
    </row>
    <row r="6" spans="1:8" ht="12.75" customHeight="1" x14ac:dyDescent="0.2">
      <c r="A6" s="343"/>
      <c r="B6" s="350"/>
      <c r="C6" s="379"/>
      <c r="D6" s="378" t="s">
        <v>83</v>
      </c>
      <c r="E6" s="352" t="s">
        <v>402</v>
      </c>
      <c r="F6" s="378" t="s">
        <v>85</v>
      </c>
      <c r="G6" s="378" t="s">
        <v>86</v>
      </c>
      <c r="H6" s="382" t="s">
        <v>87</v>
      </c>
    </row>
    <row r="7" spans="1:8" x14ac:dyDescent="0.2">
      <c r="A7" s="343"/>
      <c r="B7" s="350"/>
      <c r="C7" s="379"/>
      <c r="D7" s="455"/>
      <c r="E7" s="353"/>
      <c r="F7" s="455"/>
      <c r="G7" s="455"/>
      <c r="H7" s="383"/>
    </row>
    <row r="8" spans="1:8" ht="12.75" customHeight="1" x14ac:dyDescent="0.2">
      <c r="A8" s="343"/>
      <c r="B8" s="350"/>
      <c r="C8" s="379"/>
      <c r="D8" s="455"/>
      <c r="E8" s="353"/>
      <c r="F8" s="455"/>
      <c r="G8" s="455"/>
      <c r="H8" s="383"/>
    </row>
    <row r="9" spans="1:8" x14ac:dyDescent="0.2">
      <c r="A9" s="344"/>
      <c r="B9" s="351"/>
      <c r="C9" s="380"/>
      <c r="D9" s="456"/>
      <c r="E9" s="354"/>
      <c r="F9" s="456"/>
      <c r="G9" s="456"/>
      <c r="H9" s="384"/>
    </row>
    <row r="10" spans="1:8" x14ac:dyDescent="0.2">
      <c r="A10" s="43"/>
      <c r="B10" s="44"/>
      <c r="C10" s="45"/>
      <c r="D10" s="43"/>
      <c r="E10" s="43"/>
      <c r="F10" s="43"/>
      <c r="G10" s="43"/>
      <c r="H10" s="43"/>
    </row>
    <row r="11" spans="1:8" x14ac:dyDescent="0.2">
      <c r="B11" s="46"/>
      <c r="C11" s="342" t="s">
        <v>81</v>
      </c>
      <c r="D11" s="342"/>
      <c r="E11" s="342"/>
      <c r="F11" s="342"/>
      <c r="G11" s="342"/>
      <c r="H11" s="342"/>
    </row>
    <row r="12" spans="1:8" x14ac:dyDescent="0.2">
      <c r="A12" s="47" t="s">
        <v>49</v>
      </c>
      <c r="B12" s="48" t="s">
        <v>88</v>
      </c>
      <c r="C12" s="49">
        <v>892</v>
      </c>
      <c r="D12" s="49">
        <v>652</v>
      </c>
      <c r="E12" s="49">
        <v>240</v>
      </c>
      <c r="F12" s="49">
        <v>53</v>
      </c>
      <c r="G12" s="49">
        <v>593</v>
      </c>
      <c r="H12" s="49">
        <v>298</v>
      </c>
    </row>
    <row r="13" spans="1:8" x14ac:dyDescent="0.2">
      <c r="A13" s="47" t="s">
        <v>51</v>
      </c>
      <c r="B13" s="48" t="s">
        <v>52</v>
      </c>
      <c r="C13" s="49">
        <v>99203</v>
      </c>
      <c r="D13" s="49">
        <v>89197</v>
      </c>
      <c r="E13" s="49">
        <v>10004</v>
      </c>
      <c r="F13" s="49">
        <v>4819</v>
      </c>
      <c r="G13" s="49">
        <v>88331</v>
      </c>
      <c r="H13" s="49">
        <v>10833</v>
      </c>
    </row>
    <row r="14" spans="1:8" x14ac:dyDescent="0.2">
      <c r="A14" s="47" t="s">
        <v>53</v>
      </c>
      <c r="B14" s="48" t="s">
        <v>177</v>
      </c>
      <c r="C14" s="49">
        <v>78438</v>
      </c>
      <c r="D14" s="49">
        <v>71371</v>
      </c>
      <c r="E14" s="49">
        <v>7066</v>
      </c>
      <c r="F14" s="49">
        <v>2964</v>
      </c>
      <c r="G14" s="49">
        <v>70470</v>
      </c>
      <c r="H14" s="49">
        <v>7951</v>
      </c>
    </row>
    <row r="15" spans="1:8" x14ac:dyDescent="0.2">
      <c r="A15" s="47" t="s">
        <v>89</v>
      </c>
      <c r="B15" s="48" t="s">
        <v>178</v>
      </c>
      <c r="C15" s="49">
        <v>306</v>
      </c>
      <c r="D15" s="49">
        <v>292</v>
      </c>
      <c r="E15" s="49">
        <v>14</v>
      </c>
      <c r="F15" s="62" t="s">
        <v>439</v>
      </c>
      <c r="G15" s="49">
        <v>250</v>
      </c>
      <c r="H15" s="49">
        <v>53</v>
      </c>
    </row>
    <row r="16" spans="1:8" x14ac:dyDescent="0.2">
      <c r="A16" s="47" t="s">
        <v>55</v>
      </c>
      <c r="B16" s="50" t="s">
        <v>56</v>
      </c>
      <c r="C16" s="49">
        <v>69241</v>
      </c>
      <c r="D16" s="49">
        <v>62802</v>
      </c>
      <c r="E16" s="49">
        <v>6438</v>
      </c>
      <c r="F16" s="49">
        <v>2612</v>
      </c>
      <c r="G16" s="49">
        <v>61939</v>
      </c>
      <c r="H16" s="49">
        <v>7289</v>
      </c>
    </row>
    <row r="17" spans="1:8" x14ac:dyDescent="0.2">
      <c r="A17" s="51" t="s">
        <v>91</v>
      </c>
      <c r="B17" s="48" t="s">
        <v>180</v>
      </c>
      <c r="C17" s="49">
        <v>7625</v>
      </c>
      <c r="D17" s="49">
        <v>6656</v>
      </c>
      <c r="E17" s="49">
        <v>969</v>
      </c>
      <c r="F17" s="49">
        <v>292</v>
      </c>
      <c r="G17" s="49">
        <v>6208</v>
      </c>
      <c r="H17" s="49">
        <v>1414</v>
      </c>
    </row>
    <row r="18" spans="1:8" x14ac:dyDescent="0.2">
      <c r="A18" s="53" t="s">
        <v>93</v>
      </c>
      <c r="B18" s="48" t="s">
        <v>181</v>
      </c>
      <c r="C18" s="49">
        <v>727</v>
      </c>
      <c r="D18" s="49">
        <v>567</v>
      </c>
      <c r="E18" s="49">
        <v>160</v>
      </c>
      <c r="F18" s="49">
        <v>39</v>
      </c>
      <c r="G18" s="49">
        <v>630</v>
      </c>
      <c r="H18" s="49">
        <v>97</v>
      </c>
    </row>
    <row r="19" spans="1:8" x14ac:dyDescent="0.2">
      <c r="A19" s="53" t="s">
        <v>95</v>
      </c>
      <c r="B19" s="48" t="s">
        <v>96</v>
      </c>
      <c r="C19" s="49">
        <v>3396</v>
      </c>
      <c r="D19" s="49">
        <v>3005</v>
      </c>
      <c r="E19" s="49">
        <v>391</v>
      </c>
      <c r="F19" s="49">
        <v>117</v>
      </c>
      <c r="G19" s="49">
        <v>3138</v>
      </c>
      <c r="H19" s="49">
        <v>257</v>
      </c>
    </row>
    <row r="20" spans="1:8" x14ac:dyDescent="0.2">
      <c r="A20" s="53">
        <v>19</v>
      </c>
      <c r="B20" s="48" t="s">
        <v>97</v>
      </c>
      <c r="C20" s="49">
        <v>1539</v>
      </c>
      <c r="D20" s="49">
        <v>1414</v>
      </c>
      <c r="E20" s="49">
        <v>125</v>
      </c>
      <c r="F20" s="49">
        <v>45</v>
      </c>
      <c r="G20" s="49">
        <v>1426</v>
      </c>
      <c r="H20" s="49">
        <v>112</v>
      </c>
    </row>
    <row r="21" spans="1:8" x14ac:dyDescent="0.2">
      <c r="A21" s="47">
        <v>20</v>
      </c>
      <c r="B21" s="48" t="s">
        <v>98</v>
      </c>
      <c r="C21" s="49">
        <v>5218</v>
      </c>
      <c r="D21" s="49">
        <v>4678</v>
      </c>
      <c r="E21" s="49">
        <v>540</v>
      </c>
      <c r="F21" s="49">
        <v>142</v>
      </c>
      <c r="G21" s="49">
        <v>4678</v>
      </c>
      <c r="H21" s="49">
        <v>540</v>
      </c>
    </row>
    <row r="22" spans="1:8" x14ac:dyDescent="0.2">
      <c r="A22" s="47">
        <v>21</v>
      </c>
      <c r="B22" s="48" t="s">
        <v>99</v>
      </c>
      <c r="C22" s="49">
        <v>2052</v>
      </c>
      <c r="D22" s="49">
        <v>1800</v>
      </c>
      <c r="E22" s="49">
        <v>252</v>
      </c>
      <c r="F22" s="49">
        <v>43</v>
      </c>
      <c r="G22" s="49">
        <v>1833</v>
      </c>
      <c r="H22" s="49">
        <v>219</v>
      </c>
    </row>
    <row r="23" spans="1:8" ht="24" customHeight="1" x14ac:dyDescent="0.2">
      <c r="A23" s="54" t="s">
        <v>100</v>
      </c>
      <c r="B23" s="55" t="s">
        <v>182</v>
      </c>
      <c r="C23" s="56">
        <v>3099</v>
      </c>
      <c r="D23" s="56">
        <v>2884</v>
      </c>
      <c r="E23" s="56">
        <v>215</v>
      </c>
      <c r="F23" s="56">
        <v>88</v>
      </c>
      <c r="G23" s="56">
        <v>2625</v>
      </c>
      <c r="H23" s="56">
        <v>474</v>
      </c>
    </row>
    <row r="24" spans="1:8" x14ac:dyDescent="0.2">
      <c r="A24" s="53" t="s">
        <v>102</v>
      </c>
      <c r="B24" s="48" t="s">
        <v>103</v>
      </c>
      <c r="C24" s="49">
        <v>5836</v>
      </c>
      <c r="D24" s="49">
        <v>5404</v>
      </c>
      <c r="E24" s="49">
        <v>432</v>
      </c>
      <c r="F24" s="49">
        <v>328</v>
      </c>
      <c r="G24" s="49">
        <v>5170</v>
      </c>
      <c r="H24" s="49">
        <v>665</v>
      </c>
    </row>
    <row r="25" spans="1:8" x14ac:dyDescent="0.2">
      <c r="A25" s="47">
        <v>26</v>
      </c>
      <c r="B25" s="48" t="s">
        <v>104</v>
      </c>
      <c r="C25" s="49">
        <v>6566</v>
      </c>
      <c r="D25" s="49">
        <v>5861</v>
      </c>
      <c r="E25" s="49">
        <v>705</v>
      </c>
      <c r="F25" s="49">
        <v>149</v>
      </c>
      <c r="G25" s="49">
        <v>6057</v>
      </c>
      <c r="H25" s="49">
        <v>508</v>
      </c>
    </row>
    <row r="26" spans="1:8" x14ac:dyDescent="0.2">
      <c r="A26" s="47">
        <v>27</v>
      </c>
      <c r="B26" s="48" t="s">
        <v>105</v>
      </c>
      <c r="C26" s="49">
        <v>1427</v>
      </c>
      <c r="D26" s="49">
        <v>1315</v>
      </c>
      <c r="E26" s="49">
        <v>112</v>
      </c>
      <c r="F26" s="49">
        <v>27</v>
      </c>
      <c r="G26" s="49">
        <v>1293</v>
      </c>
      <c r="H26" s="49">
        <v>134</v>
      </c>
    </row>
    <row r="27" spans="1:8" x14ac:dyDescent="0.2">
      <c r="A27" s="47">
        <v>28</v>
      </c>
      <c r="B27" s="48" t="s">
        <v>106</v>
      </c>
      <c r="C27" s="49">
        <v>10052</v>
      </c>
      <c r="D27" s="49">
        <v>9544</v>
      </c>
      <c r="E27" s="49">
        <v>508</v>
      </c>
      <c r="F27" s="49">
        <v>441</v>
      </c>
      <c r="G27" s="49">
        <v>9390</v>
      </c>
      <c r="H27" s="49">
        <v>661</v>
      </c>
    </row>
    <row r="28" spans="1:8" x14ac:dyDescent="0.2">
      <c r="A28" s="53" t="s">
        <v>107</v>
      </c>
      <c r="B28" s="48" t="s">
        <v>108</v>
      </c>
      <c r="C28" s="49">
        <v>14667</v>
      </c>
      <c r="D28" s="49">
        <v>13534</v>
      </c>
      <c r="E28" s="49">
        <v>1132</v>
      </c>
      <c r="F28" s="49">
        <v>495</v>
      </c>
      <c r="G28" s="49">
        <v>13063</v>
      </c>
      <c r="H28" s="49">
        <v>1600</v>
      </c>
    </row>
    <row r="29" spans="1:8" ht="24" customHeight="1" x14ac:dyDescent="0.2">
      <c r="A29" s="54" t="s">
        <v>109</v>
      </c>
      <c r="B29" s="55" t="s">
        <v>183</v>
      </c>
      <c r="C29" s="56">
        <v>7037</v>
      </c>
      <c r="D29" s="56">
        <v>6140</v>
      </c>
      <c r="E29" s="56">
        <v>897</v>
      </c>
      <c r="F29" s="56">
        <v>406</v>
      </c>
      <c r="G29" s="56">
        <v>6428</v>
      </c>
      <c r="H29" s="56">
        <v>608</v>
      </c>
    </row>
    <row r="30" spans="1:8" x14ac:dyDescent="0.2">
      <c r="A30" s="47" t="s">
        <v>111</v>
      </c>
      <c r="B30" s="50" t="s">
        <v>403</v>
      </c>
      <c r="C30" s="49">
        <v>3902</v>
      </c>
      <c r="D30" s="49">
        <v>3625</v>
      </c>
      <c r="E30" s="49">
        <v>277</v>
      </c>
      <c r="F30" s="62" t="s">
        <v>439</v>
      </c>
      <c r="G30" s="49">
        <v>3720</v>
      </c>
      <c r="H30" s="49">
        <v>182</v>
      </c>
    </row>
    <row r="31" spans="1:8" ht="25.5" x14ac:dyDescent="0.2">
      <c r="A31" s="26" t="s">
        <v>113</v>
      </c>
      <c r="B31" s="57" t="s">
        <v>184</v>
      </c>
      <c r="C31" s="56">
        <v>4989</v>
      </c>
      <c r="D31" s="56">
        <v>4652</v>
      </c>
      <c r="E31" s="56">
        <v>337</v>
      </c>
      <c r="F31" s="56">
        <v>160</v>
      </c>
      <c r="G31" s="56">
        <v>4561</v>
      </c>
      <c r="H31" s="56">
        <v>427</v>
      </c>
    </row>
    <row r="32" spans="1:8" x14ac:dyDescent="0.2">
      <c r="A32" s="47" t="s">
        <v>57</v>
      </c>
      <c r="B32" s="50" t="s">
        <v>58</v>
      </c>
      <c r="C32" s="49">
        <v>20765</v>
      </c>
      <c r="D32" s="49">
        <v>17826</v>
      </c>
      <c r="E32" s="49">
        <v>2938</v>
      </c>
      <c r="F32" s="49">
        <v>1855</v>
      </c>
      <c r="G32" s="49">
        <v>17861</v>
      </c>
      <c r="H32" s="49">
        <v>2882</v>
      </c>
    </row>
    <row r="33" spans="1:8" x14ac:dyDescent="0.2">
      <c r="A33" s="53" t="s">
        <v>116</v>
      </c>
      <c r="B33" s="25" t="s">
        <v>117</v>
      </c>
      <c r="C33" s="49">
        <v>4059</v>
      </c>
      <c r="D33" s="49">
        <v>3594</v>
      </c>
      <c r="E33" s="49">
        <v>465</v>
      </c>
      <c r="F33" s="49">
        <v>278</v>
      </c>
      <c r="G33" s="49">
        <v>3500</v>
      </c>
      <c r="H33" s="49">
        <v>556</v>
      </c>
    </row>
    <row r="34" spans="1:8" ht="24" customHeight="1" x14ac:dyDescent="0.2">
      <c r="A34" s="26">
        <v>43</v>
      </c>
      <c r="B34" s="55" t="s">
        <v>118</v>
      </c>
      <c r="C34" s="56">
        <v>16706</v>
      </c>
      <c r="D34" s="56">
        <v>14232</v>
      </c>
      <c r="E34" s="56">
        <v>2473</v>
      </c>
      <c r="F34" s="56">
        <v>1577</v>
      </c>
      <c r="G34" s="56">
        <v>14361</v>
      </c>
      <c r="H34" s="56">
        <v>2326</v>
      </c>
    </row>
    <row r="35" spans="1:8" x14ac:dyDescent="0.2">
      <c r="A35" s="47" t="s">
        <v>59</v>
      </c>
      <c r="B35" s="48" t="s">
        <v>60</v>
      </c>
      <c r="C35" s="49">
        <v>546909</v>
      </c>
      <c r="D35" s="49">
        <v>383168</v>
      </c>
      <c r="E35" s="49">
        <v>163697</v>
      </c>
      <c r="F35" s="49">
        <v>23080</v>
      </c>
      <c r="G35" s="49">
        <v>483645</v>
      </c>
      <c r="H35" s="49">
        <v>62976</v>
      </c>
    </row>
    <row r="36" spans="1:8" x14ac:dyDescent="0.2">
      <c r="A36" s="47" t="s">
        <v>61</v>
      </c>
      <c r="B36" s="48" t="s">
        <v>119</v>
      </c>
      <c r="C36" s="49">
        <v>185949</v>
      </c>
      <c r="D36" s="49">
        <v>136445</v>
      </c>
      <c r="E36" s="49">
        <v>49484</v>
      </c>
      <c r="F36" s="49">
        <v>9555</v>
      </c>
      <c r="G36" s="49">
        <v>158519</v>
      </c>
      <c r="H36" s="49">
        <v>27309</v>
      </c>
    </row>
    <row r="37" spans="1:8" x14ac:dyDescent="0.2">
      <c r="A37" s="47" t="s">
        <v>120</v>
      </c>
      <c r="B37" s="48" t="s">
        <v>121</v>
      </c>
      <c r="C37" s="49">
        <v>105508</v>
      </c>
      <c r="D37" s="49">
        <v>76452</v>
      </c>
      <c r="E37" s="49">
        <v>29046</v>
      </c>
      <c r="F37" s="49">
        <v>5765</v>
      </c>
      <c r="G37" s="49">
        <v>94789</v>
      </c>
      <c r="H37" s="49">
        <v>10683</v>
      </c>
    </row>
    <row r="38" spans="1:8" x14ac:dyDescent="0.2">
      <c r="A38" s="47">
        <v>45</v>
      </c>
      <c r="B38" s="48" t="s">
        <v>122</v>
      </c>
      <c r="C38" s="49">
        <v>10246</v>
      </c>
      <c r="D38" s="49">
        <v>9125</v>
      </c>
      <c r="E38" s="49">
        <v>1120</v>
      </c>
      <c r="F38" s="49">
        <v>1200</v>
      </c>
      <c r="G38" s="49">
        <v>9166</v>
      </c>
      <c r="H38" s="49">
        <v>1076</v>
      </c>
    </row>
    <row r="39" spans="1:8" x14ac:dyDescent="0.2">
      <c r="A39" s="47">
        <v>46</v>
      </c>
      <c r="B39" s="48" t="s">
        <v>123</v>
      </c>
      <c r="C39" s="49">
        <v>41223</v>
      </c>
      <c r="D39" s="49">
        <v>35499</v>
      </c>
      <c r="E39" s="49">
        <v>5721</v>
      </c>
      <c r="F39" s="49">
        <v>1587</v>
      </c>
      <c r="G39" s="49">
        <v>37173</v>
      </c>
      <c r="H39" s="49">
        <v>4039</v>
      </c>
    </row>
    <row r="40" spans="1:8" ht="12.75" customHeight="1" x14ac:dyDescent="0.2">
      <c r="A40" s="47">
        <v>47</v>
      </c>
      <c r="B40" s="48" t="s">
        <v>124</v>
      </c>
      <c r="C40" s="49">
        <v>54039</v>
      </c>
      <c r="D40" s="49">
        <v>31828</v>
      </c>
      <c r="E40" s="49">
        <v>22205</v>
      </c>
      <c r="F40" s="49">
        <v>2978</v>
      </c>
      <c r="G40" s="49">
        <v>48450</v>
      </c>
      <c r="H40" s="49">
        <v>5568</v>
      </c>
    </row>
    <row r="41" spans="1:8" ht="12.75" customHeight="1" x14ac:dyDescent="0.2">
      <c r="A41" s="47" t="s">
        <v>125</v>
      </c>
      <c r="B41" s="48" t="s">
        <v>126</v>
      </c>
      <c r="C41" s="49">
        <v>52592</v>
      </c>
      <c r="D41" s="49">
        <v>43339</v>
      </c>
      <c r="E41" s="49">
        <v>9249</v>
      </c>
      <c r="F41" s="49">
        <v>2097</v>
      </c>
      <c r="G41" s="49">
        <v>44541</v>
      </c>
      <c r="H41" s="49">
        <v>8005</v>
      </c>
    </row>
    <row r="42" spans="1:8" x14ac:dyDescent="0.2">
      <c r="A42" s="47" t="s">
        <v>127</v>
      </c>
      <c r="B42" s="48" t="s">
        <v>128</v>
      </c>
      <c r="C42" s="49">
        <v>27849</v>
      </c>
      <c r="D42" s="49">
        <v>16654</v>
      </c>
      <c r="E42" s="49">
        <v>11189</v>
      </c>
      <c r="F42" s="49">
        <v>1693</v>
      </c>
      <c r="G42" s="49">
        <v>19189</v>
      </c>
      <c r="H42" s="49">
        <v>8621</v>
      </c>
    </row>
    <row r="43" spans="1:8" ht="12.75" customHeight="1" x14ac:dyDescent="0.2">
      <c r="A43" s="47" t="s">
        <v>63</v>
      </c>
      <c r="B43" s="48" t="s">
        <v>129</v>
      </c>
      <c r="C43" s="49">
        <v>38847</v>
      </c>
      <c r="D43" s="49">
        <v>32567</v>
      </c>
      <c r="E43" s="49">
        <v>6278</v>
      </c>
      <c r="F43" s="49">
        <v>1086</v>
      </c>
      <c r="G43" s="49">
        <v>36459</v>
      </c>
      <c r="H43" s="49">
        <v>2379</v>
      </c>
    </row>
    <row r="44" spans="1:8" x14ac:dyDescent="0.2">
      <c r="A44" s="53" t="s">
        <v>130</v>
      </c>
      <c r="B44" s="48" t="s">
        <v>131</v>
      </c>
      <c r="C44" s="49">
        <v>14919</v>
      </c>
      <c r="D44" s="49">
        <v>11891</v>
      </c>
      <c r="E44" s="49">
        <v>3027</v>
      </c>
      <c r="F44" s="49">
        <v>471</v>
      </c>
      <c r="G44" s="49">
        <v>14353</v>
      </c>
      <c r="H44" s="49">
        <v>566</v>
      </c>
    </row>
    <row r="45" spans="1:8" x14ac:dyDescent="0.2">
      <c r="A45" s="47">
        <v>61</v>
      </c>
      <c r="B45" s="48" t="s">
        <v>132</v>
      </c>
      <c r="C45" s="49">
        <v>1911</v>
      </c>
      <c r="D45" s="49">
        <v>1698</v>
      </c>
      <c r="E45" s="49">
        <v>213</v>
      </c>
      <c r="F45" s="49">
        <v>29</v>
      </c>
      <c r="G45" s="49">
        <v>1801</v>
      </c>
      <c r="H45" s="49">
        <v>110</v>
      </c>
    </row>
    <row r="46" spans="1:8" ht="12.75" customHeight="1" x14ac:dyDescent="0.2">
      <c r="A46" s="53" t="s">
        <v>133</v>
      </c>
      <c r="B46" s="48" t="s">
        <v>134</v>
      </c>
      <c r="C46" s="49">
        <v>22017</v>
      </c>
      <c r="D46" s="49">
        <v>18978</v>
      </c>
      <c r="E46" s="49">
        <v>3038</v>
      </c>
      <c r="F46" s="49">
        <v>586</v>
      </c>
      <c r="G46" s="49">
        <v>20305</v>
      </c>
      <c r="H46" s="49">
        <v>1703</v>
      </c>
    </row>
    <row r="47" spans="1:8" ht="12.75" customHeight="1" x14ac:dyDescent="0.2">
      <c r="A47" s="47" t="s">
        <v>65</v>
      </c>
      <c r="B47" s="48" t="s">
        <v>135</v>
      </c>
      <c r="C47" s="49">
        <v>28129</v>
      </c>
      <c r="D47" s="49">
        <v>22838</v>
      </c>
      <c r="E47" s="49">
        <v>5291</v>
      </c>
      <c r="F47" s="49">
        <v>1054</v>
      </c>
      <c r="G47" s="49">
        <v>27245</v>
      </c>
      <c r="H47" s="49">
        <v>880</v>
      </c>
    </row>
    <row r="48" spans="1:8" ht="12.75" customHeight="1" x14ac:dyDescent="0.2">
      <c r="A48" s="53">
        <v>64</v>
      </c>
      <c r="B48" s="48" t="s">
        <v>136</v>
      </c>
      <c r="C48" s="49">
        <v>14971</v>
      </c>
      <c r="D48" s="49">
        <v>12406</v>
      </c>
      <c r="E48" s="49">
        <v>2565</v>
      </c>
      <c r="F48" s="49">
        <v>626</v>
      </c>
      <c r="G48" s="49">
        <v>14502</v>
      </c>
      <c r="H48" s="49">
        <v>468</v>
      </c>
    </row>
    <row r="49" spans="1:8" ht="24" customHeight="1" x14ac:dyDescent="0.2">
      <c r="A49" s="54" t="s">
        <v>137</v>
      </c>
      <c r="B49" s="57" t="s">
        <v>138</v>
      </c>
      <c r="C49" s="56">
        <v>13158</v>
      </c>
      <c r="D49" s="56">
        <v>10432</v>
      </c>
      <c r="E49" s="56">
        <v>2726</v>
      </c>
      <c r="F49" s="56">
        <v>428</v>
      </c>
      <c r="G49" s="56">
        <v>12743</v>
      </c>
      <c r="H49" s="56">
        <v>412</v>
      </c>
    </row>
    <row r="50" spans="1:8" x14ac:dyDescent="0.2">
      <c r="A50" s="47" t="s">
        <v>67</v>
      </c>
      <c r="B50" s="48" t="s">
        <v>139</v>
      </c>
      <c r="C50" s="49">
        <v>9247</v>
      </c>
      <c r="D50" s="49">
        <v>7265</v>
      </c>
      <c r="E50" s="49">
        <v>1982</v>
      </c>
      <c r="F50" s="49">
        <v>443</v>
      </c>
      <c r="G50" s="49">
        <v>8817</v>
      </c>
      <c r="H50" s="49">
        <v>429</v>
      </c>
    </row>
    <row r="51" spans="1:8" ht="24" customHeight="1" x14ac:dyDescent="0.2">
      <c r="A51" s="26" t="s">
        <v>69</v>
      </c>
      <c r="B51" s="199" t="s">
        <v>140</v>
      </c>
      <c r="C51" s="56">
        <v>126630</v>
      </c>
      <c r="D51" s="56">
        <v>91750</v>
      </c>
      <c r="E51" s="56">
        <v>34867</v>
      </c>
      <c r="F51" s="56">
        <v>3139</v>
      </c>
      <c r="G51" s="56">
        <v>106685</v>
      </c>
      <c r="H51" s="56">
        <v>19855</v>
      </c>
    </row>
    <row r="52" spans="1:8" x14ac:dyDescent="0.2">
      <c r="A52" s="47" t="s">
        <v>141</v>
      </c>
      <c r="B52" s="25" t="s">
        <v>404</v>
      </c>
      <c r="C52" s="49">
        <v>66887</v>
      </c>
      <c r="D52" s="49">
        <v>54333</v>
      </c>
      <c r="E52" s="49">
        <v>12551</v>
      </c>
      <c r="F52" s="49">
        <v>2089</v>
      </c>
      <c r="G52" s="49">
        <v>61852</v>
      </c>
      <c r="H52" s="49">
        <v>5013</v>
      </c>
    </row>
    <row r="53" spans="1:8" ht="12.75" customHeight="1" x14ac:dyDescent="0.2">
      <c r="A53" s="53" t="s">
        <v>143</v>
      </c>
      <c r="B53" s="48" t="s">
        <v>144</v>
      </c>
      <c r="C53" s="49">
        <v>48098</v>
      </c>
      <c r="D53" s="49">
        <v>39087</v>
      </c>
      <c r="E53" s="49">
        <v>9009</v>
      </c>
      <c r="F53" s="49">
        <v>1411</v>
      </c>
      <c r="G53" s="49">
        <v>44582</v>
      </c>
      <c r="H53" s="49">
        <v>3498</v>
      </c>
    </row>
    <row r="54" spans="1:8" x14ac:dyDescent="0.2">
      <c r="A54" s="47">
        <v>72</v>
      </c>
      <c r="B54" s="48" t="s">
        <v>145</v>
      </c>
      <c r="C54" s="49">
        <v>4505</v>
      </c>
      <c r="D54" s="49">
        <v>3285</v>
      </c>
      <c r="E54" s="49">
        <v>1219</v>
      </c>
      <c r="F54" s="49">
        <v>73</v>
      </c>
      <c r="G54" s="49">
        <v>3822</v>
      </c>
      <c r="H54" s="49">
        <v>680</v>
      </c>
    </row>
    <row r="55" spans="1:8" ht="12.75" customHeight="1" x14ac:dyDescent="0.2">
      <c r="A55" s="53" t="s">
        <v>146</v>
      </c>
      <c r="B55" s="48" t="s">
        <v>147</v>
      </c>
      <c r="C55" s="49">
        <v>14284</v>
      </c>
      <c r="D55" s="49">
        <v>11961</v>
      </c>
      <c r="E55" s="49">
        <v>2323</v>
      </c>
      <c r="F55" s="49">
        <v>605</v>
      </c>
      <c r="G55" s="49">
        <v>13448</v>
      </c>
      <c r="H55" s="49">
        <v>835</v>
      </c>
    </row>
    <row r="56" spans="1:8" x14ac:dyDescent="0.2">
      <c r="A56" s="47" t="s">
        <v>148</v>
      </c>
      <c r="B56" s="48" t="s">
        <v>149</v>
      </c>
      <c r="C56" s="49">
        <v>59743</v>
      </c>
      <c r="D56" s="49">
        <v>37417</v>
      </c>
      <c r="E56" s="49">
        <v>22316</v>
      </c>
      <c r="F56" s="49">
        <v>1050</v>
      </c>
      <c r="G56" s="49">
        <v>44833</v>
      </c>
      <c r="H56" s="49">
        <v>14842</v>
      </c>
    </row>
    <row r="57" spans="1:8" x14ac:dyDescent="0.2">
      <c r="A57" s="47" t="s">
        <v>150</v>
      </c>
      <c r="B57" s="48" t="s">
        <v>151</v>
      </c>
      <c r="C57" s="49">
        <v>18350</v>
      </c>
      <c r="D57" s="49">
        <v>14673</v>
      </c>
      <c r="E57" s="49">
        <v>3674</v>
      </c>
      <c r="F57" s="49">
        <v>116</v>
      </c>
      <c r="G57" s="49">
        <v>15431</v>
      </c>
      <c r="H57" s="49">
        <v>2891</v>
      </c>
    </row>
    <row r="58" spans="1:8" ht="24" customHeight="1" x14ac:dyDescent="0.2">
      <c r="A58" s="26" t="s">
        <v>71</v>
      </c>
      <c r="B58" s="55" t="s">
        <v>152</v>
      </c>
      <c r="C58" s="56">
        <v>129774</v>
      </c>
      <c r="D58" s="56">
        <v>75037</v>
      </c>
      <c r="E58" s="56">
        <v>54731</v>
      </c>
      <c r="F58" s="56">
        <v>6616</v>
      </c>
      <c r="G58" s="56">
        <v>120972</v>
      </c>
      <c r="H58" s="56">
        <v>8758</v>
      </c>
    </row>
    <row r="59" spans="1:8" ht="12.75" customHeight="1" x14ac:dyDescent="0.2">
      <c r="A59" s="47" t="s">
        <v>153</v>
      </c>
      <c r="B59" s="48" t="s">
        <v>154</v>
      </c>
      <c r="C59" s="49">
        <v>28994</v>
      </c>
      <c r="D59" s="49">
        <v>19505</v>
      </c>
      <c r="E59" s="49">
        <v>9488</v>
      </c>
      <c r="F59" s="49">
        <v>807</v>
      </c>
      <c r="G59" s="49">
        <v>27803</v>
      </c>
      <c r="H59" s="49">
        <v>1187</v>
      </c>
    </row>
    <row r="60" spans="1:8" ht="12.75" customHeight="1" x14ac:dyDescent="0.2">
      <c r="A60" s="47" t="s">
        <v>155</v>
      </c>
      <c r="B60" s="48" t="s">
        <v>156</v>
      </c>
      <c r="C60" s="49">
        <v>17342</v>
      </c>
      <c r="D60" s="49">
        <v>10375</v>
      </c>
      <c r="E60" s="49">
        <v>6967</v>
      </c>
      <c r="F60" s="49">
        <v>226</v>
      </c>
      <c r="G60" s="49">
        <v>16486</v>
      </c>
      <c r="H60" s="49">
        <v>854</v>
      </c>
    </row>
    <row r="61" spans="1:8" x14ac:dyDescent="0.2">
      <c r="A61" s="47" t="s">
        <v>157</v>
      </c>
      <c r="B61" s="48" t="s">
        <v>158</v>
      </c>
      <c r="C61" s="49">
        <v>24550</v>
      </c>
      <c r="D61" s="49">
        <v>12431</v>
      </c>
      <c r="E61" s="49">
        <v>12117</v>
      </c>
      <c r="F61" s="49">
        <v>1729</v>
      </c>
      <c r="G61" s="49">
        <v>22411</v>
      </c>
      <c r="H61" s="49">
        <v>2134</v>
      </c>
    </row>
    <row r="62" spans="1:8" x14ac:dyDescent="0.2">
      <c r="A62" s="47" t="s">
        <v>159</v>
      </c>
      <c r="B62" s="48" t="s">
        <v>160</v>
      </c>
      <c r="C62" s="49">
        <v>76230</v>
      </c>
      <c r="D62" s="49">
        <v>43101</v>
      </c>
      <c r="E62" s="49">
        <v>33126</v>
      </c>
      <c r="F62" s="49">
        <v>4080</v>
      </c>
      <c r="G62" s="49">
        <v>70758</v>
      </c>
      <c r="H62" s="49">
        <v>5437</v>
      </c>
    </row>
    <row r="63" spans="1:8" x14ac:dyDescent="0.2">
      <c r="A63" s="47">
        <v>86</v>
      </c>
      <c r="B63" s="48" t="s">
        <v>161</v>
      </c>
      <c r="C63" s="49">
        <v>45732</v>
      </c>
      <c r="D63" s="49">
        <v>29525</v>
      </c>
      <c r="E63" s="49">
        <v>16205</v>
      </c>
      <c r="F63" s="49">
        <v>3055</v>
      </c>
      <c r="G63" s="49">
        <v>43163</v>
      </c>
      <c r="H63" s="49">
        <v>2547</v>
      </c>
    </row>
    <row r="64" spans="1:8" ht="12.75" customHeight="1" x14ac:dyDescent="0.2">
      <c r="A64" s="53" t="s">
        <v>162</v>
      </c>
      <c r="B64" s="48" t="s">
        <v>163</v>
      </c>
      <c r="C64" s="49">
        <v>30498</v>
      </c>
      <c r="D64" s="49">
        <v>13576</v>
      </c>
      <c r="E64" s="49">
        <v>16921</v>
      </c>
      <c r="F64" s="49">
        <v>1025</v>
      </c>
      <c r="G64" s="49">
        <v>27595</v>
      </c>
      <c r="H64" s="49">
        <v>2890</v>
      </c>
    </row>
    <row r="65" spans="1:8" x14ac:dyDescent="0.2">
      <c r="A65" s="47" t="s">
        <v>73</v>
      </c>
      <c r="B65" s="200" t="s">
        <v>405</v>
      </c>
    </row>
    <row r="66" spans="1:8" x14ac:dyDescent="0.2">
      <c r="A66" s="47"/>
      <c r="B66" s="200" t="s">
        <v>406</v>
      </c>
      <c r="C66" s="49">
        <v>28333</v>
      </c>
      <c r="D66" s="49">
        <v>17266</v>
      </c>
      <c r="E66" s="49">
        <v>11064</v>
      </c>
      <c r="F66" s="49">
        <v>1187</v>
      </c>
      <c r="G66" s="49">
        <v>24948</v>
      </c>
      <c r="H66" s="49">
        <v>3366</v>
      </c>
    </row>
    <row r="67" spans="1:8" x14ac:dyDescent="0.2">
      <c r="A67" s="47" t="s">
        <v>165</v>
      </c>
      <c r="B67" s="48" t="s">
        <v>166</v>
      </c>
      <c r="C67" s="49">
        <v>9591</v>
      </c>
      <c r="D67" s="49">
        <v>6433</v>
      </c>
      <c r="E67" s="49">
        <v>3156</v>
      </c>
      <c r="F67" s="49">
        <v>347</v>
      </c>
      <c r="G67" s="49">
        <v>8436</v>
      </c>
      <c r="H67" s="49">
        <v>1144</v>
      </c>
    </row>
    <row r="68" spans="1:8" x14ac:dyDescent="0.2">
      <c r="A68" s="47" t="s">
        <v>167</v>
      </c>
      <c r="B68" s="48" t="s">
        <v>168</v>
      </c>
      <c r="C68" s="49">
        <v>17338</v>
      </c>
      <c r="D68" s="49">
        <v>10212</v>
      </c>
      <c r="E68" s="49">
        <v>7125</v>
      </c>
      <c r="F68" s="49">
        <v>840</v>
      </c>
      <c r="G68" s="49">
        <v>15524</v>
      </c>
      <c r="H68" s="49">
        <v>1808</v>
      </c>
    </row>
    <row r="69" spans="1:8" ht="24" customHeight="1" x14ac:dyDescent="0.2">
      <c r="A69" s="26" t="s">
        <v>169</v>
      </c>
      <c r="B69" s="57" t="s">
        <v>407</v>
      </c>
      <c r="C69" s="56">
        <v>1297</v>
      </c>
      <c r="D69" s="56">
        <v>522</v>
      </c>
      <c r="E69" s="56">
        <v>775</v>
      </c>
      <c r="F69" s="214" t="s">
        <v>438</v>
      </c>
      <c r="G69" s="56">
        <v>929</v>
      </c>
      <c r="H69" s="56">
        <v>366</v>
      </c>
    </row>
    <row r="70" spans="1:8" ht="12.75" customHeight="1" x14ac:dyDescent="0.2">
      <c r="A70" s="47" t="s">
        <v>171</v>
      </c>
      <c r="B70" s="48" t="s">
        <v>172</v>
      </c>
      <c r="C70" s="49">
        <v>107</v>
      </c>
      <c r="D70" s="49">
        <v>99</v>
      </c>
      <c r="E70" s="49">
        <v>8</v>
      </c>
      <c r="F70" s="214" t="s">
        <v>438</v>
      </c>
      <c r="G70" s="49">
        <v>59</v>
      </c>
      <c r="H70" s="49">
        <v>48</v>
      </c>
    </row>
    <row r="71" spans="1:8" ht="12.75" customHeight="1" x14ac:dyDescent="0.2">
      <c r="A71" s="47"/>
      <c r="B71" s="48" t="s">
        <v>173</v>
      </c>
      <c r="C71" s="49">
        <v>43</v>
      </c>
      <c r="D71" s="49">
        <v>14</v>
      </c>
      <c r="E71" s="49">
        <v>11</v>
      </c>
      <c r="F71" s="49">
        <v>28</v>
      </c>
      <c r="G71" s="49">
        <v>36</v>
      </c>
      <c r="H71" s="49">
        <v>7</v>
      </c>
    </row>
    <row r="72" spans="1:8" s="40" customFormat="1" x14ac:dyDescent="0.2">
      <c r="A72" s="59"/>
      <c r="B72" s="201" t="s">
        <v>408</v>
      </c>
      <c r="C72" s="202">
        <v>647047</v>
      </c>
      <c r="D72" s="202">
        <v>473031</v>
      </c>
      <c r="E72" s="202">
        <v>173952</v>
      </c>
      <c r="F72" s="202">
        <v>27980</v>
      </c>
      <c r="G72" s="202">
        <v>572605</v>
      </c>
      <c r="H72" s="202">
        <v>74114</v>
      </c>
    </row>
    <row r="73" spans="1:8" ht="9" customHeight="1" x14ac:dyDescent="0.2">
      <c r="B73" s="203"/>
      <c r="C73" s="203"/>
      <c r="D73" s="203"/>
      <c r="E73" s="203"/>
      <c r="F73" s="203"/>
      <c r="G73" s="203"/>
      <c r="H73" s="204"/>
    </row>
    <row r="74" spans="1:8" x14ac:dyDescent="0.2">
      <c r="A74" s="203" t="s">
        <v>409</v>
      </c>
      <c r="B74" s="13"/>
      <c r="C74" s="49"/>
      <c r="D74" s="49"/>
      <c r="E74" s="49"/>
      <c r="F74" s="49"/>
      <c r="G74" s="49"/>
      <c r="H74" s="49"/>
    </row>
    <row r="75" spans="1:8" x14ac:dyDescent="0.2">
      <c r="B75" s="13"/>
      <c r="C75" s="49"/>
      <c r="D75" s="49"/>
      <c r="E75" s="49"/>
      <c r="F75" s="49"/>
      <c r="G75" s="49"/>
      <c r="H75" s="49"/>
    </row>
    <row r="76" spans="1:8" x14ac:dyDescent="0.2">
      <c r="B76" s="13"/>
      <c r="C76" s="49"/>
      <c r="D76" s="49"/>
      <c r="E76" s="49"/>
      <c r="F76" s="49"/>
      <c r="G76" s="49"/>
      <c r="H76" s="49"/>
    </row>
    <row r="77" spans="1:8" ht="8.1" customHeight="1" x14ac:dyDescent="0.2">
      <c r="B77" s="13"/>
      <c r="C77" s="49"/>
      <c r="D77" s="49"/>
      <c r="E77" s="49"/>
      <c r="F77" s="49"/>
      <c r="G77" s="49"/>
      <c r="H77" s="49"/>
    </row>
    <row r="78" spans="1:8" x14ac:dyDescent="0.2">
      <c r="B78" s="13"/>
      <c r="C78" s="24"/>
      <c r="D78" s="24"/>
      <c r="E78" s="62"/>
      <c r="F78" s="62"/>
      <c r="G78" s="24"/>
      <c r="H78" s="62"/>
    </row>
    <row r="79" spans="1:8" ht="8.1" customHeight="1" x14ac:dyDescent="0.2">
      <c r="B79" s="13"/>
      <c r="C79" s="49"/>
      <c r="D79" s="49"/>
      <c r="E79" s="49"/>
      <c r="F79" s="49"/>
      <c r="G79" s="49"/>
      <c r="H79" s="49"/>
    </row>
    <row r="80" spans="1:8" x14ac:dyDescent="0.2">
      <c r="B80" s="13"/>
      <c r="C80" s="49"/>
      <c r="D80" s="49"/>
      <c r="E80" s="49"/>
      <c r="F80" s="49"/>
      <c r="G80" s="49"/>
      <c r="H80" s="49"/>
    </row>
    <row r="81" spans="2:8" x14ac:dyDescent="0.2">
      <c r="B81" s="13"/>
      <c r="C81" s="49"/>
      <c r="D81" s="49"/>
      <c r="E81" s="49"/>
      <c r="F81" s="49"/>
      <c r="G81" s="49"/>
      <c r="H81" s="49"/>
    </row>
    <row r="82" spans="2:8" ht="8.1" customHeight="1" x14ac:dyDescent="0.2">
      <c r="B82" s="13"/>
      <c r="C82" s="375"/>
      <c r="D82" s="375"/>
      <c r="E82" s="375"/>
      <c r="F82" s="375"/>
      <c r="G82" s="375"/>
      <c r="H82" s="375"/>
    </row>
    <row r="83" spans="2:8" x14ac:dyDescent="0.2">
      <c r="B83" s="13"/>
      <c r="C83" s="63"/>
      <c r="D83" s="63"/>
      <c r="E83" s="63"/>
      <c r="F83" s="63"/>
      <c r="G83" s="63"/>
      <c r="H83" s="63"/>
    </row>
    <row r="84" spans="2:8" x14ac:dyDescent="0.2">
      <c r="B84" s="13"/>
      <c r="C84" s="49"/>
      <c r="D84" s="49"/>
      <c r="E84" s="49"/>
      <c r="F84" s="49"/>
      <c r="G84" s="49"/>
      <c r="H84" s="49"/>
    </row>
    <row r="85" spans="2:8" x14ac:dyDescent="0.2">
      <c r="B85" s="13"/>
      <c r="C85" s="3"/>
      <c r="D85" s="3"/>
      <c r="E85" s="3"/>
      <c r="F85" s="3"/>
      <c r="G85" s="3"/>
      <c r="H85" s="3"/>
    </row>
    <row r="86" spans="2:8" ht="8.1" customHeight="1" x14ac:dyDescent="0.2">
      <c r="B86" s="13"/>
      <c r="C86" s="49"/>
      <c r="D86" s="49"/>
      <c r="E86" s="49"/>
      <c r="F86" s="49"/>
      <c r="G86" s="49"/>
      <c r="H86" s="49"/>
    </row>
    <row r="87" spans="2:8" x14ac:dyDescent="0.2">
      <c r="B87" s="13"/>
      <c r="C87" s="49"/>
      <c r="D87" s="49"/>
      <c r="E87" s="49"/>
      <c r="F87" s="49"/>
      <c r="G87" s="49"/>
      <c r="H87" s="49"/>
    </row>
    <row r="88" spans="2:8" x14ac:dyDescent="0.2">
      <c r="B88" s="13"/>
      <c r="C88" s="24"/>
      <c r="D88" s="24"/>
      <c r="E88" s="62"/>
      <c r="F88" s="62"/>
      <c r="G88" s="24"/>
      <c r="H88" s="62"/>
    </row>
    <row r="89" spans="2:8" ht="8.1" customHeight="1" x14ac:dyDescent="0.2">
      <c r="B89" s="13"/>
      <c r="C89" s="49"/>
      <c r="D89" s="49"/>
      <c r="E89" s="49"/>
      <c r="F89" s="49"/>
      <c r="G89" s="49"/>
      <c r="H89" s="49"/>
    </row>
    <row r="90" spans="2:8" x14ac:dyDescent="0.2">
      <c r="B90" s="13"/>
      <c r="C90" s="49"/>
      <c r="D90" s="49"/>
      <c r="E90" s="49"/>
      <c r="F90" s="49"/>
      <c r="G90" s="49"/>
      <c r="H90" s="49"/>
    </row>
    <row r="91" spans="2:8" ht="8.1" customHeight="1" x14ac:dyDescent="0.2">
      <c r="B91" s="13"/>
      <c r="C91" s="49"/>
      <c r="D91" s="49"/>
      <c r="E91" s="49"/>
      <c r="F91" s="49"/>
      <c r="G91" s="49"/>
      <c r="H91" s="49"/>
    </row>
    <row r="92" spans="2:8" x14ac:dyDescent="0.2">
      <c r="B92" s="13"/>
      <c r="C92" s="49"/>
      <c r="D92" s="49"/>
      <c r="E92" s="49"/>
      <c r="F92" s="49"/>
      <c r="G92" s="49"/>
      <c r="H92" s="49"/>
    </row>
    <row r="93" spans="2:8" x14ac:dyDescent="0.2">
      <c r="B93" s="13"/>
      <c r="C93" s="63"/>
      <c r="D93" s="63"/>
      <c r="E93" s="63"/>
      <c r="F93" s="63"/>
      <c r="G93" s="63"/>
      <c r="H93" s="63"/>
    </row>
    <row r="94" spans="2:8" x14ac:dyDescent="0.2">
      <c r="B94" s="13"/>
      <c r="C94" s="49"/>
      <c r="D94" s="49"/>
      <c r="E94" s="49"/>
      <c r="F94" s="49"/>
      <c r="G94" s="49"/>
      <c r="H94" s="49"/>
    </row>
    <row r="95" spans="2:8" x14ac:dyDescent="0.2">
      <c r="B95" s="13"/>
      <c r="C95" s="49"/>
      <c r="D95" s="49"/>
      <c r="E95" s="49"/>
      <c r="F95" s="49"/>
      <c r="G95" s="49"/>
      <c r="H95" s="49"/>
    </row>
    <row r="96" spans="2:8" x14ac:dyDescent="0.2">
      <c r="B96" s="13"/>
      <c r="C96" s="49"/>
      <c r="D96" s="49"/>
      <c r="E96" s="49"/>
      <c r="F96" s="49"/>
      <c r="G96" s="49"/>
      <c r="H96" s="49"/>
    </row>
    <row r="97" spans="2:8" x14ac:dyDescent="0.2">
      <c r="B97" s="13"/>
      <c r="C97" s="49"/>
      <c r="D97" s="49"/>
      <c r="E97" s="49"/>
      <c r="F97" s="49"/>
      <c r="G97" s="49"/>
      <c r="H97" s="49"/>
    </row>
    <row r="98" spans="2:8" x14ac:dyDescent="0.2">
      <c r="B98" s="13"/>
      <c r="C98" s="24"/>
      <c r="D98" s="24"/>
      <c r="E98" s="62"/>
      <c r="F98" s="62"/>
      <c r="G98" s="24"/>
      <c r="H98" s="62"/>
    </row>
    <row r="99" spans="2:8" x14ac:dyDescent="0.2">
      <c r="B99" s="13"/>
      <c r="C99" s="49"/>
      <c r="D99" s="49"/>
      <c r="E99" s="49"/>
      <c r="F99" s="49"/>
      <c r="G99" s="49"/>
      <c r="H99" s="49"/>
    </row>
    <row r="100" spans="2:8" x14ac:dyDescent="0.2">
      <c r="B100" s="13"/>
      <c r="C100" s="49"/>
      <c r="D100" s="49"/>
      <c r="E100" s="49"/>
      <c r="F100" s="49"/>
      <c r="G100" s="49"/>
      <c r="H100" s="49"/>
    </row>
    <row r="101" spans="2:8" x14ac:dyDescent="0.2">
      <c r="B101" s="13"/>
      <c r="C101" s="49"/>
      <c r="D101" s="49"/>
      <c r="E101" s="49"/>
      <c r="F101" s="49"/>
      <c r="G101" s="49"/>
      <c r="H101" s="49"/>
    </row>
    <row r="102" spans="2:8" x14ac:dyDescent="0.2">
      <c r="B102" s="13"/>
      <c r="C102" s="375"/>
      <c r="D102" s="375"/>
      <c r="E102" s="375"/>
      <c r="F102" s="375"/>
      <c r="G102" s="375"/>
      <c r="H102" s="375"/>
    </row>
    <row r="103" spans="2:8" x14ac:dyDescent="0.2">
      <c r="B103" s="13"/>
      <c r="C103" s="63"/>
      <c r="D103" s="63"/>
      <c r="E103" s="63"/>
      <c r="F103" s="63"/>
      <c r="G103" s="63"/>
      <c r="H103" s="63"/>
    </row>
    <row r="104" spans="2:8" x14ac:dyDescent="0.2">
      <c r="B104" s="13"/>
      <c r="C104" s="49"/>
      <c r="D104" s="49"/>
      <c r="E104" s="49"/>
      <c r="F104" s="49"/>
      <c r="G104" s="49"/>
      <c r="H104" s="49"/>
    </row>
    <row r="105" spans="2:8" x14ac:dyDescent="0.2">
      <c r="B105" s="13"/>
      <c r="C105" s="49"/>
      <c r="D105" s="49"/>
      <c r="E105" s="49"/>
      <c r="F105" s="49"/>
      <c r="G105" s="49"/>
      <c r="H105" s="49"/>
    </row>
    <row r="106" spans="2:8" x14ac:dyDescent="0.2">
      <c r="B106" s="13"/>
      <c r="C106" s="49"/>
      <c r="D106" s="49"/>
      <c r="E106" s="49"/>
      <c r="F106" s="49"/>
      <c r="G106" s="49"/>
      <c r="H106" s="49"/>
    </row>
    <row r="107" spans="2:8" x14ac:dyDescent="0.2">
      <c r="B107" s="13"/>
      <c r="C107" s="49"/>
      <c r="D107" s="49"/>
      <c r="E107" s="49"/>
      <c r="F107" s="49"/>
      <c r="G107" s="49"/>
      <c r="H107" s="49"/>
    </row>
    <row r="108" spans="2:8" x14ac:dyDescent="0.2">
      <c r="B108" s="13"/>
      <c r="C108" s="24"/>
      <c r="D108" s="24"/>
      <c r="E108" s="24"/>
      <c r="F108" s="62"/>
      <c r="G108" s="24"/>
      <c r="H108" s="62"/>
    </row>
    <row r="109" spans="2:8" x14ac:dyDescent="0.2">
      <c r="B109" s="13"/>
      <c r="C109" s="8"/>
      <c r="D109" s="8"/>
      <c r="E109" s="8"/>
      <c r="F109" s="8"/>
      <c r="G109" s="3"/>
      <c r="H109" s="3"/>
    </row>
    <row r="110" spans="2:8" x14ac:dyDescent="0.2">
      <c r="B110" s="13"/>
      <c r="C110" s="8"/>
      <c r="D110" s="8"/>
      <c r="E110" s="8"/>
      <c r="F110" s="8"/>
      <c r="G110" s="3"/>
      <c r="H110" s="3"/>
    </row>
    <row r="111" spans="2:8" x14ac:dyDescent="0.2">
      <c r="B111" s="13"/>
      <c r="C111" s="8"/>
      <c r="D111" s="8"/>
      <c r="E111" s="8"/>
      <c r="F111" s="8"/>
      <c r="G111" s="3"/>
      <c r="H111" s="3"/>
    </row>
    <row r="112" spans="2:8" x14ac:dyDescent="0.2">
      <c r="B112" s="13"/>
      <c r="C112" s="3"/>
      <c r="D112" s="3"/>
      <c r="E112" s="3"/>
      <c r="F112" s="3"/>
      <c r="G112" s="3"/>
      <c r="H112" s="3"/>
    </row>
    <row r="113" spans="2:8" x14ac:dyDescent="0.2">
      <c r="B113" s="13"/>
      <c r="C113" s="3"/>
      <c r="D113" s="3"/>
      <c r="E113" s="3"/>
      <c r="F113" s="3"/>
      <c r="G113" s="3"/>
      <c r="H113" s="3"/>
    </row>
    <row r="114" spans="2:8" x14ac:dyDescent="0.2">
      <c r="B114" s="13"/>
      <c r="C114" s="3"/>
      <c r="D114" s="3"/>
      <c r="E114" s="3"/>
      <c r="F114" s="3"/>
      <c r="G114" s="3"/>
      <c r="H114" s="3"/>
    </row>
    <row r="115" spans="2:8" x14ac:dyDescent="0.2">
      <c r="B115" s="13"/>
      <c r="C115" s="3"/>
      <c r="D115" s="3"/>
      <c r="E115" s="3"/>
      <c r="F115" s="3"/>
      <c r="G115" s="3"/>
      <c r="H115" s="3"/>
    </row>
    <row r="116" spans="2:8" x14ac:dyDescent="0.2">
      <c r="B116" s="13"/>
      <c r="C116" s="3"/>
      <c r="D116" s="3"/>
      <c r="E116" s="3"/>
      <c r="F116" s="3"/>
      <c r="G116" s="3"/>
      <c r="H116" s="3"/>
    </row>
    <row r="117" spans="2:8" x14ac:dyDescent="0.2">
      <c r="B117" s="13"/>
      <c r="C117" s="3"/>
      <c r="D117" s="3"/>
      <c r="E117" s="3"/>
      <c r="F117" s="3"/>
      <c r="G117" s="3"/>
      <c r="H117" s="3"/>
    </row>
    <row r="118" spans="2:8" x14ac:dyDescent="0.2">
      <c r="B118" s="13"/>
      <c r="C118" s="3"/>
      <c r="D118" s="3"/>
      <c r="E118" s="3"/>
      <c r="F118" s="3"/>
      <c r="G118" s="3"/>
      <c r="H118" s="3"/>
    </row>
    <row r="119" spans="2:8" x14ac:dyDescent="0.2">
      <c r="B119" s="13"/>
      <c r="C119" s="3"/>
      <c r="D119" s="3"/>
      <c r="E119" s="3"/>
      <c r="F119" s="3"/>
      <c r="G119" s="3"/>
      <c r="H119" s="3"/>
    </row>
    <row r="120" spans="2:8" x14ac:dyDescent="0.2">
      <c r="B120" s="13"/>
      <c r="C120" s="3"/>
      <c r="D120" s="3"/>
      <c r="E120" s="3"/>
      <c r="F120" s="3"/>
      <c r="G120" s="3"/>
      <c r="H120" s="3"/>
    </row>
    <row r="121" spans="2:8" x14ac:dyDescent="0.2">
      <c r="B121" s="13"/>
      <c r="C121" s="3"/>
      <c r="D121" s="3"/>
      <c r="E121" s="3"/>
      <c r="F121" s="3"/>
      <c r="G121" s="3"/>
      <c r="H121" s="3"/>
    </row>
    <row r="122" spans="2:8" x14ac:dyDescent="0.2">
      <c r="B122" s="13"/>
      <c r="C122" s="3"/>
      <c r="D122" s="3"/>
      <c r="E122" s="3"/>
      <c r="F122" s="3"/>
      <c r="G122" s="3"/>
      <c r="H122" s="3"/>
    </row>
    <row r="123" spans="2:8" x14ac:dyDescent="0.2">
      <c r="B123" s="13"/>
      <c r="C123" s="3"/>
      <c r="D123" s="3"/>
      <c r="E123" s="3"/>
      <c r="F123" s="3"/>
      <c r="G123" s="3"/>
      <c r="H123" s="3"/>
    </row>
    <row r="124" spans="2:8" x14ac:dyDescent="0.2">
      <c r="B124" s="13"/>
      <c r="C124" s="3"/>
      <c r="D124" s="3"/>
      <c r="E124" s="3"/>
      <c r="F124" s="3"/>
      <c r="G124" s="3"/>
      <c r="H124" s="3"/>
    </row>
    <row r="125" spans="2:8" x14ac:dyDescent="0.2">
      <c r="B125" s="13"/>
      <c r="C125" s="3"/>
      <c r="D125" s="3"/>
      <c r="E125" s="3"/>
      <c r="F125" s="3"/>
      <c r="G125" s="3"/>
      <c r="H125" s="3"/>
    </row>
    <row r="126" spans="2:8" x14ac:dyDescent="0.2">
      <c r="B126" s="13"/>
      <c r="C126" s="3"/>
      <c r="D126" s="3"/>
      <c r="E126" s="3"/>
      <c r="F126" s="3"/>
      <c r="G126" s="3"/>
      <c r="H126" s="3"/>
    </row>
    <row r="127" spans="2:8" x14ac:dyDescent="0.2">
      <c r="B127" s="13"/>
      <c r="C127" s="3"/>
      <c r="D127" s="3"/>
      <c r="E127" s="3"/>
      <c r="F127" s="3"/>
      <c r="G127" s="3"/>
      <c r="H127" s="3"/>
    </row>
    <row r="128" spans="2:8" x14ac:dyDescent="0.2">
      <c r="B128" s="13"/>
      <c r="C128" s="3"/>
      <c r="D128" s="3"/>
      <c r="E128" s="3"/>
      <c r="F128" s="3"/>
      <c r="G128" s="3"/>
      <c r="H128" s="3"/>
    </row>
    <row r="129" spans="2:8" x14ac:dyDescent="0.2">
      <c r="B129" s="13"/>
      <c r="C129" s="3"/>
      <c r="D129" s="3"/>
      <c r="E129" s="3"/>
      <c r="F129" s="3"/>
      <c r="G129" s="3"/>
      <c r="H129" s="3"/>
    </row>
    <row r="130" spans="2:8" x14ac:dyDescent="0.2">
      <c r="B130" s="13"/>
      <c r="C130" s="3"/>
      <c r="D130" s="3"/>
      <c r="E130" s="3"/>
      <c r="F130" s="3"/>
      <c r="G130" s="3"/>
      <c r="H130" s="3"/>
    </row>
    <row r="131" spans="2:8" x14ac:dyDescent="0.2">
      <c r="B131" s="13"/>
      <c r="C131" s="3"/>
      <c r="D131" s="3"/>
      <c r="E131" s="3"/>
      <c r="F131" s="3"/>
      <c r="G131" s="3"/>
      <c r="H131" s="3"/>
    </row>
    <row r="132" spans="2:8" x14ac:dyDescent="0.2">
      <c r="B132" s="13"/>
      <c r="C132" s="3"/>
      <c r="D132" s="3"/>
      <c r="E132" s="3"/>
      <c r="F132" s="3"/>
      <c r="G132" s="3"/>
      <c r="H132" s="3"/>
    </row>
    <row r="133" spans="2:8" x14ac:dyDescent="0.2">
      <c r="B133" s="13"/>
      <c r="C133" s="3"/>
      <c r="D133" s="3"/>
      <c r="E133" s="3"/>
      <c r="F133" s="3"/>
      <c r="G133" s="3"/>
      <c r="H133" s="3"/>
    </row>
    <row r="134" spans="2:8" x14ac:dyDescent="0.2">
      <c r="B134" s="13"/>
      <c r="C134" s="3"/>
      <c r="D134" s="3"/>
      <c r="E134" s="3"/>
      <c r="F134" s="3"/>
      <c r="G134" s="3"/>
      <c r="H134" s="3"/>
    </row>
    <row r="135" spans="2:8" x14ac:dyDescent="0.2">
      <c r="B135" s="13"/>
      <c r="C135" s="3"/>
      <c r="D135" s="3"/>
      <c r="E135" s="3"/>
      <c r="F135" s="3"/>
      <c r="G135" s="3"/>
      <c r="H135" s="3"/>
    </row>
    <row r="136" spans="2:8" x14ac:dyDescent="0.2">
      <c r="B136" s="13"/>
      <c r="C136" s="3"/>
      <c r="D136" s="3"/>
      <c r="E136" s="3"/>
      <c r="F136" s="3"/>
      <c r="G136" s="3"/>
      <c r="H136" s="3"/>
    </row>
    <row r="137" spans="2:8" x14ac:dyDescent="0.2">
      <c r="B137" s="13"/>
      <c r="C137" s="3"/>
      <c r="D137" s="3"/>
      <c r="E137" s="3"/>
      <c r="F137" s="3"/>
      <c r="G137" s="3"/>
      <c r="H137" s="3"/>
    </row>
    <row r="138" spans="2:8" x14ac:dyDescent="0.2">
      <c r="B138" s="13"/>
      <c r="C138" s="3"/>
      <c r="D138" s="3"/>
      <c r="E138" s="3"/>
      <c r="F138" s="3"/>
      <c r="G138" s="3"/>
      <c r="H138" s="3"/>
    </row>
    <row r="139" spans="2:8" x14ac:dyDescent="0.2">
      <c r="B139" s="13"/>
      <c r="C139" s="3"/>
      <c r="D139" s="3"/>
      <c r="E139" s="3"/>
      <c r="F139" s="3"/>
      <c r="G139" s="3"/>
      <c r="H139" s="3"/>
    </row>
    <row r="140" spans="2:8" x14ac:dyDescent="0.2">
      <c r="B140" s="13"/>
      <c r="C140" s="3"/>
      <c r="D140" s="3"/>
      <c r="E140" s="3"/>
      <c r="F140" s="3"/>
      <c r="G140" s="3"/>
      <c r="H140" s="3"/>
    </row>
    <row r="141" spans="2:8" x14ac:dyDescent="0.2">
      <c r="B141" s="13"/>
      <c r="C141" s="3"/>
      <c r="D141" s="3"/>
      <c r="E141" s="3"/>
      <c r="F141" s="3"/>
      <c r="G141" s="3"/>
      <c r="H141" s="3"/>
    </row>
    <row r="142" spans="2:8" x14ac:dyDescent="0.2">
      <c r="B142" s="13"/>
      <c r="C142" s="3"/>
      <c r="D142" s="3"/>
      <c r="E142" s="3"/>
      <c r="F142" s="3"/>
      <c r="G142" s="3"/>
      <c r="H142" s="3"/>
    </row>
    <row r="143" spans="2:8" x14ac:dyDescent="0.2">
      <c r="B143" s="13"/>
      <c r="C143" s="3"/>
      <c r="D143" s="3"/>
      <c r="E143" s="3"/>
      <c r="F143" s="3"/>
      <c r="G143" s="3"/>
      <c r="H143" s="3"/>
    </row>
    <row r="144" spans="2:8" x14ac:dyDescent="0.2">
      <c r="B144" s="13"/>
      <c r="C144" s="3"/>
      <c r="D144" s="3"/>
      <c r="E144" s="3"/>
      <c r="F144" s="3"/>
      <c r="G144" s="3"/>
      <c r="H144" s="3"/>
    </row>
    <row r="145" spans="2:8" x14ac:dyDescent="0.2">
      <c r="B145" s="13"/>
      <c r="C145" s="3"/>
      <c r="D145" s="3"/>
      <c r="E145" s="3"/>
      <c r="F145" s="3"/>
      <c r="G145" s="3"/>
      <c r="H145" s="3"/>
    </row>
    <row r="146" spans="2:8" x14ac:dyDescent="0.2">
      <c r="B146" s="13"/>
      <c r="C146" s="3"/>
      <c r="D146" s="3"/>
      <c r="E146" s="3"/>
      <c r="F146" s="3"/>
      <c r="G146" s="3"/>
      <c r="H146" s="3"/>
    </row>
    <row r="147" spans="2:8" x14ac:dyDescent="0.2">
      <c r="B147" s="13"/>
      <c r="C147" s="3"/>
      <c r="D147" s="3"/>
      <c r="E147" s="3"/>
      <c r="F147" s="3"/>
      <c r="G147" s="64"/>
      <c r="H147" s="64"/>
    </row>
    <row r="148" spans="2:8" x14ac:dyDescent="0.2">
      <c r="B148" s="13"/>
      <c r="C148" s="3"/>
      <c r="D148" s="3"/>
      <c r="E148" s="3"/>
      <c r="F148" s="3"/>
      <c r="G148" s="3"/>
      <c r="H148" s="3"/>
    </row>
    <row r="149" spans="2:8" x14ac:dyDescent="0.2">
      <c r="B149" s="13"/>
      <c r="C149" s="3"/>
      <c r="D149" s="3"/>
      <c r="E149" s="3"/>
      <c r="F149" s="3"/>
      <c r="G149" s="3"/>
      <c r="H149" s="3"/>
    </row>
    <row r="150" spans="2:8" x14ac:dyDescent="0.2">
      <c r="B150" s="13"/>
      <c r="C150" s="3"/>
      <c r="D150" s="3"/>
      <c r="E150" s="3"/>
      <c r="F150" s="3"/>
      <c r="G150" s="3"/>
      <c r="H150" s="3"/>
    </row>
    <row r="151" spans="2:8" x14ac:dyDescent="0.2">
      <c r="B151" s="13"/>
      <c r="C151" s="3"/>
      <c r="D151" s="3"/>
      <c r="E151" s="3"/>
      <c r="F151" s="3"/>
      <c r="G151" s="3"/>
      <c r="H151" s="3"/>
    </row>
    <row r="152" spans="2:8" x14ac:dyDescent="0.2">
      <c r="B152" s="13"/>
      <c r="C152" s="3"/>
      <c r="D152" s="3"/>
      <c r="E152" s="3"/>
      <c r="F152" s="3"/>
      <c r="G152" s="3"/>
      <c r="H152" s="3"/>
    </row>
    <row r="153" spans="2:8" x14ac:dyDescent="0.2">
      <c r="B153" s="13"/>
      <c r="C153" s="3"/>
      <c r="D153" s="3"/>
      <c r="E153" s="3"/>
      <c r="F153" s="3"/>
      <c r="G153" s="3"/>
      <c r="H153" s="3"/>
    </row>
    <row r="154" spans="2:8" x14ac:dyDescent="0.2">
      <c r="B154" s="13"/>
      <c r="C154" s="3"/>
      <c r="D154" s="3"/>
      <c r="E154" s="3"/>
      <c r="F154" s="3"/>
      <c r="G154" s="3"/>
      <c r="H154" s="3"/>
    </row>
    <row r="155" spans="2:8" x14ac:dyDescent="0.2">
      <c r="B155" s="13"/>
      <c r="C155" s="3"/>
      <c r="D155" s="3"/>
      <c r="E155" s="3"/>
      <c r="F155" s="3"/>
      <c r="G155" s="3"/>
      <c r="H155" s="3"/>
    </row>
    <row r="156" spans="2:8" x14ac:dyDescent="0.2">
      <c r="B156" s="13"/>
      <c r="C156" s="3"/>
      <c r="D156" s="3"/>
      <c r="E156" s="3"/>
      <c r="F156" s="3"/>
      <c r="G156" s="3"/>
      <c r="H156" s="3"/>
    </row>
    <row r="157" spans="2:8" x14ac:dyDescent="0.2">
      <c r="B157" s="13"/>
      <c r="C157" s="3"/>
      <c r="D157" s="3"/>
      <c r="E157" s="3"/>
      <c r="F157" s="3"/>
      <c r="G157" s="3"/>
      <c r="H157" s="3"/>
    </row>
    <row r="158" spans="2:8" x14ac:dyDescent="0.2">
      <c r="B158" s="13"/>
      <c r="C158" s="3"/>
      <c r="D158" s="3"/>
      <c r="E158" s="3"/>
      <c r="F158" s="3"/>
      <c r="G158" s="3"/>
      <c r="H158" s="3"/>
    </row>
    <row r="159" spans="2:8" x14ac:dyDescent="0.2">
      <c r="B159" s="13"/>
      <c r="C159" s="3"/>
      <c r="D159" s="3"/>
      <c r="E159" s="3"/>
      <c r="F159" s="3"/>
      <c r="G159" s="3"/>
      <c r="H159" s="3"/>
    </row>
    <row r="160" spans="2:8" x14ac:dyDescent="0.2">
      <c r="B160" s="13"/>
      <c r="C160" s="3"/>
      <c r="D160" s="3"/>
      <c r="E160" s="3"/>
      <c r="F160" s="3"/>
      <c r="G160" s="3"/>
      <c r="H160" s="3"/>
    </row>
    <row r="161" spans="2:8" x14ac:dyDescent="0.2">
      <c r="B161" s="13"/>
      <c r="C161" s="3"/>
      <c r="D161" s="3"/>
      <c r="E161" s="3"/>
      <c r="F161" s="3"/>
      <c r="G161" s="3"/>
      <c r="H161" s="3"/>
    </row>
    <row r="162" spans="2:8" x14ac:dyDescent="0.2">
      <c r="B162" s="13"/>
      <c r="C162" s="3"/>
      <c r="D162" s="3"/>
      <c r="E162" s="3"/>
      <c r="F162" s="3"/>
      <c r="G162" s="3"/>
      <c r="H162" s="3"/>
    </row>
    <row r="163" spans="2:8" x14ac:dyDescent="0.2">
      <c r="B163" s="13"/>
      <c r="C163" s="3"/>
      <c r="D163" s="3"/>
      <c r="E163" s="3"/>
      <c r="F163" s="3"/>
      <c r="G163" s="3"/>
      <c r="H163" s="3"/>
    </row>
    <row r="164" spans="2:8" x14ac:dyDescent="0.2">
      <c r="B164" s="13"/>
      <c r="C164" s="3"/>
      <c r="D164" s="3"/>
      <c r="E164" s="3"/>
      <c r="F164" s="3"/>
      <c r="G164" s="3"/>
      <c r="H164" s="3"/>
    </row>
    <row r="165" spans="2:8" x14ac:dyDescent="0.2">
      <c r="B165" s="13"/>
      <c r="C165" s="3"/>
      <c r="D165" s="3"/>
      <c r="E165" s="3"/>
      <c r="F165" s="3"/>
      <c r="G165" s="3"/>
      <c r="H165" s="3"/>
    </row>
    <row r="166" spans="2:8" x14ac:dyDescent="0.2">
      <c r="B166" s="13"/>
      <c r="C166" s="3"/>
      <c r="D166" s="3"/>
      <c r="E166" s="3"/>
      <c r="F166" s="3"/>
      <c r="G166" s="3"/>
      <c r="H166" s="3"/>
    </row>
    <row r="167" spans="2:8" x14ac:dyDescent="0.2">
      <c r="B167" s="13"/>
      <c r="C167" s="3"/>
      <c r="D167" s="3"/>
      <c r="E167" s="3"/>
      <c r="F167" s="3"/>
      <c r="G167" s="3"/>
      <c r="H167" s="3"/>
    </row>
    <row r="168" spans="2:8" x14ac:dyDescent="0.2">
      <c r="B168" s="13"/>
      <c r="C168" s="3"/>
      <c r="D168" s="3"/>
      <c r="E168" s="3"/>
      <c r="F168" s="3"/>
      <c r="G168" s="3"/>
      <c r="H168" s="3"/>
    </row>
    <row r="169" spans="2:8" x14ac:dyDescent="0.2">
      <c r="B169" s="13"/>
      <c r="C169" s="3"/>
      <c r="D169" s="3"/>
      <c r="E169" s="3"/>
      <c r="F169" s="3"/>
      <c r="G169" s="3"/>
      <c r="H169" s="3"/>
    </row>
    <row r="170" spans="2:8" x14ac:dyDescent="0.2">
      <c r="B170" s="13"/>
      <c r="C170" s="3"/>
      <c r="D170" s="3"/>
      <c r="E170" s="3"/>
      <c r="F170" s="3"/>
      <c r="G170" s="3"/>
      <c r="H170" s="3"/>
    </row>
    <row r="171" spans="2:8" x14ac:dyDescent="0.2">
      <c r="B171" s="13"/>
      <c r="C171" s="3"/>
      <c r="D171" s="3"/>
      <c r="E171" s="3"/>
      <c r="F171" s="3"/>
      <c r="G171" s="3"/>
      <c r="H171" s="3"/>
    </row>
    <row r="172" spans="2:8" x14ac:dyDescent="0.2">
      <c r="B172" s="13"/>
      <c r="C172" s="3"/>
      <c r="D172" s="3"/>
      <c r="E172" s="3"/>
      <c r="F172" s="3"/>
      <c r="G172" s="3"/>
      <c r="H172" s="3"/>
    </row>
    <row r="173" spans="2:8" x14ac:dyDescent="0.2">
      <c r="B173" s="13"/>
      <c r="C173" s="3"/>
      <c r="D173" s="3"/>
      <c r="E173" s="3"/>
      <c r="F173" s="3"/>
      <c r="G173" s="3"/>
      <c r="H173" s="3"/>
    </row>
    <row r="174" spans="2:8" x14ac:dyDescent="0.2">
      <c r="B174" s="13"/>
      <c r="C174" s="3"/>
      <c r="D174" s="3"/>
      <c r="E174" s="3"/>
      <c r="F174" s="3"/>
      <c r="G174" s="3"/>
      <c r="H174" s="3"/>
    </row>
    <row r="175" spans="2:8" x14ac:dyDescent="0.2">
      <c r="B175" s="13"/>
      <c r="C175" s="3"/>
      <c r="D175" s="3"/>
      <c r="E175" s="3"/>
      <c r="F175" s="3"/>
      <c r="G175" s="3"/>
      <c r="H175" s="3"/>
    </row>
    <row r="176" spans="2:8" x14ac:dyDescent="0.2">
      <c r="B176" s="13"/>
      <c r="C176" s="3"/>
      <c r="D176" s="3"/>
      <c r="E176" s="3"/>
      <c r="F176" s="3"/>
      <c r="G176" s="3"/>
      <c r="H176" s="3"/>
    </row>
    <row r="177" spans="2:8" x14ac:dyDescent="0.2">
      <c r="B177" s="13"/>
      <c r="C177" s="3"/>
      <c r="D177" s="3"/>
      <c r="E177" s="3"/>
      <c r="F177" s="3"/>
      <c r="G177" s="3"/>
      <c r="H177" s="3"/>
    </row>
    <row r="178" spans="2:8" x14ac:dyDescent="0.2">
      <c r="B178" s="13"/>
      <c r="C178" s="3"/>
      <c r="D178" s="3"/>
      <c r="E178" s="3"/>
      <c r="F178" s="3"/>
      <c r="G178" s="3"/>
      <c r="H178" s="3"/>
    </row>
    <row r="179" spans="2:8" x14ac:dyDescent="0.2">
      <c r="B179" s="13"/>
      <c r="C179" s="3"/>
      <c r="D179" s="3"/>
      <c r="E179" s="3"/>
      <c r="F179" s="3"/>
      <c r="G179" s="3"/>
      <c r="H179" s="3"/>
    </row>
    <row r="180" spans="2:8" x14ac:dyDescent="0.2">
      <c r="B180" s="13"/>
      <c r="C180" s="3"/>
      <c r="D180" s="3"/>
      <c r="E180" s="3"/>
      <c r="F180" s="3"/>
      <c r="G180" s="3"/>
      <c r="H180" s="3"/>
    </row>
    <row r="181" spans="2:8" x14ac:dyDescent="0.2">
      <c r="B181" s="13"/>
      <c r="C181" s="3"/>
      <c r="D181" s="3"/>
      <c r="E181" s="3"/>
      <c r="F181" s="3"/>
      <c r="G181" s="3"/>
      <c r="H181" s="3"/>
    </row>
    <row r="182" spans="2:8" x14ac:dyDescent="0.2">
      <c r="B182" s="13"/>
      <c r="C182" s="3"/>
      <c r="D182" s="3"/>
      <c r="E182" s="3"/>
      <c r="F182" s="3"/>
      <c r="G182" s="3"/>
      <c r="H182" s="3"/>
    </row>
    <row r="183" spans="2:8" x14ac:dyDescent="0.2">
      <c r="B183" s="13"/>
      <c r="C183" s="3"/>
      <c r="D183" s="3"/>
      <c r="E183" s="3"/>
      <c r="F183" s="3"/>
      <c r="G183" s="3"/>
      <c r="H183" s="3"/>
    </row>
    <row r="184" spans="2:8" x14ac:dyDescent="0.2">
      <c r="B184" s="13"/>
      <c r="C184" s="3"/>
      <c r="D184" s="3"/>
      <c r="E184" s="3"/>
      <c r="F184" s="3"/>
      <c r="G184" s="3"/>
      <c r="H184" s="3"/>
    </row>
    <row r="185" spans="2:8" x14ac:dyDescent="0.2">
      <c r="B185" s="13"/>
      <c r="C185" s="3"/>
      <c r="D185" s="3"/>
      <c r="E185" s="3"/>
      <c r="F185" s="3"/>
      <c r="G185" s="3"/>
      <c r="H185" s="3"/>
    </row>
    <row r="186" spans="2:8" x14ac:dyDescent="0.2">
      <c r="B186" s="13"/>
      <c r="C186" s="3"/>
      <c r="D186" s="3"/>
      <c r="E186" s="3"/>
      <c r="F186" s="3"/>
      <c r="G186" s="3"/>
      <c r="H186" s="3"/>
    </row>
    <row r="187" spans="2:8" x14ac:dyDescent="0.2">
      <c r="B187" s="13"/>
      <c r="C187" s="3"/>
      <c r="D187" s="3"/>
      <c r="E187" s="3"/>
      <c r="F187" s="3"/>
      <c r="G187" s="3"/>
      <c r="H187" s="3"/>
    </row>
    <row r="188" spans="2:8" x14ac:dyDescent="0.2">
      <c r="B188" s="13"/>
      <c r="C188" s="3"/>
      <c r="D188" s="3"/>
      <c r="E188" s="3"/>
      <c r="F188" s="3"/>
      <c r="G188" s="3"/>
      <c r="H188" s="3"/>
    </row>
    <row r="189" spans="2:8" x14ac:dyDescent="0.2">
      <c r="B189" s="13"/>
      <c r="C189" s="3"/>
      <c r="D189" s="3"/>
      <c r="E189" s="3"/>
      <c r="F189" s="3"/>
      <c r="G189" s="3"/>
      <c r="H189" s="3"/>
    </row>
    <row r="190" spans="2:8" x14ac:dyDescent="0.2">
      <c r="B190" s="13"/>
      <c r="C190" s="3"/>
      <c r="D190" s="3"/>
      <c r="E190" s="3"/>
      <c r="F190" s="3"/>
      <c r="G190" s="3"/>
      <c r="H190" s="3"/>
    </row>
    <row r="191" spans="2:8" x14ac:dyDescent="0.2">
      <c r="B191" s="13"/>
      <c r="C191" s="3"/>
      <c r="D191" s="3"/>
      <c r="E191" s="3"/>
      <c r="F191" s="3"/>
      <c r="G191" s="3"/>
      <c r="H191" s="3"/>
    </row>
    <row r="192" spans="2:8" x14ac:dyDescent="0.2">
      <c r="B192" s="13"/>
      <c r="C192" s="3"/>
      <c r="D192" s="3"/>
      <c r="E192" s="3"/>
      <c r="F192" s="3"/>
      <c r="G192" s="3"/>
      <c r="H192" s="3"/>
    </row>
    <row r="193" spans="2:8" x14ac:dyDescent="0.2">
      <c r="B193" s="13"/>
      <c r="C193" s="3"/>
      <c r="D193" s="3"/>
      <c r="E193" s="3"/>
      <c r="F193" s="3"/>
      <c r="G193" s="3"/>
      <c r="H193" s="3"/>
    </row>
    <row r="194" spans="2:8" x14ac:dyDescent="0.2">
      <c r="B194" s="13"/>
      <c r="C194" s="3"/>
      <c r="D194" s="3"/>
      <c r="E194" s="3"/>
      <c r="F194" s="3"/>
      <c r="G194" s="3"/>
      <c r="H194" s="3"/>
    </row>
    <row r="195" spans="2:8" x14ac:dyDescent="0.2">
      <c r="B195" s="13"/>
      <c r="C195" s="3"/>
      <c r="D195" s="3"/>
      <c r="E195" s="3"/>
      <c r="F195" s="3"/>
      <c r="G195" s="3"/>
      <c r="H195" s="3"/>
    </row>
    <row r="196" spans="2:8" x14ac:dyDescent="0.2">
      <c r="B196" s="13"/>
      <c r="C196" s="3"/>
      <c r="D196" s="3"/>
      <c r="E196" s="3"/>
      <c r="F196" s="3"/>
      <c r="G196" s="3"/>
      <c r="H196" s="3"/>
    </row>
    <row r="197" spans="2:8" x14ac:dyDescent="0.2">
      <c r="B197" s="13"/>
      <c r="C197" s="3"/>
      <c r="D197" s="3"/>
      <c r="E197" s="3"/>
      <c r="F197" s="3"/>
      <c r="G197" s="3"/>
      <c r="H197" s="3"/>
    </row>
    <row r="198" spans="2:8" x14ac:dyDescent="0.2">
      <c r="B198" s="13"/>
      <c r="C198" s="3"/>
      <c r="D198" s="3"/>
      <c r="E198" s="3"/>
      <c r="F198" s="3"/>
      <c r="G198" s="3"/>
      <c r="H198" s="3"/>
    </row>
    <row r="199" spans="2:8" x14ac:dyDescent="0.2">
      <c r="B199" s="13"/>
      <c r="C199" s="3"/>
      <c r="D199" s="3"/>
      <c r="E199" s="3"/>
      <c r="F199" s="3"/>
      <c r="G199" s="3"/>
      <c r="H199" s="3"/>
    </row>
    <row r="200" spans="2:8" x14ac:dyDescent="0.2">
      <c r="B200" s="13"/>
      <c r="C200" s="3"/>
      <c r="D200" s="3"/>
      <c r="E200" s="3"/>
      <c r="F200" s="3"/>
      <c r="G200" s="3"/>
      <c r="H200" s="3"/>
    </row>
    <row r="201" spans="2:8" x14ac:dyDescent="0.2">
      <c r="B201" s="13"/>
      <c r="C201" s="3"/>
      <c r="D201" s="3"/>
      <c r="E201" s="3"/>
      <c r="F201" s="3"/>
      <c r="G201" s="3"/>
      <c r="H201" s="3"/>
    </row>
    <row r="202" spans="2:8" x14ac:dyDescent="0.2">
      <c r="B202" s="13"/>
      <c r="C202" s="3"/>
      <c r="D202" s="3"/>
      <c r="E202" s="3"/>
      <c r="F202" s="3"/>
      <c r="G202" s="3"/>
      <c r="H202" s="3"/>
    </row>
    <row r="203" spans="2:8" x14ac:dyDescent="0.2">
      <c r="B203" s="13"/>
      <c r="C203" s="3"/>
      <c r="D203" s="3"/>
      <c r="E203" s="3"/>
      <c r="F203" s="3"/>
      <c r="G203" s="3"/>
      <c r="H203" s="3"/>
    </row>
    <row r="204" spans="2:8" x14ac:dyDescent="0.2">
      <c r="B204" s="13"/>
      <c r="C204" s="3"/>
      <c r="D204" s="3"/>
      <c r="E204" s="3"/>
      <c r="F204" s="3"/>
      <c r="G204" s="3"/>
      <c r="H204" s="3"/>
    </row>
    <row r="205" spans="2:8" x14ac:dyDescent="0.2">
      <c r="B205" s="13"/>
      <c r="C205" s="3"/>
      <c r="D205" s="3"/>
      <c r="E205" s="3"/>
      <c r="F205" s="3"/>
      <c r="G205" s="3"/>
      <c r="H205" s="3"/>
    </row>
    <row r="206" spans="2:8" x14ac:dyDescent="0.2">
      <c r="B206" s="13"/>
      <c r="C206" s="3"/>
      <c r="D206" s="3"/>
      <c r="E206" s="3"/>
      <c r="F206" s="3"/>
      <c r="G206" s="3"/>
      <c r="H206" s="3"/>
    </row>
    <row r="207" spans="2:8" x14ac:dyDescent="0.2">
      <c r="B207" s="13"/>
      <c r="C207" s="3"/>
      <c r="D207" s="3"/>
      <c r="E207" s="3"/>
      <c r="F207" s="3"/>
      <c r="G207" s="3"/>
      <c r="H207" s="3"/>
    </row>
    <row r="208" spans="2:8" x14ac:dyDescent="0.2">
      <c r="B208" s="13"/>
      <c r="C208" s="3"/>
      <c r="D208" s="3"/>
      <c r="E208" s="3"/>
      <c r="F208" s="3"/>
      <c r="G208" s="3"/>
      <c r="H208" s="3"/>
    </row>
    <row r="209" spans="2:8" x14ac:dyDescent="0.2">
      <c r="B209" s="13"/>
      <c r="C209" s="3"/>
      <c r="D209" s="3"/>
      <c r="E209" s="3"/>
      <c r="F209" s="3"/>
      <c r="G209" s="3"/>
      <c r="H209" s="3"/>
    </row>
    <row r="210" spans="2:8" x14ac:dyDescent="0.2">
      <c r="B210" s="13"/>
      <c r="C210" s="3"/>
      <c r="D210" s="3"/>
      <c r="E210" s="3"/>
      <c r="F210" s="3"/>
      <c r="G210" s="3"/>
      <c r="H210" s="3"/>
    </row>
    <row r="211" spans="2:8" x14ac:dyDescent="0.2">
      <c r="B211" s="13"/>
      <c r="C211" s="3"/>
      <c r="D211" s="3"/>
      <c r="E211" s="3"/>
      <c r="F211" s="3"/>
      <c r="G211" s="3"/>
      <c r="H211" s="3"/>
    </row>
    <row r="212" spans="2:8" x14ac:dyDescent="0.2">
      <c r="B212" s="13"/>
      <c r="C212" s="3"/>
      <c r="D212" s="3"/>
      <c r="E212" s="3"/>
      <c r="F212" s="3"/>
      <c r="G212" s="3"/>
      <c r="H212" s="3"/>
    </row>
    <row r="213" spans="2:8" x14ac:dyDescent="0.2">
      <c r="B213" s="13"/>
      <c r="C213" s="3"/>
      <c r="D213" s="3"/>
      <c r="E213" s="3"/>
      <c r="F213" s="3"/>
      <c r="G213" s="3"/>
      <c r="H213" s="3"/>
    </row>
    <row r="214" spans="2:8" x14ac:dyDescent="0.2">
      <c r="B214" s="13"/>
      <c r="C214" s="3"/>
      <c r="D214" s="3"/>
      <c r="E214" s="3"/>
      <c r="F214" s="3"/>
      <c r="G214" s="3"/>
      <c r="H214" s="3"/>
    </row>
    <row r="215" spans="2:8" x14ac:dyDescent="0.2">
      <c r="B215" s="13"/>
      <c r="C215" s="3"/>
      <c r="D215" s="3"/>
      <c r="E215" s="3"/>
      <c r="F215" s="3"/>
      <c r="G215" s="3"/>
      <c r="H215" s="3"/>
    </row>
    <row r="216" spans="2:8" x14ac:dyDescent="0.2">
      <c r="B216" s="13"/>
      <c r="C216" s="3"/>
      <c r="D216" s="3"/>
      <c r="E216" s="3"/>
      <c r="F216" s="3"/>
      <c r="G216" s="3"/>
      <c r="H216" s="3"/>
    </row>
    <row r="217" spans="2:8" x14ac:dyDescent="0.2">
      <c r="B217" s="13"/>
      <c r="C217" s="3"/>
      <c r="D217" s="3"/>
      <c r="E217" s="3"/>
      <c r="F217" s="3"/>
      <c r="G217" s="3"/>
      <c r="H217" s="3"/>
    </row>
    <row r="218" spans="2:8" x14ac:dyDescent="0.2">
      <c r="B218" s="13"/>
      <c r="C218" s="3"/>
      <c r="D218" s="3"/>
      <c r="E218" s="3"/>
      <c r="F218" s="3"/>
      <c r="G218" s="3"/>
      <c r="H218" s="3"/>
    </row>
    <row r="219" spans="2:8" x14ac:dyDescent="0.2">
      <c r="B219" s="13"/>
      <c r="C219" s="3"/>
      <c r="D219" s="3"/>
      <c r="E219" s="3"/>
      <c r="F219" s="3"/>
      <c r="G219" s="3"/>
      <c r="H219" s="3"/>
    </row>
    <row r="220" spans="2:8" x14ac:dyDescent="0.2">
      <c r="B220" s="13"/>
      <c r="C220" s="3"/>
      <c r="D220" s="3"/>
      <c r="E220" s="3"/>
      <c r="F220" s="3"/>
      <c r="G220" s="3"/>
      <c r="H220" s="3"/>
    </row>
    <row r="221" spans="2:8" x14ac:dyDescent="0.2">
      <c r="B221" s="13"/>
      <c r="C221" s="3"/>
      <c r="D221" s="3"/>
      <c r="E221" s="3"/>
      <c r="F221" s="3"/>
      <c r="G221" s="3"/>
      <c r="H221" s="3"/>
    </row>
    <row r="222" spans="2:8" x14ac:dyDescent="0.2">
      <c r="B222" s="13"/>
      <c r="C222" s="3"/>
      <c r="D222" s="3"/>
      <c r="E222" s="3"/>
      <c r="F222" s="3"/>
      <c r="G222" s="3"/>
      <c r="H222" s="3"/>
    </row>
    <row r="223" spans="2:8" x14ac:dyDescent="0.2">
      <c r="B223" s="13"/>
      <c r="C223" s="3"/>
      <c r="D223" s="3"/>
      <c r="E223" s="3"/>
      <c r="F223" s="3"/>
      <c r="G223" s="3"/>
      <c r="H223" s="3"/>
    </row>
    <row r="224" spans="2:8" x14ac:dyDescent="0.2">
      <c r="B224" s="13"/>
      <c r="C224" s="3"/>
      <c r="D224" s="3"/>
      <c r="E224" s="3"/>
      <c r="F224" s="3"/>
      <c r="G224" s="3"/>
      <c r="H224" s="3"/>
    </row>
    <row r="225" spans="2:8" x14ac:dyDescent="0.2">
      <c r="B225" s="13"/>
      <c r="C225" s="3"/>
      <c r="D225" s="3"/>
      <c r="E225" s="3"/>
      <c r="F225" s="3"/>
      <c r="G225" s="3"/>
      <c r="H225" s="3"/>
    </row>
    <row r="226" spans="2:8" x14ac:dyDescent="0.2">
      <c r="B226" s="13"/>
      <c r="C226" s="3"/>
      <c r="D226" s="3"/>
      <c r="E226" s="3"/>
      <c r="F226" s="3"/>
      <c r="G226" s="3"/>
      <c r="H226" s="3"/>
    </row>
    <row r="227" spans="2:8" x14ac:dyDescent="0.2">
      <c r="B227" s="13"/>
      <c r="C227" s="3"/>
      <c r="D227" s="3"/>
      <c r="E227" s="3"/>
      <c r="F227" s="3"/>
      <c r="G227" s="3"/>
      <c r="H227" s="3"/>
    </row>
    <row r="228" spans="2:8" x14ac:dyDescent="0.2">
      <c r="B228" s="13"/>
      <c r="C228" s="3"/>
      <c r="D228" s="3"/>
      <c r="E228" s="3"/>
      <c r="F228" s="3"/>
      <c r="G228" s="3"/>
      <c r="H228" s="3"/>
    </row>
    <row r="229" spans="2:8" x14ac:dyDescent="0.2">
      <c r="B229" s="13"/>
      <c r="C229" s="3"/>
      <c r="D229" s="3"/>
      <c r="E229" s="3"/>
      <c r="F229" s="3"/>
      <c r="G229" s="3"/>
      <c r="H229" s="3"/>
    </row>
    <row r="230" spans="2:8" x14ac:dyDescent="0.2">
      <c r="B230" s="13"/>
      <c r="C230" s="3"/>
      <c r="D230" s="3"/>
      <c r="E230" s="3"/>
      <c r="F230" s="3"/>
      <c r="G230" s="3"/>
      <c r="H230" s="3"/>
    </row>
    <row r="231" spans="2:8" x14ac:dyDescent="0.2">
      <c r="B231" s="13"/>
      <c r="C231" s="3"/>
      <c r="D231" s="3"/>
      <c r="E231" s="3"/>
      <c r="F231" s="3"/>
      <c r="G231" s="3"/>
      <c r="H231" s="3"/>
    </row>
    <row r="232" spans="2:8" x14ac:dyDescent="0.2">
      <c r="B232" s="13"/>
      <c r="C232" s="3"/>
      <c r="D232" s="3"/>
      <c r="E232" s="3"/>
      <c r="F232" s="3"/>
      <c r="G232" s="3"/>
      <c r="H232" s="3"/>
    </row>
    <row r="233" spans="2:8" x14ac:dyDescent="0.2">
      <c r="B233" s="13"/>
      <c r="C233" s="3"/>
      <c r="D233" s="3"/>
      <c r="E233" s="3"/>
      <c r="F233" s="3"/>
      <c r="G233" s="3"/>
      <c r="H233" s="3"/>
    </row>
    <row r="234" spans="2:8" x14ac:dyDescent="0.2">
      <c r="B234" s="13"/>
      <c r="C234" s="3"/>
      <c r="D234" s="3"/>
      <c r="E234" s="3"/>
      <c r="F234" s="3"/>
      <c r="G234" s="3"/>
      <c r="H234" s="3"/>
    </row>
    <row r="235" spans="2:8" x14ac:dyDescent="0.2">
      <c r="B235" s="13"/>
      <c r="C235" s="3"/>
      <c r="D235" s="3"/>
      <c r="E235" s="3"/>
      <c r="F235" s="3"/>
      <c r="G235" s="3"/>
      <c r="H235" s="3"/>
    </row>
    <row r="236" spans="2:8" x14ac:dyDescent="0.2">
      <c r="B236" s="13"/>
      <c r="C236" s="3"/>
      <c r="D236" s="3"/>
      <c r="E236" s="3"/>
      <c r="F236" s="3"/>
      <c r="G236" s="3"/>
      <c r="H236" s="3"/>
    </row>
    <row r="237" spans="2:8" x14ac:dyDescent="0.2">
      <c r="B237" s="13"/>
      <c r="C237" s="3"/>
      <c r="D237" s="3"/>
      <c r="E237" s="3"/>
      <c r="F237" s="3"/>
      <c r="G237" s="3"/>
      <c r="H237" s="3"/>
    </row>
    <row r="238" spans="2:8" x14ac:dyDescent="0.2">
      <c r="B238" s="13"/>
      <c r="C238" s="3"/>
      <c r="D238" s="3"/>
      <c r="E238" s="3"/>
      <c r="F238" s="3"/>
      <c r="G238" s="3"/>
      <c r="H238" s="3"/>
    </row>
    <row r="239" spans="2:8" x14ac:dyDescent="0.2">
      <c r="B239" s="13"/>
      <c r="C239" s="3"/>
      <c r="D239" s="3"/>
      <c r="E239" s="3"/>
      <c r="F239" s="3"/>
      <c r="G239" s="3"/>
      <c r="H239" s="3"/>
    </row>
    <row r="240" spans="2:8" x14ac:dyDescent="0.2">
      <c r="B240" s="13"/>
      <c r="C240" s="3"/>
      <c r="D240" s="3"/>
      <c r="E240" s="3"/>
      <c r="F240" s="3"/>
      <c r="G240" s="3"/>
      <c r="H240" s="3"/>
    </row>
    <row r="241" spans="2:8" x14ac:dyDescent="0.2">
      <c r="B241" s="13"/>
      <c r="C241" s="3"/>
      <c r="D241" s="3"/>
      <c r="E241" s="3"/>
      <c r="F241" s="3"/>
      <c r="G241" s="3"/>
      <c r="H241" s="3"/>
    </row>
    <row r="242" spans="2:8" x14ac:dyDescent="0.2">
      <c r="B242" s="13"/>
      <c r="C242" s="3"/>
      <c r="D242" s="3"/>
      <c r="E242" s="3"/>
      <c r="F242" s="3"/>
      <c r="G242" s="3"/>
      <c r="H242" s="3"/>
    </row>
    <row r="243" spans="2:8" x14ac:dyDescent="0.2">
      <c r="B243" s="13"/>
      <c r="C243" s="3"/>
      <c r="D243" s="3"/>
      <c r="E243" s="3"/>
      <c r="F243" s="3"/>
      <c r="G243" s="3"/>
      <c r="H243" s="3"/>
    </row>
    <row r="244" spans="2:8" x14ac:dyDescent="0.2">
      <c r="B244" s="13"/>
      <c r="C244" s="3"/>
      <c r="D244" s="3"/>
      <c r="E244" s="3"/>
      <c r="F244" s="3"/>
      <c r="G244" s="3"/>
      <c r="H244" s="3"/>
    </row>
    <row r="245" spans="2:8" x14ac:dyDescent="0.2">
      <c r="B245" s="13"/>
      <c r="C245" s="3"/>
      <c r="D245" s="3"/>
      <c r="E245" s="3"/>
      <c r="F245" s="3"/>
      <c r="G245" s="3"/>
      <c r="H245" s="3"/>
    </row>
    <row r="246" spans="2:8" x14ac:dyDescent="0.2">
      <c r="B246" s="13"/>
      <c r="C246" s="3"/>
      <c r="D246" s="3"/>
      <c r="E246" s="3"/>
      <c r="F246" s="3"/>
      <c r="G246" s="3"/>
      <c r="H246" s="3"/>
    </row>
    <row r="247" spans="2:8" x14ac:dyDescent="0.2">
      <c r="B247" s="13"/>
      <c r="C247" s="3"/>
      <c r="D247" s="3"/>
      <c r="E247" s="3"/>
      <c r="F247" s="3"/>
      <c r="G247" s="3"/>
      <c r="H247" s="3"/>
    </row>
    <row r="248" spans="2:8" x14ac:dyDescent="0.2">
      <c r="B248" s="13"/>
      <c r="C248" s="3"/>
      <c r="D248" s="3"/>
      <c r="E248" s="3"/>
      <c r="F248" s="3"/>
      <c r="G248" s="3"/>
      <c r="H248" s="3"/>
    </row>
    <row r="249" spans="2:8" x14ac:dyDescent="0.2">
      <c r="B249" s="13"/>
      <c r="C249" s="3"/>
      <c r="D249" s="3"/>
      <c r="E249" s="3"/>
      <c r="F249" s="3"/>
      <c r="G249" s="3"/>
      <c r="H249" s="3"/>
    </row>
    <row r="250" spans="2:8" x14ac:dyDescent="0.2">
      <c r="B250" s="13"/>
      <c r="C250" s="3"/>
      <c r="D250" s="3"/>
      <c r="E250" s="3"/>
      <c r="F250" s="3"/>
      <c r="G250" s="3"/>
      <c r="H250" s="3"/>
    </row>
    <row r="251" spans="2:8" x14ac:dyDescent="0.2">
      <c r="B251" s="13"/>
      <c r="C251" s="3"/>
      <c r="D251" s="3"/>
      <c r="E251" s="3"/>
      <c r="F251" s="3"/>
      <c r="G251" s="3"/>
      <c r="H251" s="3"/>
    </row>
    <row r="252" spans="2:8" x14ac:dyDescent="0.2">
      <c r="B252" s="13"/>
      <c r="C252" s="3"/>
      <c r="D252" s="3"/>
      <c r="E252" s="3"/>
      <c r="F252" s="3"/>
      <c r="G252" s="3"/>
      <c r="H252" s="3"/>
    </row>
    <row r="253" spans="2:8" x14ac:dyDescent="0.2">
      <c r="B253" s="13"/>
      <c r="C253" s="3"/>
      <c r="D253" s="3"/>
      <c r="E253" s="3"/>
      <c r="F253" s="3"/>
      <c r="G253" s="3"/>
      <c r="H253" s="3"/>
    </row>
    <row r="254" spans="2:8" x14ac:dyDescent="0.2">
      <c r="B254" s="13"/>
      <c r="C254" s="3"/>
      <c r="D254" s="3"/>
      <c r="E254" s="3"/>
      <c r="F254" s="3"/>
      <c r="G254" s="3"/>
      <c r="H254" s="3"/>
    </row>
    <row r="255" spans="2:8" x14ac:dyDescent="0.2">
      <c r="B255" s="13"/>
      <c r="C255" s="3"/>
      <c r="D255" s="3"/>
      <c r="E255" s="3"/>
      <c r="F255" s="3"/>
      <c r="G255" s="3"/>
      <c r="H255" s="3"/>
    </row>
    <row r="256" spans="2:8" x14ac:dyDescent="0.2">
      <c r="B256" s="13"/>
      <c r="C256" s="3"/>
      <c r="D256" s="3"/>
      <c r="E256" s="3"/>
      <c r="F256" s="3"/>
      <c r="G256" s="3"/>
      <c r="H256" s="3"/>
    </row>
    <row r="257" spans="2:8" x14ac:dyDescent="0.2">
      <c r="B257" s="13"/>
      <c r="C257" s="3"/>
      <c r="D257" s="3"/>
      <c r="E257" s="3"/>
      <c r="F257" s="3"/>
      <c r="G257" s="3"/>
      <c r="H257" s="3"/>
    </row>
    <row r="258" spans="2:8" x14ac:dyDescent="0.2">
      <c r="B258" s="13"/>
      <c r="C258" s="3"/>
      <c r="D258" s="3"/>
      <c r="E258" s="3"/>
      <c r="F258" s="3"/>
      <c r="G258" s="3"/>
      <c r="H258" s="3"/>
    </row>
    <row r="259" spans="2:8" x14ac:dyDescent="0.2">
      <c r="B259" s="13"/>
      <c r="C259" s="3"/>
      <c r="D259" s="3"/>
      <c r="E259" s="3"/>
      <c r="F259" s="3"/>
      <c r="G259" s="3"/>
      <c r="H259" s="3"/>
    </row>
    <row r="260" spans="2:8" x14ac:dyDescent="0.2">
      <c r="B260" s="13"/>
      <c r="C260" s="3"/>
      <c r="D260" s="3"/>
      <c r="E260" s="3"/>
      <c r="F260" s="3"/>
      <c r="G260" s="3"/>
      <c r="H260" s="3"/>
    </row>
    <row r="261" spans="2:8" x14ac:dyDescent="0.2">
      <c r="B261" s="13"/>
      <c r="C261" s="3"/>
      <c r="D261" s="3"/>
      <c r="E261" s="3"/>
      <c r="F261" s="3"/>
      <c r="G261" s="3"/>
      <c r="H261" s="3"/>
    </row>
    <row r="262" spans="2:8" x14ac:dyDescent="0.2">
      <c r="B262" s="13"/>
      <c r="C262" s="3"/>
      <c r="D262" s="3"/>
      <c r="E262" s="3"/>
      <c r="F262" s="3"/>
      <c r="G262" s="3"/>
      <c r="H262" s="3"/>
    </row>
    <row r="263" spans="2:8" x14ac:dyDescent="0.2">
      <c r="B263" s="13"/>
      <c r="C263" s="3"/>
      <c r="D263" s="3"/>
      <c r="E263" s="3"/>
      <c r="F263" s="3"/>
      <c r="G263" s="3"/>
      <c r="H263" s="3"/>
    </row>
    <row r="264" spans="2:8" x14ac:dyDescent="0.2">
      <c r="B264" s="13"/>
      <c r="C264" s="3"/>
      <c r="D264" s="3"/>
      <c r="E264" s="3"/>
      <c r="F264" s="3"/>
      <c r="G264" s="3"/>
      <c r="H264" s="3"/>
    </row>
    <row r="265" spans="2:8" x14ac:dyDescent="0.2">
      <c r="B265" s="13"/>
      <c r="C265" s="3"/>
      <c r="D265" s="3"/>
      <c r="E265" s="3"/>
      <c r="F265" s="3"/>
      <c r="G265" s="3"/>
      <c r="H265" s="3"/>
    </row>
    <row r="266" spans="2:8" x14ac:dyDescent="0.2">
      <c r="B266" s="13"/>
      <c r="C266" s="3"/>
      <c r="D266" s="3"/>
      <c r="E266" s="3"/>
      <c r="F266" s="3"/>
      <c r="G266" s="3"/>
      <c r="H266" s="3"/>
    </row>
    <row r="267" spans="2:8" x14ac:dyDescent="0.2">
      <c r="B267" s="13"/>
      <c r="C267" s="3"/>
      <c r="D267" s="3"/>
      <c r="E267" s="3"/>
      <c r="F267" s="3"/>
      <c r="G267" s="3"/>
      <c r="H267" s="3"/>
    </row>
    <row r="268" spans="2:8" x14ac:dyDescent="0.2">
      <c r="B268" s="13"/>
      <c r="C268" s="3"/>
      <c r="D268" s="3"/>
      <c r="E268" s="3"/>
      <c r="F268" s="3"/>
      <c r="G268" s="3"/>
      <c r="H268" s="3"/>
    </row>
    <row r="269" spans="2:8" x14ac:dyDescent="0.2">
      <c r="B269" s="13"/>
      <c r="C269" s="3"/>
      <c r="D269" s="3"/>
      <c r="E269" s="3"/>
      <c r="F269" s="3"/>
      <c r="G269" s="3"/>
      <c r="H269" s="3"/>
    </row>
    <row r="270" spans="2:8" x14ac:dyDescent="0.2">
      <c r="B270" s="13"/>
      <c r="C270" s="3"/>
      <c r="D270" s="3"/>
      <c r="E270" s="3"/>
      <c r="F270" s="3"/>
      <c r="G270" s="3"/>
      <c r="H270" s="3"/>
    </row>
    <row r="271" spans="2:8" x14ac:dyDescent="0.2">
      <c r="B271" s="13"/>
      <c r="C271" s="3"/>
      <c r="D271" s="3"/>
      <c r="E271" s="3"/>
      <c r="F271" s="3"/>
      <c r="G271" s="3"/>
      <c r="H271" s="3"/>
    </row>
    <row r="272" spans="2:8" x14ac:dyDescent="0.2">
      <c r="B272" s="13"/>
      <c r="C272" s="3"/>
      <c r="D272" s="3"/>
      <c r="E272" s="3"/>
      <c r="F272" s="3"/>
      <c r="G272" s="3"/>
      <c r="H272" s="3"/>
    </row>
    <row r="273" spans="2:8" x14ac:dyDescent="0.2">
      <c r="B273" s="13"/>
      <c r="C273" s="3"/>
      <c r="D273" s="3"/>
      <c r="E273" s="3"/>
      <c r="F273" s="3"/>
      <c r="G273" s="3"/>
      <c r="H273" s="3"/>
    </row>
    <row r="274" spans="2:8" x14ac:dyDescent="0.2">
      <c r="B274" s="13"/>
      <c r="C274" s="3"/>
      <c r="D274" s="3"/>
      <c r="E274" s="3"/>
      <c r="F274" s="3"/>
      <c r="G274" s="3"/>
      <c r="H274" s="3"/>
    </row>
    <row r="275" spans="2:8" x14ac:dyDescent="0.2">
      <c r="B275" s="13"/>
      <c r="C275" s="3"/>
      <c r="D275" s="3"/>
      <c r="E275" s="3"/>
      <c r="F275" s="3"/>
      <c r="G275" s="3"/>
      <c r="H275" s="3"/>
    </row>
    <row r="276" spans="2:8" x14ac:dyDescent="0.2">
      <c r="B276" s="13"/>
      <c r="C276" s="3"/>
      <c r="D276" s="3"/>
      <c r="E276" s="3"/>
      <c r="F276" s="3"/>
      <c r="G276" s="3"/>
      <c r="H276" s="3"/>
    </row>
    <row r="277" spans="2:8" x14ac:dyDescent="0.2">
      <c r="B277" s="13"/>
      <c r="C277" s="3"/>
      <c r="D277" s="3"/>
      <c r="E277" s="3"/>
      <c r="F277" s="3"/>
      <c r="G277" s="3"/>
      <c r="H277" s="3"/>
    </row>
    <row r="278" spans="2:8" x14ac:dyDescent="0.2">
      <c r="B278" s="13"/>
      <c r="C278" s="3"/>
      <c r="D278" s="3"/>
      <c r="E278" s="3"/>
      <c r="F278" s="3"/>
      <c r="G278" s="3"/>
      <c r="H278" s="3"/>
    </row>
    <row r="279" spans="2:8" x14ac:dyDescent="0.2">
      <c r="B279" s="13"/>
      <c r="C279" s="3"/>
      <c r="D279" s="3"/>
      <c r="E279" s="3"/>
      <c r="F279" s="3"/>
      <c r="G279" s="3"/>
      <c r="H279" s="3"/>
    </row>
    <row r="280" spans="2:8" x14ac:dyDescent="0.2">
      <c r="B280" s="13"/>
      <c r="C280" s="3"/>
      <c r="D280" s="3"/>
      <c r="E280" s="3"/>
      <c r="F280" s="3"/>
      <c r="G280" s="3"/>
      <c r="H280" s="3"/>
    </row>
    <row r="281" spans="2:8" x14ac:dyDescent="0.2">
      <c r="B281" s="13"/>
      <c r="C281" s="3"/>
      <c r="D281" s="3"/>
      <c r="E281" s="3"/>
      <c r="F281" s="3"/>
      <c r="G281" s="3"/>
      <c r="H281" s="3"/>
    </row>
    <row r="282" spans="2:8" x14ac:dyDescent="0.2">
      <c r="B282" s="13"/>
      <c r="C282" s="3"/>
      <c r="D282" s="3"/>
      <c r="E282" s="3"/>
      <c r="F282" s="3"/>
      <c r="G282" s="3"/>
      <c r="H282" s="3"/>
    </row>
    <row r="283" spans="2:8" x14ac:dyDescent="0.2">
      <c r="B283" s="13"/>
      <c r="C283" s="3"/>
      <c r="D283" s="3"/>
      <c r="E283" s="3"/>
      <c r="F283" s="3"/>
      <c r="G283" s="3"/>
      <c r="H283" s="3"/>
    </row>
    <row r="284" spans="2:8" x14ac:dyDescent="0.2">
      <c r="B284" s="13"/>
      <c r="C284" s="3"/>
      <c r="D284" s="3"/>
      <c r="E284" s="3"/>
      <c r="F284" s="3"/>
      <c r="G284" s="3"/>
      <c r="H284" s="3"/>
    </row>
    <row r="285" spans="2:8" x14ac:dyDescent="0.2">
      <c r="B285" s="13"/>
      <c r="C285" s="3"/>
      <c r="D285" s="3"/>
      <c r="E285" s="3"/>
      <c r="F285" s="3"/>
      <c r="G285" s="3"/>
      <c r="H285" s="3"/>
    </row>
    <row r="286" spans="2:8" x14ac:dyDescent="0.2">
      <c r="B286" s="13"/>
      <c r="C286" s="3"/>
      <c r="D286" s="3"/>
      <c r="E286" s="3"/>
      <c r="F286" s="3"/>
      <c r="G286" s="3"/>
      <c r="H286" s="3"/>
    </row>
    <row r="287" spans="2:8" x14ac:dyDescent="0.2">
      <c r="B287" s="13"/>
      <c r="C287" s="3"/>
      <c r="D287" s="3"/>
      <c r="E287" s="3"/>
      <c r="F287" s="3"/>
      <c r="G287" s="3"/>
      <c r="H287" s="3"/>
    </row>
    <row r="288" spans="2:8" x14ac:dyDescent="0.2">
      <c r="B288" s="13"/>
      <c r="C288" s="3"/>
      <c r="D288" s="3"/>
      <c r="E288" s="3"/>
      <c r="F288" s="3"/>
      <c r="G288" s="3"/>
      <c r="H288" s="3"/>
    </row>
    <row r="289" spans="2:8" x14ac:dyDescent="0.2">
      <c r="B289" s="13"/>
      <c r="C289" s="3"/>
      <c r="D289" s="3"/>
      <c r="E289" s="3"/>
      <c r="F289" s="3"/>
      <c r="G289" s="3"/>
      <c r="H289" s="3"/>
    </row>
    <row r="290" spans="2:8" x14ac:dyDescent="0.2">
      <c r="B290" s="13"/>
      <c r="C290" s="3"/>
      <c r="D290" s="3"/>
      <c r="E290" s="3"/>
      <c r="F290" s="3"/>
      <c r="G290" s="3"/>
      <c r="H290" s="3"/>
    </row>
    <row r="291" spans="2:8" x14ac:dyDescent="0.2">
      <c r="B291" s="13"/>
      <c r="C291" s="3"/>
      <c r="D291" s="3"/>
      <c r="E291" s="3"/>
      <c r="F291" s="3"/>
      <c r="G291" s="3"/>
      <c r="H291" s="3"/>
    </row>
    <row r="292" spans="2:8" x14ac:dyDescent="0.2">
      <c r="B292" s="13"/>
      <c r="C292" s="3"/>
      <c r="D292" s="3"/>
      <c r="E292" s="3"/>
      <c r="F292" s="3"/>
      <c r="G292" s="3"/>
      <c r="H292" s="3"/>
    </row>
    <row r="293" spans="2:8" x14ac:dyDescent="0.2">
      <c r="B293" s="13"/>
      <c r="C293" s="3"/>
      <c r="D293" s="3"/>
      <c r="E293" s="3"/>
      <c r="F293" s="3"/>
      <c r="G293" s="3"/>
      <c r="H293" s="3"/>
    </row>
    <row r="294" spans="2:8" x14ac:dyDescent="0.2">
      <c r="B294" s="13"/>
      <c r="C294" s="3"/>
      <c r="D294" s="3"/>
      <c r="E294" s="3"/>
      <c r="F294" s="3"/>
      <c r="G294" s="3"/>
      <c r="H294" s="3"/>
    </row>
    <row r="295" spans="2:8" x14ac:dyDescent="0.2">
      <c r="B295" s="13"/>
      <c r="C295" s="3"/>
      <c r="D295" s="3"/>
      <c r="E295" s="3"/>
      <c r="F295" s="3"/>
      <c r="G295" s="3"/>
      <c r="H295" s="3"/>
    </row>
    <row r="296" spans="2:8" x14ac:dyDescent="0.2">
      <c r="B296" s="13"/>
      <c r="C296" s="3"/>
      <c r="D296" s="3"/>
      <c r="E296" s="3"/>
      <c r="F296" s="3"/>
      <c r="G296" s="3"/>
      <c r="H296" s="3"/>
    </row>
    <row r="297" spans="2:8" x14ac:dyDescent="0.2">
      <c r="B297" s="13"/>
      <c r="C297" s="3"/>
      <c r="D297" s="3"/>
      <c r="E297" s="3"/>
      <c r="F297" s="3"/>
      <c r="G297" s="3"/>
      <c r="H297" s="3"/>
    </row>
    <row r="298" spans="2:8" x14ac:dyDescent="0.2">
      <c r="B298" s="13"/>
      <c r="C298" s="3"/>
      <c r="D298" s="3"/>
      <c r="E298" s="3"/>
      <c r="F298" s="3"/>
      <c r="G298" s="3"/>
      <c r="H298" s="3"/>
    </row>
    <row r="299" spans="2:8" x14ac:dyDescent="0.2">
      <c r="B299" s="13"/>
      <c r="C299" s="3"/>
      <c r="D299" s="3"/>
      <c r="E299" s="3"/>
      <c r="F299" s="3"/>
      <c r="G299" s="3"/>
      <c r="H299" s="3"/>
    </row>
    <row r="300" spans="2:8" x14ac:dyDescent="0.2">
      <c r="B300" s="13"/>
      <c r="C300" s="3"/>
      <c r="D300" s="3"/>
      <c r="E300" s="3"/>
      <c r="F300" s="3"/>
      <c r="G300" s="3"/>
      <c r="H300" s="3"/>
    </row>
    <row r="301" spans="2:8" x14ac:dyDescent="0.2">
      <c r="B301" s="13"/>
      <c r="C301" s="3"/>
      <c r="D301" s="3"/>
      <c r="E301" s="3"/>
      <c r="F301" s="3"/>
      <c r="G301" s="3"/>
      <c r="H301" s="3"/>
    </row>
    <row r="302" spans="2:8" x14ac:dyDescent="0.2">
      <c r="B302" s="13"/>
      <c r="C302" s="3"/>
      <c r="D302" s="3"/>
      <c r="E302" s="3"/>
      <c r="F302" s="3"/>
      <c r="G302" s="3"/>
      <c r="H302" s="3"/>
    </row>
    <row r="303" spans="2:8" x14ac:dyDescent="0.2">
      <c r="B303" s="13"/>
      <c r="C303" s="3"/>
      <c r="D303" s="3"/>
      <c r="E303" s="3"/>
      <c r="F303" s="3"/>
      <c r="G303" s="3"/>
      <c r="H303" s="3"/>
    </row>
    <row r="304" spans="2:8" x14ac:dyDescent="0.2">
      <c r="B304" s="13"/>
      <c r="C304" s="3"/>
      <c r="D304" s="3"/>
      <c r="E304" s="3"/>
      <c r="F304" s="3"/>
      <c r="G304" s="3"/>
      <c r="H304" s="3"/>
    </row>
    <row r="305" spans="2:8" x14ac:dyDescent="0.2">
      <c r="B305" s="13"/>
      <c r="C305" s="3"/>
      <c r="D305" s="3"/>
      <c r="E305" s="3"/>
      <c r="F305" s="3"/>
      <c r="G305" s="3"/>
      <c r="H305" s="3"/>
    </row>
    <row r="306" spans="2:8" x14ac:dyDescent="0.2">
      <c r="B306" s="13"/>
      <c r="C306" s="3"/>
      <c r="D306" s="3"/>
      <c r="E306" s="3"/>
      <c r="F306" s="3"/>
      <c r="G306" s="3"/>
      <c r="H306" s="3"/>
    </row>
    <row r="307" spans="2:8" x14ac:dyDescent="0.2">
      <c r="B307" s="13"/>
      <c r="C307" s="3"/>
      <c r="D307" s="3"/>
      <c r="E307" s="3"/>
      <c r="F307" s="3"/>
      <c r="G307" s="3"/>
      <c r="H307" s="3"/>
    </row>
    <row r="308" spans="2:8" x14ac:dyDescent="0.2">
      <c r="B308" s="13"/>
      <c r="C308" s="3"/>
      <c r="D308" s="3"/>
      <c r="E308" s="3"/>
      <c r="F308" s="3"/>
      <c r="G308" s="3"/>
      <c r="H308" s="3"/>
    </row>
    <row r="309" spans="2:8" x14ac:dyDescent="0.2">
      <c r="B309" s="13"/>
      <c r="C309" s="3"/>
      <c r="D309" s="3"/>
      <c r="E309" s="3"/>
      <c r="F309" s="3"/>
      <c r="G309" s="3"/>
      <c r="H309" s="3"/>
    </row>
    <row r="310" spans="2:8" x14ac:dyDescent="0.2">
      <c r="B310" s="13"/>
      <c r="C310" s="3"/>
      <c r="D310" s="3"/>
      <c r="E310" s="3"/>
      <c r="F310" s="3"/>
      <c r="G310" s="3"/>
      <c r="H310" s="3"/>
    </row>
    <row r="311" spans="2:8" x14ac:dyDescent="0.2">
      <c r="B311" s="13"/>
      <c r="C311" s="3"/>
      <c r="D311" s="3"/>
      <c r="E311" s="3"/>
      <c r="F311" s="3"/>
      <c r="G311" s="3"/>
      <c r="H311" s="3"/>
    </row>
    <row r="312" spans="2:8" x14ac:dyDescent="0.2">
      <c r="B312" s="13"/>
      <c r="C312" s="3"/>
      <c r="D312" s="3"/>
      <c r="E312" s="3"/>
      <c r="F312" s="3"/>
      <c r="G312" s="3"/>
      <c r="H312" s="3"/>
    </row>
    <row r="313" spans="2:8" x14ac:dyDescent="0.2">
      <c r="B313" s="13"/>
      <c r="C313" s="3"/>
      <c r="D313" s="3"/>
      <c r="E313" s="3"/>
      <c r="F313" s="3"/>
      <c r="G313" s="3"/>
      <c r="H313" s="3"/>
    </row>
    <row r="314" spans="2:8" x14ac:dyDescent="0.2">
      <c r="B314" s="13"/>
      <c r="C314" s="3"/>
      <c r="D314" s="3"/>
      <c r="E314" s="3"/>
      <c r="F314" s="3"/>
      <c r="G314" s="3"/>
      <c r="H314" s="3"/>
    </row>
    <row r="315" spans="2:8" x14ac:dyDescent="0.2">
      <c r="B315" s="13"/>
      <c r="C315" s="3"/>
      <c r="D315" s="3"/>
      <c r="E315" s="3"/>
      <c r="F315" s="3"/>
      <c r="G315" s="3"/>
      <c r="H315" s="3"/>
    </row>
    <row r="316" spans="2:8" x14ac:dyDescent="0.2">
      <c r="B316" s="13"/>
      <c r="C316" s="3"/>
      <c r="D316" s="3"/>
      <c r="E316" s="3"/>
      <c r="F316" s="3"/>
      <c r="G316" s="3"/>
      <c r="H316" s="3"/>
    </row>
    <row r="317" spans="2:8" x14ac:dyDescent="0.2">
      <c r="B317" s="13"/>
      <c r="C317" s="3"/>
      <c r="D317" s="3"/>
      <c r="E317" s="3"/>
      <c r="F317" s="3"/>
      <c r="G317" s="3"/>
      <c r="H317" s="3"/>
    </row>
    <row r="318" spans="2:8" x14ac:dyDescent="0.2">
      <c r="B318" s="13"/>
      <c r="C318" s="3"/>
      <c r="D318" s="3"/>
      <c r="E318" s="3"/>
      <c r="F318" s="3"/>
      <c r="G318" s="3"/>
      <c r="H318" s="3"/>
    </row>
    <row r="319" spans="2:8" x14ac:dyDescent="0.2">
      <c r="B319" s="13"/>
      <c r="C319" s="3"/>
      <c r="D319" s="3"/>
      <c r="E319" s="3"/>
      <c r="F319" s="3"/>
      <c r="G319" s="3"/>
      <c r="H319" s="3"/>
    </row>
    <row r="320" spans="2:8" x14ac:dyDescent="0.2">
      <c r="B320" s="13"/>
      <c r="C320" s="3"/>
      <c r="D320" s="3"/>
      <c r="E320" s="3"/>
      <c r="F320" s="3"/>
      <c r="G320" s="3"/>
      <c r="H320" s="3"/>
    </row>
    <row r="321" spans="2:8" x14ac:dyDescent="0.2">
      <c r="B321" s="13"/>
      <c r="C321" s="3"/>
      <c r="D321" s="3"/>
      <c r="E321" s="3"/>
      <c r="F321" s="3"/>
      <c r="G321" s="3"/>
      <c r="H321" s="3"/>
    </row>
    <row r="322" spans="2:8" x14ac:dyDescent="0.2">
      <c r="B322" s="13"/>
      <c r="C322" s="3"/>
      <c r="D322" s="3"/>
      <c r="E322" s="3"/>
      <c r="F322" s="3"/>
      <c r="G322" s="3"/>
      <c r="H322" s="3"/>
    </row>
    <row r="323" spans="2:8" x14ac:dyDescent="0.2">
      <c r="B323" s="13"/>
      <c r="C323" s="3"/>
      <c r="D323" s="3"/>
      <c r="E323" s="3"/>
      <c r="F323" s="3"/>
      <c r="G323" s="3"/>
      <c r="H323" s="3"/>
    </row>
    <row r="324" spans="2:8" x14ac:dyDescent="0.2">
      <c r="B324" s="13"/>
      <c r="C324" s="3"/>
      <c r="D324" s="3"/>
      <c r="E324" s="3"/>
      <c r="F324" s="3"/>
      <c r="G324" s="3"/>
      <c r="H324" s="3"/>
    </row>
    <row r="325" spans="2:8" x14ac:dyDescent="0.2">
      <c r="B325" s="13"/>
      <c r="C325" s="3"/>
      <c r="D325" s="3"/>
      <c r="E325" s="3"/>
      <c r="F325" s="3"/>
      <c r="G325" s="3"/>
      <c r="H325" s="3"/>
    </row>
    <row r="326" spans="2:8" x14ac:dyDescent="0.2">
      <c r="B326" s="13"/>
      <c r="C326" s="3"/>
      <c r="D326" s="3"/>
      <c r="E326" s="3"/>
      <c r="F326" s="3"/>
      <c r="G326" s="3"/>
      <c r="H326" s="3"/>
    </row>
    <row r="327" spans="2:8" x14ac:dyDescent="0.2">
      <c r="B327" s="13"/>
      <c r="C327" s="3"/>
      <c r="D327" s="3"/>
      <c r="E327" s="3"/>
      <c r="F327" s="3"/>
      <c r="G327" s="3"/>
      <c r="H327" s="3"/>
    </row>
    <row r="328" spans="2:8" x14ac:dyDescent="0.2">
      <c r="B328" s="13"/>
      <c r="C328" s="3"/>
      <c r="D328" s="3"/>
      <c r="E328" s="3"/>
      <c r="F328" s="3"/>
      <c r="G328" s="3"/>
      <c r="H328" s="3"/>
    </row>
    <row r="329" spans="2:8" x14ac:dyDescent="0.2">
      <c r="B329" s="13"/>
      <c r="C329" s="3"/>
      <c r="D329" s="3"/>
      <c r="E329" s="3"/>
      <c r="F329" s="3"/>
      <c r="G329" s="3"/>
      <c r="H329" s="3"/>
    </row>
    <row r="330" spans="2:8" x14ac:dyDescent="0.2">
      <c r="B330" s="13"/>
      <c r="C330" s="3"/>
      <c r="D330" s="3"/>
      <c r="E330" s="3"/>
      <c r="F330" s="3"/>
      <c r="G330" s="3"/>
      <c r="H330" s="3"/>
    </row>
    <row r="331" spans="2:8" x14ac:dyDescent="0.2">
      <c r="B331" s="13"/>
      <c r="C331" s="3"/>
      <c r="D331" s="3"/>
      <c r="E331" s="3"/>
      <c r="F331" s="3"/>
      <c r="G331" s="3"/>
      <c r="H331" s="3"/>
    </row>
    <row r="332" spans="2:8" x14ac:dyDescent="0.2">
      <c r="B332" s="13"/>
      <c r="C332" s="3"/>
      <c r="D332" s="3"/>
      <c r="E332" s="3"/>
      <c r="F332" s="3"/>
      <c r="G332" s="3"/>
      <c r="H332" s="3"/>
    </row>
    <row r="333" spans="2:8" x14ac:dyDescent="0.2">
      <c r="B333" s="13"/>
      <c r="C333" s="3"/>
      <c r="D333" s="3"/>
      <c r="E333" s="3"/>
      <c r="F333" s="3"/>
      <c r="G333" s="3"/>
      <c r="H333" s="3"/>
    </row>
    <row r="334" spans="2:8" x14ac:dyDescent="0.2">
      <c r="B334" s="13"/>
      <c r="C334" s="3"/>
      <c r="D334" s="3"/>
      <c r="E334" s="3"/>
      <c r="F334" s="3"/>
      <c r="G334" s="3"/>
      <c r="H334" s="3"/>
    </row>
    <row r="335" spans="2:8" x14ac:dyDescent="0.2">
      <c r="B335" s="13"/>
      <c r="C335" s="3"/>
      <c r="D335" s="3"/>
      <c r="E335" s="3"/>
      <c r="F335" s="3"/>
      <c r="G335" s="3"/>
      <c r="H335" s="3"/>
    </row>
    <row r="336" spans="2:8" x14ac:dyDescent="0.2">
      <c r="B336" s="13"/>
      <c r="C336" s="3"/>
      <c r="D336" s="3"/>
      <c r="E336" s="3"/>
      <c r="F336" s="3"/>
      <c r="G336" s="3"/>
      <c r="H336" s="3"/>
    </row>
    <row r="337" spans="2:8" x14ac:dyDescent="0.2">
      <c r="B337" s="13"/>
      <c r="C337" s="3"/>
      <c r="D337" s="3"/>
      <c r="E337" s="3"/>
      <c r="F337" s="3"/>
      <c r="G337" s="3"/>
      <c r="H337" s="3"/>
    </row>
    <row r="338" spans="2:8" x14ac:dyDescent="0.2">
      <c r="B338" s="13"/>
      <c r="C338" s="3"/>
      <c r="D338" s="3"/>
      <c r="E338" s="3"/>
      <c r="F338" s="3"/>
      <c r="G338" s="3"/>
      <c r="H338" s="3"/>
    </row>
    <row r="339" spans="2:8" x14ac:dyDescent="0.2">
      <c r="B339" s="13"/>
      <c r="C339" s="3"/>
      <c r="D339" s="3"/>
      <c r="E339" s="3"/>
      <c r="F339" s="3"/>
      <c r="G339" s="3"/>
      <c r="H339" s="3"/>
    </row>
    <row r="340" spans="2:8" x14ac:dyDescent="0.2">
      <c r="B340" s="13"/>
      <c r="C340" s="3"/>
      <c r="D340" s="3"/>
      <c r="E340" s="3"/>
      <c r="F340" s="3"/>
      <c r="G340" s="3"/>
      <c r="H340" s="3"/>
    </row>
    <row r="341" spans="2:8" x14ac:dyDescent="0.2">
      <c r="B341" s="13"/>
      <c r="C341" s="3"/>
      <c r="D341" s="3"/>
      <c r="E341" s="3"/>
      <c r="F341" s="3"/>
      <c r="G341" s="3"/>
      <c r="H341" s="3"/>
    </row>
    <row r="342" spans="2:8" x14ac:dyDescent="0.2">
      <c r="B342" s="13"/>
      <c r="C342" s="3"/>
      <c r="D342" s="3"/>
      <c r="E342" s="3"/>
      <c r="F342" s="3"/>
      <c r="G342" s="3"/>
      <c r="H342" s="3"/>
    </row>
    <row r="343" spans="2:8" x14ac:dyDescent="0.2">
      <c r="B343" s="13"/>
      <c r="C343" s="3"/>
      <c r="D343" s="3"/>
      <c r="E343" s="3"/>
      <c r="F343" s="3"/>
      <c r="G343" s="3"/>
      <c r="H343" s="3"/>
    </row>
    <row r="344" spans="2:8" x14ac:dyDescent="0.2">
      <c r="B344" s="13"/>
      <c r="C344" s="3"/>
      <c r="D344" s="3"/>
      <c r="E344" s="3"/>
      <c r="F344" s="3"/>
      <c r="G344" s="3"/>
      <c r="H344" s="3"/>
    </row>
    <row r="345" spans="2:8" x14ac:dyDescent="0.2">
      <c r="B345" s="13"/>
      <c r="C345" s="3"/>
      <c r="D345" s="3"/>
      <c r="E345" s="3"/>
      <c r="F345" s="3"/>
      <c r="G345" s="3"/>
      <c r="H345" s="3"/>
    </row>
    <row r="346" spans="2:8" x14ac:dyDescent="0.2">
      <c r="B346" s="13"/>
      <c r="C346" s="3"/>
      <c r="D346" s="3"/>
      <c r="E346" s="3"/>
      <c r="F346" s="3"/>
      <c r="G346" s="3"/>
      <c r="H346" s="3"/>
    </row>
    <row r="347" spans="2:8" x14ac:dyDescent="0.2">
      <c r="B347" s="13"/>
      <c r="C347" s="3"/>
      <c r="D347" s="3"/>
      <c r="E347" s="3"/>
      <c r="F347" s="3"/>
      <c r="G347" s="3"/>
      <c r="H347" s="3"/>
    </row>
    <row r="348" spans="2:8" x14ac:dyDescent="0.2">
      <c r="B348" s="13"/>
      <c r="C348" s="3"/>
      <c r="D348" s="3"/>
      <c r="E348" s="3"/>
      <c r="F348" s="3"/>
      <c r="G348" s="3"/>
      <c r="H348" s="3"/>
    </row>
    <row r="349" spans="2:8" x14ac:dyDescent="0.2">
      <c r="B349" s="13"/>
      <c r="C349" s="3"/>
      <c r="D349" s="3"/>
      <c r="E349" s="3"/>
      <c r="F349" s="3"/>
      <c r="G349" s="3"/>
      <c r="H349" s="3"/>
    </row>
    <row r="350" spans="2:8" x14ac:dyDescent="0.2">
      <c r="B350" s="13"/>
      <c r="C350" s="3"/>
      <c r="D350" s="3"/>
      <c r="E350" s="3"/>
      <c r="F350" s="3"/>
      <c r="G350" s="3"/>
      <c r="H350" s="3"/>
    </row>
    <row r="351" spans="2:8" x14ac:dyDescent="0.2">
      <c r="B351" s="13"/>
      <c r="C351" s="3"/>
      <c r="D351" s="3"/>
      <c r="E351" s="3"/>
      <c r="F351" s="3"/>
      <c r="G351" s="3"/>
      <c r="H351" s="3"/>
    </row>
    <row r="352" spans="2:8" x14ac:dyDescent="0.2">
      <c r="B352" s="13"/>
      <c r="C352" s="3"/>
      <c r="D352" s="3"/>
      <c r="E352" s="3"/>
      <c r="F352" s="3"/>
      <c r="G352" s="3"/>
      <c r="H352" s="3"/>
    </row>
    <row r="353" spans="2:8" x14ac:dyDescent="0.2">
      <c r="B353" s="13"/>
      <c r="C353" s="3"/>
      <c r="D353" s="3"/>
      <c r="E353" s="3"/>
      <c r="F353" s="3"/>
      <c r="G353" s="3"/>
      <c r="H353" s="3"/>
    </row>
    <row r="354" spans="2:8" x14ac:dyDescent="0.2">
      <c r="B354" s="13"/>
      <c r="C354" s="3"/>
      <c r="D354" s="3"/>
      <c r="E354" s="3"/>
      <c r="F354" s="3"/>
      <c r="G354" s="3"/>
      <c r="H354" s="3"/>
    </row>
    <row r="355" spans="2:8" x14ac:dyDescent="0.2">
      <c r="B355" s="13"/>
      <c r="C355" s="3"/>
      <c r="D355" s="3"/>
      <c r="E355" s="3"/>
      <c r="F355" s="3"/>
      <c r="G355" s="3"/>
      <c r="H355" s="3"/>
    </row>
    <row r="356" spans="2:8" x14ac:dyDescent="0.2">
      <c r="B356" s="13"/>
      <c r="C356" s="3"/>
      <c r="D356" s="3"/>
      <c r="E356" s="3"/>
      <c r="F356" s="3"/>
      <c r="G356" s="3"/>
      <c r="H356" s="3"/>
    </row>
    <row r="357" spans="2:8" x14ac:dyDescent="0.2">
      <c r="B357" s="13"/>
      <c r="C357" s="3"/>
      <c r="D357" s="3"/>
      <c r="E357" s="3"/>
      <c r="F357" s="3"/>
      <c r="G357" s="3"/>
      <c r="H357" s="3"/>
    </row>
    <row r="358" spans="2:8" x14ac:dyDescent="0.2">
      <c r="B358" s="13"/>
      <c r="C358" s="3"/>
      <c r="D358" s="3"/>
      <c r="E358" s="3"/>
      <c r="F358" s="3"/>
      <c r="G358" s="3"/>
      <c r="H358" s="3"/>
    </row>
    <row r="359" spans="2:8" x14ac:dyDescent="0.2">
      <c r="B359" s="13"/>
      <c r="C359" s="3"/>
      <c r="D359" s="3"/>
      <c r="E359" s="3"/>
      <c r="F359" s="3"/>
      <c r="G359" s="3"/>
      <c r="H359" s="3"/>
    </row>
    <row r="360" spans="2:8" x14ac:dyDescent="0.2">
      <c r="B360" s="13"/>
      <c r="C360" s="3"/>
      <c r="D360" s="3"/>
      <c r="E360" s="3"/>
      <c r="F360" s="3"/>
      <c r="G360" s="3"/>
      <c r="H360" s="3"/>
    </row>
    <row r="361" spans="2:8" x14ac:dyDescent="0.2">
      <c r="B361" s="13"/>
      <c r="C361" s="3"/>
      <c r="D361" s="3"/>
      <c r="E361" s="3"/>
      <c r="F361" s="3"/>
      <c r="G361" s="3"/>
      <c r="H361" s="3"/>
    </row>
    <row r="362" spans="2:8" x14ac:dyDescent="0.2">
      <c r="B362" s="13"/>
      <c r="C362" s="3"/>
      <c r="D362" s="3"/>
      <c r="E362" s="3"/>
      <c r="F362" s="3"/>
      <c r="G362" s="3"/>
      <c r="H362" s="3"/>
    </row>
    <row r="363" spans="2:8" x14ac:dyDescent="0.2">
      <c r="B363" s="13"/>
      <c r="C363" s="3"/>
      <c r="D363" s="3"/>
      <c r="E363" s="3"/>
      <c r="F363" s="3"/>
      <c r="G363" s="3"/>
      <c r="H363" s="3"/>
    </row>
    <row r="364" spans="2:8" x14ac:dyDescent="0.2">
      <c r="B364" s="13"/>
      <c r="C364" s="3"/>
      <c r="D364" s="3"/>
      <c r="E364" s="3"/>
      <c r="F364" s="3"/>
      <c r="G364" s="3"/>
      <c r="H364" s="3"/>
    </row>
    <row r="365" spans="2:8" x14ac:dyDescent="0.2">
      <c r="B365" s="13"/>
      <c r="C365" s="3"/>
      <c r="D365" s="3"/>
      <c r="E365" s="3"/>
      <c r="F365" s="3"/>
      <c r="G365" s="3"/>
      <c r="H365" s="3"/>
    </row>
    <row r="366" spans="2:8" x14ac:dyDescent="0.2">
      <c r="B366" s="13"/>
      <c r="C366" s="3"/>
      <c r="D366" s="3"/>
      <c r="E366" s="3"/>
      <c r="F366" s="3"/>
      <c r="G366" s="3"/>
      <c r="H366" s="3"/>
    </row>
    <row r="367" spans="2:8" x14ac:dyDescent="0.2">
      <c r="B367" s="13"/>
      <c r="C367" s="3"/>
      <c r="D367" s="3"/>
      <c r="E367" s="3"/>
      <c r="F367" s="3"/>
      <c r="G367" s="3"/>
      <c r="H367" s="3"/>
    </row>
    <row r="368" spans="2:8" x14ac:dyDescent="0.2">
      <c r="B368" s="13"/>
      <c r="C368" s="3"/>
      <c r="D368" s="3"/>
      <c r="E368" s="3"/>
      <c r="F368" s="3"/>
      <c r="G368" s="3"/>
      <c r="H368" s="3"/>
    </row>
    <row r="369" spans="2:8" x14ac:dyDescent="0.2">
      <c r="B369" s="13"/>
      <c r="C369" s="3"/>
      <c r="D369" s="3"/>
      <c r="E369" s="3"/>
      <c r="F369" s="3"/>
      <c r="G369" s="3"/>
      <c r="H369" s="3"/>
    </row>
    <row r="370" spans="2:8" x14ac:dyDescent="0.2">
      <c r="B370" s="13"/>
      <c r="C370" s="3"/>
      <c r="D370" s="3"/>
      <c r="E370" s="3"/>
      <c r="F370" s="3"/>
      <c r="G370" s="3"/>
      <c r="H370" s="3"/>
    </row>
    <row r="371" spans="2:8" x14ac:dyDescent="0.2">
      <c r="B371" s="13"/>
      <c r="C371" s="3"/>
      <c r="D371" s="3"/>
      <c r="E371" s="3"/>
      <c r="F371" s="3"/>
      <c r="G371" s="3"/>
      <c r="H371" s="3"/>
    </row>
    <row r="372" spans="2:8" x14ac:dyDescent="0.2">
      <c r="B372" s="13"/>
      <c r="C372" s="3"/>
      <c r="D372" s="3"/>
      <c r="E372" s="3"/>
      <c r="F372" s="3"/>
      <c r="G372" s="3"/>
      <c r="H372" s="3"/>
    </row>
    <row r="373" spans="2:8" x14ac:dyDescent="0.2">
      <c r="B373" s="13"/>
      <c r="C373" s="3"/>
      <c r="D373" s="3"/>
      <c r="E373" s="3"/>
      <c r="F373" s="3"/>
      <c r="G373" s="3"/>
      <c r="H373" s="3"/>
    </row>
    <row r="374" spans="2:8" x14ac:dyDescent="0.2">
      <c r="B374" s="13"/>
      <c r="C374" s="3"/>
      <c r="D374" s="3"/>
      <c r="E374" s="3"/>
      <c r="F374" s="3"/>
      <c r="G374" s="3"/>
      <c r="H374" s="3"/>
    </row>
    <row r="375" spans="2:8" x14ac:dyDescent="0.2">
      <c r="B375" s="13"/>
      <c r="C375" s="3"/>
      <c r="D375" s="3"/>
      <c r="E375" s="3"/>
      <c r="F375" s="3"/>
      <c r="G375" s="3"/>
      <c r="H375" s="3"/>
    </row>
    <row r="376" spans="2:8" x14ac:dyDescent="0.2">
      <c r="B376" s="13"/>
      <c r="C376" s="3"/>
      <c r="D376" s="3"/>
      <c r="E376" s="3"/>
      <c r="F376" s="3"/>
      <c r="G376" s="3"/>
      <c r="H376" s="3"/>
    </row>
    <row r="377" spans="2:8" x14ac:dyDescent="0.2">
      <c r="B377" s="13"/>
      <c r="C377" s="3"/>
      <c r="D377" s="3"/>
      <c r="E377" s="3"/>
      <c r="F377" s="3"/>
      <c r="G377" s="3"/>
      <c r="H377" s="3"/>
    </row>
    <row r="378" spans="2:8" x14ac:dyDescent="0.2">
      <c r="B378" s="13"/>
      <c r="C378" s="3"/>
      <c r="D378" s="3"/>
      <c r="E378" s="3"/>
      <c r="F378" s="3"/>
      <c r="G378" s="3"/>
      <c r="H378" s="3"/>
    </row>
    <row r="379" spans="2:8" x14ac:dyDescent="0.2">
      <c r="B379" s="13"/>
      <c r="C379" s="3"/>
      <c r="D379" s="3"/>
      <c r="E379" s="3"/>
      <c r="F379" s="3"/>
      <c r="G379" s="3"/>
      <c r="H379" s="3"/>
    </row>
    <row r="380" spans="2:8" x14ac:dyDescent="0.2">
      <c r="B380" s="13"/>
      <c r="C380" s="3"/>
      <c r="D380" s="3"/>
      <c r="E380" s="3"/>
      <c r="F380" s="3"/>
      <c r="G380" s="3"/>
      <c r="H380" s="3"/>
    </row>
    <row r="381" spans="2:8" x14ac:dyDescent="0.2">
      <c r="B381" s="13"/>
      <c r="C381" s="3"/>
      <c r="D381" s="3"/>
      <c r="E381" s="3"/>
      <c r="F381" s="3"/>
      <c r="G381" s="3"/>
      <c r="H381" s="3"/>
    </row>
    <row r="382" spans="2:8" x14ac:dyDescent="0.2">
      <c r="B382" s="13"/>
      <c r="C382" s="3"/>
      <c r="D382" s="3"/>
      <c r="E382" s="3"/>
      <c r="F382" s="3"/>
      <c r="G382" s="3"/>
      <c r="H382" s="3"/>
    </row>
    <row r="383" spans="2:8" x14ac:dyDescent="0.2">
      <c r="B383" s="13"/>
      <c r="C383" s="3"/>
      <c r="D383" s="3"/>
      <c r="E383" s="3"/>
      <c r="F383" s="3"/>
      <c r="G383" s="3"/>
      <c r="H383" s="3"/>
    </row>
    <row r="384" spans="2:8" x14ac:dyDescent="0.2">
      <c r="B384" s="13"/>
      <c r="C384" s="3"/>
      <c r="D384" s="3"/>
      <c r="E384" s="3"/>
      <c r="F384" s="3"/>
      <c r="G384" s="3"/>
      <c r="H384" s="3"/>
    </row>
    <row r="385" spans="2:8" x14ac:dyDescent="0.2">
      <c r="B385" s="13"/>
      <c r="C385" s="3"/>
      <c r="D385" s="3"/>
      <c r="E385" s="3"/>
      <c r="F385" s="3"/>
      <c r="G385" s="3"/>
      <c r="H385" s="3"/>
    </row>
    <row r="386" spans="2:8" x14ac:dyDescent="0.2">
      <c r="B386" s="13"/>
      <c r="C386" s="3"/>
      <c r="D386" s="3"/>
      <c r="E386" s="3"/>
      <c r="F386" s="3"/>
      <c r="G386" s="3"/>
      <c r="H386" s="3"/>
    </row>
    <row r="387" spans="2:8" x14ac:dyDescent="0.2">
      <c r="B387" s="13"/>
      <c r="C387" s="3"/>
      <c r="D387" s="3"/>
      <c r="E387" s="3"/>
      <c r="F387" s="3"/>
      <c r="G387" s="3"/>
      <c r="H387" s="3"/>
    </row>
    <row r="388" spans="2:8" x14ac:dyDescent="0.2">
      <c r="B388" s="13"/>
      <c r="C388" s="3"/>
      <c r="D388" s="3"/>
      <c r="E388" s="3"/>
      <c r="F388" s="3"/>
      <c r="G388" s="3"/>
      <c r="H388" s="3"/>
    </row>
    <row r="389" spans="2:8" x14ac:dyDescent="0.2">
      <c r="B389" s="13"/>
      <c r="C389" s="3"/>
      <c r="D389" s="3"/>
      <c r="E389" s="3"/>
      <c r="F389" s="3"/>
      <c r="G389" s="3"/>
      <c r="H389" s="3"/>
    </row>
    <row r="390" spans="2:8" x14ac:dyDescent="0.2">
      <c r="B390" s="13"/>
      <c r="C390" s="3"/>
      <c r="D390" s="3"/>
      <c r="E390" s="3"/>
      <c r="F390" s="3"/>
      <c r="G390" s="3"/>
      <c r="H390" s="3"/>
    </row>
    <row r="391" spans="2:8" x14ac:dyDescent="0.2">
      <c r="B391" s="13"/>
      <c r="C391" s="3"/>
      <c r="D391" s="3"/>
      <c r="E391" s="3"/>
      <c r="F391" s="3"/>
      <c r="G391" s="3"/>
      <c r="H391" s="3"/>
    </row>
    <row r="392" spans="2:8" x14ac:dyDescent="0.2">
      <c r="B392" s="13"/>
      <c r="C392" s="3"/>
      <c r="D392" s="3"/>
      <c r="E392" s="3"/>
      <c r="F392" s="3"/>
      <c r="G392" s="3"/>
      <c r="H392" s="3"/>
    </row>
    <row r="393" spans="2:8" x14ac:dyDescent="0.2">
      <c r="B393" s="13"/>
      <c r="C393" s="3"/>
      <c r="D393" s="3"/>
      <c r="E393" s="3"/>
      <c r="F393" s="3"/>
      <c r="G393" s="3"/>
      <c r="H393" s="3"/>
    </row>
    <row r="394" spans="2:8" x14ac:dyDescent="0.2">
      <c r="B394" s="13"/>
      <c r="C394" s="3"/>
      <c r="D394" s="3"/>
      <c r="E394" s="3"/>
      <c r="F394" s="3"/>
      <c r="G394" s="3"/>
      <c r="H394" s="3"/>
    </row>
    <row r="395" spans="2:8" x14ac:dyDescent="0.2">
      <c r="B395" s="13"/>
      <c r="C395" s="3"/>
      <c r="D395" s="3"/>
      <c r="E395" s="3"/>
      <c r="F395" s="3"/>
      <c r="G395" s="3"/>
      <c r="H395" s="3"/>
    </row>
    <row r="396" spans="2:8" x14ac:dyDescent="0.2">
      <c r="B396" s="13"/>
      <c r="C396" s="3"/>
      <c r="D396" s="3"/>
      <c r="E396" s="3"/>
      <c r="F396" s="3"/>
      <c r="G396" s="3"/>
      <c r="H396" s="3"/>
    </row>
    <row r="397" spans="2:8" x14ac:dyDescent="0.2">
      <c r="B397" s="13"/>
      <c r="C397" s="3"/>
      <c r="D397" s="3"/>
      <c r="E397" s="3"/>
      <c r="F397" s="3"/>
      <c r="G397" s="3"/>
      <c r="H397" s="3"/>
    </row>
    <row r="398" spans="2:8" x14ac:dyDescent="0.2">
      <c r="B398" s="13"/>
      <c r="C398" s="3"/>
      <c r="D398" s="3"/>
      <c r="E398" s="3"/>
      <c r="F398" s="3"/>
      <c r="G398" s="3"/>
      <c r="H398" s="3"/>
    </row>
    <row r="399" spans="2:8" x14ac:dyDescent="0.2">
      <c r="B399" s="13"/>
      <c r="C399" s="3"/>
      <c r="D399" s="3"/>
      <c r="E399" s="3"/>
      <c r="F399" s="3"/>
      <c r="G399" s="3"/>
      <c r="H399" s="3"/>
    </row>
    <row r="400" spans="2:8" x14ac:dyDescent="0.2">
      <c r="B400" s="13"/>
      <c r="C400" s="3"/>
      <c r="D400" s="3"/>
      <c r="E400" s="3"/>
      <c r="F400" s="3"/>
      <c r="G400" s="3"/>
      <c r="H400" s="3"/>
    </row>
    <row r="401" spans="2:8" x14ac:dyDescent="0.2">
      <c r="B401" s="13"/>
      <c r="C401" s="3"/>
      <c r="D401" s="3"/>
      <c r="E401" s="3"/>
      <c r="F401" s="3"/>
      <c r="G401" s="3"/>
      <c r="H401" s="3"/>
    </row>
    <row r="402" spans="2:8" x14ac:dyDescent="0.2">
      <c r="B402" s="13"/>
      <c r="C402" s="3"/>
      <c r="D402" s="3"/>
      <c r="E402" s="3"/>
      <c r="F402" s="3"/>
      <c r="G402" s="3"/>
      <c r="H402" s="3"/>
    </row>
    <row r="403" spans="2:8" x14ac:dyDescent="0.2">
      <c r="B403" s="13"/>
      <c r="C403" s="3"/>
      <c r="D403" s="3"/>
      <c r="E403" s="3"/>
      <c r="F403" s="3"/>
      <c r="G403" s="3"/>
      <c r="H403" s="3"/>
    </row>
    <row r="404" spans="2:8" x14ac:dyDescent="0.2">
      <c r="B404" s="13"/>
      <c r="C404" s="3"/>
      <c r="D404" s="3"/>
      <c r="E404" s="3"/>
      <c r="F404" s="3"/>
      <c r="G404" s="3"/>
      <c r="H404" s="3"/>
    </row>
    <row r="405" spans="2:8" x14ac:dyDescent="0.2">
      <c r="B405" s="13"/>
      <c r="C405" s="3"/>
      <c r="D405" s="3"/>
      <c r="E405" s="3"/>
      <c r="F405" s="3"/>
      <c r="G405" s="3"/>
      <c r="H405" s="3"/>
    </row>
    <row r="406" spans="2:8" x14ac:dyDescent="0.2">
      <c r="B406" s="13"/>
      <c r="C406" s="3"/>
      <c r="D406" s="3"/>
      <c r="E406" s="3"/>
      <c r="F406" s="3"/>
      <c r="G406" s="3"/>
      <c r="H406" s="3"/>
    </row>
    <row r="407" spans="2:8" x14ac:dyDescent="0.2">
      <c r="B407" s="13"/>
      <c r="C407" s="3"/>
      <c r="D407" s="3"/>
      <c r="E407" s="3"/>
      <c r="F407" s="3"/>
      <c r="G407" s="3"/>
      <c r="H407" s="3"/>
    </row>
    <row r="408" spans="2:8" x14ac:dyDescent="0.2">
      <c r="B408" s="13"/>
      <c r="C408" s="3"/>
      <c r="D408" s="3"/>
      <c r="E408" s="3"/>
      <c r="F408" s="3"/>
      <c r="G408" s="3"/>
      <c r="H408" s="3"/>
    </row>
    <row r="409" spans="2:8" x14ac:dyDescent="0.2">
      <c r="B409" s="13"/>
      <c r="C409" s="3"/>
      <c r="D409" s="3"/>
      <c r="E409" s="3"/>
      <c r="F409" s="3"/>
      <c r="G409" s="3"/>
      <c r="H409" s="3"/>
    </row>
    <row r="410" spans="2:8" x14ac:dyDescent="0.2">
      <c r="B410" s="13"/>
      <c r="C410" s="3"/>
      <c r="D410" s="3"/>
      <c r="E410" s="3"/>
      <c r="F410" s="3"/>
      <c r="G410" s="3"/>
      <c r="H410" s="3"/>
    </row>
    <row r="411" spans="2:8" x14ac:dyDescent="0.2">
      <c r="B411" s="13"/>
      <c r="C411" s="3"/>
      <c r="D411" s="3"/>
      <c r="E411" s="3"/>
      <c r="F411" s="3"/>
      <c r="G411" s="3"/>
      <c r="H411" s="3"/>
    </row>
    <row r="412" spans="2:8" x14ac:dyDescent="0.2">
      <c r="B412" s="13"/>
      <c r="C412" s="3"/>
      <c r="D412" s="3"/>
      <c r="E412" s="3"/>
      <c r="F412" s="3"/>
      <c r="G412" s="3"/>
      <c r="H412" s="3"/>
    </row>
    <row r="413" spans="2:8" x14ac:dyDescent="0.2">
      <c r="B413" s="13"/>
      <c r="C413" s="3"/>
      <c r="D413" s="3"/>
      <c r="E413" s="3"/>
      <c r="F413" s="3"/>
      <c r="G413" s="3"/>
      <c r="H413" s="3"/>
    </row>
    <row r="414" spans="2:8" x14ac:dyDescent="0.2">
      <c r="B414" s="13"/>
      <c r="C414" s="3"/>
      <c r="D414" s="3"/>
      <c r="E414" s="3"/>
      <c r="F414" s="3"/>
      <c r="G414" s="3"/>
      <c r="H414" s="3"/>
    </row>
    <row r="415" spans="2:8" x14ac:dyDescent="0.2">
      <c r="B415" s="13"/>
      <c r="C415" s="3"/>
      <c r="D415" s="3"/>
      <c r="E415" s="3"/>
      <c r="F415" s="3"/>
      <c r="G415" s="3"/>
      <c r="H415" s="3"/>
    </row>
    <row r="416" spans="2:8" x14ac:dyDescent="0.2">
      <c r="B416" s="13"/>
      <c r="C416" s="3"/>
      <c r="D416" s="3"/>
      <c r="E416" s="3"/>
      <c r="F416" s="3"/>
      <c r="G416" s="3"/>
      <c r="H416" s="3"/>
    </row>
    <row r="417" spans="2:8" x14ac:dyDescent="0.2">
      <c r="B417" s="13"/>
      <c r="C417" s="3"/>
      <c r="D417" s="3"/>
      <c r="E417" s="3"/>
      <c r="F417" s="3"/>
      <c r="G417" s="3"/>
      <c r="H417" s="3"/>
    </row>
    <row r="418" spans="2:8" x14ac:dyDescent="0.2">
      <c r="B418" s="13"/>
      <c r="C418" s="3"/>
      <c r="D418" s="3"/>
      <c r="E418" s="3"/>
      <c r="F418" s="3"/>
      <c r="G418" s="3"/>
      <c r="H418" s="3"/>
    </row>
    <row r="419" spans="2:8" x14ac:dyDescent="0.2">
      <c r="B419" s="13"/>
      <c r="C419" s="3"/>
      <c r="D419" s="3"/>
      <c r="E419" s="3"/>
      <c r="F419" s="3"/>
      <c r="G419" s="3"/>
      <c r="H419" s="3"/>
    </row>
    <row r="420" spans="2:8" x14ac:dyDescent="0.2">
      <c r="B420" s="13"/>
      <c r="C420" s="3"/>
      <c r="D420" s="3"/>
      <c r="E420" s="3"/>
      <c r="F420" s="3"/>
      <c r="G420" s="3"/>
      <c r="H420" s="3"/>
    </row>
    <row r="421" spans="2:8" x14ac:dyDescent="0.2">
      <c r="B421" s="13"/>
      <c r="C421" s="3"/>
      <c r="D421" s="3"/>
      <c r="E421" s="3"/>
      <c r="F421" s="3"/>
      <c r="G421" s="3"/>
      <c r="H421" s="3"/>
    </row>
    <row r="422" spans="2:8" x14ac:dyDescent="0.2">
      <c r="B422" s="13"/>
      <c r="C422" s="3"/>
      <c r="D422" s="3"/>
      <c r="E422" s="3"/>
      <c r="F422" s="3"/>
      <c r="G422" s="3"/>
      <c r="H422" s="3"/>
    </row>
    <row r="423" spans="2:8" x14ac:dyDescent="0.2">
      <c r="B423" s="13"/>
      <c r="C423" s="3"/>
      <c r="D423" s="3"/>
      <c r="E423" s="3"/>
      <c r="F423" s="3"/>
      <c r="G423" s="3"/>
      <c r="H423" s="3"/>
    </row>
    <row r="424" spans="2:8" x14ac:dyDescent="0.2">
      <c r="B424" s="13"/>
      <c r="C424" s="3"/>
      <c r="D424" s="3"/>
      <c r="E424" s="3"/>
      <c r="F424" s="3"/>
      <c r="G424" s="3"/>
      <c r="H424" s="3"/>
    </row>
    <row r="425" spans="2:8" x14ac:dyDescent="0.2">
      <c r="B425" s="13"/>
      <c r="C425" s="3"/>
      <c r="D425" s="3"/>
      <c r="E425" s="3"/>
      <c r="F425" s="3"/>
      <c r="G425" s="3"/>
      <c r="H425" s="3"/>
    </row>
    <row r="426" spans="2:8" x14ac:dyDescent="0.2">
      <c r="B426" s="13"/>
      <c r="C426" s="3"/>
      <c r="D426" s="3"/>
      <c r="E426" s="3"/>
      <c r="F426" s="3"/>
      <c r="G426" s="3"/>
      <c r="H426" s="3"/>
    </row>
    <row r="427" spans="2:8" x14ac:dyDescent="0.2">
      <c r="B427" s="13"/>
      <c r="C427" s="3"/>
      <c r="D427" s="3"/>
      <c r="E427" s="3"/>
      <c r="F427" s="3"/>
      <c r="G427" s="3"/>
      <c r="H427" s="3"/>
    </row>
    <row r="428" spans="2:8" x14ac:dyDescent="0.2">
      <c r="B428" s="13"/>
      <c r="C428" s="3"/>
      <c r="D428" s="3"/>
      <c r="E428" s="3"/>
      <c r="F428" s="3"/>
      <c r="G428" s="3"/>
      <c r="H428" s="3"/>
    </row>
    <row r="429" spans="2:8" x14ac:dyDescent="0.2">
      <c r="B429" s="13"/>
      <c r="C429" s="3"/>
      <c r="D429" s="3"/>
      <c r="E429" s="3"/>
      <c r="F429" s="3"/>
      <c r="G429" s="3"/>
      <c r="H429" s="3"/>
    </row>
    <row r="430" spans="2:8" x14ac:dyDescent="0.2">
      <c r="B430" s="13"/>
      <c r="C430" s="3"/>
      <c r="D430" s="3"/>
      <c r="E430" s="3"/>
      <c r="F430" s="3"/>
      <c r="G430" s="3"/>
      <c r="H430" s="3"/>
    </row>
    <row r="431" spans="2:8" x14ac:dyDescent="0.2">
      <c r="B431" s="13"/>
      <c r="C431" s="3"/>
      <c r="D431" s="3"/>
      <c r="E431" s="3"/>
      <c r="F431" s="3"/>
      <c r="G431" s="3"/>
      <c r="H431" s="3"/>
    </row>
    <row r="432" spans="2:8" x14ac:dyDescent="0.2">
      <c r="B432" s="13"/>
      <c r="C432" s="3"/>
      <c r="D432" s="3"/>
      <c r="E432" s="3"/>
      <c r="F432" s="3"/>
      <c r="G432" s="3"/>
      <c r="H432" s="3"/>
    </row>
    <row r="433" spans="2:8" x14ac:dyDescent="0.2">
      <c r="B433" s="13"/>
      <c r="C433" s="3"/>
      <c r="D433" s="3"/>
      <c r="E433" s="3"/>
      <c r="F433" s="3"/>
      <c r="G433" s="3"/>
      <c r="H433" s="3"/>
    </row>
    <row r="434" spans="2:8" x14ac:dyDescent="0.2">
      <c r="B434" s="13"/>
      <c r="C434" s="3"/>
      <c r="D434" s="3"/>
      <c r="E434" s="3"/>
      <c r="F434" s="3"/>
      <c r="G434" s="3"/>
      <c r="H434" s="3"/>
    </row>
    <row r="435" spans="2:8" x14ac:dyDescent="0.2">
      <c r="B435" s="13"/>
      <c r="C435" s="3"/>
      <c r="D435" s="3"/>
      <c r="E435" s="3"/>
      <c r="F435" s="3"/>
      <c r="G435" s="3"/>
      <c r="H435" s="3"/>
    </row>
    <row r="436" spans="2:8" x14ac:dyDescent="0.2">
      <c r="B436" s="13"/>
      <c r="C436" s="3"/>
      <c r="D436" s="3"/>
      <c r="E436" s="3"/>
      <c r="F436" s="3"/>
      <c r="G436" s="3"/>
      <c r="H436" s="3"/>
    </row>
    <row r="437" spans="2:8" x14ac:dyDescent="0.2">
      <c r="B437" s="13"/>
      <c r="C437" s="3"/>
      <c r="D437" s="3"/>
      <c r="E437" s="3"/>
      <c r="F437" s="3"/>
      <c r="G437" s="3"/>
      <c r="H437" s="3"/>
    </row>
    <row r="438" spans="2:8" x14ac:dyDescent="0.2">
      <c r="B438" s="13"/>
      <c r="C438" s="3"/>
      <c r="D438" s="3"/>
      <c r="E438" s="3"/>
      <c r="F438" s="3"/>
      <c r="G438" s="3"/>
      <c r="H438" s="3"/>
    </row>
    <row r="439" spans="2:8" x14ac:dyDescent="0.2">
      <c r="B439" s="13"/>
      <c r="C439" s="3"/>
      <c r="D439" s="3"/>
      <c r="E439" s="3"/>
      <c r="F439" s="3"/>
      <c r="G439" s="3"/>
      <c r="H439" s="3"/>
    </row>
    <row r="440" spans="2:8" x14ac:dyDescent="0.2">
      <c r="B440" s="13"/>
      <c r="C440" s="3"/>
      <c r="D440" s="3"/>
      <c r="E440" s="3"/>
      <c r="F440" s="3"/>
      <c r="G440" s="3"/>
      <c r="H440" s="3"/>
    </row>
    <row r="441" spans="2:8" x14ac:dyDescent="0.2">
      <c r="B441" s="13"/>
      <c r="C441" s="3"/>
      <c r="D441" s="3"/>
      <c r="E441" s="3"/>
      <c r="F441" s="3"/>
      <c r="G441" s="3"/>
      <c r="H441" s="3"/>
    </row>
    <row r="442" spans="2:8" x14ac:dyDescent="0.2">
      <c r="B442" s="13"/>
      <c r="C442" s="3"/>
      <c r="D442" s="3"/>
      <c r="E442" s="3"/>
      <c r="F442" s="3"/>
      <c r="G442" s="3"/>
      <c r="H442" s="3"/>
    </row>
    <row r="443" spans="2:8" x14ac:dyDescent="0.2">
      <c r="B443" s="13"/>
      <c r="C443" s="3"/>
      <c r="D443" s="3"/>
      <c r="E443" s="3"/>
      <c r="F443" s="3"/>
      <c r="G443" s="3"/>
      <c r="H443" s="3"/>
    </row>
    <row r="444" spans="2:8" x14ac:dyDescent="0.2">
      <c r="B444" s="13"/>
      <c r="C444" s="3"/>
      <c r="D444" s="3"/>
      <c r="E444" s="3"/>
      <c r="F444" s="3"/>
      <c r="G444" s="3"/>
      <c r="H444" s="3"/>
    </row>
    <row r="445" spans="2:8" x14ac:dyDescent="0.2">
      <c r="B445" s="13"/>
      <c r="C445" s="3"/>
      <c r="D445" s="3"/>
      <c r="E445" s="3"/>
      <c r="F445" s="3"/>
      <c r="G445" s="3"/>
      <c r="H445" s="3"/>
    </row>
    <row r="446" spans="2:8" x14ac:dyDescent="0.2">
      <c r="B446" s="13"/>
      <c r="C446" s="3"/>
      <c r="D446" s="3"/>
      <c r="E446" s="3"/>
      <c r="F446" s="3"/>
      <c r="G446" s="3"/>
      <c r="H446" s="3"/>
    </row>
    <row r="447" spans="2:8" x14ac:dyDescent="0.2">
      <c r="B447" s="13"/>
      <c r="C447" s="3"/>
      <c r="D447" s="3"/>
      <c r="E447" s="3"/>
      <c r="F447" s="3"/>
      <c r="G447" s="3"/>
      <c r="H447" s="3"/>
    </row>
    <row r="448" spans="2:8" x14ac:dyDescent="0.2">
      <c r="B448" s="13"/>
      <c r="C448" s="3"/>
      <c r="D448" s="3"/>
      <c r="E448" s="3"/>
      <c r="F448" s="3"/>
      <c r="G448" s="3"/>
      <c r="H448" s="3"/>
    </row>
    <row r="449" spans="2:8" x14ac:dyDescent="0.2">
      <c r="B449" s="13"/>
      <c r="C449" s="3"/>
      <c r="D449" s="3"/>
      <c r="E449" s="3"/>
      <c r="F449" s="3"/>
      <c r="G449" s="3"/>
      <c r="H449" s="3"/>
    </row>
    <row r="450" spans="2:8" x14ac:dyDescent="0.2">
      <c r="B450" s="13"/>
      <c r="C450" s="3"/>
      <c r="D450" s="3"/>
      <c r="E450" s="3"/>
      <c r="F450" s="3"/>
      <c r="G450" s="3"/>
      <c r="H450" s="3"/>
    </row>
    <row r="451" spans="2:8" x14ac:dyDescent="0.2">
      <c r="B451" s="13"/>
      <c r="C451" s="3"/>
      <c r="D451" s="3"/>
      <c r="E451" s="3"/>
      <c r="F451" s="3"/>
      <c r="G451" s="3"/>
      <c r="H451" s="3"/>
    </row>
    <row r="452" spans="2:8" x14ac:dyDescent="0.2">
      <c r="B452" s="13"/>
      <c r="C452" s="3"/>
      <c r="D452" s="3"/>
      <c r="E452" s="3"/>
      <c r="F452" s="3"/>
      <c r="G452" s="3"/>
      <c r="H452" s="3"/>
    </row>
    <row r="453" spans="2:8" x14ac:dyDescent="0.2">
      <c r="B453" s="13"/>
      <c r="C453" s="3"/>
      <c r="D453" s="3"/>
      <c r="E453" s="3"/>
      <c r="F453" s="3"/>
      <c r="G453" s="3"/>
      <c r="H453" s="3"/>
    </row>
    <row r="454" spans="2:8" x14ac:dyDescent="0.2">
      <c r="B454" s="13"/>
      <c r="C454" s="3"/>
      <c r="D454" s="3"/>
      <c r="E454" s="3"/>
      <c r="F454" s="3"/>
      <c r="G454" s="3"/>
      <c r="H454" s="3"/>
    </row>
    <row r="455" spans="2:8" x14ac:dyDescent="0.2">
      <c r="B455" s="13"/>
      <c r="C455" s="3"/>
      <c r="D455" s="3"/>
      <c r="E455" s="3"/>
      <c r="F455" s="3"/>
      <c r="G455" s="3"/>
      <c r="H455" s="3"/>
    </row>
    <row r="456" spans="2:8" x14ac:dyDescent="0.2">
      <c r="B456" s="13"/>
      <c r="C456" s="3"/>
      <c r="D456" s="3"/>
      <c r="E456" s="3"/>
      <c r="F456" s="3"/>
      <c r="G456" s="3"/>
      <c r="H456" s="3"/>
    </row>
    <row r="457" spans="2:8" x14ac:dyDescent="0.2">
      <c r="B457" s="13"/>
      <c r="C457" s="3"/>
      <c r="D457" s="3"/>
      <c r="E457" s="3"/>
      <c r="F457" s="3"/>
      <c r="G457" s="3"/>
      <c r="H457" s="3"/>
    </row>
    <row r="458" spans="2:8" x14ac:dyDescent="0.2">
      <c r="B458" s="13"/>
      <c r="C458" s="3"/>
      <c r="D458" s="3"/>
      <c r="E458" s="3"/>
      <c r="F458" s="3"/>
      <c r="G458" s="3"/>
      <c r="H458" s="3"/>
    </row>
    <row r="459" spans="2:8" x14ac:dyDescent="0.2">
      <c r="B459" s="13"/>
      <c r="C459" s="3"/>
      <c r="D459" s="3"/>
      <c r="E459" s="3"/>
      <c r="F459" s="3"/>
      <c r="G459" s="3"/>
      <c r="H459" s="3"/>
    </row>
    <row r="460" spans="2:8" x14ac:dyDescent="0.2">
      <c r="B460" s="13"/>
      <c r="C460" s="3"/>
      <c r="D460" s="3"/>
      <c r="E460" s="3"/>
      <c r="F460" s="3"/>
      <c r="G460" s="3"/>
      <c r="H460" s="3"/>
    </row>
    <row r="461" spans="2:8" x14ac:dyDescent="0.2">
      <c r="B461" s="13"/>
      <c r="C461" s="3"/>
      <c r="D461" s="3"/>
      <c r="E461" s="3"/>
      <c r="F461" s="3"/>
      <c r="G461" s="3"/>
      <c r="H461" s="3"/>
    </row>
    <row r="462" spans="2:8" x14ac:dyDescent="0.2">
      <c r="B462" s="13"/>
      <c r="C462" s="3"/>
      <c r="D462" s="3"/>
      <c r="E462" s="3"/>
      <c r="F462" s="3"/>
      <c r="G462" s="3"/>
      <c r="H462" s="3"/>
    </row>
    <row r="463" spans="2:8" x14ac:dyDescent="0.2">
      <c r="B463" s="13"/>
      <c r="C463" s="3"/>
      <c r="D463" s="3"/>
      <c r="E463" s="3"/>
      <c r="F463" s="3"/>
      <c r="G463" s="3"/>
      <c r="H463" s="3"/>
    </row>
    <row r="464" spans="2:8" x14ac:dyDescent="0.2">
      <c r="B464" s="13"/>
      <c r="C464" s="3"/>
      <c r="D464" s="3"/>
      <c r="E464" s="3"/>
      <c r="F464" s="3"/>
      <c r="G464" s="3"/>
      <c r="H464" s="3"/>
    </row>
    <row r="465" spans="2:8" x14ac:dyDescent="0.2">
      <c r="B465" s="13"/>
      <c r="C465" s="3"/>
      <c r="D465" s="3"/>
      <c r="E465" s="3"/>
      <c r="F465" s="3"/>
      <c r="G465" s="3"/>
      <c r="H465" s="3"/>
    </row>
    <row r="466" spans="2:8" x14ac:dyDescent="0.2">
      <c r="B466" s="13"/>
      <c r="C466" s="3"/>
      <c r="D466" s="3"/>
      <c r="E466" s="3"/>
      <c r="F466" s="3"/>
      <c r="G466" s="3"/>
      <c r="H466" s="3"/>
    </row>
    <row r="467" spans="2:8" x14ac:dyDescent="0.2">
      <c r="B467" s="13"/>
      <c r="C467" s="3"/>
      <c r="D467" s="3"/>
      <c r="E467" s="3"/>
      <c r="F467" s="3"/>
      <c r="G467" s="3"/>
      <c r="H467" s="3"/>
    </row>
    <row r="468" spans="2:8" x14ac:dyDescent="0.2">
      <c r="B468" s="13"/>
      <c r="C468" s="3"/>
      <c r="D468" s="3"/>
      <c r="E468" s="3"/>
      <c r="F468" s="3"/>
      <c r="G468" s="3"/>
      <c r="H468" s="3"/>
    </row>
    <row r="469" spans="2:8" x14ac:dyDescent="0.2">
      <c r="B469" s="13"/>
      <c r="C469" s="3"/>
      <c r="D469" s="3"/>
      <c r="E469" s="3"/>
      <c r="F469" s="3"/>
      <c r="G469" s="3"/>
      <c r="H469" s="3"/>
    </row>
    <row r="470" spans="2:8" x14ac:dyDescent="0.2">
      <c r="B470" s="13"/>
      <c r="C470" s="3"/>
      <c r="D470" s="3"/>
      <c r="E470" s="3"/>
      <c r="F470" s="3"/>
      <c r="G470" s="3"/>
      <c r="H470" s="3"/>
    </row>
    <row r="471" spans="2:8" x14ac:dyDescent="0.2">
      <c r="B471" s="13"/>
      <c r="C471" s="3"/>
      <c r="D471" s="3"/>
      <c r="E471" s="3"/>
      <c r="F471" s="3"/>
      <c r="G471" s="3"/>
      <c r="H471" s="3"/>
    </row>
    <row r="472" spans="2:8" x14ac:dyDescent="0.2">
      <c r="B472" s="13"/>
      <c r="C472" s="3"/>
      <c r="D472" s="3"/>
      <c r="E472" s="3"/>
      <c r="F472" s="3"/>
      <c r="G472" s="3"/>
      <c r="H472" s="3"/>
    </row>
    <row r="473" spans="2:8" x14ac:dyDescent="0.2">
      <c r="B473" s="13"/>
      <c r="C473" s="3"/>
      <c r="D473" s="3"/>
      <c r="E473" s="3"/>
      <c r="F473" s="3"/>
      <c r="G473" s="3"/>
      <c r="H473" s="3"/>
    </row>
    <row r="474" spans="2:8" x14ac:dyDescent="0.2">
      <c r="B474" s="13"/>
      <c r="C474" s="3"/>
      <c r="D474" s="3"/>
      <c r="E474" s="3"/>
      <c r="F474" s="3"/>
      <c r="G474" s="3"/>
      <c r="H474" s="3"/>
    </row>
    <row r="475" spans="2:8" x14ac:dyDescent="0.2">
      <c r="B475" s="13"/>
      <c r="C475" s="3"/>
      <c r="D475" s="3"/>
      <c r="E475" s="3"/>
      <c r="F475" s="3"/>
      <c r="G475" s="3"/>
      <c r="H475" s="3"/>
    </row>
    <row r="476" spans="2:8" x14ac:dyDescent="0.2">
      <c r="B476" s="13"/>
      <c r="C476" s="3"/>
      <c r="D476" s="3"/>
      <c r="E476" s="3"/>
      <c r="F476" s="3"/>
      <c r="G476" s="3"/>
      <c r="H476" s="3"/>
    </row>
    <row r="477" spans="2:8" x14ac:dyDescent="0.2">
      <c r="B477" s="13"/>
      <c r="C477" s="3"/>
      <c r="D477" s="3"/>
      <c r="E477" s="3"/>
      <c r="F477" s="3"/>
      <c r="G477" s="3"/>
      <c r="H477" s="3"/>
    </row>
    <row r="478" spans="2:8" x14ac:dyDescent="0.2">
      <c r="B478" s="13"/>
      <c r="C478" s="3"/>
      <c r="D478" s="3"/>
      <c r="E478" s="3"/>
      <c r="F478" s="3"/>
      <c r="G478" s="3"/>
      <c r="H478" s="3"/>
    </row>
    <row r="479" spans="2:8" x14ac:dyDescent="0.2">
      <c r="B479" s="13"/>
      <c r="C479" s="3"/>
      <c r="D479" s="3"/>
      <c r="E479" s="3"/>
      <c r="F479" s="3"/>
      <c r="G479" s="3"/>
      <c r="H479" s="3"/>
    </row>
    <row r="480" spans="2:8" x14ac:dyDescent="0.2">
      <c r="B480" s="13"/>
      <c r="C480" s="3"/>
      <c r="D480" s="3"/>
      <c r="E480" s="3"/>
      <c r="F480" s="3"/>
      <c r="G480" s="3"/>
      <c r="H480" s="3"/>
    </row>
    <row r="481" spans="2:8" x14ac:dyDescent="0.2">
      <c r="B481" s="13"/>
      <c r="C481" s="3"/>
      <c r="D481" s="3"/>
      <c r="E481" s="3"/>
      <c r="F481" s="3"/>
      <c r="G481" s="3"/>
      <c r="H481" s="3"/>
    </row>
    <row r="482" spans="2:8" x14ac:dyDescent="0.2">
      <c r="B482" s="13"/>
      <c r="C482" s="3"/>
      <c r="D482" s="3"/>
      <c r="E482" s="3"/>
      <c r="F482" s="3"/>
      <c r="G482" s="3"/>
      <c r="H482" s="3"/>
    </row>
    <row r="483" spans="2:8" x14ac:dyDescent="0.2">
      <c r="B483" s="13"/>
      <c r="C483" s="3"/>
      <c r="D483" s="3"/>
      <c r="E483" s="3"/>
      <c r="F483" s="3"/>
      <c r="G483" s="3"/>
      <c r="H483" s="3"/>
    </row>
    <row r="484" spans="2:8" x14ac:dyDescent="0.2">
      <c r="B484" s="13"/>
      <c r="C484" s="3"/>
      <c r="D484" s="3"/>
      <c r="E484" s="3"/>
      <c r="F484" s="3"/>
      <c r="G484" s="3"/>
      <c r="H484" s="3"/>
    </row>
    <row r="485" spans="2:8" x14ac:dyDescent="0.2">
      <c r="B485" s="13"/>
      <c r="C485" s="3"/>
      <c r="D485" s="3"/>
      <c r="E485" s="3"/>
      <c r="F485" s="3"/>
      <c r="G485" s="3"/>
      <c r="H485" s="3"/>
    </row>
    <row r="486" spans="2:8" x14ac:dyDescent="0.2">
      <c r="B486" s="13"/>
      <c r="C486" s="3"/>
      <c r="D486" s="3"/>
      <c r="E486" s="3"/>
      <c r="F486" s="3"/>
      <c r="G486" s="3"/>
      <c r="H486" s="3"/>
    </row>
    <row r="487" spans="2:8" x14ac:dyDescent="0.2">
      <c r="B487" s="13"/>
      <c r="C487" s="3"/>
      <c r="D487" s="3"/>
      <c r="E487" s="3"/>
      <c r="F487" s="3"/>
      <c r="G487" s="3"/>
      <c r="H487" s="3"/>
    </row>
    <row r="488" spans="2:8" x14ac:dyDescent="0.2">
      <c r="B488" s="13"/>
      <c r="C488" s="3"/>
      <c r="D488" s="3"/>
      <c r="E488" s="3"/>
      <c r="F488" s="3"/>
      <c r="G488" s="3"/>
      <c r="H488" s="3"/>
    </row>
    <row r="489" spans="2:8" x14ac:dyDescent="0.2">
      <c r="B489" s="13"/>
      <c r="C489" s="3"/>
      <c r="D489" s="3"/>
      <c r="E489" s="3"/>
      <c r="F489" s="3"/>
      <c r="G489" s="3"/>
      <c r="H489" s="3"/>
    </row>
    <row r="490" spans="2:8" x14ac:dyDescent="0.2">
      <c r="B490" s="13"/>
      <c r="C490" s="3"/>
      <c r="D490" s="3"/>
      <c r="E490" s="3"/>
      <c r="F490" s="3"/>
      <c r="G490" s="3"/>
      <c r="H490" s="3"/>
    </row>
    <row r="491" spans="2:8" x14ac:dyDescent="0.2">
      <c r="B491" s="13"/>
      <c r="C491" s="3"/>
      <c r="D491" s="3"/>
      <c r="E491" s="3"/>
      <c r="F491" s="3"/>
      <c r="G491" s="3"/>
      <c r="H491" s="3"/>
    </row>
    <row r="492" spans="2:8" x14ac:dyDescent="0.2">
      <c r="B492" s="13"/>
      <c r="C492" s="3"/>
      <c r="D492" s="3"/>
      <c r="E492" s="3"/>
      <c r="F492" s="3"/>
      <c r="G492" s="3"/>
      <c r="H492" s="3"/>
    </row>
    <row r="493" spans="2:8" x14ac:dyDescent="0.2">
      <c r="B493" s="13"/>
      <c r="C493" s="3"/>
      <c r="D493" s="3"/>
      <c r="E493" s="3"/>
      <c r="F493" s="3"/>
      <c r="G493" s="3"/>
      <c r="H493" s="3"/>
    </row>
    <row r="494" spans="2:8" x14ac:dyDescent="0.2">
      <c r="B494" s="13"/>
      <c r="C494" s="3"/>
      <c r="D494" s="3"/>
      <c r="E494" s="3"/>
      <c r="F494" s="3"/>
      <c r="G494" s="3"/>
      <c r="H494" s="3"/>
    </row>
    <row r="495" spans="2:8" x14ac:dyDescent="0.2">
      <c r="B495" s="13"/>
      <c r="C495" s="3"/>
      <c r="D495" s="3"/>
      <c r="E495" s="3"/>
      <c r="F495" s="3"/>
      <c r="G495" s="3"/>
      <c r="H495" s="3"/>
    </row>
    <row r="496" spans="2:8" x14ac:dyDescent="0.2">
      <c r="B496" s="13"/>
      <c r="C496" s="3"/>
      <c r="D496" s="3"/>
      <c r="E496" s="3"/>
      <c r="F496" s="3"/>
      <c r="G496" s="3"/>
      <c r="H496" s="3"/>
    </row>
    <row r="497" spans="2:8" x14ac:dyDescent="0.2">
      <c r="B497" s="13"/>
      <c r="C497" s="3"/>
      <c r="D497" s="3"/>
      <c r="E497" s="3"/>
      <c r="F497" s="3"/>
      <c r="G497" s="3"/>
      <c r="H497" s="3"/>
    </row>
    <row r="498" spans="2:8" x14ac:dyDescent="0.2">
      <c r="B498" s="13"/>
      <c r="C498" s="3"/>
      <c r="D498" s="3"/>
      <c r="E498" s="3"/>
      <c r="F498" s="3"/>
      <c r="G498" s="3"/>
      <c r="H498" s="3"/>
    </row>
    <row r="499" spans="2:8" x14ac:dyDescent="0.2">
      <c r="B499" s="13"/>
      <c r="C499" s="3"/>
      <c r="D499" s="3"/>
      <c r="E499" s="3"/>
      <c r="F499" s="3"/>
      <c r="G499" s="3"/>
      <c r="H499" s="3"/>
    </row>
    <row r="500" spans="2:8" x14ac:dyDescent="0.2">
      <c r="B500" s="13"/>
      <c r="C500" s="3"/>
      <c r="D500" s="3"/>
      <c r="E500" s="3"/>
      <c r="F500" s="3"/>
      <c r="G500" s="3"/>
      <c r="H500" s="3"/>
    </row>
    <row r="501" spans="2:8" x14ac:dyDescent="0.2">
      <c r="B501" s="13"/>
      <c r="C501" s="3"/>
      <c r="D501" s="3"/>
      <c r="E501" s="3"/>
      <c r="F501" s="3"/>
      <c r="G501" s="3"/>
      <c r="H501" s="3"/>
    </row>
    <row r="502" spans="2:8" x14ac:dyDescent="0.2">
      <c r="B502" s="13"/>
      <c r="C502" s="3"/>
      <c r="D502" s="3"/>
      <c r="E502" s="3"/>
      <c r="F502" s="3"/>
      <c r="G502" s="3"/>
      <c r="H502" s="3"/>
    </row>
    <row r="503" spans="2:8" x14ac:dyDescent="0.2">
      <c r="B503" s="13"/>
      <c r="C503" s="3"/>
      <c r="D503" s="3"/>
      <c r="E503" s="3"/>
      <c r="F503" s="3"/>
      <c r="G503" s="3"/>
      <c r="H503" s="3"/>
    </row>
    <row r="504" spans="2:8" x14ac:dyDescent="0.2">
      <c r="B504" s="13"/>
      <c r="C504" s="3"/>
      <c r="D504" s="3"/>
      <c r="E504" s="3"/>
      <c r="F504" s="3"/>
      <c r="G504" s="3"/>
      <c r="H504" s="3"/>
    </row>
    <row r="505" spans="2:8" x14ac:dyDescent="0.2">
      <c r="B505" s="13"/>
      <c r="C505" s="3"/>
      <c r="D505" s="3"/>
      <c r="E505" s="3"/>
      <c r="F505" s="3"/>
      <c r="G505" s="3"/>
      <c r="H505" s="3"/>
    </row>
    <row r="506" spans="2:8" x14ac:dyDescent="0.2">
      <c r="B506" s="13"/>
      <c r="C506" s="3"/>
      <c r="D506" s="3"/>
      <c r="E506" s="3"/>
      <c r="F506" s="3"/>
      <c r="G506" s="3"/>
      <c r="H506" s="3"/>
    </row>
    <row r="507" spans="2:8" x14ac:dyDescent="0.2">
      <c r="B507" s="13"/>
      <c r="C507" s="3"/>
      <c r="D507" s="3"/>
      <c r="E507" s="3"/>
      <c r="F507" s="3"/>
      <c r="G507" s="3"/>
      <c r="H507" s="3"/>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72">
    <cfRule type="expression" dxfId="39" priority="1">
      <formula>MOD(ROW(),2)=1</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1/13 HH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7"/>
  <sheetViews>
    <sheetView showGridLines="0" zoomScaleNormal="100" workbookViewId="0">
      <selection activeCell="A2" sqref="A2:H2"/>
    </sheetView>
  </sheetViews>
  <sheetFormatPr baseColWidth="10" defaultRowHeight="12.75" x14ac:dyDescent="0.2"/>
  <cols>
    <col min="1" max="1" width="10.5703125" style="1" customWidth="1"/>
    <col min="2" max="2" width="46.7109375" style="65" customWidth="1"/>
    <col min="3" max="3" width="12.28515625" style="1" customWidth="1"/>
    <col min="4" max="5" width="12.85546875" style="1" customWidth="1"/>
    <col min="6" max="7" width="11.140625" style="1" customWidth="1"/>
    <col min="8" max="8" width="11.5703125" style="1" customWidth="1"/>
    <col min="9" max="16384" width="11.42578125" style="1"/>
  </cols>
  <sheetData>
    <row r="1" spans="1:9" s="40" customFormat="1" x14ac:dyDescent="0.2">
      <c r="A1" s="342" t="s">
        <v>410</v>
      </c>
      <c r="B1" s="342"/>
      <c r="C1" s="342"/>
      <c r="D1" s="342"/>
      <c r="E1" s="342"/>
      <c r="F1" s="342"/>
      <c r="G1" s="342"/>
      <c r="H1" s="342"/>
    </row>
    <row r="2" spans="1:9" s="40" customFormat="1" x14ac:dyDescent="0.2">
      <c r="A2" s="342" t="s">
        <v>411</v>
      </c>
      <c r="B2" s="342"/>
      <c r="C2" s="342"/>
      <c r="D2" s="342"/>
      <c r="E2" s="342"/>
      <c r="F2" s="342"/>
      <c r="G2" s="342"/>
      <c r="H2" s="342"/>
    </row>
    <row r="3" spans="1:9" s="40" customFormat="1" x14ac:dyDescent="0.2">
      <c r="A3" s="342" t="s">
        <v>79</v>
      </c>
      <c r="B3" s="342"/>
      <c r="C3" s="342"/>
      <c r="D3" s="342"/>
      <c r="E3" s="342"/>
      <c r="F3" s="342"/>
      <c r="G3" s="342"/>
      <c r="H3" s="342"/>
    </row>
    <row r="4" spans="1:9" x14ac:dyDescent="0.2">
      <c r="A4" s="41"/>
      <c r="B4" s="42"/>
      <c r="C4" s="41"/>
      <c r="D4" s="41"/>
      <c r="E4" s="41"/>
      <c r="F4" s="41"/>
      <c r="G4" s="41"/>
      <c r="H4" s="41"/>
    </row>
    <row r="5" spans="1:9" x14ac:dyDescent="0.2">
      <c r="A5" s="376" t="s">
        <v>80</v>
      </c>
      <c r="B5" s="377"/>
      <c r="C5" s="378" t="s">
        <v>81</v>
      </c>
      <c r="D5" s="381" t="s">
        <v>82</v>
      </c>
      <c r="E5" s="348"/>
      <c r="F5" s="348"/>
      <c r="G5" s="348"/>
      <c r="H5" s="349"/>
    </row>
    <row r="6" spans="1:9" ht="12.75" customHeight="1" x14ac:dyDescent="0.2">
      <c r="A6" s="343"/>
      <c r="B6" s="350"/>
      <c r="C6" s="379"/>
      <c r="D6" s="378" t="s">
        <v>83</v>
      </c>
      <c r="E6" s="352" t="s">
        <v>84</v>
      </c>
      <c r="F6" s="378" t="s">
        <v>176</v>
      </c>
      <c r="G6" s="378" t="s">
        <v>86</v>
      </c>
      <c r="H6" s="382" t="s">
        <v>87</v>
      </c>
    </row>
    <row r="7" spans="1:9" x14ac:dyDescent="0.2">
      <c r="A7" s="343"/>
      <c r="B7" s="350"/>
      <c r="C7" s="379"/>
      <c r="D7" s="455"/>
      <c r="E7" s="353"/>
      <c r="F7" s="455"/>
      <c r="G7" s="455"/>
      <c r="H7" s="383"/>
    </row>
    <row r="8" spans="1:9" ht="12.75" customHeight="1" x14ac:dyDescent="0.2">
      <c r="A8" s="343"/>
      <c r="B8" s="350"/>
      <c r="C8" s="379"/>
      <c r="D8" s="455"/>
      <c r="E8" s="353"/>
      <c r="F8" s="455"/>
      <c r="G8" s="455"/>
      <c r="H8" s="383"/>
    </row>
    <row r="9" spans="1:9" x14ac:dyDescent="0.2">
      <c r="A9" s="344"/>
      <c r="B9" s="351"/>
      <c r="C9" s="380"/>
      <c r="D9" s="456"/>
      <c r="E9" s="354"/>
      <c r="F9" s="456"/>
      <c r="G9" s="456"/>
      <c r="H9" s="384"/>
    </row>
    <row r="10" spans="1:9" x14ac:dyDescent="0.2">
      <c r="A10" s="43"/>
      <c r="B10" s="44"/>
      <c r="C10" s="45"/>
      <c r="D10" s="43"/>
      <c r="E10" s="43"/>
      <c r="F10" s="43"/>
      <c r="G10" s="43"/>
      <c r="H10" s="43"/>
    </row>
    <row r="11" spans="1:9" x14ac:dyDescent="0.2">
      <c r="B11" s="46"/>
      <c r="C11" s="342" t="s">
        <v>6</v>
      </c>
      <c r="D11" s="342"/>
      <c r="E11" s="342"/>
      <c r="F11" s="342"/>
      <c r="G11" s="342"/>
      <c r="H11" s="342"/>
    </row>
    <row r="12" spans="1:9" x14ac:dyDescent="0.2">
      <c r="A12" s="47" t="s">
        <v>49</v>
      </c>
      <c r="B12" s="48" t="s">
        <v>88</v>
      </c>
      <c r="C12" s="49">
        <v>321</v>
      </c>
      <c r="D12" s="49">
        <v>178</v>
      </c>
      <c r="E12" s="49">
        <v>143</v>
      </c>
      <c r="F12" s="49">
        <v>21</v>
      </c>
      <c r="G12" s="49">
        <v>267</v>
      </c>
      <c r="H12" s="49">
        <v>54</v>
      </c>
      <c r="I12" s="205"/>
    </row>
    <row r="13" spans="1:9" x14ac:dyDescent="0.2">
      <c r="A13" s="47" t="s">
        <v>51</v>
      </c>
      <c r="B13" s="48" t="s">
        <v>52</v>
      </c>
      <c r="C13" s="49">
        <v>24201</v>
      </c>
      <c r="D13" s="49">
        <v>18265</v>
      </c>
      <c r="E13" s="49">
        <v>5936</v>
      </c>
      <c r="F13" s="49">
        <v>902</v>
      </c>
      <c r="G13" s="49">
        <v>21950</v>
      </c>
      <c r="H13" s="49">
        <v>2247</v>
      </c>
    </row>
    <row r="14" spans="1:9" x14ac:dyDescent="0.2">
      <c r="A14" s="47" t="s">
        <v>53</v>
      </c>
      <c r="B14" s="48" t="s">
        <v>177</v>
      </c>
      <c r="C14" s="49">
        <v>20953</v>
      </c>
      <c r="D14" s="49">
        <v>16313</v>
      </c>
      <c r="E14" s="49">
        <v>4640</v>
      </c>
      <c r="F14" s="49">
        <v>730</v>
      </c>
      <c r="G14" s="49">
        <v>19068</v>
      </c>
      <c r="H14" s="49">
        <v>1884</v>
      </c>
    </row>
    <row r="15" spans="1:9" x14ac:dyDescent="0.2">
      <c r="A15" s="47" t="s">
        <v>89</v>
      </c>
      <c r="B15" s="48" t="s">
        <v>178</v>
      </c>
      <c r="C15" s="49">
        <v>90</v>
      </c>
      <c r="D15" s="49">
        <v>79</v>
      </c>
      <c r="E15" s="49">
        <v>11</v>
      </c>
      <c r="F15" s="62" t="s">
        <v>443</v>
      </c>
      <c r="G15" s="49">
        <v>78</v>
      </c>
      <c r="H15" s="49">
        <v>12</v>
      </c>
    </row>
    <row r="16" spans="1:9" x14ac:dyDescent="0.2">
      <c r="A16" s="47" t="s">
        <v>55</v>
      </c>
      <c r="B16" s="48" t="s">
        <v>179</v>
      </c>
      <c r="C16" s="49">
        <v>18799</v>
      </c>
      <c r="D16" s="49">
        <v>14601</v>
      </c>
      <c r="E16" s="49">
        <v>4198</v>
      </c>
      <c r="F16" s="49">
        <v>639</v>
      </c>
      <c r="G16" s="49">
        <v>17029</v>
      </c>
      <c r="H16" s="49">
        <v>1769</v>
      </c>
    </row>
    <row r="17" spans="1:8" x14ac:dyDescent="0.2">
      <c r="A17" s="51" t="s">
        <v>91</v>
      </c>
      <c r="B17" s="48" t="s">
        <v>180</v>
      </c>
      <c r="C17" s="49">
        <v>3149</v>
      </c>
      <c r="D17" s="49">
        <v>2479</v>
      </c>
      <c r="E17" s="49">
        <v>670</v>
      </c>
      <c r="F17" s="49">
        <v>124</v>
      </c>
      <c r="G17" s="49">
        <v>2701</v>
      </c>
      <c r="H17" s="49">
        <v>448</v>
      </c>
    </row>
    <row r="18" spans="1:8" x14ac:dyDescent="0.2">
      <c r="A18" s="53" t="s">
        <v>93</v>
      </c>
      <c r="B18" s="48" t="s">
        <v>181</v>
      </c>
      <c r="C18" s="49">
        <v>422</v>
      </c>
      <c r="D18" s="49">
        <v>306</v>
      </c>
      <c r="E18" s="49">
        <v>116</v>
      </c>
      <c r="F18" s="49">
        <v>23</v>
      </c>
      <c r="G18" s="49">
        <v>371</v>
      </c>
      <c r="H18" s="49">
        <v>51</v>
      </c>
    </row>
    <row r="19" spans="1:8" x14ac:dyDescent="0.2">
      <c r="A19" s="53" t="s">
        <v>95</v>
      </c>
      <c r="B19" s="48" t="s">
        <v>96</v>
      </c>
      <c r="C19" s="49">
        <v>1207</v>
      </c>
      <c r="D19" s="49">
        <v>953</v>
      </c>
      <c r="E19" s="49">
        <v>254</v>
      </c>
      <c r="F19" s="49">
        <v>43</v>
      </c>
      <c r="G19" s="49">
        <v>1144</v>
      </c>
      <c r="H19" s="49">
        <v>62</v>
      </c>
    </row>
    <row r="20" spans="1:8" x14ac:dyDescent="0.2">
      <c r="A20" s="53">
        <v>19</v>
      </c>
      <c r="B20" s="48" t="s">
        <v>97</v>
      </c>
      <c r="C20" s="49">
        <v>483</v>
      </c>
      <c r="D20" s="49">
        <v>370</v>
      </c>
      <c r="E20" s="49">
        <v>113</v>
      </c>
      <c r="F20" s="49">
        <v>18</v>
      </c>
      <c r="G20" s="49">
        <v>444</v>
      </c>
      <c r="H20" s="49">
        <v>39</v>
      </c>
    </row>
    <row r="21" spans="1:8" x14ac:dyDescent="0.2">
      <c r="A21" s="47">
        <v>20</v>
      </c>
      <c r="B21" s="48" t="s">
        <v>98</v>
      </c>
      <c r="C21" s="49">
        <v>2108</v>
      </c>
      <c r="D21" s="49">
        <v>1648</v>
      </c>
      <c r="E21" s="49">
        <v>460</v>
      </c>
      <c r="F21" s="49">
        <v>60</v>
      </c>
      <c r="G21" s="49">
        <v>1910</v>
      </c>
      <c r="H21" s="49">
        <v>198</v>
      </c>
    </row>
    <row r="22" spans="1:8" x14ac:dyDescent="0.2">
      <c r="A22" s="47">
        <v>21</v>
      </c>
      <c r="B22" s="48" t="s">
        <v>99</v>
      </c>
      <c r="C22" s="49">
        <v>1169</v>
      </c>
      <c r="D22" s="49">
        <v>943</v>
      </c>
      <c r="E22" s="49">
        <v>226</v>
      </c>
      <c r="F22" s="49">
        <v>20</v>
      </c>
      <c r="G22" s="49">
        <v>1065</v>
      </c>
      <c r="H22" s="49">
        <v>104</v>
      </c>
    </row>
    <row r="23" spans="1:8" ht="24" customHeight="1" x14ac:dyDescent="0.2">
      <c r="A23" s="54" t="s">
        <v>100</v>
      </c>
      <c r="B23" s="55" t="s">
        <v>412</v>
      </c>
      <c r="C23" s="56">
        <v>725</v>
      </c>
      <c r="D23" s="56">
        <v>560</v>
      </c>
      <c r="E23" s="56">
        <v>165</v>
      </c>
      <c r="F23" s="56">
        <v>18</v>
      </c>
      <c r="G23" s="56">
        <v>630</v>
      </c>
      <c r="H23" s="56">
        <v>95</v>
      </c>
    </row>
    <row r="24" spans="1:8" x14ac:dyDescent="0.2">
      <c r="A24" s="53" t="s">
        <v>102</v>
      </c>
      <c r="B24" s="48" t="s">
        <v>103</v>
      </c>
      <c r="C24" s="49">
        <v>742</v>
      </c>
      <c r="D24" s="49">
        <v>537</v>
      </c>
      <c r="E24" s="49">
        <v>205</v>
      </c>
      <c r="F24" s="49">
        <v>33</v>
      </c>
      <c r="G24" s="49">
        <v>686</v>
      </c>
      <c r="H24" s="49">
        <v>56</v>
      </c>
    </row>
    <row r="25" spans="1:8" x14ac:dyDescent="0.2">
      <c r="A25" s="47">
        <v>26</v>
      </c>
      <c r="B25" s="48" t="s">
        <v>104</v>
      </c>
      <c r="C25" s="49">
        <v>1556</v>
      </c>
      <c r="D25" s="49">
        <v>1201</v>
      </c>
      <c r="E25" s="49">
        <v>355</v>
      </c>
      <c r="F25" s="49">
        <v>24</v>
      </c>
      <c r="G25" s="49">
        <v>1414</v>
      </c>
      <c r="H25" s="49">
        <v>142</v>
      </c>
    </row>
    <row r="26" spans="1:8" x14ac:dyDescent="0.2">
      <c r="A26" s="47">
        <v>27</v>
      </c>
      <c r="B26" s="48" t="s">
        <v>105</v>
      </c>
      <c r="C26" s="49">
        <v>388</v>
      </c>
      <c r="D26" s="49">
        <v>318</v>
      </c>
      <c r="E26" s="49">
        <v>70</v>
      </c>
      <c r="F26" s="49">
        <v>5</v>
      </c>
      <c r="G26" s="49">
        <v>357</v>
      </c>
      <c r="H26" s="49">
        <v>31</v>
      </c>
    </row>
    <row r="27" spans="1:8" x14ac:dyDescent="0.2">
      <c r="A27" s="47">
        <v>28</v>
      </c>
      <c r="B27" s="48" t="s">
        <v>106</v>
      </c>
      <c r="C27" s="49">
        <v>1906</v>
      </c>
      <c r="D27" s="49">
        <v>1527</v>
      </c>
      <c r="E27" s="49">
        <v>379</v>
      </c>
      <c r="F27" s="49">
        <v>71</v>
      </c>
      <c r="G27" s="49">
        <v>1787</v>
      </c>
      <c r="H27" s="49">
        <v>119</v>
      </c>
    </row>
    <row r="28" spans="1:8" x14ac:dyDescent="0.2">
      <c r="A28" s="53" t="s">
        <v>107</v>
      </c>
      <c r="B28" s="48" t="s">
        <v>108</v>
      </c>
      <c r="C28" s="49">
        <v>2541</v>
      </c>
      <c r="D28" s="49">
        <v>1997</v>
      </c>
      <c r="E28" s="49">
        <v>544</v>
      </c>
      <c r="F28" s="49">
        <v>62</v>
      </c>
      <c r="G28" s="49">
        <v>2288</v>
      </c>
      <c r="H28" s="49">
        <v>253</v>
      </c>
    </row>
    <row r="29" spans="1:8" ht="24" customHeight="1" x14ac:dyDescent="0.2">
      <c r="A29" s="54" t="s">
        <v>109</v>
      </c>
      <c r="B29" s="55" t="s">
        <v>183</v>
      </c>
      <c r="C29" s="56">
        <v>2403</v>
      </c>
      <c r="D29" s="56">
        <v>1762</v>
      </c>
      <c r="E29" s="56">
        <v>641</v>
      </c>
      <c r="F29" s="56">
        <v>138</v>
      </c>
      <c r="G29" s="56">
        <v>2232</v>
      </c>
      <c r="H29" s="56">
        <v>171</v>
      </c>
    </row>
    <row r="30" spans="1:8" x14ac:dyDescent="0.2">
      <c r="A30" s="47" t="s">
        <v>111</v>
      </c>
      <c r="B30" s="48" t="s">
        <v>112</v>
      </c>
      <c r="C30" s="49">
        <v>1205</v>
      </c>
      <c r="D30" s="49">
        <v>988</v>
      </c>
      <c r="E30" s="49">
        <v>217</v>
      </c>
      <c r="F30" s="49">
        <v>55</v>
      </c>
      <c r="G30" s="49">
        <v>1141</v>
      </c>
      <c r="H30" s="49">
        <v>64</v>
      </c>
    </row>
    <row r="31" spans="1:8" x14ac:dyDescent="0.2">
      <c r="A31" s="47" t="s">
        <v>113</v>
      </c>
      <c r="B31" s="58" t="s">
        <v>413</v>
      </c>
      <c r="C31" s="49"/>
      <c r="D31" s="49"/>
      <c r="E31" s="49"/>
      <c r="F31" s="49"/>
      <c r="G31" s="49"/>
      <c r="H31" s="49"/>
    </row>
    <row r="32" spans="1:8" x14ac:dyDescent="0.2">
      <c r="A32" s="47"/>
      <c r="B32" s="48" t="s">
        <v>414</v>
      </c>
      <c r="C32" s="49">
        <v>859</v>
      </c>
      <c r="D32" s="49">
        <v>645</v>
      </c>
      <c r="E32" s="49">
        <v>214</v>
      </c>
      <c r="F32" s="49">
        <v>36</v>
      </c>
      <c r="G32" s="49">
        <v>820</v>
      </c>
      <c r="H32" s="49">
        <v>39</v>
      </c>
    </row>
    <row r="33" spans="1:8" x14ac:dyDescent="0.2">
      <c r="A33" s="47" t="s">
        <v>57</v>
      </c>
      <c r="B33" s="48" t="s">
        <v>115</v>
      </c>
      <c r="C33" s="49">
        <v>3248</v>
      </c>
      <c r="D33" s="49">
        <v>1952</v>
      </c>
      <c r="E33" s="49">
        <v>1296</v>
      </c>
      <c r="F33" s="49">
        <v>172</v>
      </c>
      <c r="G33" s="49">
        <v>2882</v>
      </c>
      <c r="H33" s="49">
        <v>363</v>
      </c>
    </row>
    <row r="34" spans="1:8" x14ac:dyDescent="0.2">
      <c r="A34" s="53" t="s">
        <v>116</v>
      </c>
      <c r="B34" s="48" t="s">
        <v>117</v>
      </c>
      <c r="C34" s="49">
        <v>815</v>
      </c>
      <c r="D34" s="49">
        <v>599</v>
      </c>
      <c r="E34" s="49">
        <v>216</v>
      </c>
      <c r="F34" s="49">
        <v>39</v>
      </c>
      <c r="G34" s="49">
        <v>756</v>
      </c>
      <c r="H34" s="49">
        <v>58</v>
      </c>
    </row>
    <row r="35" spans="1:8" ht="24" customHeight="1" x14ac:dyDescent="0.2">
      <c r="A35" s="26">
        <v>43</v>
      </c>
      <c r="B35" s="57" t="s">
        <v>118</v>
      </c>
      <c r="C35" s="56">
        <v>2433</v>
      </c>
      <c r="D35" s="56">
        <v>1353</v>
      </c>
      <c r="E35" s="56">
        <v>1080</v>
      </c>
      <c r="F35" s="56">
        <v>133</v>
      </c>
      <c r="G35" s="56">
        <v>2126</v>
      </c>
      <c r="H35" s="56">
        <v>305</v>
      </c>
    </row>
    <row r="36" spans="1:8" x14ac:dyDescent="0.2">
      <c r="A36" s="47" t="s">
        <v>59</v>
      </c>
      <c r="B36" s="48" t="s">
        <v>60</v>
      </c>
      <c r="C36" s="49">
        <v>291774</v>
      </c>
      <c r="D36" s="49">
        <v>169856</v>
      </c>
      <c r="E36" s="49">
        <v>121888</v>
      </c>
      <c r="F36" s="49">
        <v>12135</v>
      </c>
      <c r="G36" s="49">
        <v>262488</v>
      </c>
      <c r="H36" s="49">
        <v>29155</v>
      </c>
    </row>
    <row r="37" spans="1:8" x14ac:dyDescent="0.2">
      <c r="A37" s="47" t="s">
        <v>61</v>
      </c>
      <c r="B37" s="48" t="s">
        <v>119</v>
      </c>
      <c r="C37" s="49">
        <v>82499</v>
      </c>
      <c r="D37" s="49">
        <v>48535</v>
      </c>
      <c r="E37" s="49">
        <v>33951</v>
      </c>
      <c r="F37" s="49">
        <v>3854</v>
      </c>
      <c r="G37" s="49">
        <v>73003</v>
      </c>
      <c r="H37" s="49">
        <v>9448</v>
      </c>
    </row>
    <row r="38" spans="1:8" x14ac:dyDescent="0.2">
      <c r="A38" s="47" t="s">
        <v>120</v>
      </c>
      <c r="B38" s="48" t="s">
        <v>121</v>
      </c>
      <c r="C38" s="49">
        <v>54266</v>
      </c>
      <c r="D38" s="49">
        <v>31462</v>
      </c>
      <c r="E38" s="49">
        <v>22797</v>
      </c>
      <c r="F38" s="49">
        <v>2372</v>
      </c>
      <c r="G38" s="49">
        <v>49471</v>
      </c>
      <c r="H38" s="49">
        <v>4778</v>
      </c>
    </row>
    <row r="39" spans="1:8" x14ac:dyDescent="0.2">
      <c r="A39" s="47">
        <v>45</v>
      </c>
      <c r="B39" s="48" t="s">
        <v>122</v>
      </c>
      <c r="C39" s="49">
        <v>1965</v>
      </c>
      <c r="D39" s="49">
        <v>1410</v>
      </c>
      <c r="E39" s="49">
        <v>554</v>
      </c>
      <c r="F39" s="49">
        <v>166</v>
      </c>
      <c r="G39" s="49">
        <v>1827</v>
      </c>
      <c r="H39" s="49">
        <v>138</v>
      </c>
    </row>
    <row r="40" spans="1:8" x14ac:dyDescent="0.2">
      <c r="A40" s="47">
        <v>46</v>
      </c>
      <c r="B40" s="48" t="s">
        <v>123</v>
      </c>
      <c r="C40" s="49">
        <v>17270</v>
      </c>
      <c r="D40" s="49">
        <v>12946</v>
      </c>
      <c r="E40" s="49">
        <v>4323</v>
      </c>
      <c r="F40" s="49">
        <v>572</v>
      </c>
      <c r="G40" s="49">
        <v>15785</v>
      </c>
      <c r="H40" s="49">
        <v>1483</v>
      </c>
    </row>
    <row r="41" spans="1:8" ht="12.75" customHeight="1" x14ac:dyDescent="0.2">
      <c r="A41" s="47">
        <v>47</v>
      </c>
      <c r="B41" s="48" t="s">
        <v>124</v>
      </c>
      <c r="C41" s="49">
        <v>35031</v>
      </c>
      <c r="D41" s="49">
        <v>17106</v>
      </c>
      <c r="E41" s="49">
        <v>17920</v>
      </c>
      <c r="F41" s="49">
        <v>1634</v>
      </c>
      <c r="G41" s="49">
        <v>31859</v>
      </c>
      <c r="H41" s="49">
        <v>3157</v>
      </c>
    </row>
    <row r="42" spans="1:8" ht="12.75" customHeight="1" x14ac:dyDescent="0.2">
      <c r="A42" s="47" t="s">
        <v>125</v>
      </c>
      <c r="B42" s="48" t="s">
        <v>126</v>
      </c>
      <c r="C42" s="49">
        <v>15126</v>
      </c>
      <c r="D42" s="49">
        <v>10127</v>
      </c>
      <c r="E42" s="49">
        <v>4996</v>
      </c>
      <c r="F42" s="49">
        <v>651</v>
      </c>
      <c r="G42" s="49">
        <v>13580</v>
      </c>
      <c r="H42" s="49">
        <v>1536</v>
      </c>
    </row>
    <row r="43" spans="1:8" x14ac:dyDescent="0.2">
      <c r="A43" s="47" t="s">
        <v>127</v>
      </c>
      <c r="B43" s="48" t="s">
        <v>128</v>
      </c>
      <c r="C43" s="49">
        <v>13107</v>
      </c>
      <c r="D43" s="49">
        <v>6946</v>
      </c>
      <c r="E43" s="49">
        <v>6158</v>
      </c>
      <c r="F43" s="49">
        <v>831</v>
      </c>
      <c r="G43" s="49">
        <v>9952</v>
      </c>
      <c r="H43" s="49">
        <v>3134</v>
      </c>
    </row>
    <row r="44" spans="1:8" ht="12.75" customHeight="1" x14ac:dyDescent="0.2">
      <c r="A44" s="47" t="s">
        <v>63</v>
      </c>
      <c r="B44" s="48" t="s">
        <v>129</v>
      </c>
      <c r="C44" s="49">
        <v>15059</v>
      </c>
      <c r="D44" s="49">
        <v>10971</v>
      </c>
      <c r="E44" s="49">
        <v>4087</v>
      </c>
      <c r="F44" s="49">
        <v>395</v>
      </c>
      <c r="G44" s="49">
        <v>14183</v>
      </c>
      <c r="H44" s="49">
        <v>871</v>
      </c>
    </row>
    <row r="45" spans="1:8" x14ac:dyDescent="0.2">
      <c r="A45" s="53" t="s">
        <v>130</v>
      </c>
      <c r="B45" s="48" t="s">
        <v>131</v>
      </c>
      <c r="C45" s="49">
        <v>7847</v>
      </c>
      <c r="D45" s="49">
        <v>5683</v>
      </c>
      <c r="E45" s="49">
        <v>2163</v>
      </c>
      <c r="F45" s="49">
        <v>233</v>
      </c>
      <c r="G45" s="49">
        <v>7572</v>
      </c>
      <c r="H45" s="49">
        <v>275</v>
      </c>
    </row>
    <row r="46" spans="1:8" ht="12.75" customHeight="1" x14ac:dyDescent="0.2">
      <c r="A46" s="47">
        <v>61</v>
      </c>
      <c r="B46" s="48" t="s">
        <v>132</v>
      </c>
      <c r="C46" s="49">
        <v>482</v>
      </c>
      <c r="D46" s="49">
        <v>371</v>
      </c>
      <c r="E46" s="49">
        <v>111</v>
      </c>
      <c r="F46" s="49">
        <v>8</v>
      </c>
      <c r="G46" s="49">
        <v>439</v>
      </c>
      <c r="H46" s="49">
        <v>43</v>
      </c>
    </row>
    <row r="47" spans="1:8" ht="12.75" customHeight="1" x14ac:dyDescent="0.2">
      <c r="A47" s="53" t="s">
        <v>133</v>
      </c>
      <c r="B47" s="48" t="s">
        <v>134</v>
      </c>
      <c r="C47" s="49">
        <v>6730</v>
      </c>
      <c r="D47" s="49">
        <v>4917</v>
      </c>
      <c r="E47" s="49">
        <v>1813</v>
      </c>
      <c r="F47" s="49">
        <v>154</v>
      </c>
      <c r="G47" s="49">
        <v>6172</v>
      </c>
      <c r="H47" s="49">
        <v>553</v>
      </c>
    </row>
    <row r="48" spans="1:8" x14ac:dyDescent="0.2">
      <c r="A48" s="47" t="s">
        <v>65</v>
      </c>
      <c r="B48" s="48" t="s">
        <v>135</v>
      </c>
      <c r="C48" s="49">
        <v>15309</v>
      </c>
      <c r="D48" s="49">
        <v>10793</v>
      </c>
      <c r="E48" s="49">
        <v>4516</v>
      </c>
      <c r="F48" s="49">
        <v>486</v>
      </c>
      <c r="G48" s="49">
        <v>14818</v>
      </c>
      <c r="H48" s="49">
        <v>489</v>
      </c>
    </row>
    <row r="49" spans="1:8" ht="12.75" customHeight="1" x14ac:dyDescent="0.2">
      <c r="A49" s="53">
        <v>64</v>
      </c>
      <c r="B49" s="48" t="s">
        <v>136</v>
      </c>
      <c r="C49" s="49">
        <v>7987</v>
      </c>
      <c r="D49" s="49">
        <v>5744</v>
      </c>
      <c r="E49" s="49">
        <v>2243</v>
      </c>
      <c r="F49" s="49">
        <v>283</v>
      </c>
      <c r="G49" s="49">
        <v>7736</v>
      </c>
      <c r="H49" s="49">
        <v>250</v>
      </c>
    </row>
    <row r="50" spans="1:8" ht="24" customHeight="1" x14ac:dyDescent="0.2">
      <c r="A50" s="54" t="s">
        <v>137</v>
      </c>
      <c r="B50" s="57" t="s">
        <v>138</v>
      </c>
      <c r="C50" s="56">
        <v>7322</v>
      </c>
      <c r="D50" s="56">
        <v>5049</v>
      </c>
      <c r="E50" s="56">
        <v>2273</v>
      </c>
      <c r="F50" s="56">
        <v>203</v>
      </c>
      <c r="G50" s="56">
        <v>7082</v>
      </c>
      <c r="H50" s="56">
        <v>239</v>
      </c>
    </row>
    <row r="51" spans="1:8" x14ac:dyDescent="0.2">
      <c r="A51" s="47" t="s">
        <v>67</v>
      </c>
      <c r="B51" s="48" t="s">
        <v>139</v>
      </c>
      <c r="C51" s="49">
        <v>4884</v>
      </c>
      <c r="D51" s="49">
        <v>3399</v>
      </c>
      <c r="E51" s="49">
        <v>1485</v>
      </c>
      <c r="F51" s="49">
        <v>274</v>
      </c>
      <c r="G51" s="49">
        <v>4671</v>
      </c>
      <c r="H51" s="49">
        <v>213</v>
      </c>
    </row>
    <row r="52" spans="1:8" ht="24" customHeight="1" x14ac:dyDescent="0.2">
      <c r="A52" s="26" t="s">
        <v>69</v>
      </c>
      <c r="B52" s="199" t="s">
        <v>415</v>
      </c>
      <c r="C52" s="56">
        <v>63297</v>
      </c>
      <c r="D52" s="56">
        <v>38414</v>
      </c>
      <c r="E52" s="56">
        <v>24875</v>
      </c>
      <c r="F52" s="56">
        <v>1818</v>
      </c>
      <c r="G52" s="56">
        <v>53492</v>
      </c>
      <c r="H52" s="56">
        <v>9768</v>
      </c>
    </row>
    <row r="53" spans="1:8" x14ac:dyDescent="0.2">
      <c r="A53" s="47" t="s">
        <v>141</v>
      </c>
      <c r="B53" s="48" t="s">
        <v>142</v>
      </c>
      <c r="C53" s="49">
        <v>36067</v>
      </c>
      <c r="D53" s="49">
        <v>26471</v>
      </c>
      <c r="E53" s="49">
        <v>9595</v>
      </c>
      <c r="F53" s="49">
        <v>1359</v>
      </c>
      <c r="G53" s="49">
        <v>33805</v>
      </c>
      <c r="H53" s="49">
        <v>2251</v>
      </c>
    </row>
    <row r="54" spans="1:8" ht="12.75" customHeight="1" x14ac:dyDescent="0.2">
      <c r="A54" s="53" t="s">
        <v>143</v>
      </c>
      <c r="B54" s="48" t="s">
        <v>144</v>
      </c>
      <c r="C54" s="49">
        <v>25789</v>
      </c>
      <c r="D54" s="49">
        <v>18733</v>
      </c>
      <c r="E54" s="49">
        <v>7056</v>
      </c>
      <c r="F54" s="49">
        <v>912</v>
      </c>
      <c r="G54" s="49">
        <v>24223</v>
      </c>
      <c r="H54" s="49">
        <v>1557</v>
      </c>
    </row>
    <row r="55" spans="1:8" x14ac:dyDescent="0.2">
      <c r="A55" s="47">
        <v>72</v>
      </c>
      <c r="B55" s="48" t="s">
        <v>145</v>
      </c>
      <c r="C55" s="49">
        <v>2112</v>
      </c>
      <c r="D55" s="49">
        <v>1296</v>
      </c>
      <c r="E55" s="49">
        <v>815</v>
      </c>
      <c r="F55" s="49">
        <v>24</v>
      </c>
      <c r="G55" s="49">
        <v>1853</v>
      </c>
      <c r="H55" s="49">
        <v>257</v>
      </c>
    </row>
    <row r="56" spans="1:8" ht="12.75" customHeight="1" x14ac:dyDescent="0.2">
      <c r="A56" s="53" t="s">
        <v>146</v>
      </c>
      <c r="B56" s="48" t="s">
        <v>147</v>
      </c>
      <c r="C56" s="49">
        <v>8166</v>
      </c>
      <c r="D56" s="49">
        <v>6442</v>
      </c>
      <c r="E56" s="49">
        <v>1724</v>
      </c>
      <c r="F56" s="49">
        <v>423</v>
      </c>
      <c r="G56" s="49">
        <v>7729</v>
      </c>
      <c r="H56" s="49">
        <v>437</v>
      </c>
    </row>
    <row r="57" spans="1:8" x14ac:dyDescent="0.2">
      <c r="A57" s="47" t="s">
        <v>148</v>
      </c>
      <c r="B57" s="48" t="s">
        <v>149</v>
      </c>
      <c r="C57" s="49">
        <v>27230</v>
      </c>
      <c r="D57" s="49">
        <v>11943</v>
      </c>
      <c r="E57" s="49">
        <v>15280</v>
      </c>
      <c r="F57" s="49">
        <v>459</v>
      </c>
      <c r="G57" s="49">
        <v>19687</v>
      </c>
      <c r="H57" s="49">
        <v>7517</v>
      </c>
    </row>
    <row r="58" spans="1:8" x14ac:dyDescent="0.2">
      <c r="A58" s="47" t="s">
        <v>150</v>
      </c>
      <c r="B58" s="48" t="s">
        <v>151</v>
      </c>
      <c r="C58" s="49">
        <v>6302</v>
      </c>
      <c r="D58" s="49">
        <v>4091</v>
      </c>
      <c r="E58" s="49">
        <v>2210</v>
      </c>
      <c r="F58" s="49">
        <v>82</v>
      </c>
      <c r="G58" s="49">
        <v>5368</v>
      </c>
      <c r="H58" s="49">
        <v>929</v>
      </c>
    </row>
    <row r="59" spans="1:8" ht="24" customHeight="1" x14ac:dyDescent="0.2">
      <c r="A59" s="26" t="s">
        <v>71</v>
      </c>
      <c r="B59" s="57" t="s">
        <v>152</v>
      </c>
      <c r="C59" s="56">
        <v>93496</v>
      </c>
      <c r="D59" s="56">
        <v>48523</v>
      </c>
      <c r="E59" s="56">
        <v>44967</v>
      </c>
      <c r="F59" s="56">
        <v>4595</v>
      </c>
      <c r="G59" s="56">
        <v>86987</v>
      </c>
      <c r="H59" s="56">
        <v>6480</v>
      </c>
    </row>
    <row r="60" spans="1:8" ht="12.75" customHeight="1" x14ac:dyDescent="0.2">
      <c r="A60" s="47" t="s">
        <v>153</v>
      </c>
      <c r="B60" s="48" t="s">
        <v>154</v>
      </c>
      <c r="C60" s="49">
        <v>17788</v>
      </c>
      <c r="D60" s="49">
        <v>10025</v>
      </c>
      <c r="E60" s="49">
        <v>7762</v>
      </c>
      <c r="F60" s="49">
        <v>507</v>
      </c>
      <c r="G60" s="49">
        <v>17074</v>
      </c>
      <c r="H60" s="49">
        <v>713</v>
      </c>
    </row>
    <row r="61" spans="1:8" ht="12.75" customHeight="1" x14ac:dyDescent="0.2">
      <c r="A61" s="47" t="s">
        <v>155</v>
      </c>
      <c r="B61" s="48" t="s">
        <v>156</v>
      </c>
      <c r="C61" s="49">
        <v>10449</v>
      </c>
      <c r="D61" s="49">
        <v>4889</v>
      </c>
      <c r="E61" s="49">
        <v>5560</v>
      </c>
      <c r="F61" s="49">
        <v>121</v>
      </c>
      <c r="G61" s="49">
        <v>9942</v>
      </c>
      <c r="H61" s="49">
        <v>506</v>
      </c>
    </row>
    <row r="62" spans="1:8" x14ac:dyDescent="0.2">
      <c r="A62" s="47" t="s">
        <v>157</v>
      </c>
      <c r="B62" s="48" t="s">
        <v>158</v>
      </c>
      <c r="C62" s="49">
        <v>17042</v>
      </c>
      <c r="D62" s="49">
        <v>7520</v>
      </c>
      <c r="E62" s="49">
        <v>9520</v>
      </c>
      <c r="F62" s="49">
        <v>758</v>
      </c>
      <c r="G62" s="49">
        <v>15590</v>
      </c>
      <c r="H62" s="49">
        <v>1448</v>
      </c>
    </row>
    <row r="63" spans="1:8" x14ac:dyDescent="0.2">
      <c r="A63" s="47" t="s">
        <v>159</v>
      </c>
      <c r="B63" s="48" t="s">
        <v>160</v>
      </c>
      <c r="C63" s="49">
        <v>58666</v>
      </c>
      <c r="D63" s="49">
        <v>30978</v>
      </c>
      <c r="E63" s="49">
        <v>27685</v>
      </c>
      <c r="F63" s="49">
        <v>3330</v>
      </c>
      <c r="G63" s="49">
        <v>54323</v>
      </c>
      <c r="H63" s="49">
        <v>4319</v>
      </c>
    </row>
    <row r="64" spans="1:8" x14ac:dyDescent="0.2">
      <c r="A64" s="47">
        <v>86</v>
      </c>
      <c r="B64" s="48" t="s">
        <v>161</v>
      </c>
      <c r="C64" s="49">
        <v>35704</v>
      </c>
      <c r="D64" s="49">
        <v>21680</v>
      </c>
      <c r="E64" s="49">
        <v>14022</v>
      </c>
      <c r="F64" s="49">
        <v>2608</v>
      </c>
      <c r="G64" s="49">
        <v>33693</v>
      </c>
      <c r="H64" s="49">
        <v>1993</v>
      </c>
    </row>
    <row r="65" spans="1:8" ht="12.75" customHeight="1" x14ac:dyDescent="0.2">
      <c r="A65" s="53" t="s">
        <v>162</v>
      </c>
      <c r="B65" s="48" t="s">
        <v>163</v>
      </c>
      <c r="C65" s="49">
        <v>22962</v>
      </c>
      <c r="D65" s="49">
        <v>9298</v>
      </c>
      <c r="E65" s="49">
        <v>13663</v>
      </c>
      <c r="F65" s="49">
        <v>722</v>
      </c>
      <c r="G65" s="49">
        <v>20630</v>
      </c>
      <c r="H65" s="49">
        <v>2326</v>
      </c>
    </row>
    <row r="66" spans="1:8" ht="24" customHeight="1" x14ac:dyDescent="0.2">
      <c r="A66" s="26" t="s">
        <v>73</v>
      </c>
      <c r="B66" s="206" t="s">
        <v>416</v>
      </c>
      <c r="C66" s="56">
        <v>17230</v>
      </c>
      <c r="D66" s="56">
        <v>9221</v>
      </c>
      <c r="E66" s="56">
        <v>8007</v>
      </c>
      <c r="F66" s="56">
        <v>713</v>
      </c>
      <c r="G66" s="56">
        <v>15334</v>
      </c>
      <c r="H66" s="56">
        <v>1886</v>
      </c>
    </row>
    <row r="67" spans="1:8" x14ac:dyDescent="0.2">
      <c r="A67" s="47" t="s">
        <v>165</v>
      </c>
      <c r="B67" s="48" t="s">
        <v>166</v>
      </c>
      <c r="C67" s="49">
        <v>4853</v>
      </c>
      <c r="D67" s="49">
        <v>2957</v>
      </c>
      <c r="E67" s="49">
        <v>1894</v>
      </c>
      <c r="F67" s="49">
        <v>171</v>
      </c>
      <c r="G67" s="49">
        <v>4359</v>
      </c>
      <c r="H67" s="49">
        <v>488</v>
      </c>
    </row>
    <row r="68" spans="1:8" x14ac:dyDescent="0.2">
      <c r="A68" s="47" t="s">
        <v>167</v>
      </c>
      <c r="B68" s="48" t="s">
        <v>168</v>
      </c>
      <c r="C68" s="49">
        <v>11162</v>
      </c>
      <c r="D68" s="49">
        <v>5761</v>
      </c>
      <c r="E68" s="49">
        <v>5401</v>
      </c>
      <c r="F68" s="49">
        <v>542</v>
      </c>
      <c r="G68" s="49">
        <v>10127</v>
      </c>
      <c r="H68" s="49">
        <v>1033</v>
      </c>
    </row>
    <row r="69" spans="1:8" ht="24" customHeight="1" x14ac:dyDescent="0.2">
      <c r="A69" s="26" t="s">
        <v>169</v>
      </c>
      <c r="B69" s="58" t="s">
        <v>170</v>
      </c>
      <c r="C69" s="56">
        <v>1148</v>
      </c>
      <c r="D69" s="56">
        <v>443</v>
      </c>
      <c r="E69" s="56">
        <v>705</v>
      </c>
      <c r="F69" s="214" t="s">
        <v>438</v>
      </c>
      <c r="G69" s="56">
        <v>806</v>
      </c>
      <c r="H69" s="56">
        <v>340</v>
      </c>
    </row>
    <row r="70" spans="1:8" ht="12.75" customHeight="1" x14ac:dyDescent="0.2">
      <c r="A70" s="47" t="s">
        <v>171</v>
      </c>
      <c r="B70" s="48" t="s">
        <v>172</v>
      </c>
      <c r="C70" s="49">
        <v>67</v>
      </c>
      <c r="D70" s="49">
        <v>60</v>
      </c>
      <c r="E70" s="49">
        <v>7</v>
      </c>
      <c r="F70" s="214" t="s">
        <v>438</v>
      </c>
      <c r="G70" s="49">
        <v>42</v>
      </c>
      <c r="H70" s="49">
        <v>25</v>
      </c>
    </row>
    <row r="71" spans="1:8" ht="12.75" customHeight="1" x14ac:dyDescent="0.2">
      <c r="A71" s="47"/>
      <c r="B71" s="48" t="s">
        <v>173</v>
      </c>
      <c r="C71" s="49">
        <v>20</v>
      </c>
      <c r="D71" s="49">
        <v>6</v>
      </c>
      <c r="E71" s="49">
        <v>5</v>
      </c>
      <c r="F71" s="49">
        <v>13</v>
      </c>
      <c r="G71" s="49">
        <v>15</v>
      </c>
      <c r="H71" s="49">
        <v>5</v>
      </c>
    </row>
    <row r="72" spans="1:8" s="40" customFormat="1" x14ac:dyDescent="0.2">
      <c r="A72" s="59"/>
      <c r="B72" s="201" t="s">
        <v>81</v>
      </c>
      <c r="C72" s="202">
        <v>316316</v>
      </c>
      <c r="D72" s="202">
        <v>188305</v>
      </c>
      <c r="E72" s="202">
        <v>127972</v>
      </c>
      <c r="F72" s="202">
        <v>13071</v>
      </c>
      <c r="G72" s="202">
        <v>284720</v>
      </c>
      <c r="H72" s="202">
        <v>31461</v>
      </c>
    </row>
    <row r="73" spans="1:8" ht="9.75" customHeight="1" x14ac:dyDescent="0.2">
      <c r="B73" s="203"/>
      <c r="C73" s="203"/>
      <c r="D73" s="203"/>
      <c r="E73" s="203"/>
      <c r="F73" s="203"/>
      <c r="G73" s="203"/>
      <c r="H73" s="203"/>
    </row>
    <row r="74" spans="1:8" x14ac:dyDescent="0.2">
      <c r="A74" s="203" t="s">
        <v>409</v>
      </c>
      <c r="B74" s="13"/>
      <c r="C74" s="49"/>
      <c r="D74" s="49"/>
      <c r="E74" s="49"/>
      <c r="F74" s="49"/>
      <c r="G74" s="49"/>
      <c r="H74" s="49"/>
    </row>
    <row r="75" spans="1:8" x14ac:dyDescent="0.2">
      <c r="B75" s="13"/>
      <c r="C75" s="49"/>
      <c r="D75" s="49"/>
      <c r="E75" s="49"/>
      <c r="F75" s="49"/>
      <c r="G75" s="49"/>
      <c r="H75" s="49"/>
    </row>
    <row r="76" spans="1:8" x14ac:dyDescent="0.2">
      <c r="B76" s="13"/>
      <c r="C76" s="49"/>
      <c r="D76" s="49"/>
      <c r="E76" s="49"/>
      <c r="F76" s="49"/>
      <c r="G76" s="49"/>
      <c r="H76" s="49"/>
    </row>
    <row r="77" spans="1:8" ht="8.1" customHeight="1" x14ac:dyDescent="0.2">
      <c r="B77" s="13"/>
      <c r="C77" s="49"/>
      <c r="D77" s="49"/>
      <c r="E77" s="49"/>
      <c r="F77" s="49"/>
      <c r="G77" s="49"/>
      <c r="H77" s="49"/>
    </row>
    <row r="78" spans="1:8" x14ac:dyDescent="0.2">
      <c r="B78" s="13"/>
      <c r="C78" s="24"/>
      <c r="D78" s="24"/>
      <c r="E78" s="62"/>
      <c r="F78" s="62"/>
      <c r="G78" s="24"/>
      <c r="H78" s="62"/>
    </row>
    <row r="79" spans="1:8" ht="8.1" customHeight="1" x14ac:dyDescent="0.2">
      <c r="B79" s="13"/>
      <c r="C79" s="49"/>
      <c r="D79" s="49"/>
      <c r="E79" s="49"/>
      <c r="F79" s="49"/>
      <c r="G79" s="49"/>
      <c r="H79" s="49"/>
    </row>
    <row r="80" spans="1:8" x14ac:dyDescent="0.2">
      <c r="B80" s="13"/>
      <c r="C80" s="49"/>
      <c r="D80" s="49"/>
      <c r="E80" s="49"/>
      <c r="F80" s="49"/>
      <c r="G80" s="49"/>
      <c r="H80" s="49"/>
    </row>
    <row r="81" spans="2:8" x14ac:dyDescent="0.2">
      <c r="B81" s="13"/>
      <c r="C81" s="49"/>
      <c r="D81" s="49"/>
      <c r="E81" s="49"/>
      <c r="F81" s="49"/>
      <c r="G81" s="49"/>
      <c r="H81" s="49"/>
    </row>
    <row r="82" spans="2:8" ht="8.1" customHeight="1" x14ac:dyDescent="0.2">
      <c r="B82" s="13"/>
      <c r="C82" s="375"/>
      <c r="D82" s="375"/>
      <c r="E82" s="375"/>
      <c r="F82" s="375"/>
      <c r="G82" s="375"/>
      <c r="H82" s="375"/>
    </row>
    <row r="83" spans="2:8" x14ac:dyDescent="0.2">
      <c r="B83" s="13"/>
      <c r="C83" s="63"/>
      <c r="D83" s="63"/>
      <c r="E83" s="63"/>
      <c r="F83" s="63"/>
      <c r="G83" s="63"/>
      <c r="H83" s="63"/>
    </row>
    <row r="84" spans="2:8" x14ac:dyDescent="0.2">
      <c r="B84" s="13"/>
      <c r="C84" s="49"/>
      <c r="D84" s="49"/>
      <c r="E84" s="49"/>
      <c r="F84" s="49"/>
      <c r="G84" s="49"/>
      <c r="H84" s="49"/>
    </row>
    <row r="85" spans="2:8" x14ac:dyDescent="0.2">
      <c r="B85" s="13"/>
      <c r="C85" s="3"/>
      <c r="D85" s="3"/>
      <c r="E85" s="3"/>
      <c r="F85" s="3"/>
      <c r="G85" s="3"/>
      <c r="H85" s="3"/>
    </row>
    <row r="86" spans="2:8" ht="8.1" customHeight="1" x14ac:dyDescent="0.2">
      <c r="B86" s="13"/>
      <c r="C86" s="49"/>
      <c r="D86" s="49"/>
      <c r="E86" s="49"/>
      <c r="F86" s="49"/>
      <c r="G86" s="49"/>
      <c r="H86" s="49"/>
    </row>
    <row r="87" spans="2:8" x14ac:dyDescent="0.2">
      <c r="B87" s="13"/>
      <c r="C87" s="49"/>
      <c r="D87" s="49"/>
      <c r="E87" s="49"/>
      <c r="F87" s="49"/>
      <c r="G87" s="49"/>
      <c r="H87" s="49"/>
    </row>
    <row r="88" spans="2:8" x14ac:dyDescent="0.2">
      <c r="B88" s="13"/>
      <c r="C88" s="24"/>
      <c r="D88" s="24"/>
      <c r="E88" s="62"/>
      <c r="F88" s="62"/>
      <c r="G88" s="24"/>
      <c r="H88" s="62"/>
    </row>
    <row r="89" spans="2:8" ht="8.1" customHeight="1" x14ac:dyDescent="0.2">
      <c r="B89" s="13"/>
      <c r="C89" s="49"/>
      <c r="D89" s="49"/>
      <c r="E89" s="49"/>
      <c r="F89" s="49"/>
      <c r="G89" s="49"/>
      <c r="H89" s="49"/>
    </row>
    <row r="90" spans="2:8" x14ac:dyDescent="0.2">
      <c r="B90" s="13"/>
      <c r="C90" s="49"/>
      <c r="D90" s="49"/>
      <c r="E90" s="49"/>
      <c r="F90" s="49"/>
      <c r="G90" s="49"/>
      <c r="H90" s="49"/>
    </row>
    <row r="91" spans="2:8" ht="8.1" customHeight="1" x14ac:dyDescent="0.2">
      <c r="B91" s="13"/>
      <c r="C91" s="49"/>
      <c r="D91" s="49"/>
      <c r="E91" s="49"/>
      <c r="F91" s="49"/>
      <c r="G91" s="49"/>
      <c r="H91" s="49"/>
    </row>
    <row r="92" spans="2:8" x14ac:dyDescent="0.2">
      <c r="B92" s="13"/>
      <c r="C92" s="49"/>
      <c r="D92" s="49"/>
      <c r="E92" s="49"/>
      <c r="F92" s="49"/>
      <c r="G92" s="49"/>
      <c r="H92" s="49"/>
    </row>
    <row r="93" spans="2:8" x14ac:dyDescent="0.2">
      <c r="B93" s="13"/>
      <c r="C93" s="63"/>
      <c r="D93" s="63"/>
      <c r="E93" s="63"/>
      <c r="F93" s="63"/>
      <c r="G93" s="63"/>
      <c r="H93" s="63"/>
    </row>
    <row r="94" spans="2:8" x14ac:dyDescent="0.2">
      <c r="B94" s="13"/>
      <c r="C94" s="49"/>
      <c r="D94" s="49"/>
      <c r="E94" s="49"/>
      <c r="F94" s="49"/>
      <c r="G94" s="49"/>
      <c r="H94" s="49"/>
    </row>
    <row r="95" spans="2:8" x14ac:dyDescent="0.2">
      <c r="B95" s="13"/>
      <c r="C95" s="49"/>
      <c r="D95" s="49"/>
      <c r="E95" s="49"/>
      <c r="F95" s="49"/>
      <c r="G95" s="49"/>
      <c r="H95" s="49"/>
    </row>
    <row r="96" spans="2:8" x14ac:dyDescent="0.2">
      <c r="B96" s="13"/>
      <c r="C96" s="49"/>
      <c r="D96" s="49"/>
      <c r="E96" s="49"/>
      <c r="F96" s="49"/>
      <c r="G96" s="49"/>
      <c r="H96" s="49"/>
    </row>
    <row r="97" spans="2:8" x14ac:dyDescent="0.2">
      <c r="B97" s="13"/>
      <c r="C97" s="49"/>
      <c r="D97" s="49"/>
      <c r="E97" s="49"/>
      <c r="F97" s="49"/>
      <c r="G97" s="49"/>
      <c r="H97" s="49"/>
    </row>
    <row r="98" spans="2:8" x14ac:dyDescent="0.2">
      <c r="B98" s="13"/>
      <c r="C98" s="24"/>
      <c r="D98" s="24"/>
      <c r="E98" s="62"/>
      <c r="F98" s="62"/>
      <c r="G98" s="24"/>
      <c r="H98" s="62"/>
    </row>
    <row r="99" spans="2:8" x14ac:dyDescent="0.2">
      <c r="B99" s="13"/>
      <c r="C99" s="49"/>
      <c r="D99" s="49"/>
      <c r="E99" s="49"/>
      <c r="F99" s="49"/>
      <c r="G99" s="49"/>
      <c r="H99" s="49"/>
    </row>
    <row r="100" spans="2:8" x14ac:dyDescent="0.2">
      <c r="B100" s="13"/>
      <c r="C100" s="49"/>
      <c r="D100" s="49"/>
      <c r="E100" s="49"/>
      <c r="F100" s="49"/>
      <c r="G100" s="49"/>
      <c r="H100" s="49"/>
    </row>
    <row r="101" spans="2:8" x14ac:dyDescent="0.2">
      <c r="B101" s="13"/>
      <c r="C101" s="49"/>
      <c r="D101" s="49"/>
      <c r="E101" s="49"/>
      <c r="F101" s="49"/>
      <c r="G101" s="49"/>
      <c r="H101" s="49"/>
    </row>
    <row r="102" spans="2:8" x14ac:dyDescent="0.2">
      <c r="B102" s="13"/>
      <c r="C102" s="375"/>
      <c r="D102" s="375"/>
      <c r="E102" s="375"/>
      <c r="F102" s="375"/>
      <c r="G102" s="375"/>
      <c r="H102" s="375"/>
    </row>
    <row r="103" spans="2:8" x14ac:dyDescent="0.2">
      <c r="B103" s="13"/>
      <c r="C103" s="63"/>
      <c r="D103" s="63"/>
      <c r="E103" s="63"/>
      <c r="F103" s="63"/>
      <c r="G103" s="63"/>
      <c r="H103" s="63"/>
    </row>
    <row r="104" spans="2:8" x14ac:dyDescent="0.2">
      <c r="B104" s="13"/>
      <c r="C104" s="49"/>
      <c r="D104" s="49"/>
      <c r="E104" s="49"/>
      <c r="F104" s="49"/>
      <c r="G104" s="49"/>
      <c r="H104" s="49"/>
    </row>
    <row r="105" spans="2:8" x14ac:dyDescent="0.2">
      <c r="B105" s="13"/>
      <c r="C105" s="49"/>
      <c r="D105" s="49"/>
      <c r="E105" s="49"/>
      <c r="F105" s="49"/>
      <c r="G105" s="49"/>
      <c r="H105" s="49"/>
    </row>
    <row r="106" spans="2:8" x14ac:dyDescent="0.2">
      <c r="B106" s="13"/>
      <c r="C106" s="49"/>
      <c r="D106" s="49"/>
      <c r="E106" s="49"/>
      <c r="F106" s="49"/>
      <c r="G106" s="49"/>
      <c r="H106" s="49"/>
    </row>
    <row r="107" spans="2:8" x14ac:dyDescent="0.2">
      <c r="B107" s="13"/>
      <c r="C107" s="49"/>
      <c r="D107" s="49"/>
      <c r="E107" s="49"/>
      <c r="F107" s="49"/>
      <c r="G107" s="49"/>
      <c r="H107" s="49"/>
    </row>
    <row r="108" spans="2:8" x14ac:dyDescent="0.2">
      <c r="B108" s="13"/>
      <c r="C108" s="24"/>
      <c r="D108" s="24"/>
      <c r="E108" s="24"/>
      <c r="F108" s="62"/>
      <c r="G108" s="24"/>
      <c r="H108" s="62"/>
    </row>
    <row r="109" spans="2:8" x14ac:dyDescent="0.2">
      <c r="B109" s="13"/>
      <c r="C109" s="8"/>
      <c r="D109" s="8"/>
      <c r="E109" s="8"/>
      <c r="F109" s="8"/>
      <c r="G109" s="3"/>
      <c r="H109" s="3"/>
    </row>
    <row r="110" spans="2:8" x14ac:dyDescent="0.2">
      <c r="B110" s="13"/>
      <c r="C110" s="8"/>
      <c r="D110" s="8"/>
      <c r="E110" s="8"/>
      <c r="F110" s="8"/>
      <c r="G110" s="3"/>
      <c r="H110" s="3"/>
    </row>
    <row r="111" spans="2:8" x14ac:dyDescent="0.2">
      <c r="B111" s="13"/>
      <c r="C111" s="8"/>
      <c r="D111" s="8"/>
      <c r="E111" s="8"/>
      <c r="F111" s="8"/>
      <c r="G111" s="3"/>
      <c r="H111" s="3"/>
    </row>
    <row r="112" spans="2:8" x14ac:dyDescent="0.2">
      <c r="B112" s="13"/>
      <c r="C112" s="3"/>
      <c r="D112" s="3"/>
      <c r="E112" s="3"/>
      <c r="F112" s="3"/>
      <c r="G112" s="3"/>
      <c r="H112" s="3"/>
    </row>
    <row r="113" spans="2:8" x14ac:dyDescent="0.2">
      <c r="B113" s="13"/>
      <c r="C113" s="3"/>
      <c r="D113" s="3"/>
      <c r="E113" s="3"/>
      <c r="F113" s="3"/>
      <c r="G113" s="3"/>
      <c r="H113" s="3"/>
    </row>
    <row r="114" spans="2:8" x14ac:dyDescent="0.2">
      <c r="B114" s="13"/>
      <c r="C114" s="3"/>
      <c r="D114" s="3"/>
      <c r="E114" s="3"/>
      <c r="F114" s="3"/>
      <c r="G114" s="3"/>
      <c r="H114" s="3"/>
    </row>
    <row r="115" spans="2:8" x14ac:dyDescent="0.2">
      <c r="B115" s="13"/>
      <c r="C115" s="3"/>
      <c r="D115" s="3"/>
      <c r="E115" s="3"/>
      <c r="F115" s="3"/>
      <c r="G115" s="3"/>
      <c r="H115" s="3"/>
    </row>
    <row r="116" spans="2:8" x14ac:dyDescent="0.2">
      <c r="B116" s="13"/>
      <c r="C116" s="3"/>
      <c r="D116" s="3"/>
      <c r="E116" s="3"/>
      <c r="F116" s="3"/>
      <c r="G116" s="3"/>
      <c r="H116" s="3"/>
    </row>
    <row r="117" spans="2:8" x14ac:dyDescent="0.2">
      <c r="B117" s="13"/>
      <c r="C117" s="3"/>
      <c r="D117" s="3"/>
      <c r="E117" s="3"/>
      <c r="F117" s="3"/>
      <c r="G117" s="3"/>
      <c r="H117" s="3"/>
    </row>
    <row r="118" spans="2:8" x14ac:dyDescent="0.2">
      <c r="B118" s="13"/>
      <c r="C118" s="3"/>
      <c r="D118" s="3"/>
      <c r="E118" s="3"/>
      <c r="F118" s="3"/>
      <c r="G118" s="3"/>
      <c r="H118" s="3"/>
    </row>
    <row r="119" spans="2:8" x14ac:dyDescent="0.2">
      <c r="B119" s="13"/>
      <c r="C119" s="3"/>
      <c r="D119" s="3"/>
      <c r="E119" s="3"/>
      <c r="F119" s="3"/>
      <c r="G119" s="3"/>
      <c r="H119" s="3"/>
    </row>
    <row r="120" spans="2:8" x14ac:dyDescent="0.2">
      <c r="B120" s="13"/>
      <c r="C120" s="3"/>
      <c r="D120" s="3"/>
      <c r="E120" s="3"/>
      <c r="F120" s="3"/>
      <c r="G120" s="3"/>
      <c r="H120" s="3"/>
    </row>
    <row r="121" spans="2:8" x14ac:dyDescent="0.2">
      <c r="B121" s="13"/>
      <c r="C121" s="3"/>
      <c r="D121" s="3"/>
      <c r="E121" s="3"/>
      <c r="F121" s="3"/>
      <c r="G121" s="3"/>
      <c r="H121" s="3"/>
    </row>
    <row r="122" spans="2:8" x14ac:dyDescent="0.2">
      <c r="B122" s="13"/>
      <c r="C122" s="3"/>
      <c r="D122" s="3"/>
      <c r="E122" s="3"/>
      <c r="F122" s="3"/>
      <c r="G122" s="3"/>
      <c r="H122" s="3"/>
    </row>
    <row r="123" spans="2:8" x14ac:dyDescent="0.2">
      <c r="B123" s="13"/>
      <c r="C123" s="3"/>
      <c r="D123" s="3"/>
      <c r="E123" s="3"/>
      <c r="F123" s="3"/>
      <c r="G123" s="3"/>
      <c r="H123" s="3"/>
    </row>
    <row r="124" spans="2:8" x14ac:dyDescent="0.2">
      <c r="B124" s="13"/>
      <c r="C124" s="3"/>
      <c r="D124" s="3"/>
      <c r="E124" s="3"/>
      <c r="F124" s="3"/>
      <c r="G124" s="3"/>
      <c r="H124" s="3"/>
    </row>
    <row r="125" spans="2:8" x14ac:dyDescent="0.2">
      <c r="B125" s="13"/>
      <c r="C125" s="3"/>
      <c r="D125" s="3"/>
      <c r="E125" s="3"/>
      <c r="F125" s="3"/>
      <c r="G125" s="3"/>
      <c r="H125" s="3"/>
    </row>
    <row r="126" spans="2:8" x14ac:dyDescent="0.2">
      <c r="B126" s="13"/>
      <c r="C126" s="3"/>
      <c r="D126" s="3"/>
      <c r="E126" s="3"/>
      <c r="F126" s="3"/>
      <c r="G126" s="3"/>
      <c r="H126" s="3"/>
    </row>
    <row r="127" spans="2:8" x14ac:dyDescent="0.2">
      <c r="B127" s="13"/>
      <c r="C127" s="3"/>
      <c r="D127" s="3"/>
      <c r="E127" s="3"/>
      <c r="F127" s="3"/>
      <c r="G127" s="3"/>
      <c r="H127" s="3"/>
    </row>
    <row r="128" spans="2:8" x14ac:dyDescent="0.2">
      <c r="B128" s="13"/>
      <c r="C128" s="3"/>
      <c r="D128" s="3"/>
      <c r="E128" s="3"/>
      <c r="F128" s="3"/>
      <c r="G128" s="3"/>
      <c r="H128" s="3"/>
    </row>
    <row r="129" spans="2:8" x14ac:dyDescent="0.2">
      <c r="B129" s="13"/>
      <c r="C129" s="3"/>
      <c r="D129" s="3"/>
      <c r="E129" s="3"/>
      <c r="F129" s="3"/>
      <c r="G129" s="3"/>
      <c r="H129" s="3"/>
    </row>
    <row r="130" spans="2:8" x14ac:dyDescent="0.2">
      <c r="B130" s="13"/>
      <c r="C130" s="3"/>
      <c r="D130" s="3"/>
      <c r="E130" s="3"/>
      <c r="F130" s="3"/>
      <c r="G130" s="3"/>
      <c r="H130" s="3"/>
    </row>
    <row r="131" spans="2:8" x14ac:dyDescent="0.2">
      <c r="B131" s="13"/>
      <c r="C131" s="3"/>
      <c r="D131" s="3"/>
      <c r="E131" s="3"/>
      <c r="F131" s="3"/>
      <c r="G131" s="3"/>
      <c r="H131" s="3"/>
    </row>
    <row r="132" spans="2:8" x14ac:dyDescent="0.2">
      <c r="B132" s="13"/>
      <c r="C132" s="3"/>
      <c r="D132" s="3"/>
      <c r="E132" s="3"/>
      <c r="F132" s="3"/>
      <c r="G132" s="3"/>
      <c r="H132" s="3"/>
    </row>
    <row r="133" spans="2:8" x14ac:dyDescent="0.2">
      <c r="B133" s="13"/>
      <c r="C133" s="3"/>
      <c r="D133" s="3"/>
      <c r="E133" s="3"/>
      <c r="F133" s="3"/>
      <c r="G133" s="3"/>
      <c r="H133" s="3"/>
    </row>
    <row r="134" spans="2:8" x14ac:dyDescent="0.2">
      <c r="B134" s="13"/>
      <c r="C134" s="3"/>
      <c r="D134" s="3"/>
      <c r="E134" s="3"/>
      <c r="F134" s="3"/>
      <c r="G134" s="3"/>
      <c r="H134" s="3"/>
    </row>
    <row r="135" spans="2:8" x14ac:dyDescent="0.2">
      <c r="B135" s="13"/>
      <c r="C135" s="3"/>
      <c r="D135" s="3"/>
      <c r="E135" s="3"/>
      <c r="F135" s="3"/>
      <c r="G135" s="3"/>
      <c r="H135" s="3"/>
    </row>
    <row r="136" spans="2:8" x14ac:dyDescent="0.2">
      <c r="B136" s="13"/>
      <c r="C136" s="3"/>
      <c r="D136" s="3"/>
      <c r="E136" s="3"/>
      <c r="F136" s="3"/>
      <c r="G136" s="3"/>
      <c r="H136" s="3"/>
    </row>
    <row r="137" spans="2:8" x14ac:dyDescent="0.2">
      <c r="B137" s="13"/>
      <c r="C137" s="3"/>
      <c r="D137" s="3"/>
      <c r="E137" s="3"/>
      <c r="F137" s="3"/>
      <c r="G137" s="3"/>
      <c r="H137" s="3"/>
    </row>
    <row r="138" spans="2:8" x14ac:dyDescent="0.2">
      <c r="B138" s="13"/>
      <c r="C138" s="3"/>
      <c r="D138" s="3"/>
      <c r="E138" s="3"/>
      <c r="F138" s="3"/>
      <c r="G138" s="3"/>
      <c r="H138" s="3"/>
    </row>
    <row r="139" spans="2:8" x14ac:dyDescent="0.2">
      <c r="B139" s="13"/>
      <c r="C139" s="3"/>
      <c r="D139" s="3"/>
      <c r="E139" s="3"/>
      <c r="F139" s="3"/>
      <c r="G139" s="3"/>
      <c r="H139" s="3"/>
    </row>
    <row r="140" spans="2:8" x14ac:dyDescent="0.2">
      <c r="B140" s="13"/>
      <c r="C140" s="3"/>
      <c r="D140" s="3"/>
      <c r="E140" s="3"/>
      <c r="F140" s="3"/>
      <c r="G140" s="3"/>
      <c r="H140" s="3"/>
    </row>
    <row r="141" spans="2:8" x14ac:dyDescent="0.2">
      <c r="B141" s="13"/>
      <c r="C141" s="3"/>
      <c r="D141" s="3"/>
      <c r="E141" s="3"/>
      <c r="F141" s="3"/>
      <c r="G141" s="3"/>
      <c r="H141" s="3"/>
    </row>
    <row r="142" spans="2:8" x14ac:dyDescent="0.2">
      <c r="B142" s="13"/>
      <c r="C142" s="3"/>
      <c r="D142" s="3"/>
      <c r="E142" s="3"/>
      <c r="F142" s="3"/>
      <c r="G142" s="3"/>
      <c r="H142" s="3"/>
    </row>
    <row r="143" spans="2:8" x14ac:dyDescent="0.2">
      <c r="B143" s="13"/>
      <c r="C143" s="3"/>
      <c r="D143" s="3"/>
      <c r="E143" s="3"/>
      <c r="F143" s="3"/>
      <c r="G143" s="3"/>
      <c r="H143" s="3"/>
    </row>
    <row r="144" spans="2:8" x14ac:dyDescent="0.2">
      <c r="B144" s="13"/>
      <c r="C144" s="3"/>
      <c r="D144" s="3"/>
      <c r="E144" s="3"/>
      <c r="F144" s="3"/>
      <c r="G144" s="3"/>
      <c r="H144" s="3"/>
    </row>
    <row r="145" spans="2:8" x14ac:dyDescent="0.2">
      <c r="B145" s="13"/>
      <c r="C145" s="3"/>
      <c r="D145" s="3"/>
      <c r="E145" s="3"/>
      <c r="F145" s="3"/>
      <c r="G145" s="3"/>
      <c r="H145" s="3"/>
    </row>
    <row r="146" spans="2:8" x14ac:dyDescent="0.2">
      <c r="B146" s="13"/>
      <c r="C146" s="3"/>
      <c r="D146" s="3"/>
      <c r="E146" s="3"/>
      <c r="F146" s="3"/>
      <c r="G146" s="3"/>
      <c r="H146" s="3"/>
    </row>
    <row r="147" spans="2:8" x14ac:dyDescent="0.2">
      <c r="B147" s="13"/>
      <c r="C147" s="3"/>
      <c r="D147" s="3"/>
      <c r="E147" s="3"/>
      <c r="F147" s="3"/>
      <c r="G147" s="64"/>
      <c r="H147" s="64"/>
    </row>
    <row r="148" spans="2:8" x14ac:dyDescent="0.2">
      <c r="B148" s="13"/>
      <c r="C148" s="3"/>
      <c r="D148" s="3"/>
      <c r="E148" s="3"/>
      <c r="F148" s="3"/>
      <c r="G148" s="3"/>
      <c r="H148" s="3"/>
    </row>
    <row r="149" spans="2:8" x14ac:dyDescent="0.2">
      <c r="B149" s="13"/>
      <c r="C149" s="3"/>
      <c r="D149" s="3"/>
      <c r="E149" s="3"/>
      <c r="F149" s="3"/>
      <c r="G149" s="3"/>
      <c r="H149" s="3"/>
    </row>
    <row r="150" spans="2:8" x14ac:dyDescent="0.2">
      <c r="B150" s="13"/>
      <c r="C150" s="3"/>
      <c r="D150" s="3"/>
      <c r="E150" s="3"/>
      <c r="F150" s="3"/>
      <c r="G150" s="3"/>
      <c r="H150" s="3"/>
    </row>
    <row r="151" spans="2:8" x14ac:dyDescent="0.2">
      <c r="B151" s="13"/>
      <c r="C151" s="3"/>
      <c r="D151" s="3"/>
      <c r="E151" s="3"/>
      <c r="F151" s="3"/>
      <c r="G151" s="3"/>
      <c r="H151" s="3"/>
    </row>
    <row r="152" spans="2:8" x14ac:dyDescent="0.2">
      <c r="B152" s="13"/>
      <c r="C152" s="3"/>
      <c r="D152" s="3"/>
      <c r="E152" s="3"/>
      <c r="F152" s="3"/>
      <c r="G152" s="3"/>
      <c r="H152" s="3"/>
    </row>
    <row r="153" spans="2:8" x14ac:dyDescent="0.2">
      <c r="B153" s="13"/>
      <c r="C153" s="3"/>
      <c r="D153" s="3"/>
      <c r="E153" s="3"/>
      <c r="F153" s="3"/>
      <c r="G153" s="3"/>
      <c r="H153" s="3"/>
    </row>
    <row r="154" spans="2:8" x14ac:dyDescent="0.2">
      <c r="B154" s="13"/>
      <c r="C154" s="3"/>
      <c r="D154" s="3"/>
      <c r="E154" s="3"/>
      <c r="F154" s="3"/>
      <c r="G154" s="3"/>
      <c r="H154" s="3"/>
    </row>
    <row r="155" spans="2:8" x14ac:dyDescent="0.2">
      <c r="B155" s="13"/>
      <c r="C155" s="3"/>
      <c r="D155" s="3"/>
      <c r="E155" s="3"/>
      <c r="F155" s="3"/>
      <c r="G155" s="3"/>
      <c r="H155" s="3"/>
    </row>
    <row r="156" spans="2:8" x14ac:dyDescent="0.2">
      <c r="B156" s="13"/>
      <c r="C156" s="3"/>
      <c r="D156" s="3"/>
      <c r="E156" s="3"/>
      <c r="F156" s="3"/>
      <c r="G156" s="3"/>
      <c r="H156" s="3"/>
    </row>
    <row r="157" spans="2:8" x14ac:dyDescent="0.2">
      <c r="B157" s="13"/>
      <c r="C157" s="3"/>
      <c r="D157" s="3"/>
      <c r="E157" s="3"/>
      <c r="F157" s="3"/>
      <c r="G157" s="3"/>
      <c r="H157" s="3"/>
    </row>
    <row r="158" spans="2:8" x14ac:dyDescent="0.2">
      <c r="B158" s="13"/>
      <c r="C158" s="3"/>
      <c r="D158" s="3"/>
      <c r="E158" s="3"/>
      <c r="F158" s="3"/>
      <c r="G158" s="3"/>
      <c r="H158" s="3"/>
    </row>
    <row r="159" spans="2:8" x14ac:dyDescent="0.2">
      <c r="B159" s="13"/>
      <c r="C159" s="3"/>
      <c r="D159" s="3"/>
      <c r="E159" s="3"/>
      <c r="F159" s="3"/>
      <c r="G159" s="3"/>
      <c r="H159" s="3"/>
    </row>
    <row r="160" spans="2:8" x14ac:dyDescent="0.2">
      <c r="B160" s="13"/>
      <c r="C160" s="3"/>
      <c r="D160" s="3"/>
      <c r="E160" s="3"/>
      <c r="F160" s="3"/>
      <c r="G160" s="3"/>
      <c r="H160" s="3"/>
    </row>
    <row r="161" spans="2:8" x14ac:dyDescent="0.2">
      <c r="B161" s="13"/>
      <c r="C161" s="3"/>
      <c r="D161" s="3"/>
      <c r="E161" s="3"/>
      <c r="F161" s="3"/>
      <c r="G161" s="3"/>
      <c r="H161" s="3"/>
    </row>
    <row r="162" spans="2:8" x14ac:dyDescent="0.2">
      <c r="B162" s="13"/>
      <c r="C162" s="3"/>
      <c r="D162" s="3"/>
      <c r="E162" s="3"/>
      <c r="F162" s="3"/>
      <c r="G162" s="3"/>
      <c r="H162" s="3"/>
    </row>
    <row r="163" spans="2:8" x14ac:dyDescent="0.2">
      <c r="B163" s="13"/>
      <c r="C163" s="3"/>
      <c r="D163" s="3"/>
      <c r="E163" s="3"/>
      <c r="F163" s="3"/>
      <c r="G163" s="3"/>
      <c r="H163" s="3"/>
    </row>
    <row r="164" spans="2:8" x14ac:dyDescent="0.2">
      <c r="B164" s="13"/>
      <c r="C164" s="3"/>
      <c r="D164" s="3"/>
      <c r="E164" s="3"/>
      <c r="F164" s="3"/>
      <c r="G164" s="3"/>
      <c r="H164" s="3"/>
    </row>
    <row r="165" spans="2:8" x14ac:dyDescent="0.2">
      <c r="B165" s="13"/>
      <c r="C165" s="3"/>
      <c r="D165" s="3"/>
      <c r="E165" s="3"/>
      <c r="F165" s="3"/>
      <c r="G165" s="3"/>
      <c r="H165" s="3"/>
    </row>
    <row r="166" spans="2:8" x14ac:dyDescent="0.2">
      <c r="B166" s="13"/>
      <c r="C166" s="3"/>
      <c r="D166" s="3"/>
      <c r="E166" s="3"/>
      <c r="F166" s="3"/>
      <c r="G166" s="3"/>
      <c r="H166" s="3"/>
    </row>
    <row r="167" spans="2:8" x14ac:dyDescent="0.2">
      <c r="B167" s="13"/>
      <c r="C167" s="3"/>
      <c r="D167" s="3"/>
      <c r="E167" s="3"/>
      <c r="F167" s="3"/>
      <c r="G167" s="3"/>
      <c r="H167" s="3"/>
    </row>
    <row r="168" spans="2:8" x14ac:dyDescent="0.2">
      <c r="B168" s="13"/>
      <c r="C168" s="3"/>
      <c r="D168" s="3"/>
      <c r="E168" s="3"/>
      <c r="F168" s="3"/>
      <c r="G168" s="3"/>
      <c r="H168" s="3"/>
    </row>
    <row r="169" spans="2:8" x14ac:dyDescent="0.2">
      <c r="B169" s="13"/>
      <c r="C169" s="3"/>
      <c r="D169" s="3"/>
      <c r="E169" s="3"/>
      <c r="F169" s="3"/>
      <c r="G169" s="3"/>
      <c r="H169" s="3"/>
    </row>
    <row r="170" spans="2:8" x14ac:dyDescent="0.2">
      <c r="B170" s="13"/>
      <c r="C170" s="3"/>
      <c r="D170" s="3"/>
      <c r="E170" s="3"/>
      <c r="F170" s="3"/>
      <c r="G170" s="3"/>
      <c r="H170" s="3"/>
    </row>
    <row r="171" spans="2:8" x14ac:dyDescent="0.2">
      <c r="B171" s="13"/>
      <c r="C171" s="3"/>
      <c r="D171" s="3"/>
      <c r="E171" s="3"/>
      <c r="F171" s="3"/>
      <c r="G171" s="3"/>
      <c r="H171" s="3"/>
    </row>
    <row r="172" spans="2:8" x14ac:dyDescent="0.2">
      <c r="B172" s="13"/>
      <c r="C172" s="3"/>
      <c r="D172" s="3"/>
      <c r="E172" s="3"/>
      <c r="F172" s="3"/>
      <c r="G172" s="3"/>
      <c r="H172" s="3"/>
    </row>
    <row r="173" spans="2:8" x14ac:dyDescent="0.2">
      <c r="B173" s="13"/>
      <c r="C173" s="3"/>
      <c r="D173" s="3"/>
      <c r="E173" s="3"/>
      <c r="F173" s="3"/>
      <c r="G173" s="3"/>
      <c r="H173" s="3"/>
    </row>
    <row r="174" spans="2:8" x14ac:dyDescent="0.2">
      <c r="B174" s="13"/>
      <c r="C174" s="3"/>
      <c r="D174" s="3"/>
      <c r="E174" s="3"/>
      <c r="F174" s="3"/>
      <c r="G174" s="3"/>
      <c r="H174" s="3"/>
    </row>
    <row r="175" spans="2:8" x14ac:dyDescent="0.2">
      <c r="B175" s="13"/>
      <c r="C175" s="3"/>
      <c r="D175" s="3"/>
      <c r="E175" s="3"/>
      <c r="F175" s="3"/>
      <c r="G175" s="3"/>
      <c r="H175" s="3"/>
    </row>
    <row r="176" spans="2:8" x14ac:dyDescent="0.2">
      <c r="B176" s="13"/>
      <c r="C176" s="3"/>
      <c r="D176" s="3"/>
      <c r="E176" s="3"/>
      <c r="F176" s="3"/>
      <c r="G176" s="3"/>
      <c r="H176" s="3"/>
    </row>
    <row r="177" spans="2:8" x14ac:dyDescent="0.2">
      <c r="B177" s="13"/>
      <c r="C177" s="3"/>
      <c r="D177" s="3"/>
      <c r="E177" s="3"/>
      <c r="F177" s="3"/>
      <c r="G177" s="3"/>
      <c r="H177" s="3"/>
    </row>
    <row r="178" spans="2:8" x14ac:dyDescent="0.2">
      <c r="B178" s="13"/>
      <c r="C178" s="3"/>
      <c r="D178" s="3"/>
      <c r="E178" s="3"/>
      <c r="F178" s="3"/>
      <c r="G178" s="3"/>
      <c r="H178" s="3"/>
    </row>
    <row r="179" spans="2:8" x14ac:dyDescent="0.2">
      <c r="B179" s="13"/>
      <c r="C179" s="3"/>
      <c r="D179" s="3"/>
      <c r="E179" s="3"/>
      <c r="F179" s="3"/>
      <c r="G179" s="3"/>
      <c r="H179" s="3"/>
    </row>
    <row r="180" spans="2:8" x14ac:dyDescent="0.2">
      <c r="B180" s="13"/>
      <c r="C180" s="3"/>
      <c r="D180" s="3"/>
      <c r="E180" s="3"/>
      <c r="F180" s="3"/>
      <c r="G180" s="3"/>
      <c r="H180" s="3"/>
    </row>
    <row r="181" spans="2:8" x14ac:dyDescent="0.2">
      <c r="B181" s="13"/>
      <c r="C181" s="3"/>
      <c r="D181" s="3"/>
      <c r="E181" s="3"/>
      <c r="F181" s="3"/>
      <c r="G181" s="3"/>
      <c r="H181" s="3"/>
    </row>
    <row r="182" spans="2:8" x14ac:dyDescent="0.2">
      <c r="B182" s="13"/>
      <c r="C182" s="3"/>
      <c r="D182" s="3"/>
      <c r="E182" s="3"/>
      <c r="F182" s="3"/>
      <c r="G182" s="3"/>
      <c r="H182" s="3"/>
    </row>
    <row r="183" spans="2:8" x14ac:dyDescent="0.2">
      <c r="B183" s="13"/>
      <c r="C183" s="3"/>
      <c r="D183" s="3"/>
      <c r="E183" s="3"/>
      <c r="F183" s="3"/>
      <c r="G183" s="3"/>
      <c r="H183" s="3"/>
    </row>
    <row r="184" spans="2:8" x14ac:dyDescent="0.2">
      <c r="B184" s="13"/>
      <c r="C184" s="3"/>
      <c r="D184" s="3"/>
      <c r="E184" s="3"/>
      <c r="F184" s="3"/>
      <c r="G184" s="3"/>
      <c r="H184" s="3"/>
    </row>
    <row r="185" spans="2:8" x14ac:dyDescent="0.2">
      <c r="B185" s="13"/>
      <c r="C185" s="3"/>
      <c r="D185" s="3"/>
      <c r="E185" s="3"/>
      <c r="F185" s="3"/>
      <c r="G185" s="3"/>
      <c r="H185" s="3"/>
    </row>
    <row r="186" spans="2:8" x14ac:dyDescent="0.2">
      <c r="B186" s="13"/>
      <c r="C186" s="3"/>
      <c r="D186" s="3"/>
      <c r="E186" s="3"/>
      <c r="F186" s="3"/>
      <c r="G186" s="3"/>
      <c r="H186" s="3"/>
    </row>
    <row r="187" spans="2:8" x14ac:dyDescent="0.2">
      <c r="B187" s="13"/>
      <c r="C187" s="3"/>
      <c r="D187" s="3"/>
      <c r="E187" s="3"/>
      <c r="F187" s="3"/>
      <c r="G187" s="3"/>
      <c r="H187" s="3"/>
    </row>
    <row r="188" spans="2:8" x14ac:dyDescent="0.2">
      <c r="B188" s="13"/>
      <c r="C188" s="3"/>
      <c r="D188" s="3"/>
      <c r="E188" s="3"/>
      <c r="F188" s="3"/>
      <c r="G188" s="3"/>
      <c r="H188" s="3"/>
    </row>
    <row r="189" spans="2:8" x14ac:dyDescent="0.2">
      <c r="B189" s="13"/>
      <c r="C189" s="3"/>
      <c r="D189" s="3"/>
      <c r="E189" s="3"/>
      <c r="F189" s="3"/>
      <c r="G189" s="3"/>
      <c r="H189" s="3"/>
    </row>
    <row r="190" spans="2:8" x14ac:dyDescent="0.2">
      <c r="B190" s="13"/>
      <c r="C190" s="3"/>
      <c r="D190" s="3"/>
      <c r="E190" s="3"/>
      <c r="F190" s="3"/>
      <c r="G190" s="3"/>
      <c r="H190" s="3"/>
    </row>
    <row r="191" spans="2:8" x14ac:dyDescent="0.2">
      <c r="B191" s="13"/>
      <c r="C191" s="3"/>
      <c r="D191" s="3"/>
      <c r="E191" s="3"/>
      <c r="F191" s="3"/>
      <c r="G191" s="3"/>
      <c r="H191" s="3"/>
    </row>
    <row r="192" spans="2:8" x14ac:dyDescent="0.2">
      <c r="B192" s="13"/>
      <c r="C192" s="3"/>
      <c r="D192" s="3"/>
      <c r="E192" s="3"/>
      <c r="F192" s="3"/>
      <c r="G192" s="3"/>
      <c r="H192" s="3"/>
    </row>
    <row r="193" spans="2:8" x14ac:dyDescent="0.2">
      <c r="B193" s="13"/>
      <c r="C193" s="3"/>
      <c r="D193" s="3"/>
      <c r="E193" s="3"/>
      <c r="F193" s="3"/>
      <c r="G193" s="3"/>
      <c r="H193" s="3"/>
    </row>
    <row r="194" spans="2:8" x14ac:dyDescent="0.2">
      <c r="B194" s="13"/>
      <c r="C194" s="3"/>
      <c r="D194" s="3"/>
      <c r="E194" s="3"/>
      <c r="F194" s="3"/>
      <c r="G194" s="3"/>
      <c r="H194" s="3"/>
    </row>
    <row r="195" spans="2:8" x14ac:dyDescent="0.2">
      <c r="B195" s="13"/>
      <c r="C195" s="3"/>
      <c r="D195" s="3"/>
      <c r="E195" s="3"/>
      <c r="F195" s="3"/>
      <c r="G195" s="3"/>
      <c r="H195" s="3"/>
    </row>
    <row r="196" spans="2:8" x14ac:dyDescent="0.2">
      <c r="B196" s="13"/>
      <c r="C196" s="3"/>
      <c r="D196" s="3"/>
      <c r="E196" s="3"/>
      <c r="F196" s="3"/>
      <c r="G196" s="3"/>
      <c r="H196" s="3"/>
    </row>
    <row r="197" spans="2:8" x14ac:dyDescent="0.2">
      <c r="B197" s="13"/>
      <c r="C197" s="3"/>
      <c r="D197" s="3"/>
      <c r="E197" s="3"/>
      <c r="F197" s="3"/>
      <c r="G197" s="3"/>
      <c r="H197" s="3"/>
    </row>
    <row r="198" spans="2:8" x14ac:dyDescent="0.2">
      <c r="B198" s="13"/>
      <c r="C198" s="3"/>
      <c r="D198" s="3"/>
      <c r="E198" s="3"/>
      <c r="F198" s="3"/>
      <c r="G198" s="3"/>
      <c r="H198" s="3"/>
    </row>
    <row r="199" spans="2:8" x14ac:dyDescent="0.2">
      <c r="B199" s="13"/>
      <c r="C199" s="3"/>
      <c r="D199" s="3"/>
      <c r="E199" s="3"/>
      <c r="F199" s="3"/>
      <c r="G199" s="3"/>
      <c r="H199" s="3"/>
    </row>
    <row r="200" spans="2:8" x14ac:dyDescent="0.2">
      <c r="B200" s="13"/>
      <c r="C200" s="3"/>
      <c r="D200" s="3"/>
      <c r="E200" s="3"/>
      <c r="F200" s="3"/>
      <c r="G200" s="3"/>
      <c r="H200" s="3"/>
    </row>
    <row r="201" spans="2:8" x14ac:dyDescent="0.2">
      <c r="B201" s="13"/>
      <c r="C201" s="3"/>
      <c r="D201" s="3"/>
      <c r="E201" s="3"/>
      <c r="F201" s="3"/>
      <c r="G201" s="3"/>
      <c r="H201" s="3"/>
    </row>
    <row r="202" spans="2:8" x14ac:dyDescent="0.2">
      <c r="B202" s="13"/>
      <c r="C202" s="3"/>
      <c r="D202" s="3"/>
      <c r="E202" s="3"/>
      <c r="F202" s="3"/>
      <c r="G202" s="3"/>
      <c r="H202" s="3"/>
    </row>
    <row r="203" spans="2:8" x14ac:dyDescent="0.2">
      <c r="B203" s="13"/>
      <c r="C203" s="3"/>
      <c r="D203" s="3"/>
      <c r="E203" s="3"/>
      <c r="F203" s="3"/>
      <c r="G203" s="3"/>
      <c r="H203" s="3"/>
    </row>
    <row r="204" spans="2:8" x14ac:dyDescent="0.2">
      <c r="B204" s="13"/>
      <c r="C204" s="3"/>
      <c r="D204" s="3"/>
      <c r="E204" s="3"/>
      <c r="F204" s="3"/>
      <c r="G204" s="3"/>
      <c r="H204" s="3"/>
    </row>
    <row r="205" spans="2:8" x14ac:dyDescent="0.2">
      <c r="B205" s="13"/>
      <c r="C205" s="3"/>
      <c r="D205" s="3"/>
      <c r="E205" s="3"/>
      <c r="F205" s="3"/>
      <c r="G205" s="3"/>
      <c r="H205" s="3"/>
    </row>
    <row r="206" spans="2:8" x14ac:dyDescent="0.2">
      <c r="B206" s="13"/>
      <c r="C206" s="3"/>
      <c r="D206" s="3"/>
      <c r="E206" s="3"/>
      <c r="F206" s="3"/>
      <c r="G206" s="3"/>
      <c r="H206" s="3"/>
    </row>
    <row r="207" spans="2:8" x14ac:dyDescent="0.2">
      <c r="B207" s="13"/>
      <c r="C207" s="3"/>
      <c r="D207" s="3"/>
      <c r="E207" s="3"/>
      <c r="F207" s="3"/>
      <c r="G207" s="3"/>
      <c r="H207" s="3"/>
    </row>
    <row r="208" spans="2:8" x14ac:dyDescent="0.2">
      <c r="B208" s="13"/>
      <c r="C208" s="3"/>
      <c r="D208" s="3"/>
      <c r="E208" s="3"/>
      <c r="F208" s="3"/>
      <c r="G208" s="3"/>
      <c r="H208" s="3"/>
    </row>
    <row r="209" spans="2:8" x14ac:dyDescent="0.2">
      <c r="B209" s="13"/>
      <c r="C209" s="3"/>
      <c r="D209" s="3"/>
      <c r="E209" s="3"/>
      <c r="F209" s="3"/>
      <c r="G209" s="3"/>
      <c r="H209" s="3"/>
    </row>
    <row r="210" spans="2:8" x14ac:dyDescent="0.2">
      <c r="B210" s="13"/>
      <c r="C210" s="3"/>
      <c r="D210" s="3"/>
      <c r="E210" s="3"/>
      <c r="F210" s="3"/>
      <c r="G210" s="3"/>
      <c r="H210" s="3"/>
    </row>
    <row r="211" spans="2:8" x14ac:dyDescent="0.2">
      <c r="B211" s="13"/>
      <c r="C211" s="3"/>
      <c r="D211" s="3"/>
      <c r="E211" s="3"/>
      <c r="F211" s="3"/>
      <c r="G211" s="3"/>
      <c r="H211" s="3"/>
    </row>
    <row r="212" spans="2:8" x14ac:dyDescent="0.2">
      <c r="B212" s="13"/>
      <c r="C212" s="3"/>
      <c r="D212" s="3"/>
      <c r="E212" s="3"/>
      <c r="F212" s="3"/>
      <c r="G212" s="3"/>
      <c r="H212" s="3"/>
    </row>
    <row r="213" spans="2:8" x14ac:dyDescent="0.2">
      <c r="B213" s="13"/>
      <c r="C213" s="3"/>
      <c r="D213" s="3"/>
      <c r="E213" s="3"/>
      <c r="F213" s="3"/>
      <c r="G213" s="3"/>
      <c r="H213" s="3"/>
    </row>
    <row r="214" spans="2:8" x14ac:dyDescent="0.2">
      <c r="B214" s="13"/>
      <c r="C214" s="3"/>
      <c r="D214" s="3"/>
      <c r="E214" s="3"/>
      <c r="F214" s="3"/>
      <c r="G214" s="3"/>
      <c r="H214" s="3"/>
    </row>
    <row r="215" spans="2:8" x14ac:dyDescent="0.2">
      <c r="B215" s="13"/>
      <c r="C215" s="3"/>
      <c r="D215" s="3"/>
      <c r="E215" s="3"/>
      <c r="F215" s="3"/>
      <c r="G215" s="3"/>
      <c r="H215" s="3"/>
    </row>
    <row r="216" spans="2:8" x14ac:dyDescent="0.2">
      <c r="B216" s="13"/>
      <c r="C216" s="3"/>
      <c r="D216" s="3"/>
      <c r="E216" s="3"/>
      <c r="F216" s="3"/>
      <c r="G216" s="3"/>
      <c r="H216" s="3"/>
    </row>
    <row r="217" spans="2:8" x14ac:dyDescent="0.2">
      <c r="B217" s="13"/>
      <c r="C217" s="3"/>
      <c r="D217" s="3"/>
      <c r="E217" s="3"/>
      <c r="F217" s="3"/>
      <c r="G217" s="3"/>
      <c r="H217" s="3"/>
    </row>
    <row r="218" spans="2:8" x14ac:dyDescent="0.2">
      <c r="B218" s="13"/>
      <c r="C218" s="3"/>
      <c r="D218" s="3"/>
      <c r="E218" s="3"/>
      <c r="F218" s="3"/>
      <c r="G218" s="3"/>
      <c r="H218" s="3"/>
    </row>
    <row r="219" spans="2:8" x14ac:dyDescent="0.2">
      <c r="B219" s="13"/>
      <c r="C219" s="3"/>
      <c r="D219" s="3"/>
      <c r="E219" s="3"/>
      <c r="F219" s="3"/>
      <c r="G219" s="3"/>
      <c r="H219" s="3"/>
    </row>
    <row r="220" spans="2:8" x14ac:dyDescent="0.2">
      <c r="B220" s="13"/>
      <c r="C220" s="3"/>
      <c r="D220" s="3"/>
      <c r="E220" s="3"/>
      <c r="F220" s="3"/>
      <c r="G220" s="3"/>
      <c r="H220" s="3"/>
    </row>
    <row r="221" spans="2:8" x14ac:dyDescent="0.2">
      <c r="B221" s="13"/>
      <c r="C221" s="3"/>
      <c r="D221" s="3"/>
      <c r="E221" s="3"/>
      <c r="F221" s="3"/>
      <c r="G221" s="3"/>
      <c r="H221" s="3"/>
    </row>
    <row r="222" spans="2:8" x14ac:dyDescent="0.2">
      <c r="B222" s="13"/>
      <c r="C222" s="3"/>
      <c r="D222" s="3"/>
      <c r="E222" s="3"/>
      <c r="F222" s="3"/>
      <c r="G222" s="3"/>
      <c r="H222" s="3"/>
    </row>
    <row r="223" spans="2:8" x14ac:dyDescent="0.2">
      <c r="B223" s="13"/>
      <c r="C223" s="3"/>
      <c r="D223" s="3"/>
      <c r="E223" s="3"/>
      <c r="F223" s="3"/>
      <c r="G223" s="3"/>
      <c r="H223" s="3"/>
    </row>
    <row r="224" spans="2:8" x14ac:dyDescent="0.2">
      <c r="B224" s="13"/>
      <c r="C224" s="3"/>
      <c r="D224" s="3"/>
      <c r="E224" s="3"/>
      <c r="F224" s="3"/>
      <c r="G224" s="3"/>
      <c r="H224" s="3"/>
    </row>
    <row r="225" spans="2:8" x14ac:dyDescent="0.2">
      <c r="B225" s="13"/>
      <c r="C225" s="3"/>
      <c r="D225" s="3"/>
      <c r="E225" s="3"/>
      <c r="F225" s="3"/>
      <c r="G225" s="3"/>
      <c r="H225" s="3"/>
    </row>
    <row r="226" spans="2:8" x14ac:dyDescent="0.2">
      <c r="B226" s="13"/>
      <c r="C226" s="3"/>
      <c r="D226" s="3"/>
      <c r="E226" s="3"/>
      <c r="F226" s="3"/>
      <c r="G226" s="3"/>
      <c r="H226" s="3"/>
    </row>
    <row r="227" spans="2:8" x14ac:dyDescent="0.2">
      <c r="B227" s="13"/>
      <c r="C227" s="3"/>
      <c r="D227" s="3"/>
      <c r="E227" s="3"/>
      <c r="F227" s="3"/>
      <c r="G227" s="3"/>
      <c r="H227" s="3"/>
    </row>
    <row r="228" spans="2:8" x14ac:dyDescent="0.2">
      <c r="B228" s="13"/>
      <c r="C228" s="3"/>
      <c r="D228" s="3"/>
      <c r="E228" s="3"/>
      <c r="F228" s="3"/>
      <c r="G228" s="3"/>
      <c r="H228" s="3"/>
    </row>
    <row r="229" spans="2:8" x14ac:dyDescent="0.2">
      <c r="B229" s="13"/>
      <c r="C229" s="3"/>
      <c r="D229" s="3"/>
      <c r="E229" s="3"/>
      <c r="F229" s="3"/>
      <c r="G229" s="3"/>
      <c r="H229" s="3"/>
    </row>
    <row r="230" spans="2:8" x14ac:dyDescent="0.2">
      <c r="B230" s="13"/>
      <c r="C230" s="3"/>
      <c r="D230" s="3"/>
      <c r="E230" s="3"/>
      <c r="F230" s="3"/>
      <c r="G230" s="3"/>
      <c r="H230" s="3"/>
    </row>
    <row r="231" spans="2:8" x14ac:dyDescent="0.2">
      <c r="B231" s="13"/>
      <c r="C231" s="3"/>
      <c r="D231" s="3"/>
      <c r="E231" s="3"/>
      <c r="F231" s="3"/>
      <c r="G231" s="3"/>
      <c r="H231" s="3"/>
    </row>
    <row r="232" spans="2:8" x14ac:dyDescent="0.2">
      <c r="B232" s="13"/>
      <c r="C232" s="3"/>
      <c r="D232" s="3"/>
      <c r="E232" s="3"/>
      <c r="F232" s="3"/>
      <c r="G232" s="3"/>
      <c r="H232" s="3"/>
    </row>
    <row r="233" spans="2:8" x14ac:dyDescent="0.2">
      <c r="B233" s="13"/>
      <c r="C233" s="3"/>
      <c r="D233" s="3"/>
      <c r="E233" s="3"/>
      <c r="F233" s="3"/>
      <c r="G233" s="3"/>
      <c r="H233" s="3"/>
    </row>
    <row r="234" spans="2:8" x14ac:dyDescent="0.2">
      <c r="B234" s="13"/>
      <c r="C234" s="3"/>
      <c r="D234" s="3"/>
      <c r="E234" s="3"/>
      <c r="F234" s="3"/>
      <c r="G234" s="3"/>
      <c r="H234" s="3"/>
    </row>
    <row r="235" spans="2:8" x14ac:dyDescent="0.2">
      <c r="B235" s="13"/>
      <c r="C235" s="3"/>
      <c r="D235" s="3"/>
      <c r="E235" s="3"/>
      <c r="F235" s="3"/>
      <c r="G235" s="3"/>
      <c r="H235" s="3"/>
    </row>
    <row r="236" spans="2:8" x14ac:dyDescent="0.2">
      <c r="B236" s="13"/>
      <c r="C236" s="3"/>
      <c r="D236" s="3"/>
      <c r="E236" s="3"/>
      <c r="F236" s="3"/>
      <c r="G236" s="3"/>
      <c r="H236" s="3"/>
    </row>
    <row r="237" spans="2:8" x14ac:dyDescent="0.2">
      <c r="B237" s="13"/>
      <c r="C237" s="3"/>
      <c r="D237" s="3"/>
      <c r="E237" s="3"/>
      <c r="F237" s="3"/>
      <c r="G237" s="3"/>
      <c r="H237" s="3"/>
    </row>
    <row r="238" spans="2:8" x14ac:dyDescent="0.2">
      <c r="B238" s="13"/>
      <c r="C238" s="3"/>
      <c r="D238" s="3"/>
      <c r="E238" s="3"/>
      <c r="F238" s="3"/>
      <c r="G238" s="3"/>
      <c r="H238" s="3"/>
    </row>
    <row r="239" spans="2:8" x14ac:dyDescent="0.2">
      <c r="B239" s="13"/>
      <c r="C239" s="3"/>
      <c r="D239" s="3"/>
      <c r="E239" s="3"/>
      <c r="F239" s="3"/>
      <c r="G239" s="3"/>
      <c r="H239" s="3"/>
    </row>
    <row r="240" spans="2:8" x14ac:dyDescent="0.2">
      <c r="B240" s="13"/>
      <c r="C240" s="3"/>
      <c r="D240" s="3"/>
      <c r="E240" s="3"/>
      <c r="F240" s="3"/>
      <c r="G240" s="3"/>
      <c r="H240" s="3"/>
    </row>
    <row r="241" spans="2:8" x14ac:dyDescent="0.2">
      <c r="B241" s="13"/>
      <c r="C241" s="3"/>
      <c r="D241" s="3"/>
      <c r="E241" s="3"/>
      <c r="F241" s="3"/>
      <c r="G241" s="3"/>
      <c r="H241" s="3"/>
    </row>
    <row r="242" spans="2:8" x14ac:dyDescent="0.2">
      <c r="B242" s="13"/>
      <c r="C242" s="3"/>
      <c r="D242" s="3"/>
      <c r="E242" s="3"/>
      <c r="F242" s="3"/>
      <c r="G242" s="3"/>
      <c r="H242" s="3"/>
    </row>
    <row r="243" spans="2:8" x14ac:dyDescent="0.2">
      <c r="B243" s="13"/>
      <c r="C243" s="3"/>
      <c r="D243" s="3"/>
      <c r="E243" s="3"/>
      <c r="F243" s="3"/>
      <c r="G243" s="3"/>
      <c r="H243" s="3"/>
    </row>
    <row r="244" spans="2:8" x14ac:dyDescent="0.2">
      <c r="B244" s="13"/>
      <c r="C244" s="3"/>
      <c r="D244" s="3"/>
      <c r="E244" s="3"/>
      <c r="F244" s="3"/>
      <c r="G244" s="3"/>
      <c r="H244" s="3"/>
    </row>
    <row r="245" spans="2:8" x14ac:dyDescent="0.2">
      <c r="B245" s="13"/>
      <c r="C245" s="3"/>
      <c r="D245" s="3"/>
      <c r="E245" s="3"/>
      <c r="F245" s="3"/>
      <c r="G245" s="3"/>
      <c r="H245" s="3"/>
    </row>
    <row r="246" spans="2:8" x14ac:dyDescent="0.2">
      <c r="B246" s="13"/>
      <c r="C246" s="3"/>
      <c r="D246" s="3"/>
      <c r="E246" s="3"/>
      <c r="F246" s="3"/>
      <c r="G246" s="3"/>
      <c r="H246" s="3"/>
    </row>
    <row r="247" spans="2:8" x14ac:dyDescent="0.2">
      <c r="B247" s="13"/>
      <c r="C247" s="3"/>
      <c r="D247" s="3"/>
      <c r="E247" s="3"/>
      <c r="F247" s="3"/>
      <c r="G247" s="3"/>
      <c r="H247" s="3"/>
    </row>
    <row r="248" spans="2:8" x14ac:dyDescent="0.2">
      <c r="B248" s="13"/>
      <c r="C248" s="3"/>
      <c r="D248" s="3"/>
      <c r="E248" s="3"/>
      <c r="F248" s="3"/>
      <c r="G248" s="3"/>
      <c r="H248" s="3"/>
    </row>
    <row r="249" spans="2:8" x14ac:dyDescent="0.2">
      <c r="B249" s="13"/>
      <c r="C249" s="3"/>
      <c r="D249" s="3"/>
      <c r="E249" s="3"/>
      <c r="F249" s="3"/>
      <c r="G249" s="3"/>
      <c r="H249" s="3"/>
    </row>
    <row r="250" spans="2:8" x14ac:dyDescent="0.2">
      <c r="B250" s="13"/>
      <c r="C250" s="3"/>
      <c r="D250" s="3"/>
      <c r="E250" s="3"/>
      <c r="F250" s="3"/>
      <c r="G250" s="3"/>
      <c r="H250" s="3"/>
    </row>
    <row r="251" spans="2:8" x14ac:dyDescent="0.2">
      <c r="B251" s="13"/>
      <c r="C251" s="3"/>
      <c r="D251" s="3"/>
      <c r="E251" s="3"/>
      <c r="F251" s="3"/>
      <c r="G251" s="3"/>
      <c r="H251" s="3"/>
    </row>
    <row r="252" spans="2:8" x14ac:dyDescent="0.2">
      <c r="B252" s="13"/>
      <c r="C252" s="3"/>
      <c r="D252" s="3"/>
      <c r="E252" s="3"/>
      <c r="F252" s="3"/>
      <c r="G252" s="3"/>
      <c r="H252" s="3"/>
    </row>
    <row r="253" spans="2:8" x14ac:dyDescent="0.2">
      <c r="B253" s="13"/>
      <c r="C253" s="3"/>
      <c r="D253" s="3"/>
      <c r="E253" s="3"/>
      <c r="F253" s="3"/>
      <c r="G253" s="3"/>
      <c r="H253" s="3"/>
    </row>
    <row r="254" spans="2:8" x14ac:dyDescent="0.2">
      <c r="B254" s="13"/>
      <c r="C254" s="3"/>
      <c r="D254" s="3"/>
      <c r="E254" s="3"/>
      <c r="F254" s="3"/>
      <c r="G254" s="3"/>
      <c r="H254" s="3"/>
    </row>
    <row r="255" spans="2:8" x14ac:dyDescent="0.2">
      <c r="B255" s="13"/>
      <c r="C255" s="3"/>
      <c r="D255" s="3"/>
      <c r="E255" s="3"/>
      <c r="F255" s="3"/>
      <c r="G255" s="3"/>
      <c r="H255" s="3"/>
    </row>
    <row r="256" spans="2:8" x14ac:dyDescent="0.2">
      <c r="B256" s="13"/>
      <c r="C256" s="3"/>
      <c r="D256" s="3"/>
      <c r="E256" s="3"/>
      <c r="F256" s="3"/>
      <c r="G256" s="3"/>
      <c r="H256" s="3"/>
    </row>
    <row r="257" spans="2:8" x14ac:dyDescent="0.2">
      <c r="B257" s="13"/>
      <c r="C257" s="3"/>
      <c r="D257" s="3"/>
      <c r="E257" s="3"/>
      <c r="F257" s="3"/>
      <c r="G257" s="3"/>
      <c r="H257" s="3"/>
    </row>
    <row r="258" spans="2:8" x14ac:dyDescent="0.2">
      <c r="B258" s="13"/>
      <c r="C258" s="3"/>
      <c r="D258" s="3"/>
      <c r="E258" s="3"/>
      <c r="F258" s="3"/>
      <c r="G258" s="3"/>
      <c r="H258" s="3"/>
    </row>
    <row r="259" spans="2:8" x14ac:dyDescent="0.2">
      <c r="B259" s="13"/>
      <c r="C259" s="3"/>
      <c r="D259" s="3"/>
      <c r="E259" s="3"/>
      <c r="F259" s="3"/>
      <c r="G259" s="3"/>
      <c r="H259" s="3"/>
    </row>
    <row r="260" spans="2:8" x14ac:dyDescent="0.2">
      <c r="B260" s="13"/>
      <c r="C260" s="3"/>
      <c r="D260" s="3"/>
      <c r="E260" s="3"/>
      <c r="F260" s="3"/>
      <c r="G260" s="3"/>
      <c r="H260" s="3"/>
    </row>
    <row r="261" spans="2:8" x14ac:dyDescent="0.2">
      <c r="B261" s="13"/>
      <c r="C261" s="3"/>
      <c r="D261" s="3"/>
      <c r="E261" s="3"/>
      <c r="F261" s="3"/>
      <c r="G261" s="3"/>
      <c r="H261" s="3"/>
    </row>
    <row r="262" spans="2:8" x14ac:dyDescent="0.2">
      <c r="B262" s="13"/>
      <c r="C262" s="3"/>
      <c r="D262" s="3"/>
      <c r="E262" s="3"/>
      <c r="F262" s="3"/>
      <c r="G262" s="3"/>
      <c r="H262" s="3"/>
    </row>
    <row r="263" spans="2:8" x14ac:dyDescent="0.2">
      <c r="B263" s="13"/>
      <c r="C263" s="3"/>
      <c r="D263" s="3"/>
      <c r="E263" s="3"/>
      <c r="F263" s="3"/>
      <c r="G263" s="3"/>
      <c r="H263" s="3"/>
    </row>
    <row r="264" spans="2:8" x14ac:dyDescent="0.2">
      <c r="B264" s="13"/>
      <c r="C264" s="3"/>
      <c r="D264" s="3"/>
      <c r="E264" s="3"/>
      <c r="F264" s="3"/>
      <c r="G264" s="3"/>
      <c r="H264" s="3"/>
    </row>
    <row r="265" spans="2:8" x14ac:dyDescent="0.2">
      <c r="B265" s="13"/>
      <c r="C265" s="3"/>
      <c r="D265" s="3"/>
      <c r="E265" s="3"/>
      <c r="F265" s="3"/>
      <c r="G265" s="3"/>
      <c r="H265" s="3"/>
    </row>
    <row r="266" spans="2:8" x14ac:dyDescent="0.2">
      <c r="B266" s="13"/>
      <c r="C266" s="3"/>
      <c r="D266" s="3"/>
      <c r="E266" s="3"/>
      <c r="F266" s="3"/>
      <c r="G266" s="3"/>
      <c r="H266" s="3"/>
    </row>
    <row r="267" spans="2:8" x14ac:dyDescent="0.2">
      <c r="B267" s="13"/>
      <c r="C267" s="3"/>
      <c r="D267" s="3"/>
      <c r="E267" s="3"/>
      <c r="F267" s="3"/>
      <c r="G267" s="3"/>
      <c r="H267" s="3"/>
    </row>
    <row r="268" spans="2:8" x14ac:dyDescent="0.2">
      <c r="B268" s="13"/>
      <c r="C268" s="3"/>
      <c r="D268" s="3"/>
      <c r="E268" s="3"/>
      <c r="F268" s="3"/>
      <c r="G268" s="3"/>
      <c r="H268" s="3"/>
    </row>
    <row r="269" spans="2:8" x14ac:dyDescent="0.2">
      <c r="B269" s="13"/>
      <c r="C269" s="3"/>
      <c r="D269" s="3"/>
      <c r="E269" s="3"/>
      <c r="F269" s="3"/>
      <c r="G269" s="3"/>
      <c r="H269" s="3"/>
    </row>
    <row r="270" spans="2:8" x14ac:dyDescent="0.2">
      <c r="B270" s="13"/>
      <c r="C270" s="3"/>
      <c r="D270" s="3"/>
      <c r="E270" s="3"/>
      <c r="F270" s="3"/>
      <c r="G270" s="3"/>
      <c r="H270" s="3"/>
    </row>
    <row r="271" spans="2:8" x14ac:dyDescent="0.2">
      <c r="B271" s="13"/>
      <c r="C271" s="3"/>
      <c r="D271" s="3"/>
      <c r="E271" s="3"/>
      <c r="F271" s="3"/>
      <c r="G271" s="3"/>
      <c r="H271" s="3"/>
    </row>
    <row r="272" spans="2:8" x14ac:dyDescent="0.2">
      <c r="B272" s="13"/>
      <c r="C272" s="3"/>
      <c r="D272" s="3"/>
      <c r="E272" s="3"/>
      <c r="F272" s="3"/>
      <c r="G272" s="3"/>
      <c r="H272" s="3"/>
    </row>
    <row r="273" spans="2:8" x14ac:dyDescent="0.2">
      <c r="B273" s="13"/>
      <c r="C273" s="3"/>
      <c r="D273" s="3"/>
      <c r="E273" s="3"/>
      <c r="F273" s="3"/>
      <c r="G273" s="3"/>
      <c r="H273" s="3"/>
    </row>
    <row r="274" spans="2:8" x14ac:dyDescent="0.2">
      <c r="B274" s="13"/>
      <c r="C274" s="3"/>
      <c r="D274" s="3"/>
      <c r="E274" s="3"/>
      <c r="F274" s="3"/>
      <c r="G274" s="3"/>
      <c r="H274" s="3"/>
    </row>
    <row r="275" spans="2:8" x14ac:dyDescent="0.2">
      <c r="B275" s="13"/>
      <c r="C275" s="3"/>
      <c r="D275" s="3"/>
      <c r="E275" s="3"/>
      <c r="F275" s="3"/>
      <c r="G275" s="3"/>
      <c r="H275" s="3"/>
    </row>
    <row r="276" spans="2:8" x14ac:dyDescent="0.2">
      <c r="B276" s="13"/>
      <c r="C276" s="3"/>
      <c r="D276" s="3"/>
      <c r="E276" s="3"/>
      <c r="F276" s="3"/>
      <c r="G276" s="3"/>
      <c r="H276" s="3"/>
    </row>
    <row r="277" spans="2:8" x14ac:dyDescent="0.2">
      <c r="B277" s="13"/>
      <c r="C277" s="3"/>
      <c r="D277" s="3"/>
      <c r="E277" s="3"/>
      <c r="F277" s="3"/>
      <c r="G277" s="3"/>
      <c r="H277" s="3"/>
    </row>
    <row r="278" spans="2:8" x14ac:dyDescent="0.2">
      <c r="B278" s="13"/>
      <c r="C278" s="3"/>
      <c r="D278" s="3"/>
      <c r="E278" s="3"/>
      <c r="F278" s="3"/>
      <c r="G278" s="3"/>
      <c r="H278" s="3"/>
    </row>
    <row r="279" spans="2:8" x14ac:dyDescent="0.2">
      <c r="B279" s="13"/>
      <c r="C279" s="3"/>
      <c r="D279" s="3"/>
      <c r="E279" s="3"/>
      <c r="F279" s="3"/>
      <c r="G279" s="3"/>
      <c r="H279" s="3"/>
    </row>
    <row r="280" spans="2:8" x14ac:dyDescent="0.2">
      <c r="B280" s="13"/>
      <c r="C280" s="3"/>
      <c r="D280" s="3"/>
      <c r="E280" s="3"/>
      <c r="F280" s="3"/>
      <c r="G280" s="3"/>
      <c r="H280" s="3"/>
    </row>
    <row r="281" spans="2:8" x14ac:dyDescent="0.2">
      <c r="B281" s="13"/>
      <c r="C281" s="3"/>
      <c r="D281" s="3"/>
      <c r="E281" s="3"/>
      <c r="F281" s="3"/>
      <c r="G281" s="3"/>
      <c r="H281" s="3"/>
    </row>
    <row r="282" spans="2:8" x14ac:dyDescent="0.2">
      <c r="B282" s="13"/>
      <c r="C282" s="3"/>
      <c r="D282" s="3"/>
      <c r="E282" s="3"/>
      <c r="F282" s="3"/>
      <c r="G282" s="3"/>
      <c r="H282" s="3"/>
    </row>
    <row r="283" spans="2:8" x14ac:dyDescent="0.2">
      <c r="B283" s="13"/>
      <c r="C283" s="3"/>
      <c r="D283" s="3"/>
      <c r="E283" s="3"/>
      <c r="F283" s="3"/>
      <c r="G283" s="3"/>
      <c r="H283" s="3"/>
    </row>
    <row r="284" spans="2:8" x14ac:dyDescent="0.2">
      <c r="B284" s="13"/>
      <c r="C284" s="3"/>
      <c r="D284" s="3"/>
      <c r="E284" s="3"/>
      <c r="F284" s="3"/>
      <c r="G284" s="3"/>
      <c r="H284" s="3"/>
    </row>
    <row r="285" spans="2:8" x14ac:dyDescent="0.2">
      <c r="B285" s="13"/>
      <c r="C285" s="3"/>
      <c r="D285" s="3"/>
      <c r="E285" s="3"/>
      <c r="F285" s="3"/>
      <c r="G285" s="3"/>
      <c r="H285" s="3"/>
    </row>
    <row r="286" spans="2:8" x14ac:dyDescent="0.2">
      <c r="B286" s="13"/>
      <c r="C286" s="3"/>
      <c r="D286" s="3"/>
      <c r="E286" s="3"/>
      <c r="F286" s="3"/>
      <c r="G286" s="3"/>
      <c r="H286" s="3"/>
    </row>
    <row r="287" spans="2:8" x14ac:dyDescent="0.2">
      <c r="B287" s="13"/>
      <c r="C287" s="3"/>
      <c r="D287" s="3"/>
      <c r="E287" s="3"/>
      <c r="F287" s="3"/>
      <c r="G287" s="3"/>
      <c r="H287" s="3"/>
    </row>
    <row r="288" spans="2:8" x14ac:dyDescent="0.2">
      <c r="B288" s="13"/>
      <c r="C288" s="3"/>
      <c r="D288" s="3"/>
      <c r="E288" s="3"/>
      <c r="F288" s="3"/>
      <c r="G288" s="3"/>
      <c r="H288" s="3"/>
    </row>
    <row r="289" spans="2:8" x14ac:dyDescent="0.2">
      <c r="B289" s="13"/>
      <c r="C289" s="3"/>
      <c r="D289" s="3"/>
      <c r="E289" s="3"/>
      <c r="F289" s="3"/>
      <c r="G289" s="3"/>
      <c r="H289" s="3"/>
    </row>
    <row r="290" spans="2:8" x14ac:dyDescent="0.2">
      <c r="B290" s="13"/>
      <c r="C290" s="3"/>
      <c r="D290" s="3"/>
      <c r="E290" s="3"/>
      <c r="F290" s="3"/>
      <c r="G290" s="3"/>
      <c r="H290" s="3"/>
    </row>
    <row r="291" spans="2:8" x14ac:dyDescent="0.2">
      <c r="B291" s="13"/>
      <c r="C291" s="3"/>
      <c r="D291" s="3"/>
      <c r="E291" s="3"/>
      <c r="F291" s="3"/>
      <c r="G291" s="3"/>
      <c r="H291" s="3"/>
    </row>
    <row r="292" spans="2:8" x14ac:dyDescent="0.2">
      <c r="B292" s="13"/>
      <c r="C292" s="3"/>
      <c r="D292" s="3"/>
      <c r="E292" s="3"/>
      <c r="F292" s="3"/>
      <c r="G292" s="3"/>
      <c r="H292" s="3"/>
    </row>
    <row r="293" spans="2:8" x14ac:dyDescent="0.2">
      <c r="B293" s="13"/>
      <c r="C293" s="3"/>
      <c r="D293" s="3"/>
      <c r="E293" s="3"/>
      <c r="F293" s="3"/>
      <c r="G293" s="3"/>
      <c r="H293" s="3"/>
    </row>
    <row r="294" spans="2:8" x14ac:dyDescent="0.2">
      <c r="B294" s="13"/>
      <c r="C294" s="3"/>
      <c r="D294" s="3"/>
      <c r="E294" s="3"/>
      <c r="F294" s="3"/>
      <c r="G294" s="3"/>
      <c r="H294" s="3"/>
    </row>
    <row r="295" spans="2:8" x14ac:dyDescent="0.2">
      <c r="B295" s="13"/>
      <c r="C295" s="3"/>
      <c r="D295" s="3"/>
      <c r="E295" s="3"/>
      <c r="F295" s="3"/>
      <c r="G295" s="3"/>
      <c r="H295" s="3"/>
    </row>
    <row r="296" spans="2:8" x14ac:dyDescent="0.2">
      <c r="B296" s="13"/>
      <c r="C296" s="3"/>
      <c r="D296" s="3"/>
      <c r="E296" s="3"/>
      <c r="F296" s="3"/>
      <c r="G296" s="3"/>
      <c r="H296" s="3"/>
    </row>
    <row r="297" spans="2:8" x14ac:dyDescent="0.2">
      <c r="B297" s="13"/>
      <c r="C297" s="3"/>
      <c r="D297" s="3"/>
      <c r="E297" s="3"/>
      <c r="F297" s="3"/>
      <c r="G297" s="3"/>
      <c r="H297" s="3"/>
    </row>
    <row r="298" spans="2:8" x14ac:dyDescent="0.2">
      <c r="B298" s="13"/>
      <c r="C298" s="3"/>
      <c r="D298" s="3"/>
      <c r="E298" s="3"/>
      <c r="F298" s="3"/>
      <c r="G298" s="3"/>
      <c r="H298" s="3"/>
    </row>
    <row r="299" spans="2:8" x14ac:dyDescent="0.2">
      <c r="B299" s="13"/>
      <c r="C299" s="3"/>
      <c r="D299" s="3"/>
      <c r="E299" s="3"/>
      <c r="F299" s="3"/>
      <c r="G299" s="3"/>
      <c r="H299" s="3"/>
    </row>
    <row r="300" spans="2:8" x14ac:dyDescent="0.2">
      <c r="B300" s="13"/>
      <c r="C300" s="3"/>
      <c r="D300" s="3"/>
      <c r="E300" s="3"/>
      <c r="F300" s="3"/>
      <c r="G300" s="3"/>
      <c r="H300" s="3"/>
    </row>
    <row r="301" spans="2:8" x14ac:dyDescent="0.2">
      <c r="B301" s="13"/>
      <c r="C301" s="3"/>
      <c r="D301" s="3"/>
      <c r="E301" s="3"/>
      <c r="F301" s="3"/>
      <c r="G301" s="3"/>
      <c r="H301" s="3"/>
    </row>
    <row r="302" spans="2:8" x14ac:dyDescent="0.2">
      <c r="B302" s="13"/>
      <c r="C302" s="3"/>
      <c r="D302" s="3"/>
      <c r="E302" s="3"/>
      <c r="F302" s="3"/>
      <c r="G302" s="3"/>
      <c r="H302" s="3"/>
    </row>
    <row r="303" spans="2:8" x14ac:dyDescent="0.2">
      <c r="B303" s="13"/>
      <c r="C303" s="3"/>
      <c r="D303" s="3"/>
      <c r="E303" s="3"/>
      <c r="F303" s="3"/>
      <c r="G303" s="3"/>
      <c r="H303" s="3"/>
    </row>
    <row r="304" spans="2:8" x14ac:dyDescent="0.2">
      <c r="B304" s="13"/>
      <c r="C304" s="3"/>
      <c r="D304" s="3"/>
      <c r="E304" s="3"/>
      <c r="F304" s="3"/>
      <c r="G304" s="3"/>
      <c r="H304" s="3"/>
    </row>
    <row r="305" spans="2:8" x14ac:dyDescent="0.2">
      <c r="B305" s="13"/>
      <c r="C305" s="3"/>
      <c r="D305" s="3"/>
      <c r="E305" s="3"/>
      <c r="F305" s="3"/>
      <c r="G305" s="3"/>
      <c r="H305" s="3"/>
    </row>
    <row r="306" spans="2:8" x14ac:dyDescent="0.2">
      <c r="B306" s="13"/>
      <c r="C306" s="3"/>
      <c r="D306" s="3"/>
      <c r="E306" s="3"/>
      <c r="F306" s="3"/>
      <c r="G306" s="3"/>
      <c r="H306" s="3"/>
    </row>
    <row r="307" spans="2:8" x14ac:dyDescent="0.2">
      <c r="B307" s="13"/>
      <c r="C307" s="3"/>
      <c r="D307" s="3"/>
      <c r="E307" s="3"/>
      <c r="F307" s="3"/>
      <c r="G307" s="3"/>
      <c r="H307" s="3"/>
    </row>
    <row r="308" spans="2:8" x14ac:dyDescent="0.2">
      <c r="B308" s="13"/>
      <c r="C308" s="3"/>
      <c r="D308" s="3"/>
      <c r="E308" s="3"/>
      <c r="F308" s="3"/>
      <c r="G308" s="3"/>
      <c r="H308" s="3"/>
    </row>
    <row r="309" spans="2:8" x14ac:dyDescent="0.2">
      <c r="B309" s="13"/>
      <c r="C309" s="3"/>
      <c r="D309" s="3"/>
      <c r="E309" s="3"/>
      <c r="F309" s="3"/>
      <c r="G309" s="3"/>
      <c r="H309" s="3"/>
    </row>
    <row r="310" spans="2:8" x14ac:dyDescent="0.2">
      <c r="B310" s="13"/>
      <c r="C310" s="3"/>
      <c r="D310" s="3"/>
      <c r="E310" s="3"/>
      <c r="F310" s="3"/>
      <c r="G310" s="3"/>
      <c r="H310" s="3"/>
    </row>
    <row r="311" spans="2:8" x14ac:dyDescent="0.2">
      <c r="B311" s="13"/>
      <c r="C311" s="3"/>
      <c r="D311" s="3"/>
      <c r="E311" s="3"/>
      <c r="F311" s="3"/>
      <c r="G311" s="3"/>
      <c r="H311" s="3"/>
    </row>
    <row r="312" spans="2:8" x14ac:dyDescent="0.2">
      <c r="B312" s="13"/>
      <c r="C312" s="3"/>
      <c r="D312" s="3"/>
      <c r="E312" s="3"/>
      <c r="F312" s="3"/>
      <c r="G312" s="3"/>
      <c r="H312" s="3"/>
    </row>
    <row r="313" spans="2:8" x14ac:dyDescent="0.2">
      <c r="B313" s="13"/>
      <c r="C313" s="3"/>
      <c r="D313" s="3"/>
      <c r="E313" s="3"/>
      <c r="F313" s="3"/>
      <c r="G313" s="3"/>
      <c r="H313" s="3"/>
    </row>
    <row r="314" spans="2:8" x14ac:dyDescent="0.2">
      <c r="B314" s="13"/>
      <c r="C314" s="3"/>
      <c r="D314" s="3"/>
      <c r="E314" s="3"/>
      <c r="F314" s="3"/>
      <c r="G314" s="3"/>
      <c r="H314" s="3"/>
    </row>
    <row r="315" spans="2:8" x14ac:dyDescent="0.2">
      <c r="B315" s="13"/>
      <c r="C315" s="3"/>
      <c r="D315" s="3"/>
      <c r="E315" s="3"/>
      <c r="F315" s="3"/>
      <c r="G315" s="3"/>
      <c r="H315" s="3"/>
    </row>
    <row r="316" spans="2:8" x14ac:dyDescent="0.2">
      <c r="B316" s="13"/>
      <c r="C316" s="3"/>
      <c r="D316" s="3"/>
      <c r="E316" s="3"/>
      <c r="F316" s="3"/>
      <c r="G316" s="3"/>
      <c r="H316" s="3"/>
    </row>
    <row r="317" spans="2:8" x14ac:dyDescent="0.2">
      <c r="B317" s="13"/>
      <c r="C317" s="3"/>
      <c r="D317" s="3"/>
      <c r="E317" s="3"/>
      <c r="F317" s="3"/>
      <c r="G317" s="3"/>
      <c r="H317" s="3"/>
    </row>
    <row r="318" spans="2:8" x14ac:dyDescent="0.2">
      <c r="B318" s="13"/>
      <c r="C318" s="3"/>
      <c r="D318" s="3"/>
      <c r="E318" s="3"/>
      <c r="F318" s="3"/>
      <c r="G318" s="3"/>
      <c r="H318" s="3"/>
    </row>
    <row r="319" spans="2:8" x14ac:dyDescent="0.2">
      <c r="B319" s="13"/>
      <c r="C319" s="3"/>
      <c r="D319" s="3"/>
      <c r="E319" s="3"/>
      <c r="F319" s="3"/>
      <c r="G319" s="3"/>
      <c r="H319" s="3"/>
    </row>
    <row r="320" spans="2:8" x14ac:dyDescent="0.2">
      <c r="B320" s="13"/>
      <c r="C320" s="3"/>
      <c r="D320" s="3"/>
      <c r="E320" s="3"/>
      <c r="F320" s="3"/>
      <c r="G320" s="3"/>
      <c r="H320" s="3"/>
    </row>
    <row r="321" spans="2:8" x14ac:dyDescent="0.2">
      <c r="B321" s="13"/>
      <c r="C321" s="3"/>
      <c r="D321" s="3"/>
      <c r="E321" s="3"/>
      <c r="F321" s="3"/>
      <c r="G321" s="3"/>
      <c r="H321" s="3"/>
    </row>
    <row r="322" spans="2:8" x14ac:dyDescent="0.2">
      <c r="B322" s="13"/>
      <c r="C322" s="3"/>
      <c r="D322" s="3"/>
      <c r="E322" s="3"/>
      <c r="F322" s="3"/>
      <c r="G322" s="3"/>
      <c r="H322" s="3"/>
    </row>
    <row r="323" spans="2:8" x14ac:dyDescent="0.2">
      <c r="B323" s="13"/>
      <c r="C323" s="3"/>
      <c r="D323" s="3"/>
      <c r="E323" s="3"/>
      <c r="F323" s="3"/>
      <c r="G323" s="3"/>
      <c r="H323" s="3"/>
    </row>
    <row r="324" spans="2:8" x14ac:dyDescent="0.2">
      <c r="B324" s="13"/>
      <c r="C324" s="3"/>
      <c r="D324" s="3"/>
      <c r="E324" s="3"/>
      <c r="F324" s="3"/>
      <c r="G324" s="3"/>
      <c r="H324" s="3"/>
    </row>
    <row r="325" spans="2:8" x14ac:dyDescent="0.2">
      <c r="B325" s="13"/>
      <c r="C325" s="3"/>
      <c r="D325" s="3"/>
      <c r="E325" s="3"/>
      <c r="F325" s="3"/>
      <c r="G325" s="3"/>
      <c r="H325" s="3"/>
    </row>
    <row r="326" spans="2:8" x14ac:dyDescent="0.2">
      <c r="B326" s="13"/>
      <c r="C326" s="3"/>
      <c r="D326" s="3"/>
      <c r="E326" s="3"/>
      <c r="F326" s="3"/>
      <c r="G326" s="3"/>
      <c r="H326" s="3"/>
    </row>
    <row r="327" spans="2:8" x14ac:dyDescent="0.2">
      <c r="B327" s="13"/>
      <c r="C327" s="3"/>
      <c r="D327" s="3"/>
      <c r="E327" s="3"/>
      <c r="F327" s="3"/>
      <c r="G327" s="3"/>
      <c r="H327" s="3"/>
    </row>
    <row r="328" spans="2:8" x14ac:dyDescent="0.2">
      <c r="B328" s="13"/>
      <c r="C328" s="3"/>
      <c r="D328" s="3"/>
      <c r="E328" s="3"/>
      <c r="F328" s="3"/>
      <c r="G328" s="3"/>
      <c r="H328" s="3"/>
    </row>
    <row r="329" spans="2:8" x14ac:dyDescent="0.2">
      <c r="B329" s="13"/>
      <c r="C329" s="3"/>
      <c r="D329" s="3"/>
      <c r="E329" s="3"/>
      <c r="F329" s="3"/>
      <c r="G329" s="3"/>
      <c r="H329" s="3"/>
    </row>
    <row r="330" spans="2:8" x14ac:dyDescent="0.2">
      <c r="B330" s="13"/>
      <c r="C330" s="3"/>
      <c r="D330" s="3"/>
      <c r="E330" s="3"/>
      <c r="F330" s="3"/>
      <c r="G330" s="3"/>
      <c r="H330" s="3"/>
    </row>
    <row r="331" spans="2:8" x14ac:dyDescent="0.2">
      <c r="B331" s="13"/>
      <c r="C331" s="3"/>
      <c r="D331" s="3"/>
      <c r="E331" s="3"/>
      <c r="F331" s="3"/>
      <c r="G331" s="3"/>
      <c r="H331" s="3"/>
    </row>
    <row r="332" spans="2:8" x14ac:dyDescent="0.2">
      <c r="B332" s="13"/>
      <c r="C332" s="3"/>
      <c r="D332" s="3"/>
      <c r="E332" s="3"/>
      <c r="F332" s="3"/>
      <c r="G332" s="3"/>
      <c r="H332" s="3"/>
    </row>
    <row r="333" spans="2:8" x14ac:dyDescent="0.2">
      <c r="B333" s="13"/>
      <c r="C333" s="3"/>
      <c r="D333" s="3"/>
      <c r="E333" s="3"/>
      <c r="F333" s="3"/>
      <c r="G333" s="3"/>
      <c r="H333" s="3"/>
    </row>
    <row r="334" spans="2:8" x14ac:dyDescent="0.2">
      <c r="B334" s="13"/>
      <c r="C334" s="3"/>
      <c r="D334" s="3"/>
      <c r="E334" s="3"/>
      <c r="F334" s="3"/>
      <c r="G334" s="3"/>
      <c r="H334" s="3"/>
    </row>
    <row r="335" spans="2:8" x14ac:dyDescent="0.2">
      <c r="B335" s="13"/>
      <c r="C335" s="3"/>
      <c r="D335" s="3"/>
      <c r="E335" s="3"/>
      <c r="F335" s="3"/>
      <c r="G335" s="3"/>
      <c r="H335" s="3"/>
    </row>
    <row r="336" spans="2:8" x14ac:dyDescent="0.2">
      <c r="B336" s="13"/>
      <c r="C336" s="3"/>
      <c r="D336" s="3"/>
      <c r="E336" s="3"/>
      <c r="F336" s="3"/>
      <c r="G336" s="3"/>
      <c r="H336" s="3"/>
    </row>
    <row r="337" spans="2:8" x14ac:dyDescent="0.2">
      <c r="B337" s="13"/>
      <c r="C337" s="3"/>
      <c r="D337" s="3"/>
      <c r="E337" s="3"/>
      <c r="F337" s="3"/>
      <c r="G337" s="3"/>
      <c r="H337" s="3"/>
    </row>
    <row r="338" spans="2:8" x14ac:dyDescent="0.2">
      <c r="B338" s="13"/>
      <c r="C338" s="3"/>
      <c r="D338" s="3"/>
      <c r="E338" s="3"/>
      <c r="F338" s="3"/>
      <c r="G338" s="3"/>
      <c r="H338" s="3"/>
    </row>
    <row r="339" spans="2:8" x14ac:dyDescent="0.2">
      <c r="B339" s="13"/>
      <c r="C339" s="3"/>
      <c r="D339" s="3"/>
      <c r="E339" s="3"/>
      <c r="F339" s="3"/>
      <c r="G339" s="3"/>
      <c r="H339" s="3"/>
    </row>
    <row r="340" spans="2:8" x14ac:dyDescent="0.2">
      <c r="B340" s="13"/>
      <c r="C340" s="3"/>
      <c r="D340" s="3"/>
      <c r="E340" s="3"/>
      <c r="F340" s="3"/>
      <c r="G340" s="3"/>
      <c r="H340" s="3"/>
    </row>
    <row r="341" spans="2:8" x14ac:dyDescent="0.2">
      <c r="B341" s="13"/>
      <c r="C341" s="3"/>
      <c r="D341" s="3"/>
      <c r="E341" s="3"/>
      <c r="F341" s="3"/>
      <c r="G341" s="3"/>
      <c r="H341" s="3"/>
    </row>
    <row r="342" spans="2:8" x14ac:dyDescent="0.2">
      <c r="B342" s="13"/>
      <c r="C342" s="3"/>
      <c r="D342" s="3"/>
      <c r="E342" s="3"/>
      <c r="F342" s="3"/>
      <c r="G342" s="3"/>
      <c r="H342" s="3"/>
    </row>
    <row r="343" spans="2:8" x14ac:dyDescent="0.2">
      <c r="B343" s="13"/>
      <c r="C343" s="3"/>
      <c r="D343" s="3"/>
      <c r="E343" s="3"/>
      <c r="F343" s="3"/>
      <c r="G343" s="3"/>
      <c r="H343" s="3"/>
    </row>
    <row r="344" spans="2:8" x14ac:dyDescent="0.2">
      <c r="B344" s="13"/>
      <c r="C344" s="3"/>
      <c r="D344" s="3"/>
      <c r="E344" s="3"/>
      <c r="F344" s="3"/>
      <c r="G344" s="3"/>
      <c r="H344" s="3"/>
    </row>
    <row r="345" spans="2:8" x14ac:dyDescent="0.2">
      <c r="B345" s="13"/>
      <c r="C345" s="3"/>
      <c r="D345" s="3"/>
      <c r="E345" s="3"/>
      <c r="F345" s="3"/>
      <c r="G345" s="3"/>
      <c r="H345" s="3"/>
    </row>
    <row r="346" spans="2:8" x14ac:dyDescent="0.2">
      <c r="B346" s="13"/>
      <c r="C346" s="3"/>
      <c r="D346" s="3"/>
      <c r="E346" s="3"/>
      <c r="F346" s="3"/>
      <c r="G346" s="3"/>
      <c r="H346" s="3"/>
    </row>
    <row r="347" spans="2:8" x14ac:dyDescent="0.2">
      <c r="B347" s="13"/>
      <c r="C347" s="3"/>
      <c r="D347" s="3"/>
      <c r="E347" s="3"/>
      <c r="F347" s="3"/>
      <c r="G347" s="3"/>
      <c r="H347" s="3"/>
    </row>
    <row r="348" spans="2:8" x14ac:dyDescent="0.2">
      <c r="B348" s="13"/>
      <c r="C348" s="3"/>
      <c r="D348" s="3"/>
      <c r="E348" s="3"/>
      <c r="F348" s="3"/>
      <c r="G348" s="3"/>
      <c r="H348" s="3"/>
    </row>
    <row r="349" spans="2:8" x14ac:dyDescent="0.2">
      <c r="B349" s="13"/>
      <c r="C349" s="3"/>
      <c r="D349" s="3"/>
      <c r="E349" s="3"/>
      <c r="F349" s="3"/>
      <c r="G349" s="3"/>
      <c r="H349" s="3"/>
    </row>
    <row r="350" spans="2:8" x14ac:dyDescent="0.2">
      <c r="B350" s="13"/>
      <c r="C350" s="3"/>
      <c r="D350" s="3"/>
      <c r="E350" s="3"/>
      <c r="F350" s="3"/>
      <c r="G350" s="3"/>
      <c r="H350" s="3"/>
    </row>
    <row r="351" spans="2:8" x14ac:dyDescent="0.2">
      <c r="B351" s="13"/>
      <c r="C351" s="3"/>
      <c r="D351" s="3"/>
      <c r="E351" s="3"/>
      <c r="F351" s="3"/>
      <c r="G351" s="3"/>
      <c r="H351" s="3"/>
    </row>
    <row r="352" spans="2:8" x14ac:dyDescent="0.2">
      <c r="B352" s="13"/>
      <c r="C352" s="3"/>
      <c r="D352" s="3"/>
      <c r="E352" s="3"/>
      <c r="F352" s="3"/>
      <c r="G352" s="3"/>
      <c r="H352" s="3"/>
    </row>
    <row r="353" spans="2:8" x14ac:dyDescent="0.2">
      <c r="B353" s="13"/>
      <c r="C353" s="3"/>
      <c r="D353" s="3"/>
      <c r="E353" s="3"/>
      <c r="F353" s="3"/>
      <c r="G353" s="3"/>
      <c r="H353" s="3"/>
    </row>
    <row r="354" spans="2:8" x14ac:dyDescent="0.2">
      <c r="B354" s="13"/>
      <c r="C354" s="3"/>
      <c r="D354" s="3"/>
      <c r="E354" s="3"/>
      <c r="F354" s="3"/>
      <c r="G354" s="3"/>
      <c r="H354" s="3"/>
    </row>
    <row r="355" spans="2:8" x14ac:dyDescent="0.2">
      <c r="B355" s="13"/>
      <c r="C355" s="3"/>
      <c r="D355" s="3"/>
      <c r="E355" s="3"/>
      <c r="F355" s="3"/>
      <c r="G355" s="3"/>
      <c r="H355" s="3"/>
    </row>
    <row r="356" spans="2:8" x14ac:dyDescent="0.2">
      <c r="B356" s="13"/>
      <c r="C356" s="3"/>
      <c r="D356" s="3"/>
      <c r="E356" s="3"/>
      <c r="F356" s="3"/>
      <c r="G356" s="3"/>
      <c r="H356" s="3"/>
    </row>
    <row r="357" spans="2:8" x14ac:dyDescent="0.2">
      <c r="B357" s="13"/>
      <c r="C357" s="3"/>
      <c r="D357" s="3"/>
      <c r="E357" s="3"/>
      <c r="F357" s="3"/>
      <c r="G357" s="3"/>
      <c r="H357" s="3"/>
    </row>
    <row r="358" spans="2:8" x14ac:dyDescent="0.2">
      <c r="B358" s="13"/>
      <c r="C358" s="3"/>
      <c r="D358" s="3"/>
      <c r="E358" s="3"/>
      <c r="F358" s="3"/>
      <c r="G358" s="3"/>
      <c r="H358" s="3"/>
    </row>
    <row r="359" spans="2:8" x14ac:dyDescent="0.2">
      <c r="B359" s="13"/>
      <c r="C359" s="3"/>
      <c r="D359" s="3"/>
      <c r="E359" s="3"/>
      <c r="F359" s="3"/>
      <c r="G359" s="3"/>
      <c r="H359" s="3"/>
    </row>
    <row r="360" spans="2:8" x14ac:dyDescent="0.2">
      <c r="B360" s="13"/>
      <c r="C360" s="3"/>
      <c r="D360" s="3"/>
      <c r="E360" s="3"/>
      <c r="F360" s="3"/>
      <c r="G360" s="3"/>
      <c r="H360" s="3"/>
    </row>
    <row r="361" spans="2:8" x14ac:dyDescent="0.2">
      <c r="B361" s="13"/>
      <c r="C361" s="3"/>
      <c r="D361" s="3"/>
      <c r="E361" s="3"/>
      <c r="F361" s="3"/>
      <c r="G361" s="3"/>
      <c r="H361" s="3"/>
    </row>
    <row r="362" spans="2:8" x14ac:dyDescent="0.2">
      <c r="B362" s="13"/>
      <c r="C362" s="3"/>
      <c r="D362" s="3"/>
      <c r="E362" s="3"/>
      <c r="F362" s="3"/>
      <c r="G362" s="3"/>
      <c r="H362" s="3"/>
    </row>
    <row r="363" spans="2:8" x14ac:dyDescent="0.2">
      <c r="B363" s="13"/>
      <c r="C363" s="3"/>
      <c r="D363" s="3"/>
      <c r="E363" s="3"/>
      <c r="F363" s="3"/>
      <c r="G363" s="3"/>
      <c r="H363" s="3"/>
    </row>
    <row r="364" spans="2:8" x14ac:dyDescent="0.2">
      <c r="B364" s="13"/>
      <c r="C364" s="3"/>
      <c r="D364" s="3"/>
      <c r="E364" s="3"/>
      <c r="F364" s="3"/>
      <c r="G364" s="3"/>
      <c r="H364" s="3"/>
    </row>
    <row r="365" spans="2:8" x14ac:dyDescent="0.2">
      <c r="B365" s="13"/>
      <c r="C365" s="3"/>
      <c r="D365" s="3"/>
      <c r="E365" s="3"/>
      <c r="F365" s="3"/>
      <c r="G365" s="3"/>
      <c r="H365" s="3"/>
    </row>
    <row r="366" spans="2:8" x14ac:dyDescent="0.2">
      <c r="B366" s="13"/>
      <c r="C366" s="3"/>
      <c r="D366" s="3"/>
      <c r="E366" s="3"/>
      <c r="F366" s="3"/>
      <c r="G366" s="3"/>
      <c r="H366" s="3"/>
    </row>
    <row r="367" spans="2:8" x14ac:dyDescent="0.2">
      <c r="B367" s="13"/>
      <c r="C367" s="3"/>
      <c r="D367" s="3"/>
      <c r="E367" s="3"/>
      <c r="F367" s="3"/>
      <c r="G367" s="3"/>
      <c r="H367" s="3"/>
    </row>
    <row r="368" spans="2:8" x14ac:dyDescent="0.2">
      <c r="B368" s="13"/>
      <c r="C368" s="3"/>
      <c r="D368" s="3"/>
      <c r="E368" s="3"/>
      <c r="F368" s="3"/>
      <c r="G368" s="3"/>
      <c r="H368" s="3"/>
    </row>
    <row r="369" spans="2:8" x14ac:dyDescent="0.2">
      <c r="B369" s="13"/>
      <c r="C369" s="3"/>
      <c r="D369" s="3"/>
      <c r="E369" s="3"/>
      <c r="F369" s="3"/>
      <c r="G369" s="3"/>
      <c r="H369" s="3"/>
    </row>
    <row r="370" spans="2:8" x14ac:dyDescent="0.2">
      <c r="B370" s="13"/>
      <c r="C370" s="3"/>
      <c r="D370" s="3"/>
      <c r="E370" s="3"/>
      <c r="F370" s="3"/>
      <c r="G370" s="3"/>
      <c r="H370" s="3"/>
    </row>
    <row r="371" spans="2:8" x14ac:dyDescent="0.2">
      <c r="B371" s="13"/>
      <c r="C371" s="3"/>
      <c r="D371" s="3"/>
      <c r="E371" s="3"/>
      <c r="F371" s="3"/>
      <c r="G371" s="3"/>
      <c r="H371" s="3"/>
    </row>
    <row r="372" spans="2:8" x14ac:dyDescent="0.2">
      <c r="B372" s="13"/>
      <c r="C372" s="3"/>
      <c r="D372" s="3"/>
      <c r="E372" s="3"/>
      <c r="F372" s="3"/>
      <c r="G372" s="3"/>
      <c r="H372" s="3"/>
    </row>
    <row r="373" spans="2:8" x14ac:dyDescent="0.2">
      <c r="B373" s="13"/>
      <c r="C373" s="3"/>
      <c r="D373" s="3"/>
      <c r="E373" s="3"/>
      <c r="F373" s="3"/>
      <c r="G373" s="3"/>
      <c r="H373" s="3"/>
    </row>
    <row r="374" spans="2:8" x14ac:dyDescent="0.2">
      <c r="B374" s="13"/>
      <c r="C374" s="3"/>
      <c r="D374" s="3"/>
      <c r="E374" s="3"/>
      <c r="F374" s="3"/>
      <c r="G374" s="3"/>
      <c r="H374" s="3"/>
    </row>
    <row r="375" spans="2:8" x14ac:dyDescent="0.2">
      <c r="B375" s="13"/>
      <c r="C375" s="3"/>
      <c r="D375" s="3"/>
      <c r="E375" s="3"/>
      <c r="F375" s="3"/>
      <c r="G375" s="3"/>
      <c r="H375" s="3"/>
    </row>
    <row r="376" spans="2:8" x14ac:dyDescent="0.2">
      <c r="B376" s="13"/>
      <c r="C376" s="3"/>
      <c r="D376" s="3"/>
      <c r="E376" s="3"/>
      <c r="F376" s="3"/>
      <c r="G376" s="3"/>
      <c r="H376" s="3"/>
    </row>
    <row r="377" spans="2:8" x14ac:dyDescent="0.2">
      <c r="B377" s="13"/>
      <c r="C377" s="3"/>
      <c r="D377" s="3"/>
      <c r="E377" s="3"/>
      <c r="F377" s="3"/>
      <c r="G377" s="3"/>
      <c r="H377" s="3"/>
    </row>
    <row r="378" spans="2:8" x14ac:dyDescent="0.2">
      <c r="B378" s="13"/>
      <c r="C378" s="3"/>
      <c r="D378" s="3"/>
      <c r="E378" s="3"/>
      <c r="F378" s="3"/>
      <c r="G378" s="3"/>
      <c r="H378" s="3"/>
    </row>
    <row r="379" spans="2:8" x14ac:dyDescent="0.2">
      <c r="B379" s="13"/>
      <c r="C379" s="3"/>
      <c r="D379" s="3"/>
      <c r="E379" s="3"/>
      <c r="F379" s="3"/>
      <c r="G379" s="3"/>
      <c r="H379" s="3"/>
    </row>
    <row r="380" spans="2:8" x14ac:dyDescent="0.2">
      <c r="B380" s="13"/>
      <c r="C380" s="3"/>
      <c r="D380" s="3"/>
      <c r="E380" s="3"/>
      <c r="F380" s="3"/>
      <c r="G380" s="3"/>
      <c r="H380" s="3"/>
    </row>
    <row r="381" spans="2:8" x14ac:dyDescent="0.2">
      <c r="B381" s="13"/>
      <c r="C381" s="3"/>
      <c r="D381" s="3"/>
      <c r="E381" s="3"/>
      <c r="F381" s="3"/>
      <c r="G381" s="3"/>
      <c r="H381" s="3"/>
    </row>
    <row r="382" spans="2:8" x14ac:dyDescent="0.2">
      <c r="B382" s="13"/>
      <c r="C382" s="3"/>
      <c r="D382" s="3"/>
      <c r="E382" s="3"/>
      <c r="F382" s="3"/>
      <c r="G382" s="3"/>
      <c r="H382" s="3"/>
    </row>
    <row r="383" spans="2:8" x14ac:dyDescent="0.2">
      <c r="B383" s="13"/>
      <c r="C383" s="3"/>
      <c r="D383" s="3"/>
      <c r="E383" s="3"/>
      <c r="F383" s="3"/>
      <c r="G383" s="3"/>
      <c r="H383" s="3"/>
    </row>
    <row r="384" spans="2:8" x14ac:dyDescent="0.2">
      <c r="B384" s="13"/>
      <c r="C384" s="3"/>
      <c r="D384" s="3"/>
      <c r="E384" s="3"/>
      <c r="F384" s="3"/>
      <c r="G384" s="3"/>
      <c r="H384" s="3"/>
    </row>
    <row r="385" spans="2:8" x14ac:dyDescent="0.2">
      <c r="B385" s="13"/>
      <c r="C385" s="3"/>
      <c r="D385" s="3"/>
      <c r="E385" s="3"/>
      <c r="F385" s="3"/>
      <c r="G385" s="3"/>
      <c r="H385" s="3"/>
    </row>
    <row r="386" spans="2:8" x14ac:dyDescent="0.2">
      <c r="B386" s="13"/>
      <c r="C386" s="3"/>
      <c r="D386" s="3"/>
      <c r="E386" s="3"/>
      <c r="F386" s="3"/>
      <c r="G386" s="3"/>
      <c r="H386" s="3"/>
    </row>
    <row r="387" spans="2:8" x14ac:dyDescent="0.2">
      <c r="B387" s="13"/>
      <c r="C387" s="3"/>
      <c r="D387" s="3"/>
      <c r="E387" s="3"/>
      <c r="F387" s="3"/>
      <c r="G387" s="3"/>
      <c r="H387" s="3"/>
    </row>
    <row r="388" spans="2:8" x14ac:dyDescent="0.2">
      <c r="B388" s="13"/>
      <c r="C388" s="3"/>
      <c r="D388" s="3"/>
      <c r="E388" s="3"/>
      <c r="F388" s="3"/>
      <c r="G388" s="3"/>
      <c r="H388" s="3"/>
    </row>
    <row r="389" spans="2:8" x14ac:dyDescent="0.2">
      <c r="B389" s="13"/>
      <c r="C389" s="3"/>
      <c r="D389" s="3"/>
      <c r="E389" s="3"/>
      <c r="F389" s="3"/>
      <c r="G389" s="3"/>
      <c r="H389" s="3"/>
    </row>
    <row r="390" spans="2:8" x14ac:dyDescent="0.2">
      <c r="B390" s="13"/>
      <c r="C390" s="3"/>
      <c r="D390" s="3"/>
      <c r="E390" s="3"/>
      <c r="F390" s="3"/>
      <c r="G390" s="3"/>
      <c r="H390" s="3"/>
    </row>
    <row r="391" spans="2:8" x14ac:dyDescent="0.2">
      <c r="B391" s="13"/>
      <c r="C391" s="3"/>
      <c r="D391" s="3"/>
      <c r="E391" s="3"/>
      <c r="F391" s="3"/>
      <c r="G391" s="3"/>
      <c r="H391" s="3"/>
    </row>
    <row r="392" spans="2:8" x14ac:dyDescent="0.2">
      <c r="B392" s="13"/>
      <c r="C392" s="3"/>
      <c r="D392" s="3"/>
      <c r="E392" s="3"/>
      <c r="F392" s="3"/>
      <c r="G392" s="3"/>
      <c r="H392" s="3"/>
    </row>
    <row r="393" spans="2:8" x14ac:dyDescent="0.2">
      <c r="B393" s="13"/>
      <c r="C393" s="3"/>
      <c r="D393" s="3"/>
      <c r="E393" s="3"/>
      <c r="F393" s="3"/>
      <c r="G393" s="3"/>
      <c r="H393" s="3"/>
    </row>
    <row r="394" spans="2:8" x14ac:dyDescent="0.2">
      <c r="B394" s="13"/>
      <c r="C394" s="3"/>
      <c r="D394" s="3"/>
      <c r="E394" s="3"/>
      <c r="F394" s="3"/>
      <c r="G394" s="3"/>
      <c r="H394" s="3"/>
    </row>
    <row r="395" spans="2:8" x14ac:dyDescent="0.2">
      <c r="B395" s="13"/>
      <c r="C395" s="3"/>
      <c r="D395" s="3"/>
      <c r="E395" s="3"/>
      <c r="F395" s="3"/>
      <c r="G395" s="3"/>
      <c r="H395" s="3"/>
    </row>
    <row r="396" spans="2:8" x14ac:dyDescent="0.2">
      <c r="B396" s="13"/>
      <c r="C396" s="3"/>
      <c r="D396" s="3"/>
      <c r="E396" s="3"/>
      <c r="F396" s="3"/>
      <c r="G396" s="3"/>
      <c r="H396" s="3"/>
    </row>
    <row r="397" spans="2:8" x14ac:dyDescent="0.2">
      <c r="B397" s="13"/>
      <c r="C397" s="3"/>
      <c r="D397" s="3"/>
      <c r="E397" s="3"/>
      <c r="F397" s="3"/>
      <c r="G397" s="3"/>
      <c r="H397" s="3"/>
    </row>
    <row r="398" spans="2:8" x14ac:dyDescent="0.2">
      <c r="B398" s="13"/>
      <c r="C398" s="3"/>
      <c r="D398" s="3"/>
      <c r="E398" s="3"/>
      <c r="F398" s="3"/>
      <c r="G398" s="3"/>
      <c r="H398" s="3"/>
    </row>
    <row r="399" spans="2:8" x14ac:dyDescent="0.2">
      <c r="B399" s="13"/>
      <c r="C399" s="3"/>
      <c r="D399" s="3"/>
      <c r="E399" s="3"/>
      <c r="F399" s="3"/>
      <c r="G399" s="3"/>
      <c r="H399" s="3"/>
    </row>
    <row r="400" spans="2:8" x14ac:dyDescent="0.2">
      <c r="B400" s="13"/>
      <c r="C400" s="3"/>
      <c r="D400" s="3"/>
      <c r="E400" s="3"/>
      <c r="F400" s="3"/>
      <c r="G400" s="3"/>
      <c r="H400" s="3"/>
    </row>
    <row r="401" spans="2:8" x14ac:dyDescent="0.2">
      <c r="B401" s="13"/>
      <c r="C401" s="3"/>
      <c r="D401" s="3"/>
      <c r="E401" s="3"/>
      <c r="F401" s="3"/>
      <c r="G401" s="3"/>
      <c r="H401" s="3"/>
    </row>
    <row r="402" spans="2:8" x14ac:dyDescent="0.2">
      <c r="B402" s="13"/>
      <c r="C402" s="3"/>
      <c r="D402" s="3"/>
      <c r="E402" s="3"/>
      <c r="F402" s="3"/>
      <c r="G402" s="3"/>
      <c r="H402" s="3"/>
    </row>
    <row r="403" spans="2:8" x14ac:dyDescent="0.2">
      <c r="B403" s="13"/>
      <c r="C403" s="3"/>
      <c r="D403" s="3"/>
      <c r="E403" s="3"/>
      <c r="F403" s="3"/>
      <c r="G403" s="3"/>
      <c r="H403" s="3"/>
    </row>
    <row r="404" spans="2:8" x14ac:dyDescent="0.2">
      <c r="B404" s="13"/>
      <c r="C404" s="3"/>
      <c r="D404" s="3"/>
      <c r="E404" s="3"/>
      <c r="F404" s="3"/>
      <c r="G404" s="3"/>
      <c r="H404" s="3"/>
    </row>
    <row r="405" spans="2:8" x14ac:dyDescent="0.2">
      <c r="B405" s="13"/>
      <c r="C405" s="3"/>
      <c r="D405" s="3"/>
      <c r="E405" s="3"/>
      <c r="F405" s="3"/>
      <c r="G405" s="3"/>
      <c r="H405" s="3"/>
    </row>
    <row r="406" spans="2:8" x14ac:dyDescent="0.2">
      <c r="B406" s="13"/>
      <c r="C406" s="3"/>
      <c r="D406" s="3"/>
      <c r="E406" s="3"/>
      <c r="F406" s="3"/>
      <c r="G406" s="3"/>
      <c r="H406" s="3"/>
    </row>
    <row r="407" spans="2:8" x14ac:dyDescent="0.2">
      <c r="B407" s="13"/>
      <c r="C407" s="3"/>
      <c r="D407" s="3"/>
      <c r="E407" s="3"/>
      <c r="F407" s="3"/>
      <c r="G407" s="3"/>
      <c r="H407" s="3"/>
    </row>
    <row r="408" spans="2:8" x14ac:dyDescent="0.2">
      <c r="B408" s="13"/>
      <c r="C408" s="3"/>
      <c r="D408" s="3"/>
      <c r="E408" s="3"/>
      <c r="F408" s="3"/>
      <c r="G408" s="3"/>
      <c r="H408" s="3"/>
    </row>
    <row r="409" spans="2:8" x14ac:dyDescent="0.2">
      <c r="B409" s="13"/>
      <c r="C409" s="3"/>
      <c r="D409" s="3"/>
      <c r="E409" s="3"/>
      <c r="F409" s="3"/>
      <c r="G409" s="3"/>
      <c r="H409" s="3"/>
    </row>
    <row r="410" spans="2:8" x14ac:dyDescent="0.2">
      <c r="B410" s="13"/>
      <c r="C410" s="3"/>
      <c r="D410" s="3"/>
      <c r="E410" s="3"/>
      <c r="F410" s="3"/>
      <c r="G410" s="3"/>
      <c r="H410" s="3"/>
    </row>
    <row r="411" spans="2:8" x14ac:dyDescent="0.2">
      <c r="B411" s="13"/>
      <c r="C411" s="3"/>
      <c r="D411" s="3"/>
      <c r="E411" s="3"/>
      <c r="F411" s="3"/>
      <c r="G411" s="3"/>
      <c r="H411" s="3"/>
    </row>
    <row r="412" spans="2:8" x14ac:dyDescent="0.2">
      <c r="B412" s="13"/>
      <c r="C412" s="3"/>
      <c r="D412" s="3"/>
      <c r="E412" s="3"/>
      <c r="F412" s="3"/>
      <c r="G412" s="3"/>
      <c r="H412" s="3"/>
    </row>
    <row r="413" spans="2:8" x14ac:dyDescent="0.2">
      <c r="B413" s="13"/>
      <c r="C413" s="3"/>
      <c r="D413" s="3"/>
      <c r="E413" s="3"/>
      <c r="F413" s="3"/>
      <c r="G413" s="3"/>
      <c r="H413" s="3"/>
    </row>
    <row r="414" spans="2:8" x14ac:dyDescent="0.2">
      <c r="B414" s="13"/>
      <c r="C414" s="3"/>
      <c r="D414" s="3"/>
      <c r="E414" s="3"/>
      <c r="F414" s="3"/>
      <c r="G414" s="3"/>
      <c r="H414" s="3"/>
    </row>
    <row r="415" spans="2:8" x14ac:dyDescent="0.2">
      <c r="B415" s="13"/>
      <c r="C415" s="3"/>
      <c r="D415" s="3"/>
      <c r="E415" s="3"/>
      <c r="F415" s="3"/>
      <c r="G415" s="3"/>
      <c r="H415" s="3"/>
    </row>
    <row r="416" spans="2:8" x14ac:dyDescent="0.2">
      <c r="B416" s="13"/>
      <c r="C416" s="3"/>
      <c r="D416" s="3"/>
      <c r="E416" s="3"/>
      <c r="F416" s="3"/>
      <c r="G416" s="3"/>
      <c r="H416" s="3"/>
    </row>
    <row r="417" spans="2:8" x14ac:dyDescent="0.2">
      <c r="B417" s="13"/>
      <c r="C417" s="3"/>
      <c r="D417" s="3"/>
      <c r="E417" s="3"/>
      <c r="F417" s="3"/>
      <c r="G417" s="3"/>
      <c r="H417" s="3"/>
    </row>
    <row r="418" spans="2:8" x14ac:dyDescent="0.2">
      <c r="B418" s="13"/>
      <c r="C418" s="3"/>
      <c r="D418" s="3"/>
      <c r="E418" s="3"/>
      <c r="F418" s="3"/>
      <c r="G418" s="3"/>
      <c r="H418" s="3"/>
    </row>
    <row r="419" spans="2:8" x14ac:dyDescent="0.2">
      <c r="B419" s="13"/>
      <c r="C419" s="3"/>
      <c r="D419" s="3"/>
      <c r="E419" s="3"/>
      <c r="F419" s="3"/>
      <c r="G419" s="3"/>
      <c r="H419" s="3"/>
    </row>
    <row r="420" spans="2:8" x14ac:dyDescent="0.2">
      <c r="B420" s="13"/>
      <c r="C420" s="3"/>
      <c r="D420" s="3"/>
      <c r="E420" s="3"/>
      <c r="F420" s="3"/>
      <c r="G420" s="3"/>
      <c r="H420" s="3"/>
    </row>
    <row r="421" spans="2:8" x14ac:dyDescent="0.2">
      <c r="B421" s="13"/>
      <c r="C421" s="3"/>
      <c r="D421" s="3"/>
      <c r="E421" s="3"/>
      <c r="F421" s="3"/>
      <c r="G421" s="3"/>
      <c r="H421" s="3"/>
    </row>
    <row r="422" spans="2:8" x14ac:dyDescent="0.2">
      <c r="B422" s="13"/>
      <c r="C422" s="3"/>
      <c r="D422" s="3"/>
      <c r="E422" s="3"/>
      <c r="F422" s="3"/>
      <c r="G422" s="3"/>
      <c r="H422" s="3"/>
    </row>
    <row r="423" spans="2:8" x14ac:dyDescent="0.2">
      <c r="B423" s="13"/>
      <c r="C423" s="3"/>
      <c r="D423" s="3"/>
      <c r="E423" s="3"/>
      <c r="F423" s="3"/>
      <c r="G423" s="3"/>
      <c r="H423" s="3"/>
    </row>
    <row r="424" spans="2:8" x14ac:dyDescent="0.2">
      <c r="B424" s="13"/>
      <c r="C424" s="3"/>
      <c r="D424" s="3"/>
      <c r="E424" s="3"/>
      <c r="F424" s="3"/>
      <c r="G424" s="3"/>
      <c r="H424" s="3"/>
    </row>
    <row r="425" spans="2:8" x14ac:dyDescent="0.2">
      <c r="B425" s="13"/>
      <c r="C425" s="3"/>
      <c r="D425" s="3"/>
      <c r="E425" s="3"/>
      <c r="F425" s="3"/>
      <c r="G425" s="3"/>
      <c r="H425" s="3"/>
    </row>
    <row r="426" spans="2:8" x14ac:dyDescent="0.2">
      <c r="B426" s="13"/>
      <c r="C426" s="3"/>
      <c r="D426" s="3"/>
      <c r="E426" s="3"/>
      <c r="F426" s="3"/>
      <c r="G426" s="3"/>
      <c r="H426" s="3"/>
    </row>
    <row r="427" spans="2:8" x14ac:dyDescent="0.2">
      <c r="B427" s="13"/>
      <c r="C427" s="3"/>
      <c r="D427" s="3"/>
      <c r="E427" s="3"/>
      <c r="F427" s="3"/>
      <c r="G427" s="3"/>
      <c r="H427" s="3"/>
    </row>
    <row r="428" spans="2:8" x14ac:dyDescent="0.2">
      <c r="B428" s="13"/>
      <c r="C428" s="3"/>
      <c r="D428" s="3"/>
      <c r="E428" s="3"/>
      <c r="F428" s="3"/>
      <c r="G428" s="3"/>
      <c r="H428" s="3"/>
    </row>
    <row r="429" spans="2:8" x14ac:dyDescent="0.2">
      <c r="B429" s="13"/>
      <c r="C429" s="3"/>
      <c r="D429" s="3"/>
      <c r="E429" s="3"/>
      <c r="F429" s="3"/>
      <c r="G429" s="3"/>
      <c r="H429" s="3"/>
    </row>
    <row r="430" spans="2:8" x14ac:dyDescent="0.2">
      <c r="B430" s="13"/>
      <c r="C430" s="3"/>
      <c r="D430" s="3"/>
      <c r="E430" s="3"/>
      <c r="F430" s="3"/>
      <c r="G430" s="3"/>
      <c r="H430" s="3"/>
    </row>
    <row r="431" spans="2:8" x14ac:dyDescent="0.2">
      <c r="B431" s="13"/>
      <c r="C431" s="3"/>
      <c r="D431" s="3"/>
      <c r="E431" s="3"/>
      <c r="F431" s="3"/>
      <c r="G431" s="3"/>
      <c r="H431" s="3"/>
    </row>
    <row r="432" spans="2:8" x14ac:dyDescent="0.2">
      <c r="B432" s="13"/>
      <c r="C432" s="3"/>
      <c r="D432" s="3"/>
      <c r="E432" s="3"/>
      <c r="F432" s="3"/>
      <c r="G432" s="3"/>
      <c r="H432" s="3"/>
    </row>
    <row r="433" spans="2:8" x14ac:dyDescent="0.2">
      <c r="B433" s="13"/>
      <c r="C433" s="3"/>
      <c r="D433" s="3"/>
      <c r="E433" s="3"/>
      <c r="F433" s="3"/>
      <c r="G433" s="3"/>
      <c r="H433" s="3"/>
    </row>
    <row r="434" spans="2:8" x14ac:dyDescent="0.2">
      <c r="B434" s="13"/>
      <c r="C434" s="3"/>
      <c r="D434" s="3"/>
      <c r="E434" s="3"/>
      <c r="F434" s="3"/>
      <c r="G434" s="3"/>
      <c r="H434" s="3"/>
    </row>
    <row r="435" spans="2:8" x14ac:dyDescent="0.2">
      <c r="B435" s="13"/>
      <c r="C435" s="3"/>
      <c r="D435" s="3"/>
      <c r="E435" s="3"/>
      <c r="F435" s="3"/>
      <c r="G435" s="3"/>
      <c r="H435" s="3"/>
    </row>
    <row r="436" spans="2:8" x14ac:dyDescent="0.2">
      <c r="B436" s="13"/>
      <c r="C436" s="3"/>
      <c r="D436" s="3"/>
      <c r="E436" s="3"/>
      <c r="F436" s="3"/>
      <c r="G436" s="3"/>
      <c r="H436" s="3"/>
    </row>
    <row r="437" spans="2:8" x14ac:dyDescent="0.2">
      <c r="B437" s="13"/>
      <c r="C437" s="3"/>
      <c r="D437" s="3"/>
      <c r="E437" s="3"/>
      <c r="F437" s="3"/>
      <c r="G437" s="3"/>
      <c r="H437" s="3"/>
    </row>
    <row r="438" spans="2:8" x14ac:dyDescent="0.2">
      <c r="B438" s="13"/>
      <c r="C438" s="3"/>
      <c r="D438" s="3"/>
      <c r="E438" s="3"/>
      <c r="F438" s="3"/>
      <c r="G438" s="3"/>
      <c r="H438" s="3"/>
    </row>
    <row r="439" spans="2:8" x14ac:dyDescent="0.2">
      <c r="B439" s="13"/>
      <c r="C439" s="3"/>
      <c r="D439" s="3"/>
      <c r="E439" s="3"/>
      <c r="F439" s="3"/>
      <c r="G439" s="3"/>
      <c r="H439" s="3"/>
    </row>
    <row r="440" spans="2:8" x14ac:dyDescent="0.2">
      <c r="B440" s="13"/>
      <c r="C440" s="3"/>
      <c r="D440" s="3"/>
      <c r="E440" s="3"/>
      <c r="F440" s="3"/>
      <c r="G440" s="3"/>
      <c r="H440" s="3"/>
    </row>
    <row r="441" spans="2:8" x14ac:dyDescent="0.2">
      <c r="B441" s="13"/>
      <c r="C441" s="3"/>
      <c r="D441" s="3"/>
      <c r="E441" s="3"/>
      <c r="F441" s="3"/>
      <c r="G441" s="3"/>
      <c r="H441" s="3"/>
    </row>
    <row r="442" spans="2:8" x14ac:dyDescent="0.2">
      <c r="B442" s="13"/>
      <c r="C442" s="3"/>
      <c r="D442" s="3"/>
      <c r="E442" s="3"/>
      <c r="F442" s="3"/>
      <c r="G442" s="3"/>
      <c r="H442" s="3"/>
    </row>
    <row r="443" spans="2:8" x14ac:dyDescent="0.2">
      <c r="B443" s="13"/>
      <c r="C443" s="3"/>
      <c r="D443" s="3"/>
      <c r="E443" s="3"/>
      <c r="F443" s="3"/>
      <c r="G443" s="3"/>
      <c r="H443" s="3"/>
    </row>
    <row r="444" spans="2:8" x14ac:dyDescent="0.2">
      <c r="B444" s="13"/>
      <c r="C444" s="3"/>
      <c r="D444" s="3"/>
      <c r="E444" s="3"/>
      <c r="F444" s="3"/>
      <c r="G444" s="3"/>
      <c r="H444" s="3"/>
    </row>
    <row r="445" spans="2:8" x14ac:dyDescent="0.2">
      <c r="B445" s="13"/>
      <c r="C445" s="3"/>
      <c r="D445" s="3"/>
      <c r="E445" s="3"/>
      <c r="F445" s="3"/>
      <c r="G445" s="3"/>
      <c r="H445" s="3"/>
    </row>
    <row r="446" spans="2:8" x14ac:dyDescent="0.2">
      <c r="B446" s="13"/>
      <c r="C446" s="3"/>
      <c r="D446" s="3"/>
      <c r="E446" s="3"/>
      <c r="F446" s="3"/>
      <c r="G446" s="3"/>
      <c r="H446" s="3"/>
    </row>
    <row r="447" spans="2:8" x14ac:dyDescent="0.2">
      <c r="B447" s="13"/>
      <c r="C447" s="3"/>
      <c r="D447" s="3"/>
      <c r="E447" s="3"/>
      <c r="F447" s="3"/>
      <c r="G447" s="3"/>
      <c r="H447" s="3"/>
    </row>
    <row r="448" spans="2:8" x14ac:dyDescent="0.2">
      <c r="B448" s="13"/>
      <c r="C448" s="3"/>
      <c r="D448" s="3"/>
      <c r="E448" s="3"/>
      <c r="F448" s="3"/>
      <c r="G448" s="3"/>
      <c r="H448" s="3"/>
    </row>
    <row r="449" spans="2:8" x14ac:dyDescent="0.2">
      <c r="B449" s="13"/>
      <c r="C449" s="3"/>
      <c r="D449" s="3"/>
      <c r="E449" s="3"/>
      <c r="F449" s="3"/>
      <c r="G449" s="3"/>
      <c r="H449" s="3"/>
    </row>
    <row r="450" spans="2:8" x14ac:dyDescent="0.2">
      <c r="B450" s="13"/>
      <c r="C450" s="3"/>
      <c r="D450" s="3"/>
      <c r="E450" s="3"/>
      <c r="F450" s="3"/>
      <c r="G450" s="3"/>
      <c r="H450" s="3"/>
    </row>
    <row r="451" spans="2:8" x14ac:dyDescent="0.2">
      <c r="B451" s="13"/>
      <c r="C451" s="3"/>
      <c r="D451" s="3"/>
      <c r="E451" s="3"/>
      <c r="F451" s="3"/>
      <c r="G451" s="3"/>
      <c r="H451" s="3"/>
    </row>
    <row r="452" spans="2:8" x14ac:dyDescent="0.2">
      <c r="B452" s="13"/>
      <c r="C452" s="3"/>
      <c r="D452" s="3"/>
      <c r="E452" s="3"/>
      <c r="F452" s="3"/>
      <c r="G452" s="3"/>
      <c r="H452" s="3"/>
    </row>
    <row r="453" spans="2:8" x14ac:dyDescent="0.2">
      <c r="B453" s="13"/>
      <c r="C453" s="3"/>
      <c r="D453" s="3"/>
      <c r="E453" s="3"/>
      <c r="F453" s="3"/>
      <c r="G453" s="3"/>
      <c r="H453" s="3"/>
    </row>
    <row r="454" spans="2:8" x14ac:dyDescent="0.2">
      <c r="B454" s="13"/>
      <c r="C454" s="3"/>
      <c r="D454" s="3"/>
      <c r="E454" s="3"/>
      <c r="F454" s="3"/>
      <c r="G454" s="3"/>
      <c r="H454" s="3"/>
    </row>
    <row r="455" spans="2:8" x14ac:dyDescent="0.2">
      <c r="B455" s="13"/>
      <c r="C455" s="3"/>
      <c r="D455" s="3"/>
      <c r="E455" s="3"/>
      <c r="F455" s="3"/>
      <c r="G455" s="3"/>
      <c r="H455" s="3"/>
    </row>
    <row r="456" spans="2:8" x14ac:dyDescent="0.2">
      <c r="B456" s="13"/>
      <c r="C456" s="3"/>
      <c r="D456" s="3"/>
      <c r="E456" s="3"/>
      <c r="F456" s="3"/>
      <c r="G456" s="3"/>
      <c r="H456" s="3"/>
    </row>
    <row r="457" spans="2:8" x14ac:dyDescent="0.2">
      <c r="B457" s="13"/>
      <c r="C457" s="3"/>
      <c r="D457" s="3"/>
      <c r="E457" s="3"/>
      <c r="F457" s="3"/>
      <c r="G457" s="3"/>
      <c r="H457" s="3"/>
    </row>
    <row r="458" spans="2:8" x14ac:dyDescent="0.2">
      <c r="B458" s="13"/>
      <c r="C458" s="3"/>
      <c r="D458" s="3"/>
      <c r="E458" s="3"/>
      <c r="F458" s="3"/>
      <c r="G458" s="3"/>
      <c r="H458" s="3"/>
    </row>
    <row r="459" spans="2:8" x14ac:dyDescent="0.2">
      <c r="B459" s="13"/>
      <c r="C459" s="3"/>
      <c r="D459" s="3"/>
      <c r="E459" s="3"/>
      <c r="F459" s="3"/>
      <c r="G459" s="3"/>
      <c r="H459" s="3"/>
    </row>
    <row r="460" spans="2:8" x14ac:dyDescent="0.2">
      <c r="B460" s="13"/>
      <c r="C460" s="3"/>
      <c r="D460" s="3"/>
      <c r="E460" s="3"/>
      <c r="F460" s="3"/>
      <c r="G460" s="3"/>
      <c r="H460" s="3"/>
    </row>
    <row r="461" spans="2:8" x14ac:dyDescent="0.2">
      <c r="B461" s="13"/>
      <c r="C461" s="3"/>
      <c r="D461" s="3"/>
      <c r="E461" s="3"/>
      <c r="F461" s="3"/>
      <c r="G461" s="3"/>
      <c r="H461" s="3"/>
    </row>
    <row r="462" spans="2:8" x14ac:dyDescent="0.2">
      <c r="B462" s="13"/>
      <c r="C462" s="3"/>
      <c r="D462" s="3"/>
      <c r="E462" s="3"/>
      <c r="F462" s="3"/>
      <c r="G462" s="3"/>
      <c r="H462" s="3"/>
    </row>
    <row r="463" spans="2:8" x14ac:dyDescent="0.2">
      <c r="B463" s="13"/>
      <c r="C463" s="3"/>
      <c r="D463" s="3"/>
      <c r="E463" s="3"/>
      <c r="F463" s="3"/>
      <c r="G463" s="3"/>
      <c r="H463" s="3"/>
    </row>
    <row r="464" spans="2:8" x14ac:dyDescent="0.2">
      <c r="B464" s="13"/>
      <c r="C464" s="3"/>
      <c r="D464" s="3"/>
      <c r="E464" s="3"/>
      <c r="F464" s="3"/>
      <c r="G464" s="3"/>
      <c r="H464" s="3"/>
    </row>
    <row r="465" spans="2:8" x14ac:dyDescent="0.2">
      <c r="B465" s="13"/>
      <c r="C465" s="3"/>
      <c r="D465" s="3"/>
      <c r="E465" s="3"/>
      <c r="F465" s="3"/>
      <c r="G465" s="3"/>
      <c r="H465" s="3"/>
    </row>
    <row r="466" spans="2:8" x14ac:dyDescent="0.2">
      <c r="B466" s="13"/>
      <c r="C466" s="3"/>
      <c r="D466" s="3"/>
      <c r="E466" s="3"/>
      <c r="F466" s="3"/>
      <c r="G466" s="3"/>
      <c r="H466" s="3"/>
    </row>
    <row r="467" spans="2:8" x14ac:dyDescent="0.2">
      <c r="B467" s="13"/>
      <c r="C467" s="3"/>
      <c r="D467" s="3"/>
      <c r="E467" s="3"/>
      <c r="F467" s="3"/>
      <c r="G467" s="3"/>
      <c r="H467" s="3"/>
    </row>
    <row r="468" spans="2:8" x14ac:dyDescent="0.2">
      <c r="B468" s="13"/>
      <c r="C468" s="3"/>
      <c r="D468" s="3"/>
      <c r="E468" s="3"/>
      <c r="F468" s="3"/>
      <c r="G468" s="3"/>
      <c r="H468" s="3"/>
    </row>
    <row r="469" spans="2:8" x14ac:dyDescent="0.2">
      <c r="B469" s="13"/>
      <c r="C469" s="3"/>
      <c r="D469" s="3"/>
      <c r="E469" s="3"/>
      <c r="F469" s="3"/>
      <c r="G469" s="3"/>
      <c r="H469" s="3"/>
    </row>
    <row r="470" spans="2:8" x14ac:dyDescent="0.2">
      <c r="B470" s="13"/>
      <c r="C470" s="3"/>
      <c r="D470" s="3"/>
      <c r="E470" s="3"/>
      <c r="F470" s="3"/>
      <c r="G470" s="3"/>
      <c r="H470" s="3"/>
    </row>
    <row r="471" spans="2:8" x14ac:dyDescent="0.2">
      <c r="B471" s="13"/>
      <c r="C471" s="3"/>
      <c r="D471" s="3"/>
      <c r="E471" s="3"/>
      <c r="F471" s="3"/>
      <c r="G471" s="3"/>
      <c r="H471" s="3"/>
    </row>
    <row r="472" spans="2:8" x14ac:dyDescent="0.2">
      <c r="B472" s="13"/>
      <c r="C472" s="3"/>
      <c r="D472" s="3"/>
      <c r="E472" s="3"/>
      <c r="F472" s="3"/>
      <c r="G472" s="3"/>
      <c r="H472" s="3"/>
    </row>
    <row r="473" spans="2:8" x14ac:dyDescent="0.2">
      <c r="B473" s="13"/>
      <c r="C473" s="3"/>
      <c r="D473" s="3"/>
      <c r="E473" s="3"/>
      <c r="F473" s="3"/>
      <c r="G473" s="3"/>
      <c r="H473" s="3"/>
    </row>
    <row r="474" spans="2:8" x14ac:dyDescent="0.2">
      <c r="B474" s="13"/>
      <c r="C474" s="3"/>
      <c r="D474" s="3"/>
      <c r="E474" s="3"/>
      <c r="F474" s="3"/>
      <c r="G474" s="3"/>
      <c r="H474" s="3"/>
    </row>
    <row r="475" spans="2:8" x14ac:dyDescent="0.2">
      <c r="B475" s="13"/>
      <c r="C475" s="3"/>
      <c r="D475" s="3"/>
      <c r="E475" s="3"/>
      <c r="F475" s="3"/>
      <c r="G475" s="3"/>
      <c r="H475" s="3"/>
    </row>
    <row r="476" spans="2:8" x14ac:dyDescent="0.2">
      <c r="B476" s="13"/>
      <c r="C476" s="3"/>
      <c r="D476" s="3"/>
      <c r="E476" s="3"/>
      <c r="F476" s="3"/>
      <c r="G476" s="3"/>
      <c r="H476" s="3"/>
    </row>
    <row r="477" spans="2:8" x14ac:dyDescent="0.2">
      <c r="B477" s="13"/>
      <c r="C477" s="3"/>
      <c r="D477" s="3"/>
      <c r="E477" s="3"/>
      <c r="F477" s="3"/>
      <c r="G477" s="3"/>
      <c r="H477" s="3"/>
    </row>
    <row r="478" spans="2:8" x14ac:dyDescent="0.2">
      <c r="B478" s="13"/>
      <c r="C478" s="3"/>
      <c r="D478" s="3"/>
      <c r="E478" s="3"/>
      <c r="F478" s="3"/>
      <c r="G478" s="3"/>
      <c r="H478" s="3"/>
    </row>
    <row r="479" spans="2:8" x14ac:dyDescent="0.2">
      <c r="B479" s="13"/>
      <c r="C479" s="3"/>
      <c r="D479" s="3"/>
      <c r="E479" s="3"/>
      <c r="F479" s="3"/>
      <c r="G479" s="3"/>
      <c r="H479" s="3"/>
    </row>
    <row r="480" spans="2:8" x14ac:dyDescent="0.2">
      <c r="B480" s="13"/>
      <c r="C480" s="3"/>
      <c r="D480" s="3"/>
      <c r="E480" s="3"/>
      <c r="F480" s="3"/>
      <c r="G480" s="3"/>
      <c r="H480" s="3"/>
    </row>
    <row r="481" spans="2:8" x14ac:dyDescent="0.2">
      <c r="B481" s="13"/>
      <c r="C481" s="3"/>
      <c r="D481" s="3"/>
      <c r="E481" s="3"/>
      <c r="F481" s="3"/>
      <c r="G481" s="3"/>
      <c r="H481" s="3"/>
    </row>
    <row r="482" spans="2:8" x14ac:dyDescent="0.2">
      <c r="B482" s="13"/>
      <c r="C482" s="3"/>
      <c r="D482" s="3"/>
      <c r="E482" s="3"/>
      <c r="F482" s="3"/>
      <c r="G482" s="3"/>
      <c r="H482" s="3"/>
    </row>
    <row r="483" spans="2:8" x14ac:dyDescent="0.2">
      <c r="B483" s="13"/>
      <c r="C483" s="3"/>
      <c r="D483" s="3"/>
      <c r="E483" s="3"/>
      <c r="F483" s="3"/>
      <c r="G483" s="3"/>
      <c r="H483" s="3"/>
    </row>
    <row r="484" spans="2:8" x14ac:dyDescent="0.2">
      <c r="B484" s="13"/>
      <c r="C484" s="3"/>
      <c r="D484" s="3"/>
      <c r="E484" s="3"/>
      <c r="F484" s="3"/>
      <c r="G484" s="3"/>
      <c r="H484" s="3"/>
    </row>
    <row r="485" spans="2:8" x14ac:dyDescent="0.2">
      <c r="B485" s="13"/>
      <c r="C485" s="3"/>
      <c r="D485" s="3"/>
      <c r="E485" s="3"/>
      <c r="F485" s="3"/>
      <c r="G485" s="3"/>
      <c r="H485" s="3"/>
    </row>
    <row r="486" spans="2:8" x14ac:dyDescent="0.2">
      <c r="B486" s="13"/>
      <c r="C486" s="3"/>
      <c r="D486" s="3"/>
      <c r="E486" s="3"/>
      <c r="F486" s="3"/>
      <c r="G486" s="3"/>
      <c r="H486" s="3"/>
    </row>
    <row r="487" spans="2:8" x14ac:dyDescent="0.2">
      <c r="B487" s="13"/>
      <c r="C487" s="3"/>
      <c r="D487" s="3"/>
      <c r="E487" s="3"/>
      <c r="F487" s="3"/>
      <c r="G487" s="3"/>
      <c r="H487" s="3"/>
    </row>
    <row r="488" spans="2:8" x14ac:dyDescent="0.2">
      <c r="B488" s="13"/>
      <c r="C488" s="3"/>
      <c r="D488" s="3"/>
      <c r="E488" s="3"/>
      <c r="F488" s="3"/>
      <c r="G488" s="3"/>
      <c r="H488" s="3"/>
    </row>
    <row r="489" spans="2:8" x14ac:dyDescent="0.2">
      <c r="B489" s="13"/>
      <c r="C489" s="3"/>
      <c r="D489" s="3"/>
      <c r="E489" s="3"/>
      <c r="F489" s="3"/>
      <c r="G489" s="3"/>
      <c r="H489" s="3"/>
    </row>
    <row r="490" spans="2:8" x14ac:dyDescent="0.2">
      <c r="B490" s="13"/>
      <c r="C490" s="3"/>
      <c r="D490" s="3"/>
      <c r="E490" s="3"/>
      <c r="F490" s="3"/>
      <c r="G490" s="3"/>
      <c r="H490" s="3"/>
    </row>
    <row r="491" spans="2:8" x14ac:dyDescent="0.2">
      <c r="B491" s="13"/>
      <c r="C491" s="3"/>
      <c r="D491" s="3"/>
      <c r="E491" s="3"/>
      <c r="F491" s="3"/>
      <c r="G491" s="3"/>
      <c r="H491" s="3"/>
    </row>
    <row r="492" spans="2:8" x14ac:dyDescent="0.2">
      <c r="B492" s="13"/>
      <c r="C492" s="3"/>
      <c r="D492" s="3"/>
      <c r="E492" s="3"/>
      <c r="F492" s="3"/>
      <c r="G492" s="3"/>
      <c r="H492" s="3"/>
    </row>
    <row r="493" spans="2:8" x14ac:dyDescent="0.2">
      <c r="B493" s="13"/>
      <c r="C493" s="3"/>
      <c r="D493" s="3"/>
      <c r="E493" s="3"/>
      <c r="F493" s="3"/>
      <c r="G493" s="3"/>
      <c r="H493" s="3"/>
    </row>
    <row r="494" spans="2:8" x14ac:dyDescent="0.2">
      <c r="B494" s="13"/>
      <c r="C494" s="3"/>
      <c r="D494" s="3"/>
      <c r="E494" s="3"/>
      <c r="F494" s="3"/>
      <c r="G494" s="3"/>
      <c r="H494" s="3"/>
    </row>
    <row r="495" spans="2:8" x14ac:dyDescent="0.2">
      <c r="B495" s="13"/>
      <c r="C495" s="3"/>
      <c r="D495" s="3"/>
      <c r="E495" s="3"/>
      <c r="F495" s="3"/>
      <c r="G495" s="3"/>
      <c r="H495" s="3"/>
    </row>
    <row r="496" spans="2:8" x14ac:dyDescent="0.2">
      <c r="B496" s="13"/>
      <c r="C496" s="3"/>
      <c r="D496" s="3"/>
      <c r="E496" s="3"/>
      <c r="F496" s="3"/>
      <c r="G496" s="3"/>
      <c r="H496" s="3"/>
    </row>
    <row r="497" spans="2:8" x14ac:dyDescent="0.2">
      <c r="B497" s="13"/>
      <c r="C497" s="3"/>
      <c r="D497" s="3"/>
      <c r="E497" s="3"/>
      <c r="F497" s="3"/>
      <c r="G497" s="3"/>
      <c r="H497" s="3"/>
    </row>
    <row r="498" spans="2:8" x14ac:dyDescent="0.2">
      <c r="B498" s="13"/>
      <c r="C498" s="3"/>
      <c r="D498" s="3"/>
      <c r="E498" s="3"/>
      <c r="F498" s="3"/>
      <c r="G498" s="3"/>
      <c r="H498" s="3"/>
    </row>
    <row r="499" spans="2:8" x14ac:dyDescent="0.2">
      <c r="B499" s="13"/>
      <c r="C499" s="3"/>
      <c r="D499" s="3"/>
      <c r="E499" s="3"/>
      <c r="F499" s="3"/>
      <c r="G499" s="3"/>
      <c r="H499" s="3"/>
    </row>
    <row r="500" spans="2:8" x14ac:dyDescent="0.2">
      <c r="B500" s="13"/>
      <c r="C500" s="3"/>
      <c r="D500" s="3"/>
      <c r="E500" s="3"/>
      <c r="F500" s="3"/>
      <c r="G500" s="3"/>
      <c r="H500" s="3"/>
    </row>
    <row r="501" spans="2:8" x14ac:dyDescent="0.2">
      <c r="B501" s="13"/>
      <c r="C501" s="3"/>
      <c r="D501" s="3"/>
      <c r="E501" s="3"/>
      <c r="F501" s="3"/>
      <c r="G501" s="3"/>
      <c r="H501" s="3"/>
    </row>
    <row r="502" spans="2:8" x14ac:dyDescent="0.2">
      <c r="B502" s="13"/>
      <c r="C502" s="3"/>
      <c r="D502" s="3"/>
      <c r="E502" s="3"/>
      <c r="F502" s="3"/>
      <c r="G502" s="3"/>
      <c r="H502" s="3"/>
    </row>
    <row r="503" spans="2:8" x14ac:dyDescent="0.2">
      <c r="B503" s="13"/>
      <c r="C503" s="3"/>
      <c r="D503" s="3"/>
      <c r="E503" s="3"/>
      <c r="F503" s="3"/>
      <c r="G503" s="3"/>
      <c r="H503" s="3"/>
    </row>
    <row r="504" spans="2:8" x14ac:dyDescent="0.2">
      <c r="B504" s="13"/>
      <c r="C504" s="3"/>
      <c r="D504" s="3"/>
      <c r="E504" s="3"/>
      <c r="F504" s="3"/>
      <c r="G504" s="3"/>
      <c r="H504" s="3"/>
    </row>
    <row r="505" spans="2:8" x14ac:dyDescent="0.2">
      <c r="B505" s="13"/>
      <c r="C505" s="3"/>
      <c r="D505" s="3"/>
      <c r="E505" s="3"/>
      <c r="F505" s="3"/>
      <c r="G505" s="3"/>
      <c r="H505" s="3"/>
    </row>
    <row r="506" spans="2:8" x14ac:dyDescent="0.2">
      <c r="B506" s="13"/>
      <c r="C506" s="3"/>
      <c r="D506" s="3"/>
      <c r="E506" s="3"/>
      <c r="F506" s="3"/>
      <c r="G506" s="3"/>
      <c r="H506" s="3"/>
    </row>
    <row r="507" spans="2:8" x14ac:dyDescent="0.2">
      <c r="B507" s="13"/>
      <c r="C507" s="3"/>
      <c r="D507" s="3"/>
      <c r="E507" s="3"/>
      <c r="F507" s="3"/>
      <c r="G507" s="3"/>
      <c r="H507" s="3"/>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72">
    <cfRule type="expression" dxfId="38" priority="1">
      <formula>MOD(ROW(),2)=1</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1/13 HH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Q375"/>
  <sheetViews>
    <sheetView showGridLines="0" zoomScaleNormal="100" workbookViewId="0">
      <selection activeCell="A2" sqref="A2:J2"/>
    </sheetView>
  </sheetViews>
  <sheetFormatPr baseColWidth="10" defaultRowHeight="12.75" x14ac:dyDescent="0.2"/>
  <cols>
    <col min="1" max="1" width="5.5703125" style="232" customWidth="1"/>
    <col min="2" max="2" width="51.85546875" style="250" customWidth="1"/>
    <col min="3" max="3" width="9.85546875" style="231" customWidth="1"/>
    <col min="4" max="9" width="8.7109375" style="231" customWidth="1"/>
    <col min="10" max="10" width="10.140625" style="231" customWidth="1"/>
    <col min="11" max="11" width="10.28515625" style="231" customWidth="1"/>
    <col min="12" max="16384" width="11.42578125" style="231"/>
  </cols>
  <sheetData>
    <row r="1" spans="1:17" ht="13.5" customHeight="1" x14ac:dyDescent="0.2">
      <c r="A1" s="468" t="s">
        <v>444</v>
      </c>
      <c r="B1" s="468"/>
      <c r="C1" s="468"/>
      <c r="D1" s="468"/>
      <c r="E1" s="468"/>
      <c r="F1" s="468"/>
      <c r="G1" s="468"/>
      <c r="H1" s="468"/>
      <c r="I1" s="468"/>
      <c r="J1" s="468"/>
    </row>
    <row r="2" spans="1:17" ht="13.5" customHeight="1" x14ac:dyDescent="0.2">
      <c r="A2" s="468" t="s">
        <v>445</v>
      </c>
      <c r="B2" s="468"/>
      <c r="C2" s="468"/>
      <c r="D2" s="468"/>
      <c r="E2" s="468"/>
      <c r="F2" s="468"/>
      <c r="G2" s="468"/>
      <c r="H2" s="468"/>
      <c r="I2" s="468"/>
      <c r="J2" s="468"/>
    </row>
    <row r="3" spans="1:17" ht="15" x14ac:dyDescent="0.25">
      <c r="B3" s="233" t="s">
        <v>288</v>
      </c>
      <c r="C3" s="234"/>
      <c r="D3" s="235"/>
      <c r="E3" s="235"/>
      <c r="F3" s="235"/>
      <c r="G3" s="235"/>
      <c r="H3" s="235"/>
      <c r="I3" s="235"/>
    </row>
    <row r="4" spans="1:17" ht="17.25" customHeight="1" x14ac:dyDescent="0.2">
      <c r="A4" s="421" t="s">
        <v>289</v>
      </c>
      <c r="B4" s="422"/>
      <c r="C4" s="469" t="s">
        <v>81</v>
      </c>
      <c r="D4" s="472" t="s">
        <v>446</v>
      </c>
      <c r="E4" s="473"/>
      <c r="F4" s="473"/>
      <c r="G4" s="473"/>
      <c r="H4" s="473"/>
      <c r="I4" s="473"/>
      <c r="J4" s="473"/>
    </row>
    <row r="5" spans="1:17" ht="17.25" customHeight="1" x14ac:dyDescent="0.2">
      <c r="A5" s="423"/>
      <c r="B5" s="424"/>
      <c r="C5" s="470"/>
      <c r="D5" s="474" t="s">
        <v>290</v>
      </c>
      <c r="E5" s="422"/>
      <c r="F5" s="474" t="s">
        <v>32</v>
      </c>
      <c r="G5" s="422"/>
      <c r="H5" s="474" t="s">
        <v>33</v>
      </c>
      <c r="I5" s="476"/>
      <c r="J5" s="480" t="s">
        <v>34</v>
      </c>
    </row>
    <row r="6" spans="1:17" ht="17.25" customHeight="1" x14ac:dyDescent="0.2">
      <c r="A6" s="423"/>
      <c r="B6" s="424"/>
      <c r="C6" s="470"/>
      <c r="D6" s="475"/>
      <c r="E6" s="424"/>
      <c r="F6" s="475"/>
      <c r="G6" s="424"/>
      <c r="H6" s="475"/>
      <c r="I6" s="477"/>
      <c r="J6" s="481"/>
      <c r="Q6" s="236"/>
    </row>
    <row r="7" spans="1:17" ht="15" customHeight="1" x14ac:dyDescent="0.2">
      <c r="A7" s="423"/>
      <c r="B7" s="424"/>
      <c r="C7" s="470"/>
      <c r="D7" s="475"/>
      <c r="E7" s="424"/>
      <c r="F7" s="475"/>
      <c r="G7" s="424"/>
      <c r="H7" s="475"/>
      <c r="I7" s="477"/>
      <c r="J7" s="481"/>
    </row>
    <row r="8" spans="1:17" ht="15" customHeight="1" x14ac:dyDescent="0.2">
      <c r="A8" s="423"/>
      <c r="B8" s="424"/>
      <c r="C8" s="470"/>
      <c r="D8" s="475"/>
      <c r="E8" s="424"/>
      <c r="F8" s="475"/>
      <c r="G8" s="424"/>
      <c r="H8" s="478"/>
      <c r="I8" s="479"/>
      <c r="J8" s="482"/>
    </row>
    <row r="9" spans="1:17" ht="15" customHeight="1" x14ac:dyDescent="0.2">
      <c r="A9" s="423"/>
      <c r="B9" s="424"/>
      <c r="C9" s="470"/>
      <c r="D9" s="466" t="s">
        <v>292</v>
      </c>
      <c r="E9" s="237" t="s">
        <v>6</v>
      </c>
      <c r="F9" s="466" t="s">
        <v>292</v>
      </c>
      <c r="G9" s="237" t="s">
        <v>6</v>
      </c>
      <c r="H9" s="466" t="s">
        <v>292</v>
      </c>
      <c r="I9" s="237" t="s">
        <v>6</v>
      </c>
      <c r="J9" s="466" t="s">
        <v>292</v>
      </c>
    </row>
    <row r="10" spans="1:17" ht="15" customHeight="1" x14ac:dyDescent="0.2">
      <c r="A10" s="425"/>
      <c r="B10" s="426"/>
      <c r="C10" s="471"/>
      <c r="D10" s="467"/>
      <c r="E10" s="238"/>
      <c r="F10" s="467"/>
      <c r="G10" s="238"/>
      <c r="H10" s="467"/>
      <c r="I10" s="238"/>
      <c r="J10" s="467"/>
    </row>
    <row r="11" spans="1:17" s="242" customFormat="1" ht="14.25" customHeight="1" x14ac:dyDescent="0.2">
      <c r="A11" s="239"/>
      <c r="B11" s="239"/>
      <c r="C11" s="240"/>
      <c r="D11" s="240"/>
      <c r="E11" s="240"/>
      <c r="F11" s="241"/>
      <c r="G11" s="241"/>
      <c r="H11" s="241"/>
      <c r="I11" s="241"/>
      <c r="J11" s="240"/>
    </row>
    <row r="12" spans="1:17" s="245" customFormat="1" ht="14.25" customHeight="1" thickBot="1" x14ac:dyDescent="0.25">
      <c r="A12" s="243">
        <v>1</v>
      </c>
      <c r="B12" s="244" t="s">
        <v>36</v>
      </c>
      <c r="C12" s="240">
        <v>5546</v>
      </c>
      <c r="D12" s="240">
        <v>925</v>
      </c>
      <c r="E12" s="240" t="s">
        <v>439</v>
      </c>
      <c r="F12" s="240" t="s">
        <v>439</v>
      </c>
      <c r="G12" s="240" t="s">
        <v>439</v>
      </c>
      <c r="H12" s="240" t="s">
        <v>439</v>
      </c>
      <c r="I12" s="240" t="s">
        <v>439</v>
      </c>
      <c r="J12" s="240">
        <v>1773</v>
      </c>
    </row>
    <row r="13" spans="1:17" s="245" customFormat="1" ht="14.25" customHeight="1" thickBot="1" x14ac:dyDescent="0.25">
      <c r="A13" s="243">
        <v>2</v>
      </c>
      <c r="B13" s="244" t="s">
        <v>37</v>
      </c>
      <c r="C13" s="240">
        <v>89867</v>
      </c>
      <c r="D13" s="240">
        <v>11798</v>
      </c>
      <c r="E13" s="240">
        <v>2873</v>
      </c>
      <c r="F13" s="240">
        <v>45320</v>
      </c>
      <c r="G13" s="240">
        <v>6791</v>
      </c>
      <c r="H13" s="240">
        <v>13192</v>
      </c>
      <c r="I13" s="240">
        <v>3021</v>
      </c>
      <c r="J13" s="240">
        <v>19557</v>
      </c>
      <c r="L13" s="246" t="s">
        <v>293</v>
      </c>
    </row>
    <row r="14" spans="1:17" ht="14.25" customHeight="1" x14ac:dyDescent="0.2">
      <c r="A14" s="247">
        <v>21</v>
      </c>
      <c r="B14" s="248" t="s">
        <v>294</v>
      </c>
      <c r="C14" s="249">
        <v>408</v>
      </c>
      <c r="D14" s="249">
        <v>49</v>
      </c>
      <c r="E14" s="249">
        <v>6</v>
      </c>
      <c r="F14" s="249">
        <v>197</v>
      </c>
      <c r="G14" s="249">
        <v>23</v>
      </c>
      <c r="H14" s="249">
        <v>37</v>
      </c>
      <c r="I14" s="249">
        <v>13</v>
      </c>
      <c r="J14" s="249">
        <v>125</v>
      </c>
      <c r="K14" s="250"/>
    </row>
    <row r="15" spans="1:17" ht="14.25" customHeight="1" x14ac:dyDescent="0.2">
      <c r="A15" s="251">
        <v>22</v>
      </c>
      <c r="B15" s="252" t="s">
        <v>295</v>
      </c>
      <c r="C15" s="249">
        <v>4324</v>
      </c>
      <c r="D15" s="249">
        <v>735</v>
      </c>
      <c r="E15" s="249">
        <v>138</v>
      </c>
      <c r="F15" s="249">
        <v>2381</v>
      </c>
      <c r="G15" s="249">
        <v>181</v>
      </c>
      <c r="H15" s="249">
        <v>81</v>
      </c>
      <c r="I15" s="249">
        <v>19</v>
      </c>
      <c r="J15" s="249">
        <v>1127</v>
      </c>
      <c r="K15" s="250"/>
    </row>
    <row r="16" spans="1:17" ht="14.25" customHeight="1" x14ac:dyDescent="0.2">
      <c r="A16" s="251">
        <v>23</v>
      </c>
      <c r="B16" s="252" t="s">
        <v>296</v>
      </c>
      <c r="C16" s="249">
        <v>7557</v>
      </c>
      <c r="D16" s="249">
        <v>654</v>
      </c>
      <c r="E16" s="249">
        <v>256</v>
      </c>
      <c r="F16" s="249">
        <v>2905</v>
      </c>
      <c r="G16" s="249">
        <v>1313</v>
      </c>
      <c r="H16" s="249">
        <v>1479</v>
      </c>
      <c r="I16" s="249">
        <v>768</v>
      </c>
      <c r="J16" s="249">
        <v>2519</v>
      </c>
      <c r="K16" s="250"/>
    </row>
    <row r="17" spans="1:16" ht="14.25" customHeight="1" x14ac:dyDescent="0.2">
      <c r="A17" s="251">
        <v>2341</v>
      </c>
      <c r="B17" s="252" t="s">
        <v>297</v>
      </c>
      <c r="C17" s="249">
        <v>934</v>
      </c>
      <c r="D17" s="249">
        <v>130</v>
      </c>
      <c r="E17" s="249">
        <v>32</v>
      </c>
      <c r="F17" s="249">
        <v>494</v>
      </c>
      <c r="G17" s="249">
        <v>81</v>
      </c>
      <c r="H17" s="249">
        <v>29</v>
      </c>
      <c r="I17" s="249">
        <v>9</v>
      </c>
      <c r="J17" s="249">
        <v>281</v>
      </c>
      <c r="K17" s="250"/>
    </row>
    <row r="18" spans="1:16" ht="14.25" customHeight="1" x14ac:dyDescent="0.2">
      <c r="A18" s="251">
        <v>24</v>
      </c>
      <c r="B18" s="252" t="s">
        <v>298</v>
      </c>
      <c r="C18" s="249">
        <v>9922</v>
      </c>
      <c r="D18" s="249">
        <v>1375</v>
      </c>
      <c r="E18" s="249">
        <v>144</v>
      </c>
      <c r="F18" s="249">
        <v>6538</v>
      </c>
      <c r="G18" s="249">
        <v>309</v>
      </c>
      <c r="H18" s="249">
        <v>194</v>
      </c>
      <c r="I18" s="249">
        <v>33</v>
      </c>
      <c r="J18" s="249">
        <v>1815</v>
      </c>
      <c r="K18" s="250"/>
    </row>
    <row r="19" spans="1:16" ht="14.25" customHeight="1" x14ac:dyDescent="0.2">
      <c r="A19" s="251">
        <v>2420</v>
      </c>
      <c r="B19" s="252" t="s">
        <v>299</v>
      </c>
      <c r="C19" s="249">
        <v>1922</v>
      </c>
      <c r="D19" s="249">
        <v>337</v>
      </c>
      <c r="E19" s="249">
        <v>39</v>
      </c>
      <c r="F19" s="249">
        <v>1069</v>
      </c>
      <c r="G19" s="249">
        <v>72</v>
      </c>
      <c r="H19" s="249">
        <v>18</v>
      </c>
      <c r="I19" s="264" t="s">
        <v>439</v>
      </c>
      <c r="J19" s="249">
        <v>498</v>
      </c>
      <c r="K19" s="250"/>
    </row>
    <row r="20" spans="1:16" ht="14.25" customHeight="1" x14ac:dyDescent="0.2">
      <c r="A20" s="251">
        <v>2423</v>
      </c>
      <c r="B20" s="252" t="s">
        <v>300</v>
      </c>
      <c r="C20" s="249">
        <v>1511</v>
      </c>
      <c r="D20" s="249">
        <v>110</v>
      </c>
      <c r="E20" s="264" t="s">
        <v>439</v>
      </c>
      <c r="F20" s="249">
        <v>1173</v>
      </c>
      <c r="G20" s="249">
        <v>20</v>
      </c>
      <c r="H20" s="249">
        <v>20</v>
      </c>
      <c r="I20" s="264" t="s">
        <v>439</v>
      </c>
      <c r="J20" s="249">
        <v>208</v>
      </c>
      <c r="K20" s="250"/>
    </row>
    <row r="21" spans="1:16" ht="14.25" customHeight="1" x14ac:dyDescent="0.2">
      <c r="A21" s="251">
        <v>25</v>
      </c>
      <c r="B21" s="252" t="s">
        <v>301</v>
      </c>
      <c r="C21" s="249">
        <v>21679</v>
      </c>
      <c r="D21" s="249">
        <v>3079</v>
      </c>
      <c r="E21" s="249">
        <v>367</v>
      </c>
      <c r="F21" s="249">
        <v>12700</v>
      </c>
      <c r="G21" s="249">
        <v>715</v>
      </c>
      <c r="H21" s="249">
        <v>3204</v>
      </c>
      <c r="I21" s="249">
        <v>462</v>
      </c>
      <c r="J21" s="249">
        <v>2696</v>
      </c>
      <c r="K21" s="250"/>
    </row>
    <row r="22" spans="1:16" ht="14.25" customHeight="1" x14ac:dyDescent="0.2">
      <c r="A22" s="251">
        <v>26</v>
      </c>
      <c r="B22" s="252" t="s">
        <v>302</v>
      </c>
      <c r="C22" s="249">
        <v>15258</v>
      </c>
      <c r="D22" s="249">
        <v>1799</v>
      </c>
      <c r="E22" s="249">
        <v>219</v>
      </c>
      <c r="F22" s="249">
        <v>9037</v>
      </c>
      <c r="G22" s="249">
        <v>508</v>
      </c>
      <c r="H22" s="249">
        <v>2158</v>
      </c>
      <c r="I22" s="249">
        <v>245</v>
      </c>
      <c r="J22" s="249">
        <v>2264</v>
      </c>
      <c r="K22" s="250"/>
    </row>
    <row r="23" spans="1:16" ht="14.25" customHeight="1" x14ac:dyDescent="0.2">
      <c r="A23" s="251">
        <v>27</v>
      </c>
      <c r="B23" s="252" t="s">
        <v>303</v>
      </c>
      <c r="C23" s="249">
        <v>13730</v>
      </c>
      <c r="D23" s="249">
        <v>738</v>
      </c>
      <c r="E23" s="249">
        <v>188</v>
      </c>
      <c r="F23" s="249">
        <v>5576</v>
      </c>
      <c r="G23" s="249">
        <v>1557</v>
      </c>
      <c r="H23" s="249">
        <v>5704</v>
      </c>
      <c r="I23" s="249">
        <v>1254</v>
      </c>
      <c r="J23" s="249">
        <v>1712</v>
      </c>
      <c r="K23" s="250"/>
    </row>
    <row r="24" spans="1:16" ht="14.25" customHeight="1" x14ac:dyDescent="0.2">
      <c r="A24" s="251">
        <v>28</v>
      </c>
      <c r="B24" s="252" t="s">
        <v>304</v>
      </c>
      <c r="C24" s="249">
        <v>1762</v>
      </c>
      <c r="D24" s="249">
        <v>176</v>
      </c>
      <c r="E24" s="249">
        <v>112</v>
      </c>
      <c r="F24" s="249">
        <v>872</v>
      </c>
      <c r="G24" s="249">
        <v>572</v>
      </c>
      <c r="H24" s="249">
        <v>177</v>
      </c>
      <c r="I24" s="249">
        <v>153</v>
      </c>
      <c r="J24" s="249">
        <v>537</v>
      </c>
      <c r="K24" s="250"/>
    </row>
    <row r="25" spans="1:16" ht="14.25" customHeight="1" x14ac:dyDescent="0.2">
      <c r="A25" s="251">
        <v>282</v>
      </c>
      <c r="B25" s="252" t="s">
        <v>305</v>
      </c>
      <c r="C25" s="249">
        <v>1175</v>
      </c>
      <c r="D25" s="249">
        <v>112</v>
      </c>
      <c r="E25" s="249">
        <v>82</v>
      </c>
      <c r="F25" s="249">
        <v>554</v>
      </c>
      <c r="G25" s="249">
        <v>439</v>
      </c>
      <c r="H25" s="249">
        <v>137</v>
      </c>
      <c r="I25" s="249">
        <v>124</v>
      </c>
      <c r="J25" s="249">
        <v>372</v>
      </c>
      <c r="K25" s="250"/>
    </row>
    <row r="26" spans="1:16" ht="14.25" customHeight="1" x14ac:dyDescent="0.2">
      <c r="A26" s="251">
        <v>29</v>
      </c>
      <c r="B26" s="252" t="s">
        <v>306</v>
      </c>
      <c r="C26" s="249">
        <v>15227</v>
      </c>
      <c r="D26" s="249">
        <v>3193</v>
      </c>
      <c r="E26" s="249">
        <v>1443</v>
      </c>
      <c r="F26" s="249">
        <v>5114</v>
      </c>
      <c r="G26" s="249">
        <v>1613</v>
      </c>
      <c r="H26" s="249">
        <v>158</v>
      </c>
      <c r="I26" s="249">
        <v>74</v>
      </c>
      <c r="J26" s="249">
        <v>6762</v>
      </c>
      <c r="K26" s="250"/>
    </row>
    <row r="27" spans="1:16" ht="14.25" customHeight="1" x14ac:dyDescent="0.2">
      <c r="A27" s="251">
        <v>293</v>
      </c>
      <c r="B27" s="252" t="s">
        <v>307</v>
      </c>
      <c r="C27" s="249">
        <v>11504</v>
      </c>
      <c r="D27" s="249">
        <v>2322</v>
      </c>
      <c r="E27" s="249">
        <v>1173</v>
      </c>
      <c r="F27" s="249">
        <v>3658</v>
      </c>
      <c r="G27" s="249">
        <v>1365</v>
      </c>
      <c r="H27" s="249">
        <v>88</v>
      </c>
      <c r="I27" s="249">
        <v>39</v>
      </c>
      <c r="J27" s="249">
        <v>5436</v>
      </c>
      <c r="K27" s="250"/>
    </row>
    <row r="28" spans="1:16" ht="14.25" customHeight="1" x14ac:dyDescent="0.2">
      <c r="A28" s="243">
        <v>3</v>
      </c>
      <c r="B28" s="244" t="s">
        <v>38</v>
      </c>
      <c r="C28" s="240">
        <v>27804</v>
      </c>
      <c r="D28" s="240">
        <v>3205</v>
      </c>
      <c r="E28" s="240">
        <v>220</v>
      </c>
      <c r="F28" s="240">
        <v>13101</v>
      </c>
      <c r="G28" s="240">
        <v>622</v>
      </c>
      <c r="H28" s="240">
        <v>4662</v>
      </c>
      <c r="I28" s="240">
        <v>1713</v>
      </c>
      <c r="J28" s="240">
        <v>6836</v>
      </c>
      <c r="K28" s="250"/>
    </row>
    <row r="29" spans="1:16" ht="14.25" customHeight="1" x14ac:dyDescent="0.2">
      <c r="A29" s="251">
        <v>31</v>
      </c>
      <c r="B29" s="252" t="s">
        <v>308</v>
      </c>
      <c r="C29" s="249">
        <v>6056</v>
      </c>
      <c r="D29" s="249">
        <v>188</v>
      </c>
      <c r="E29" s="249">
        <v>91</v>
      </c>
      <c r="F29" s="249">
        <v>1140</v>
      </c>
      <c r="G29" s="249">
        <v>286</v>
      </c>
      <c r="H29" s="249">
        <v>3887</v>
      </c>
      <c r="I29" s="249">
        <v>1569</v>
      </c>
      <c r="J29" s="249">
        <v>841</v>
      </c>
      <c r="K29" s="250"/>
    </row>
    <row r="30" spans="1:16" ht="14.25" customHeight="1" x14ac:dyDescent="0.2">
      <c r="A30" s="251">
        <v>32</v>
      </c>
      <c r="B30" s="252" t="s">
        <v>309</v>
      </c>
      <c r="C30" s="249">
        <v>5150</v>
      </c>
      <c r="D30" s="249">
        <v>688</v>
      </c>
      <c r="E30" s="249">
        <v>7</v>
      </c>
      <c r="F30" s="249">
        <v>1978</v>
      </c>
      <c r="G30" s="249">
        <v>31</v>
      </c>
      <c r="H30" s="249">
        <v>316</v>
      </c>
      <c r="I30" s="249">
        <v>82</v>
      </c>
      <c r="J30" s="249">
        <v>2168</v>
      </c>
      <c r="K30" s="250"/>
    </row>
    <row r="31" spans="1:16" ht="14.25" customHeight="1" x14ac:dyDescent="0.2">
      <c r="A31" s="251">
        <v>3212</v>
      </c>
      <c r="B31" s="252" t="s">
        <v>310</v>
      </c>
      <c r="C31" s="249">
        <v>633</v>
      </c>
      <c r="D31" s="249">
        <v>89</v>
      </c>
      <c r="E31" s="264" t="s">
        <v>438</v>
      </c>
      <c r="F31" s="249">
        <v>404</v>
      </c>
      <c r="G31" s="264" t="s">
        <v>438</v>
      </c>
      <c r="H31" s="249">
        <v>3</v>
      </c>
      <c r="I31" s="264" t="s">
        <v>438</v>
      </c>
      <c r="J31" s="249">
        <v>137</v>
      </c>
      <c r="K31" s="250"/>
    </row>
    <row r="32" spans="1:16" ht="14.25" customHeight="1" x14ac:dyDescent="0.2">
      <c r="A32" s="251">
        <v>33</v>
      </c>
      <c r="B32" s="252" t="s">
        <v>311</v>
      </c>
      <c r="C32" s="249">
        <v>4817</v>
      </c>
      <c r="D32" s="249">
        <v>587</v>
      </c>
      <c r="E32" s="249">
        <v>50</v>
      </c>
      <c r="F32" s="249">
        <v>2791</v>
      </c>
      <c r="G32" s="249">
        <v>80</v>
      </c>
      <c r="H32" s="249">
        <v>17</v>
      </c>
      <c r="I32" s="264" t="s">
        <v>439</v>
      </c>
      <c r="J32" s="249">
        <v>1422</v>
      </c>
      <c r="K32" s="250"/>
      <c r="P32" s="253"/>
    </row>
    <row r="33" spans="1:16" ht="14.25" customHeight="1" x14ac:dyDescent="0.2">
      <c r="A33" s="251">
        <v>3321</v>
      </c>
      <c r="B33" s="252" t="s">
        <v>312</v>
      </c>
      <c r="C33" s="249">
        <v>2656</v>
      </c>
      <c r="D33" s="249">
        <v>327</v>
      </c>
      <c r="E33" s="249">
        <v>39</v>
      </c>
      <c r="F33" s="249">
        <v>1720</v>
      </c>
      <c r="G33" s="249">
        <v>66</v>
      </c>
      <c r="H33" s="249">
        <v>7</v>
      </c>
      <c r="I33" s="264" t="s">
        <v>438</v>
      </c>
      <c r="J33" s="249">
        <v>602</v>
      </c>
      <c r="K33" s="250"/>
      <c r="P33" s="253"/>
    </row>
    <row r="34" spans="1:16" ht="14.25" customHeight="1" x14ac:dyDescent="0.2">
      <c r="A34" s="251">
        <v>34</v>
      </c>
      <c r="B34" s="252" t="s">
        <v>313</v>
      </c>
      <c r="C34" s="249">
        <v>11781</v>
      </c>
      <c r="D34" s="249">
        <v>1742</v>
      </c>
      <c r="E34" s="249">
        <v>72</v>
      </c>
      <c r="F34" s="249">
        <v>7192</v>
      </c>
      <c r="G34" s="249">
        <v>225</v>
      </c>
      <c r="H34" s="249">
        <v>442</v>
      </c>
      <c r="I34" s="249">
        <v>60</v>
      </c>
      <c r="J34" s="249">
        <v>2405</v>
      </c>
      <c r="K34" s="250"/>
    </row>
    <row r="35" spans="1:16" ht="14.25" customHeight="1" x14ac:dyDescent="0.2">
      <c r="A35" s="243">
        <v>4</v>
      </c>
      <c r="B35" s="244" t="s">
        <v>39</v>
      </c>
      <c r="C35" s="240">
        <v>29287</v>
      </c>
      <c r="D35" s="240">
        <v>2285</v>
      </c>
      <c r="E35" s="240">
        <v>540</v>
      </c>
      <c r="F35" s="240">
        <v>10284</v>
      </c>
      <c r="G35" s="240">
        <v>2705</v>
      </c>
      <c r="H35" s="240">
        <v>11511</v>
      </c>
      <c r="I35" s="240">
        <v>2811</v>
      </c>
      <c r="J35" s="240">
        <v>5207</v>
      </c>
      <c r="K35" s="250"/>
    </row>
    <row r="36" spans="1:16" ht="14.25" customHeight="1" x14ac:dyDescent="0.2">
      <c r="A36" s="251">
        <v>41</v>
      </c>
      <c r="B36" s="252" t="s">
        <v>314</v>
      </c>
      <c r="C36" s="249">
        <v>7092</v>
      </c>
      <c r="D36" s="249">
        <v>776</v>
      </c>
      <c r="E36" s="249">
        <v>320</v>
      </c>
      <c r="F36" s="249">
        <v>3279</v>
      </c>
      <c r="G36" s="249">
        <v>1470</v>
      </c>
      <c r="H36" s="249">
        <v>2426</v>
      </c>
      <c r="I36" s="249">
        <v>993</v>
      </c>
      <c r="J36" s="249">
        <v>611</v>
      </c>
      <c r="K36" s="250"/>
    </row>
    <row r="37" spans="1:16" ht="14.25" customHeight="1" x14ac:dyDescent="0.2">
      <c r="A37" s="251">
        <v>42</v>
      </c>
      <c r="B37" s="252" t="s">
        <v>315</v>
      </c>
      <c r="C37" s="249">
        <v>810</v>
      </c>
      <c r="D37" s="249">
        <v>31</v>
      </c>
      <c r="E37" s="249">
        <v>13</v>
      </c>
      <c r="F37" s="249">
        <v>187</v>
      </c>
      <c r="G37" s="249">
        <v>66</v>
      </c>
      <c r="H37" s="249">
        <v>472</v>
      </c>
      <c r="I37" s="249">
        <v>172</v>
      </c>
      <c r="J37" s="249">
        <v>120</v>
      </c>
      <c r="K37" s="250"/>
    </row>
    <row r="38" spans="1:16" ht="14.25" customHeight="1" x14ac:dyDescent="0.2">
      <c r="A38" s="251">
        <v>43</v>
      </c>
      <c r="B38" s="252" t="s">
        <v>316</v>
      </c>
      <c r="C38" s="249">
        <v>21385</v>
      </c>
      <c r="D38" s="249">
        <v>1478</v>
      </c>
      <c r="E38" s="249">
        <v>207</v>
      </c>
      <c r="F38" s="249">
        <v>6818</v>
      </c>
      <c r="G38" s="249">
        <v>1169</v>
      </c>
      <c r="H38" s="249">
        <v>8613</v>
      </c>
      <c r="I38" s="249">
        <v>1646</v>
      </c>
      <c r="J38" s="249">
        <v>4476</v>
      </c>
      <c r="K38" s="250"/>
    </row>
    <row r="39" spans="1:16" ht="14.25" customHeight="1" x14ac:dyDescent="0.2">
      <c r="A39" s="251">
        <v>431</v>
      </c>
      <c r="B39" s="252" t="s">
        <v>317</v>
      </c>
      <c r="C39" s="249">
        <v>5920</v>
      </c>
      <c r="D39" s="249">
        <v>623</v>
      </c>
      <c r="E39" s="249">
        <v>95</v>
      </c>
      <c r="F39" s="249">
        <v>2059</v>
      </c>
      <c r="G39" s="249">
        <v>382</v>
      </c>
      <c r="H39" s="249">
        <v>1983</v>
      </c>
      <c r="I39" s="249">
        <v>427</v>
      </c>
      <c r="J39" s="249">
        <v>1255</v>
      </c>
      <c r="K39" s="250"/>
    </row>
    <row r="40" spans="1:16" ht="14.25" customHeight="1" x14ac:dyDescent="0.2">
      <c r="A40" s="243">
        <v>5</v>
      </c>
      <c r="B40" s="244" t="s">
        <v>40</v>
      </c>
      <c r="C40" s="240">
        <v>95076</v>
      </c>
      <c r="D40" s="240">
        <v>17462</v>
      </c>
      <c r="E40" s="240">
        <v>6025</v>
      </c>
      <c r="F40" s="240">
        <v>36325</v>
      </c>
      <c r="G40" s="240">
        <v>9612</v>
      </c>
      <c r="H40" s="240">
        <v>2589</v>
      </c>
      <c r="I40" s="240">
        <v>689</v>
      </c>
      <c r="J40" s="240">
        <v>38700</v>
      </c>
      <c r="K40" s="250"/>
    </row>
    <row r="41" spans="1:16" ht="14.25" customHeight="1" x14ac:dyDescent="0.2">
      <c r="A41" s="251">
        <v>51</v>
      </c>
      <c r="B41" s="252" t="s">
        <v>318</v>
      </c>
      <c r="C41" s="249">
        <v>46454</v>
      </c>
      <c r="D41" s="249">
        <v>9376</v>
      </c>
      <c r="E41" s="249">
        <v>2259</v>
      </c>
      <c r="F41" s="249">
        <v>20680</v>
      </c>
      <c r="G41" s="249">
        <v>5832</v>
      </c>
      <c r="H41" s="249">
        <v>1541</v>
      </c>
      <c r="I41" s="249">
        <v>452</v>
      </c>
      <c r="J41" s="249">
        <v>14857</v>
      </c>
      <c r="K41" s="250"/>
    </row>
    <row r="42" spans="1:16" ht="14.25" customHeight="1" x14ac:dyDescent="0.2">
      <c r="A42" s="251">
        <v>52</v>
      </c>
      <c r="B42" s="252" t="s">
        <v>319</v>
      </c>
      <c r="C42" s="249">
        <v>18676</v>
      </c>
      <c r="D42" s="249">
        <v>2356</v>
      </c>
      <c r="E42" s="249">
        <v>123</v>
      </c>
      <c r="F42" s="249">
        <v>7955</v>
      </c>
      <c r="G42" s="249">
        <v>365</v>
      </c>
      <c r="H42" s="249">
        <v>357</v>
      </c>
      <c r="I42" s="249">
        <v>23</v>
      </c>
      <c r="J42" s="249">
        <v>8008</v>
      </c>
      <c r="K42" s="250"/>
    </row>
    <row r="43" spans="1:16" ht="14.25" customHeight="1" x14ac:dyDescent="0.2">
      <c r="A43" s="251">
        <v>53</v>
      </c>
      <c r="B43" s="252" t="s">
        <v>320</v>
      </c>
      <c r="C43" s="249">
        <v>7886</v>
      </c>
      <c r="D43" s="249">
        <v>1056</v>
      </c>
      <c r="E43" s="249">
        <v>309</v>
      </c>
      <c r="F43" s="249">
        <v>3951</v>
      </c>
      <c r="G43" s="249">
        <v>956</v>
      </c>
      <c r="H43" s="249">
        <v>568</v>
      </c>
      <c r="I43" s="249">
        <v>136</v>
      </c>
      <c r="J43" s="249">
        <v>2311</v>
      </c>
      <c r="K43" s="250"/>
    </row>
    <row r="44" spans="1:16" ht="14.25" customHeight="1" x14ac:dyDescent="0.2">
      <c r="A44" s="251">
        <v>54</v>
      </c>
      <c r="B44" s="252" t="s">
        <v>321</v>
      </c>
      <c r="C44" s="249">
        <v>22060</v>
      </c>
      <c r="D44" s="249">
        <v>4674</v>
      </c>
      <c r="E44" s="249">
        <v>3334</v>
      </c>
      <c r="F44" s="249">
        <v>3739</v>
      </c>
      <c r="G44" s="249">
        <v>2459</v>
      </c>
      <c r="H44" s="249">
        <v>123</v>
      </c>
      <c r="I44" s="249">
        <v>78</v>
      </c>
      <c r="J44" s="249">
        <v>13524</v>
      </c>
      <c r="K44" s="250"/>
    </row>
    <row r="45" spans="1:16" ht="14.25" customHeight="1" x14ac:dyDescent="0.2">
      <c r="A45" s="243">
        <v>6</v>
      </c>
      <c r="B45" s="244" t="s">
        <v>41</v>
      </c>
      <c r="C45" s="240">
        <v>88045</v>
      </c>
      <c r="D45" s="240">
        <v>13659</v>
      </c>
      <c r="E45" s="240">
        <v>8408</v>
      </c>
      <c r="F45" s="240">
        <v>41154</v>
      </c>
      <c r="G45" s="240">
        <v>24842</v>
      </c>
      <c r="H45" s="240">
        <v>7384</v>
      </c>
      <c r="I45" s="240">
        <v>3411</v>
      </c>
      <c r="J45" s="240">
        <v>25848</v>
      </c>
      <c r="K45" s="250"/>
    </row>
    <row r="46" spans="1:16" ht="14.25" customHeight="1" x14ac:dyDescent="0.2">
      <c r="A46" s="251">
        <v>61</v>
      </c>
      <c r="B46" s="252" t="s">
        <v>322</v>
      </c>
      <c r="C46" s="249">
        <v>24429</v>
      </c>
      <c r="D46" s="249">
        <v>1775</v>
      </c>
      <c r="E46" s="249">
        <v>843</v>
      </c>
      <c r="F46" s="249">
        <v>13041</v>
      </c>
      <c r="G46" s="249">
        <v>5894</v>
      </c>
      <c r="H46" s="249">
        <v>5340</v>
      </c>
      <c r="I46" s="249">
        <v>2127</v>
      </c>
      <c r="J46" s="249">
        <v>4273</v>
      </c>
      <c r="K46" s="250"/>
    </row>
    <row r="47" spans="1:16" ht="14.25" customHeight="1" x14ac:dyDescent="0.2">
      <c r="A47" s="251">
        <v>62</v>
      </c>
      <c r="B47" s="252" t="s">
        <v>323</v>
      </c>
      <c r="C47" s="249">
        <v>41702</v>
      </c>
      <c r="D47" s="249">
        <v>8017</v>
      </c>
      <c r="E47" s="249">
        <v>5300</v>
      </c>
      <c r="F47" s="249">
        <v>20771</v>
      </c>
      <c r="G47" s="249">
        <v>14022</v>
      </c>
      <c r="H47" s="249">
        <v>1276</v>
      </c>
      <c r="I47" s="249">
        <v>764</v>
      </c>
      <c r="J47" s="249">
        <v>11638</v>
      </c>
    </row>
    <row r="48" spans="1:16" ht="14.25" customHeight="1" x14ac:dyDescent="0.2">
      <c r="A48" s="251">
        <v>63</v>
      </c>
      <c r="B48" s="252" t="s">
        <v>324</v>
      </c>
      <c r="C48" s="249">
        <v>21914</v>
      </c>
      <c r="D48" s="249">
        <v>3867</v>
      </c>
      <c r="E48" s="249">
        <v>2265</v>
      </c>
      <c r="F48" s="249">
        <v>7342</v>
      </c>
      <c r="G48" s="249">
        <v>4926</v>
      </c>
      <c r="H48" s="249">
        <v>768</v>
      </c>
      <c r="I48" s="249">
        <v>520</v>
      </c>
      <c r="J48" s="249">
        <v>9937</v>
      </c>
    </row>
    <row r="49" spans="1:11" ht="25.5" x14ac:dyDescent="0.2">
      <c r="A49" s="254">
        <v>7</v>
      </c>
      <c r="B49" s="255" t="s">
        <v>325</v>
      </c>
      <c r="C49" s="240">
        <v>166692</v>
      </c>
      <c r="D49" s="240">
        <v>11440</v>
      </c>
      <c r="E49" s="240">
        <v>6875</v>
      </c>
      <c r="F49" s="240">
        <v>83611</v>
      </c>
      <c r="G49" s="240">
        <v>57575</v>
      </c>
      <c r="H49" s="240">
        <v>40813</v>
      </c>
      <c r="I49" s="240">
        <v>19428</v>
      </c>
      <c r="J49" s="240">
        <v>30828</v>
      </c>
    </row>
    <row r="50" spans="1:11" s="245" customFormat="1" ht="14.25" customHeight="1" x14ac:dyDescent="0.2">
      <c r="A50" s="256">
        <v>71</v>
      </c>
      <c r="B50" s="257" t="s">
        <v>326</v>
      </c>
      <c r="C50" s="249">
        <v>104127</v>
      </c>
      <c r="D50" s="249">
        <v>7730</v>
      </c>
      <c r="E50" s="249">
        <v>4528</v>
      </c>
      <c r="F50" s="249">
        <v>47763</v>
      </c>
      <c r="G50" s="249">
        <v>32604</v>
      </c>
      <c r="H50" s="249">
        <v>23878</v>
      </c>
      <c r="I50" s="249">
        <v>11268</v>
      </c>
      <c r="J50" s="249">
        <v>24756</v>
      </c>
    </row>
    <row r="51" spans="1:11" s="245" customFormat="1" ht="14.25" customHeight="1" x14ac:dyDescent="0.2">
      <c r="A51" s="256">
        <v>714</v>
      </c>
      <c r="B51" s="257" t="s">
        <v>327</v>
      </c>
      <c r="C51" s="249">
        <v>54371</v>
      </c>
      <c r="D51" s="249">
        <v>5157</v>
      </c>
      <c r="E51" s="249">
        <v>3251</v>
      </c>
      <c r="F51" s="249">
        <v>26656</v>
      </c>
      <c r="G51" s="249">
        <v>21180</v>
      </c>
      <c r="H51" s="249">
        <v>7113</v>
      </c>
      <c r="I51" s="249">
        <v>4681</v>
      </c>
      <c r="J51" s="249">
        <v>15445</v>
      </c>
    </row>
    <row r="52" spans="1:11" ht="14.25" customHeight="1" x14ac:dyDescent="0.2">
      <c r="A52" s="247">
        <v>72</v>
      </c>
      <c r="B52" s="258" t="s">
        <v>437</v>
      </c>
      <c r="C52" s="259">
        <v>37736</v>
      </c>
      <c r="D52" s="259">
        <v>1939</v>
      </c>
      <c r="E52" s="259">
        <v>1065</v>
      </c>
      <c r="F52" s="259">
        <v>22394</v>
      </c>
      <c r="G52" s="259">
        <v>14617</v>
      </c>
      <c r="H52" s="259">
        <v>9358</v>
      </c>
      <c r="I52" s="259">
        <v>3967</v>
      </c>
      <c r="J52" s="259">
        <v>4045</v>
      </c>
      <c r="K52" s="250"/>
    </row>
    <row r="53" spans="1:11" ht="14.25" customHeight="1" x14ac:dyDescent="0.2">
      <c r="A53" s="247">
        <v>7211</v>
      </c>
      <c r="B53" s="248" t="s">
        <v>329</v>
      </c>
      <c r="C53" s="249">
        <v>8951</v>
      </c>
      <c r="D53" s="249">
        <v>639</v>
      </c>
      <c r="E53" s="249">
        <v>330</v>
      </c>
      <c r="F53" s="249">
        <v>6181</v>
      </c>
      <c r="G53" s="249">
        <v>3740</v>
      </c>
      <c r="H53" s="249">
        <v>1463</v>
      </c>
      <c r="I53" s="249">
        <v>560</v>
      </c>
      <c r="J53" s="249">
        <v>668</v>
      </c>
      <c r="K53" s="250"/>
    </row>
    <row r="54" spans="1:11" ht="14.25" customHeight="1" x14ac:dyDescent="0.2">
      <c r="A54" s="247">
        <v>7213</v>
      </c>
      <c r="B54" s="248" t="s">
        <v>330</v>
      </c>
      <c r="C54" s="249">
        <v>8021</v>
      </c>
      <c r="D54" s="249">
        <v>524</v>
      </c>
      <c r="E54" s="249">
        <v>248</v>
      </c>
      <c r="F54" s="249">
        <v>5653</v>
      </c>
      <c r="G54" s="249">
        <v>3395</v>
      </c>
      <c r="H54" s="249">
        <v>1094</v>
      </c>
      <c r="I54" s="249">
        <v>469</v>
      </c>
      <c r="J54" s="249">
        <v>750</v>
      </c>
      <c r="K54" s="250"/>
    </row>
    <row r="55" spans="1:11" ht="14.25" customHeight="1" x14ac:dyDescent="0.2">
      <c r="A55" s="251">
        <v>73</v>
      </c>
      <c r="B55" s="252" t="s">
        <v>331</v>
      </c>
      <c r="C55" s="249">
        <v>24829</v>
      </c>
      <c r="D55" s="249">
        <v>1771</v>
      </c>
      <c r="E55" s="249">
        <v>1282</v>
      </c>
      <c r="F55" s="249">
        <v>13454</v>
      </c>
      <c r="G55" s="249">
        <v>10354</v>
      </c>
      <c r="H55" s="249">
        <v>7577</v>
      </c>
      <c r="I55" s="249">
        <v>4193</v>
      </c>
      <c r="J55" s="249">
        <v>2027</v>
      </c>
    </row>
    <row r="56" spans="1:11" ht="14.25" customHeight="1" x14ac:dyDescent="0.2">
      <c r="A56" s="251">
        <v>732</v>
      </c>
      <c r="B56" s="252" t="s">
        <v>332</v>
      </c>
      <c r="C56" s="249">
        <v>16769</v>
      </c>
      <c r="D56" s="249">
        <v>1261</v>
      </c>
      <c r="E56" s="249">
        <v>904</v>
      </c>
      <c r="F56" s="249">
        <v>10679</v>
      </c>
      <c r="G56" s="249">
        <v>7971</v>
      </c>
      <c r="H56" s="249">
        <v>3670</v>
      </c>
      <c r="I56" s="249">
        <v>2206</v>
      </c>
      <c r="J56" s="249">
        <v>1159</v>
      </c>
    </row>
    <row r="57" spans="1:11" ht="14.25" customHeight="1" x14ac:dyDescent="0.2">
      <c r="A57" s="243">
        <v>8</v>
      </c>
      <c r="B57" s="244" t="s">
        <v>43</v>
      </c>
      <c r="C57" s="240">
        <v>105322</v>
      </c>
      <c r="D57" s="240">
        <v>8964</v>
      </c>
      <c r="E57" s="240">
        <v>6662</v>
      </c>
      <c r="F57" s="240">
        <v>53208</v>
      </c>
      <c r="G57" s="240">
        <v>44019</v>
      </c>
      <c r="H57" s="240">
        <v>26968</v>
      </c>
      <c r="I57" s="240">
        <v>16866</v>
      </c>
      <c r="J57" s="240">
        <v>16182</v>
      </c>
    </row>
    <row r="58" spans="1:11" ht="14.25" customHeight="1" x14ac:dyDescent="0.2">
      <c r="A58" s="251">
        <v>81</v>
      </c>
      <c r="B58" s="252" t="s">
        <v>333</v>
      </c>
      <c r="C58" s="249">
        <v>49345</v>
      </c>
      <c r="D58" s="249">
        <v>4218</v>
      </c>
      <c r="E58" s="249">
        <v>3243</v>
      </c>
      <c r="F58" s="249">
        <v>27376</v>
      </c>
      <c r="G58" s="249">
        <v>23471</v>
      </c>
      <c r="H58" s="249">
        <v>11217</v>
      </c>
      <c r="I58" s="249">
        <v>6934</v>
      </c>
      <c r="J58" s="249">
        <v>6534</v>
      </c>
    </row>
    <row r="59" spans="1:11" ht="14.25" customHeight="1" x14ac:dyDescent="0.2">
      <c r="A59" s="251">
        <v>814</v>
      </c>
      <c r="B59" s="252" t="s">
        <v>334</v>
      </c>
      <c r="C59" s="249">
        <v>7900</v>
      </c>
      <c r="D59" s="249">
        <v>19</v>
      </c>
      <c r="E59" s="249">
        <v>9</v>
      </c>
      <c r="F59" s="249">
        <v>192</v>
      </c>
      <c r="G59" s="249">
        <v>119</v>
      </c>
      <c r="H59" s="249">
        <v>7501</v>
      </c>
      <c r="I59" s="249">
        <v>4108</v>
      </c>
      <c r="J59" s="249">
        <v>188</v>
      </c>
    </row>
    <row r="60" spans="1:11" s="245" customFormat="1" ht="14.25" customHeight="1" x14ac:dyDescent="0.2">
      <c r="A60" s="256">
        <v>82</v>
      </c>
      <c r="B60" s="257" t="s">
        <v>335</v>
      </c>
      <c r="C60" s="249">
        <v>15276</v>
      </c>
      <c r="D60" s="249">
        <v>2120</v>
      </c>
      <c r="E60" s="249">
        <v>1686</v>
      </c>
      <c r="F60" s="249">
        <v>9057</v>
      </c>
      <c r="G60" s="249">
        <v>7076</v>
      </c>
      <c r="H60" s="249">
        <v>487</v>
      </c>
      <c r="I60" s="249">
        <v>297</v>
      </c>
      <c r="J60" s="249">
        <v>3612</v>
      </c>
    </row>
    <row r="61" spans="1:11" ht="14.25" customHeight="1" x14ac:dyDescent="0.2">
      <c r="A61" s="247">
        <v>83</v>
      </c>
      <c r="B61" s="248" t="s">
        <v>336</v>
      </c>
      <c r="C61" s="249">
        <v>28571</v>
      </c>
      <c r="D61" s="249">
        <v>1802</v>
      </c>
      <c r="E61" s="249">
        <v>1309</v>
      </c>
      <c r="F61" s="249">
        <v>15191</v>
      </c>
      <c r="G61" s="249">
        <v>12680</v>
      </c>
      <c r="H61" s="249">
        <v>6995</v>
      </c>
      <c r="I61" s="249">
        <v>5242</v>
      </c>
      <c r="J61" s="249">
        <v>4583</v>
      </c>
      <c r="K61" s="250"/>
    </row>
    <row r="62" spans="1:11" ht="14.25" customHeight="1" x14ac:dyDescent="0.2">
      <c r="A62" s="251">
        <v>84</v>
      </c>
      <c r="B62" s="252" t="s">
        <v>337</v>
      </c>
      <c r="C62" s="249">
        <v>12130</v>
      </c>
      <c r="D62" s="249">
        <v>824</v>
      </c>
      <c r="E62" s="249">
        <v>424</v>
      </c>
      <c r="F62" s="249">
        <v>1584</v>
      </c>
      <c r="G62" s="249">
        <v>792</v>
      </c>
      <c r="H62" s="249">
        <v>8269</v>
      </c>
      <c r="I62" s="249">
        <v>4393</v>
      </c>
      <c r="J62" s="249">
        <v>1453</v>
      </c>
    </row>
    <row r="63" spans="1:11" ht="14.25" customHeight="1" x14ac:dyDescent="0.2">
      <c r="A63" s="243">
        <v>9</v>
      </c>
      <c r="B63" s="244" t="s">
        <v>338</v>
      </c>
      <c r="C63" s="240">
        <v>34064</v>
      </c>
      <c r="D63" s="240">
        <v>2541</v>
      </c>
      <c r="E63" s="240">
        <v>1225</v>
      </c>
      <c r="F63" s="240">
        <v>9960</v>
      </c>
      <c r="G63" s="240">
        <v>5350</v>
      </c>
      <c r="H63" s="240">
        <v>11214</v>
      </c>
      <c r="I63" s="240">
        <v>6352</v>
      </c>
      <c r="J63" s="240">
        <v>10349</v>
      </c>
    </row>
    <row r="64" spans="1:11" ht="14.25" customHeight="1" x14ac:dyDescent="0.2">
      <c r="A64" s="251">
        <v>91</v>
      </c>
      <c r="B64" s="252" t="s">
        <v>339</v>
      </c>
      <c r="C64" s="249">
        <v>2383</v>
      </c>
      <c r="D64" s="249">
        <v>153</v>
      </c>
      <c r="E64" s="249">
        <v>64</v>
      </c>
      <c r="F64" s="249">
        <v>396</v>
      </c>
      <c r="G64" s="249">
        <v>198</v>
      </c>
      <c r="H64" s="249">
        <v>1488</v>
      </c>
      <c r="I64" s="249">
        <v>856</v>
      </c>
      <c r="J64" s="249">
        <v>346</v>
      </c>
    </row>
    <row r="65" spans="1:11" ht="14.25" customHeight="1" x14ac:dyDescent="0.2">
      <c r="A65" s="251">
        <v>92</v>
      </c>
      <c r="B65" s="252" t="s">
        <v>340</v>
      </c>
      <c r="C65" s="249">
        <v>24591</v>
      </c>
      <c r="D65" s="249">
        <v>1597</v>
      </c>
      <c r="E65" s="249">
        <v>876</v>
      </c>
      <c r="F65" s="249">
        <v>7219</v>
      </c>
      <c r="G65" s="249">
        <v>4172</v>
      </c>
      <c r="H65" s="249">
        <v>8443</v>
      </c>
      <c r="I65" s="249">
        <v>4868</v>
      </c>
      <c r="J65" s="249">
        <v>7332</v>
      </c>
    </row>
    <row r="66" spans="1:11" ht="14.25" customHeight="1" x14ac:dyDescent="0.2">
      <c r="A66" s="251">
        <v>921</v>
      </c>
      <c r="B66" s="252" t="s">
        <v>341</v>
      </c>
      <c r="C66" s="249">
        <v>15858</v>
      </c>
      <c r="D66" s="249">
        <v>1070</v>
      </c>
      <c r="E66" s="249">
        <v>557</v>
      </c>
      <c r="F66" s="249">
        <v>5468</v>
      </c>
      <c r="G66" s="249">
        <v>3129</v>
      </c>
      <c r="H66" s="249">
        <v>4951</v>
      </c>
      <c r="I66" s="249">
        <v>2755</v>
      </c>
      <c r="J66" s="249">
        <v>4369</v>
      </c>
    </row>
    <row r="67" spans="1:11" ht="14.25" customHeight="1" x14ac:dyDescent="0.2">
      <c r="A67" s="251">
        <v>93</v>
      </c>
      <c r="B67" s="252" t="s">
        <v>342</v>
      </c>
      <c r="C67" s="249">
        <v>1804</v>
      </c>
      <c r="D67" s="249">
        <v>145</v>
      </c>
      <c r="E67" s="249">
        <v>88</v>
      </c>
      <c r="F67" s="249">
        <v>822</v>
      </c>
      <c r="G67" s="249">
        <v>410</v>
      </c>
      <c r="H67" s="249">
        <v>427</v>
      </c>
      <c r="I67" s="249">
        <v>225</v>
      </c>
      <c r="J67" s="249">
        <v>410</v>
      </c>
    </row>
    <row r="68" spans="1:11" ht="14.25" customHeight="1" x14ac:dyDescent="0.2">
      <c r="A68" s="251">
        <v>94</v>
      </c>
      <c r="B68" s="252" t="s">
        <v>343</v>
      </c>
      <c r="C68" s="249">
        <v>5286</v>
      </c>
      <c r="D68" s="249">
        <v>646</v>
      </c>
      <c r="E68" s="249">
        <v>197</v>
      </c>
      <c r="F68" s="249">
        <v>1523</v>
      </c>
      <c r="G68" s="249">
        <v>570</v>
      </c>
      <c r="H68" s="249">
        <v>856</v>
      </c>
      <c r="I68" s="249">
        <v>403</v>
      </c>
      <c r="J68" s="249">
        <v>2261</v>
      </c>
    </row>
    <row r="69" spans="1:11" ht="14.25" customHeight="1" x14ac:dyDescent="0.2">
      <c r="A69" s="243">
        <v>0</v>
      </c>
      <c r="B69" s="244" t="s">
        <v>344</v>
      </c>
      <c r="C69" s="240">
        <v>41</v>
      </c>
      <c r="D69" s="240">
        <v>21</v>
      </c>
      <c r="E69" s="240" t="s">
        <v>439</v>
      </c>
      <c r="F69" s="240" t="s">
        <v>439</v>
      </c>
      <c r="G69" s="240" t="s">
        <v>439</v>
      </c>
      <c r="H69" s="240" t="s">
        <v>439</v>
      </c>
      <c r="I69" s="240" t="s">
        <v>439</v>
      </c>
      <c r="J69" s="240">
        <v>8</v>
      </c>
    </row>
    <row r="70" spans="1:11" ht="14.25" customHeight="1" x14ac:dyDescent="0.2">
      <c r="A70" s="243"/>
      <c r="B70" s="260" t="s">
        <v>173</v>
      </c>
      <c r="C70" s="261">
        <v>5303</v>
      </c>
      <c r="D70" s="240" t="s">
        <v>438</v>
      </c>
      <c r="E70" s="240" t="s">
        <v>438</v>
      </c>
      <c r="F70" s="240" t="s">
        <v>438</v>
      </c>
      <c r="G70" s="240" t="s">
        <v>438</v>
      </c>
      <c r="H70" s="240" t="s">
        <v>438</v>
      </c>
      <c r="I70" s="240" t="s">
        <v>438</v>
      </c>
      <c r="J70" s="261">
        <v>5303</v>
      </c>
    </row>
    <row r="71" spans="1:11" s="242" customFormat="1" ht="14.25" customHeight="1" x14ac:dyDescent="0.2">
      <c r="A71" s="262"/>
      <c r="B71" s="263" t="s">
        <v>81</v>
      </c>
      <c r="C71" s="264">
        <v>647047</v>
      </c>
      <c r="D71" s="264">
        <v>72300</v>
      </c>
      <c r="E71" s="264">
        <v>33052</v>
      </c>
      <c r="F71" s="264">
        <v>295135</v>
      </c>
      <c r="G71" s="264">
        <v>152284</v>
      </c>
      <c r="H71" s="264">
        <v>119021</v>
      </c>
      <c r="I71" s="264">
        <v>54576</v>
      </c>
      <c r="J71" s="264">
        <v>160591</v>
      </c>
      <c r="K71" s="265"/>
    </row>
    <row r="72" spans="1:11" s="250" customFormat="1" ht="10.5" customHeight="1" x14ac:dyDescent="0.2">
      <c r="C72" s="266"/>
      <c r="D72" s="266"/>
      <c r="E72" s="266"/>
      <c r="F72" s="266"/>
      <c r="G72" s="266"/>
      <c r="H72" s="266"/>
      <c r="I72" s="266"/>
      <c r="J72" s="266"/>
      <c r="K72" s="267"/>
    </row>
    <row r="73" spans="1:11" ht="12" customHeight="1" x14ac:dyDescent="0.2">
      <c r="A73" s="268" t="s">
        <v>76</v>
      </c>
      <c r="F73" s="253"/>
    </row>
    <row r="74" spans="1:11" ht="12" customHeight="1" x14ac:dyDescent="0.2">
      <c r="B74" s="269"/>
    </row>
    <row r="75" spans="1:11" ht="12" customHeight="1" x14ac:dyDescent="0.2"/>
    <row r="77" spans="1:11" x14ac:dyDescent="0.2">
      <c r="B77" s="231"/>
    </row>
    <row r="78" spans="1:11" x14ac:dyDescent="0.2">
      <c r="B78" s="231"/>
    </row>
    <row r="79" spans="1:11" x14ac:dyDescent="0.2">
      <c r="B79" s="231"/>
    </row>
    <row r="80" spans="1:11" x14ac:dyDescent="0.2">
      <c r="B80" s="231"/>
    </row>
    <row r="81" spans="1:2" x14ac:dyDescent="0.2">
      <c r="A81" s="270"/>
      <c r="B81" s="231"/>
    </row>
    <row r="82" spans="1:2" x14ac:dyDescent="0.2">
      <c r="A82" s="270"/>
      <c r="B82" s="231"/>
    </row>
    <row r="83" spans="1:2" x14ac:dyDescent="0.2">
      <c r="A83" s="270"/>
      <c r="B83" s="231"/>
    </row>
    <row r="84" spans="1:2" x14ac:dyDescent="0.2">
      <c r="A84" s="270"/>
      <c r="B84" s="231"/>
    </row>
    <row r="85" spans="1:2" x14ac:dyDescent="0.2">
      <c r="A85" s="270"/>
      <c r="B85" s="231"/>
    </row>
    <row r="86" spans="1:2" x14ac:dyDescent="0.2">
      <c r="A86" s="270"/>
      <c r="B86" s="231"/>
    </row>
    <row r="87" spans="1:2" x14ac:dyDescent="0.2">
      <c r="A87" s="270"/>
      <c r="B87" s="231"/>
    </row>
    <row r="88" spans="1:2" x14ac:dyDescent="0.2">
      <c r="A88" s="270"/>
      <c r="B88" s="231"/>
    </row>
    <row r="89" spans="1:2" x14ac:dyDescent="0.2">
      <c r="A89" s="270"/>
      <c r="B89" s="231"/>
    </row>
    <row r="90" spans="1:2" x14ac:dyDescent="0.2">
      <c r="A90" s="270"/>
      <c r="B90" s="231"/>
    </row>
    <row r="91" spans="1:2" x14ac:dyDescent="0.2">
      <c r="A91" s="270"/>
      <c r="B91" s="231"/>
    </row>
    <row r="92" spans="1:2" x14ac:dyDescent="0.2">
      <c r="A92" s="270"/>
      <c r="B92" s="231"/>
    </row>
    <row r="93" spans="1:2" x14ac:dyDescent="0.2">
      <c r="A93" s="270"/>
      <c r="B93" s="231"/>
    </row>
    <row r="94" spans="1:2" x14ac:dyDescent="0.2">
      <c r="A94" s="270"/>
      <c r="B94" s="231"/>
    </row>
    <row r="95" spans="1:2" x14ac:dyDescent="0.2">
      <c r="A95" s="270"/>
      <c r="B95" s="231"/>
    </row>
    <row r="96" spans="1:2" x14ac:dyDescent="0.2">
      <c r="A96" s="270"/>
      <c r="B96" s="231"/>
    </row>
    <row r="97" spans="1:2" x14ac:dyDescent="0.2">
      <c r="A97" s="270"/>
      <c r="B97" s="231"/>
    </row>
    <row r="98" spans="1:2" x14ac:dyDescent="0.2">
      <c r="A98" s="270"/>
      <c r="B98" s="231"/>
    </row>
    <row r="99" spans="1:2" x14ac:dyDescent="0.2">
      <c r="A99" s="270"/>
      <c r="B99" s="231"/>
    </row>
    <row r="100" spans="1:2" x14ac:dyDescent="0.2">
      <c r="A100" s="270"/>
      <c r="B100" s="231"/>
    </row>
    <row r="101" spans="1:2" x14ac:dyDescent="0.2">
      <c r="A101" s="270"/>
      <c r="B101" s="231"/>
    </row>
    <row r="102" spans="1:2" x14ac:dyDescent="0.2">
      <c r="A102" s="270"/>
      <c r="B102" s="231"/>
    </row>
    <row r="103" spans="1:2" x14ac:dyDescent="0.2">
      <c r="A103" s="270"/>
      <c r="B103" s="231"/>
    </row>
    <row r="104" spans="1:2" x14ac:dyDescent="0.2">
      <c r="A104" s="270"/>
      <c r="B104" s="231"/>
    </row>
    <row r="105" spans="1:2" x14ac:dyDescent="0.2">
      <c r="A105" s="270"/>
      <c r="B105" s="231"/>
    </row>
    <row r="106" spans="1:2" x14ac:dyDescent="0.2">
      <c r="A106" s="270"/>
      <c r="B106" s="231"/>
    </row>
    <row r="107" spans="1:2" x14ac:dyDescent="0.2">
      <c r="A107" s="270"/>
      <c r="B107" s="231"/>
    </row>
    <row r="108" spans="1:2" x14ac:dyDescent="0.2">
      <c r="A108" s="270"/>
      <c r="B108" s="231"/>
    </row>
    <row r="109" spans="1:2" x14ac:dyDescent="0.2">
      <c r="A109" s="270"/>
      <c r="B109" s="231"/>
    </row>
    <row r="110" spans="1:2" x14ac:dyDescent="0.2">
      <c r="A110" s="270"/>
      <c r="B110" s="231"/>
    </row>
    <row r="111" spans="1:2" x14ac:dyDescent="0.2">
      <c r="A111" s="270"/>
      <c r="B111" s="231"/>
    </row>
    <row r="112" spans="1:2" x14ac:dyDescent="0.2">
      <c r="A112" s="270"/>
      <c r="B112" s="231"/>
    </row>
    <row r="113" spans="1:2" x14ac:dyDescent="0.2">
      <c r="A113" s="270"/>
      <c r="B113" s="231"/>
    </row>
    <row r="114" spans="1:2" x14ac:dyDescent="0.2">
      <c r="A114" s="270"/>
      <c r="B114" s="231"/>
    </row>
    <row r="115" spans="1:2" x14ac:dyDescent="0.2">
      <c r="A115" s="270"/>
      <c r="B115" s="231"/>
    </row>
    <row r="116" spans="1:2" x14ac:dyDescent="0.2">
      <c r="A116" s="270"/>
      <c r="B116" s="231"/>
    </row>
    <row r="117" spans="1:2" x14ac:dyDescent="0.2">
      <c r="A117" s="270"/>
      <c r="B117" s="231"/>
    </row>
    <row r="118" spans="1:2" x14ac:dyDescent="0.2">
      <c r="A118" s="270"/>
      <c r="B118" s="231"/>
    </row>
    <row r="119" spans="1:2" x14ac:dyDescent="0.2">
      <c r="A119" s="270"/>
      <c r="B119" s="231"/>
    </row>
    <row r="120" spans="1:2" x14ac:dyDescent="0.2">
      <c r="A120" s="270"/>
      <c r="B120" s="231"/>
    </row>
    <row r="121" spans="1:2" x14ac:dyDescent="0.2">
      <c r="A121" s="270"/>
      <c r="B121" s="231"/>
    </row>
    <row r="122" spans="1:2" x14ac:dyDescent="0.2">
      <c r="A122" s="270"/>
      <c r="B122" s="231"/>
    </row>
    <row r="123" spans="1:2" x14ac:dyDescent="0.2">
      <c r="A123" s="270"/>
      <c r="B123" s="231"/>
    </row>
    <row r="124" spans="1:2" x14ac:dyDescent="0.2">
      <c r="A124" s="270"/>
      <c r="B124" s="231"/>
    </row>
    <row r="125" spans="1:2" x14ac:dyDescent="0.2">
      <c r="A125" s="270"/>
      <c r="B125" s="231"/>
    </row>
    <row r="126" spans="1:2" x14ac:dyDescent="0.2">
      <c r="A126" s="270"/>
      <c r="B126" s="231"/>
    </row>
    <row r="127" spans="1:2" x14ac:dyDescent="0.2">
      <c r="A127" s="270"/>
      <c r="B127" s="231"/>
    </row>
    <row r="128" spans="1:2" x14ac:dyDescent="0.2">
      <c r="A128" s="270"/>
      <c r="B128" s="231"/>
    </row>
    <row r="129" spans="1:2" x14ac:dyDescent="0.2">
      <c r="A129" s="270"/>
      <c r="B129" s="231"/>
    </row>
    <row r="130" spans="1:2" x14ac:dyDescent="0.2">
      <c r="A130" s="270"/>
      <c r="B130" s="231"/>
    </row>
    <row r="131" spans="1:2" x14ac:dyDescent="0.2">
      <c r="A131" s="270"/>
      <c r="B131" s="231"/>
    </row>
    <row r="132" spans="1:2" x14ac:dyDescent="0.2">
      <c r="A132" s="270"/>
      <c r="B132" s="231"/>
    </row>
    <row r="133" spans="1:2" x14ac:dyDescent="0.2">
      <c r="A133" s="270"/>
      <c r="B133" s="231"/>
    </row>
    <row r="134" spans="1:2" x14ac:dyDescent="0.2">
      <c r="A134" s="270"/>
      <c r="B134" s="231"/>
    </row>
    <row r="135" spans="1:2" x14ac:dyDescent="0.2">
      <c r="A135" s="270"/>
      <c r="B135" s="231"/>
    </row>
    <row r="136" spans="1:2" x14ac:dyDescent="0.2">
      <c r="A136" s="270"/>
      <c r="B136" s="231"/>
    </row>
    <row r="137" spans="1:2" x14ac:dyDescent="0.2">
      <c r="A137" s="270"/>
      <c r="B137" s="231"/>
    </row>
    <row r="138" spans="1:2" x14ac:dyDescent="0.2">
      <c r="A138" s="270"/>
      <c r="B138" s="231"/>
    </row>
    <row r="139" spans="1:2" x14ac:dyDescent="0.2">
      <c r="A139" s="270"/>
      <c r="B139" s="231"/>
    </row>
    <row r="140" spans="1:2" x14ac:dyDescent="0.2">
      <c r="A140" s="270"/>
      <c r="B140" s="231"/>
    </row>
    <row r="141" spans="1:2" x14ac:dyDescent="0.2">
      <c r="A141" s="270"/>
      <c r="B141" s="231"/>
    </row>
    <row r="142" spans="1:2" x14ac:dyDescent="0.2">
      <c r="A142" s="270"/>
      <c r="B142" s="231"/>
    </row>
    <row r="143" spans="1:2" x14ac:dyDescent="0.2">
      <c r="A143" s="270"/>
      <c r="B143" s="231"/>
    </row>
    <row r="144" spans="1:2" x14ac:dyDescent="0.2">
      <c r="A144" s="270"/>
      <c r="B144" s="231"/>
    </row>
    <row r="145" spans="1:2" x14ac:dyDescent="0.2">
      <c r="A145" s="270"/>
      <c r="B145" s="231"/>
    </row>
    <row r="146" spans="1:2" x14ac:dyDescent="0.2">
      <c r="A146" s="270"/>
      <c r="B146" s="231"/>
    </row>
    <row r="147" spans="1:2" x14ac:dyDescent="0.2">
      <c r="A147" s="270"/>
      <c r="B147" s="231"/>
    </row>
    <row r="148" spans="1:2" x14ac:dyDescent="0.2">
      <c r="A148" s="270"/>
      <c r="B148" s="231"/>
    </row>
    <row r="149" spans="1:2" x14ac:dyDescent="0.2">
      <c r="A149" s="270"/>
      <c r="B149" s="231"/>
    </row>
    <row r="150" spans="1:2" x14ac:dyDescent="0.2">
      <c r="A150" s="270"/>
      <c r="B150" s="231"/>
    </row>
    <row r="151" spans="1:2" x14ac:dyDescent="0.2">
      <c r="A151" s="270"/>
      <c r="B151" s="231"/>
    </row>
    <row r="152" spans="1:2" x14ac:dyDescent="0.2">
      <c r="A152" s="270"/>
      <c r="B152" s="231"/>
    </row>
    <row r="153" spans="1:2" x14ac:dyDescent="0.2">
      <c r="A153" s="270"/>
      <c r="B153" s="231"/>
    </row>
    <row r="154" spans="1:2" x14ac:dyDescent="0.2">
      <c r="A154" s="270"/>
      <c r="B154" s="231"/>
    </row>
    <row r="155" spans="1:2" x14ac:dyDescent="0.2">
      <c r="A155" s="270"/>
      <c r="B155" s="231"/>
    </row>
    <row r="156" spans="1:2" x14ac:dyDescent="0.2">
      <c r="A156" s="270"/>
      <c r="B156" s="231"/>
    </row>
    <row r="157" spans="1:2" x14ac:dyDescent="0.2">
      <c r="A157" s="270"/>
      <c r="B157" s="231"/>
    </row>
    <row r="158" spans="1:2" x14ac:dyDescent="0.2">
      <c r="A158" s="270"/>
      <c r="B158" s="231"/>
    </row>
    <row r="159" spans="1:2" x14ac:dyDescent="0.2">
      <c r="A159" s="270"/>
      <c r="B159" s="231"/>
    </row>
    <row r="160" spans="1:2" x14ac:dyDescent="0.2">
      <c r="A160" s="270"/>
      <c r="B160" s="231"/>
    </row>
    <row r="161" spans="1:2" x14ac:dyDescent="0.2">
      <c r="A161" s="270"/>
      <c r="B161" s="231"/>
    </row>
    <row r="162" spans="1:2" x14ac:dyDescent="0.2">
      <c r="A162" s="270"/>
      <c r="B162" s="231"/>
    </row>
    <row r="163" spans="1:2" x14ac:dyDescent="0.2">
      <c r="A163" s="270"/>
      <c r="B163" s="231"/>
    </row>
    <row r="164" spans="1:2" x14ac:dyDescent="0.2">
      <c r="A164" s="270"/>
      <c r="B164" s="231"/>
    </row>
    <row r="165" spans="1:2" x14ac:dyDescent="0.2">
      <c r="A165" s="270"/>
      <c r="B165" s="231"/>
    </row>
    <row r="166" spans="1:2" x14ac:dyDescent="0.2">
      <c r="A166" s="270"/>
      <c r="B166" s="231"/>
    </row>
    <row r="167" spans="1:2" x14ac:dyDescent="0.2">
      <c r="A167" s="270"/>
      <c r="B167" s="231"/>
    </row>
    <row r="168" spans="1:2" x14ac:dyDescent="0.2">
      <c r="A168" s="270"/>
      <c r="B168" s="231"/>
    </row>
    <row r="169" spans="1:2" x14ac:dyDescent="0.2">
      <c r="A169" s="270"/>
      <c r="B169" s="231"/>
    </row>
    <row r="170" spans="1:2" x14ac:dyDescent="0.2">
      <c r="A170" s="270"/>
      <c r="B170" s="231"/>
    </row>
    <row r="171" spans="1:2" x14ac:dyDescent="0.2">
      <c r="A171" s="270"/>
      <c r="B171" s="231"/>
    </row>
    <row r="172" spans="1:2" x14ac:dyDescent="0.2">
      <c r="A172" s="270"/>
      <c r="B172" s="231"/>
    </row>
    <row r="173" spans="1:2" x14ac:dyDescent="0.2">
      <c r="A173" s="270"/>
      <c r="B173" s="231"/>
    </row>
    <row r="174" spans="1:2" x14ac:dyDescent="0.2">
      <c r="A174" s="270"/>
      <c r="B174" s="231"/>
    </row>
    <row r="175" spans="1:2" x14ac:dyDescent="0.2">
      <c r="A175" s="270"/>
      <c r="B175" s="231"/>
    </row>
    <row r="176" spans="1:2" x14ac:dyDescent="0.2">
      <c r="A176" s="270"/>
      <c r="B176" s="231"/>
    </row>
    <row r="177" spans="1:2" x14ac:dyDescent="0.2">
      <c r="A177" s="270"/>
      <c r="B177" s="231"/>
    </row>
    <row r="178" spans="1:2" x14ac:dyDescent="0.2">
      <c r="A178" s="270"/>
      <c r="B178" s="231"/>
    </row>
    <row r="179" spans="1:2" x14ac:dyDescent="0.2">
      <c r="A179" s="270"/>
      <c r="B179" s="231"/>
    </row>
    <row r="180" spans="1:2" x14ac:dyDescent="0.2">
      <c r="A180" s="270"/>
      <c r="B180" s="231"/>
    </row>
    <row r="181" spans="1:2" x14ac:dyDescent="0.2">
      <c r="A181" s="270"/>
      <c r="B181" s="231"/>
    </row>
    <row r="182" spans="1:2" x14ac:dyDescent="0.2">
      <c r="A182" s="270"/>
      <c r="B182" s="231"/>
    </row>
    <row r="183" spans="1:2" x14ac:dyDescent="0.2">
      <c r="A183" s="270"/>
      <c r="B183" s="231"/>
    </row>
    <row r="184" spans="1:2" x14ac:dyDescent="0.2">
      <c r="A184" s="270"/>
      <c r="B184" s="231"/>
    </row>
    <row r="185" spans="1:2" x14ac:dyDescent="0.2">
      <c r="A185" s="270"/>
      <c r="B185" s="231"/>
    </row>
    <row r="186" spans="1:2" x14ac:dyDescent="0.2">
      <c r="A186" s="270"/>
      <c r="B186" s="231"/>
    </row>
    <row r="187" spans="1:2" x14ac:dyDescent="0.2">
      <c r="A187" s="270"/>
      <c r="B187" s="231"/>
    </row>
    <row r="188" spans="1:2" x14ac:dyDescent="0.2">
      <c r="A188" s="270"/>
      <c r="B188" s="231"/>
    </row>
    <row r="189" spans="1:2" x14ac:dyDescent="0.2">
      <c r="A189" s="270"/>
      <c r="B189" s="231"/>
    </row>
    <row r="190" spans="1:2" x14ac:dyDescent="0.2">
      <c r="A190" s="270"/>
      <c r="B190" s="231"/>
    </row>
    <row r="191" spans="1:2" x14ac:dyDescent="0.2">
      <c r="A191" s="270"/>
      <c r="B191" s="231"/>
    </row>
    <row r="192" spans="1:2" x14ac:dyDescent="0.2">
      <c r="A192" s="270"/>
      <c r="B192" s="231"/>
    </row>
    <row r="193" spans="1:2" x14ac:dyDescent="0.2">
      <c r="A193" s="270"/>
      <c r="B193" s="231"/>
    </row>
    <row r="194" spans="1:2" x14ac:dyDescent="0.2">
      <c r="A194" s="270"/>
      <c r="B194" s="231"/>
    </row>
    <row r="195" spans="1:2" x14ac:dyDescent="0.2">
      <c r="A195" s="270"/>
      <c r="B195" s="231"/>
    </row>
    <row r="196" spans="1:2" x14ac:dyDescent="0.2">
      <c r="A196" s="270"/>
      <c r="B196" s="231"/>
    </row>
    <row r="197" spans="1:2" x14ac:dyDescent="0.2">
      <c r="A197" s="270"/>
      <c r="B197" s="231"/>
    </row>
    <row r="198" spans="1:2" x14ac:dyDescent="0.2">
      <c r="A198" s="270"/>
      <c r="B198" s="231"/>
    </row>
    <row r="199" spans="1:2" x14ac:dyDescent="0.2">
      <c r="A199" s="270"/>
      <c r="B199" s="231"/>
    </row>
    <row r="200" spans="1:2" x14ac:dyDescent="0.2">
      <c r="A200" s="270"/>
      <c r="B200" s="231"/>
    </row>
    <row r="201" spans="1:2" x14ac:dyDescent="0.2">
      <c r="A201" s="270"/>
      <c r="B201" s="231"/>
    </row>
    <row r="202" spans="1:2" x14ac:dyDescent="0.2">
      <c r="A202" s="270"/>
      <c r="B202" s="231"/>
    </row>
    <row r="203" spans="1:2" x14ac:dyDescent="0.2">
      <c r="A203" s="270"/>
      <c r="B203" s="231"/>
    </row>
    <row r="204" spans="1:2" x14ac:dyDescent="0.2">
      <c r="A204" s="270"/>
      <c r="B204" s="231"/>
    </row>
    <row r="205" spans="1:2" x14ac:dyDescent="0.2">
      <c r="A205" s="270"/>
      <c r="B205" s="231"/>
    </row>
    <row r="206" spans="1:2" x14ac:dyDescent="0.2">
      <c r="A206" s="270"/>
      <c r="B206" s="231"/>
    </row>
    <row r="207" spans="1:2" x14ac:dyDescent="0.2">
      <c r="A207" s="270"/>
      <c r="B207" s="231"/>
    </row>
    <row r="208" spans="1:2" x14ac:dyDescent="0.2">
      <c r="A208" s="270"/>
      <c r="B208" s="231"/>
    </row>
    <row r="209" spans="1:2" x14ac:dyDescent="0.2">
      <c r="A209" s="270"/>
      <c r="B209" s="231"/>
    </row>
    <row r="210" spans="1:2" x14ac:dyDescent="0.2">
      <c r="A210" s="270"/>
      <c r="B210" s="231"/>
    </row>
    <row r="211" spans="1:2" x14ac:dyDescent="0.2">
      <c r="A211" s="270"/>
      <c r="B211" s="231"/>
    </row>
    <row r="212" spans="1:2" x14ac:dyDescent="0.2">
      <c r="A212" s="270"/>
      <c r="B212" s="231"/>
    </row>
    <row r="213" spans="1:2" x14ac:dyDescent="0.2">
      <c r="A213" s="270"/>
      <c r="B213" s="231"/>
    </row>
    <row r="214" spans="1:2" x14ac:dyDescent="0.2">
      <c r="A214" s="270"/>
      <c r="B214" s="231"/>
    </row>
    <row r="215" spans="1:2" x14ac:dyDescent="0.2">
      <c r="A215" s="270"/>
      <c r="B215" s="231"/>
    </row>
    <row r="216" spans="1:2" x14ac:dyDescent="0.2">
      <c r="A216" s="270"/>
      <c r="B216" s="231"/>
    </row>
    <row r="217" spans="1:2" x14ac:dyDescent="0.2">
      <c r="A217" s="270"/>
      <c r="B217" s="231"/>
    </row>
    <row r="218" spans="1:2" x14ac:dyDescent="0.2">
      <c r="A218" s="270"/>
      <c r="B218" s="231"/>
    </row>
    <row r="219" spans="1:2" x14ac:dyDescent="0.2">
      <c r="A219" s="270"/>
      <c r="B219" s="231"/>
    </row>
    <row r="220" spans="1:2" x14ac:dyDescent="0.2">
      <c r="A220" s="270"/>
      <c r="B220" s="231"/>
    </row>
    <row r="221" spans="1:2" x14ac:dyDescent="0.2">
      <c r="A221" s="270"/>
      <c r="B221" s="231"/>
    </row>
    <row r="222" spans="1:2" x14ac:dyDescent="0.2">
      <c r="A222" s="270"/>
      <c r="B222" s="231"/>
    </row>
    <row r="223" spans="1:2" x14ac:dyDescent="0.2">
      <c r="A223" s="270"/>
      <c r="B223" s="231"/>
    </row>
    <row r="224" spans="1:2" x14ac:dyDescent="0.2">
      <c r="A224" s="270"/>
      <c r="B224" s="231"/>
    </row>
    <row r="225" spans="1:2" x14ac:dyDescent="0.2">
      <c r="A225" s="270"/>
      <c r="B225" s="231"/>
    </row>
    <row r="226" spans="1:2" x14ac:dyDescent="0.2">
      <c r="A226" s="270"/>
      <c r="B226" s="231"/>
    </row>
    <row r="227" spans="1:2" x14ac:dyDescent="0.2">
      <c r="A227" s="270"/>
      <c r="B227" s="231"/>
    </row>
    <row r="228" spans="1:2" x14ac:dyDescent="0.2">
      <c r="A228" s="270"/>
      <c r="B228" s="231"/>
    </row>
    <row r="229" spans="1:2" x14ac:dyDescent="0.2">
      <c r="A229" s="270"/>
      <c r="B229" s="231"/>
    </row>
    <row r="230" spans="1:2" x14ac:dyDescent="0.2">
      <c r="A230" s="270"/>
      <c r="B230" s="231"/>
    </row>
    <row r="231" spans="1:2" x14ac:dyDescent="0.2">
      <c r="A231" s="270"/>
      <c r="B231" s="231"/>
    </row>
    <row r="232" spans="1:2" x14ac:dyDescent="0.2">
      <c r="A232" s="270"/>
      <c r="B232" s="231"/>
    </row>
    <row r="233" spans="1:2" x14ac:dyDescent="0.2">
      <c r="A233" s="270"/>
      <c r="B233" s="231"/>
    </row>
    <row r="234" spans="1:2" x14ac:dyDescent="0.2">
      <c r="A234" s="270"/>
      <c r="B234" s="231"/>
    </row>
    <row r="235" spans="1:2" x14ac:dyDescent="0.2">
      <c r="A235" s="270"/>
      <c r="B235" s="231"/>
    </row>
    <row r="236" spans="1:2" x14ac:dyDescent="0.2">
      <c r="A236" s="270"/>
      <c r="B236" s="231"/>
    </row>
    <row r="237" spans="1:2" x14ac:dyDescent="0.2">
      <c r="A237" s="270"/>
      <c r="B237" s="231"/>
    </row>
    <row r="238" spans="1:2" x14ac:dyDescent="0.2">
      <c r="A238" s="270"/>
      <c r="B238" s="231"/>
    </row>
    <row r="239" spans="1:2" x14ac:dyDescent="0.2">
      <c r="A239" s="270"/>
      <c r="B239" s="231"/>
    </row>
    <row r="240" spans="1:2" x14ac:dyDescent="0.2">
      <c r="A240" s="270"/>
      <c r="B240" s="231"/>
    </row>
    <row r="241" spans="1:2" x14ac:dyDescent="0.2">
      <c r="A241" s="270"/>
      <c r="B241" s="231"/>
    </row>
    <row r="242" spans="1:2" x14ac:dyDescent="0.2">
      <c r="A242" s="270"/>
      <c r="B242" s="231"/>
    </row>
    <row r="243" spans="1:2" x14ac:dyDescent="0.2">
      <c r="A243" s="270"/>
      <c r="B243" s="231"/>
    </row>
    <row r="244" spans="1:2" x14ac:dyDescent="0.2">
      <c r="A244" s="270"/>
      <c r="B244" s="231"/>
    </row>
    <row r="245" spans="1:2" x14ac:dyDescent="0.2">
      <c r="A245" s="270"/>
      <c r="B245" s="231"/>
    </row>
    <row r="246" spans="1:2" x14ac:dyDescent="0.2">
      <c r="A246" s="270"/>
      <c r="B246" s="231"/>
    </row>
    <row r="247" spans="1:2" x14ac:dyDescent="0.2">
      <c r="A247" s="270"/>
      <c r="B247" s="231"/>
    </row>
    <row r="248" spans="1:2" x14ac:dyDescent="0.2">
      <c r="A248" s="270"/>
      <c r="B248" s="231"/>
    </row>
    <row r="249" spans="1:2" x14ac:dyDescent="0.2">
      <c r="A249" s="270"/>
      <c r="B249" s="231"/>
    </row>
    <row r="250" spans="1:2" x14ac:dyDescent="0.2">
      <c r="A250" s="270"/>
      <c r="B250" s="231"/>
    </row>
    <row r="251" spans="1:2" x14ac:dyDescent="0.2">
      <c r="A251" s="270"/>
      <c r="B251" s="231"/>
    </row>
    <row r="252" spans="1:2" x14ac:dyDescent="0.2">
      <c r="A252" s="270"/>
      <c r="B252" s="231"/>
    </row>
    <row r="253" spans="1:2" x14ac:dyDescent="0.2">
      <c r="A253" s="270"/>
      <c r="B253" s="231"/>
    </row>
    <row r="254" spans="1:2" x14ac:dyDescent="0.2">
      <c r="A254" s="270"/>
      <c r="B254" s="231"/>
    </row>
    <row r="255" spans="1:2" x14ac:dyDescent="0.2">
      <c r="A255" s="270"/>
      <c r="B255" s="231"/>
    </row>
    <row r="256" spans="1:2" x14ac:dyDescent="0.2">
      <c r="A256" s="270"/>
      <c r="B256" s="231"/>
    </row>
    <row r="257" spans="1:2" x14ac:dyDescent="0.2">
      <c r="A257" s="270"/>
      <c r="B257" s="231"/>
    </row>
    <row r="258" spans="1:2" x14ac:dyDescent="0.2">
      <c r="A258" s="270"/>
      <c r="B258" s="231"/>
    </row>
    <row r="259" spans="1:2" x14ac:dyDescent="0.2">
      <c r="A259" s="270"/>
      <c r="B259" s="231"/>
    </row>
    <row r="260" spans="1:2" x14ac:dyDescent="0.2">
      <c r="A260" s="270"/>
      <c r="B260" s="231"/>
    </row>
    <row r="261" spans="1:2" x14ac:dyDescent="0.2">
      <c r="A261" s="270"/>
      <c r="B261" s="231"/>
    </row>
    <row r="262" spans="1:2" x14ac:dyDescent="0.2">
      <c r="A262" s="270"/>
      <c r="B262" s="231"/>
    </row>
    <row r="263" spans="1:2" x14ac:dyDescent="0.2">
      <c r="A263" s="270"/>
      <c r="B263" s="231"/>
    </row>
    <row r="264" spans="1:2" x14ac:dyDescent="0.2">
      <c r="A264" s="270"/>
      <c r="B264" s="231"/>
    </row>
    <row r="265" spans="1:2" x14ac:dyDescent="0.2">
      <c r="A265" s="270"/>
      <c r="B265" s="231"/>
    </row>
    <row r="266" spans="1:2" x14ac:dyDescent="0.2">
      <c r="A266" s="270"/>
      <c r="B266" s="231"/>
    </row>
    <row r="267" spans="1:2" x14ac:dyDescent="0.2">
      <c r="A267" s="270"/>
      <c r="B267" s="231"/>
    </row>
    <row r="268" spans="1:2" x14ac:dyDescent="0.2">
      <c r="A268" s="270"/>
      <c r="B268" s="231"/>
    </row>
    <row r="269" spans="1:2" x14ac:dyDescent="0.2">
      <c r="A269" s="270"/>
      <c r="B269" s="231"/>
    </row>
    <row r="270" spans="1:2" x14ac:dyDescent="0.2">
      <c r="A270" s="270"/>
      <c r="B270" s="231"/>
    </row>
    <row r="271" spans="1:2" x14ac:dyDescent="0.2">
      <c r="A271" s="270"/>
      <c r="B271" s="231"/>
    </row>
    <row r="272" spans="1:2" x14ac:dyDescent="0.2">
      <c r="A272" s="270"/>
      <c r="B272" s="231"/>
    </row>
    <row r="273" spans="1:2" x14ac:dyDescent="0.2">
      <c r="A273" s="270"/>
      <c r="B273" s="231"/>
    </row>
    <row r="274" spans="1:2" x14ac:dyDescent="0.2">
      <c r="A274" s="270"/>
      <c r="B274" s="231"/>
    </row>
    <row r="275" spans="1:2" x14ac:dyDescent="0.2">
      <c r="A275" s="270"/>
      <c r="B275" s="231"/>
    </row>
    <row r="276" spans="1:2" x14ac:dyDescent="0.2">
      <c r="A276" s="270"/>
      <c r="B276" s="231"/>
    </row>
    <row r="277" spans="1:2" x14ac:dyDescent="0.2">
      <c r="A277" s="270"/>
      <c r="B277" s="231"/>
    </row>
    <row r="278" spans="1:2" x14ac:dyDescent="0.2">
      <c r="A278" s="270"/>
      <c r="B278" s="231"/>
    </row>
    <row r="279" spans="1:2" x14ac:dyDescent="0.2">
      <c r="A279" s="270"/>
      <c r="B279" s="231"/>
    </row>
    <row r="280" spans="1:2" x14ac:dyDescent="0.2">
      <c r="A280" s="270"/>
      <c r="B280" s="231"/>
    </row>
    <row r="281" spans="1:2" x14ac:dyDescent="0.2">
      <c r="A281" s="270"/>
      <c r="B281" s="231"/>
    </row>
    <row r="282" spans="1:2" x14ac:dyDescent="0.2">
      <c r="A282" s="270"/>
      <c r="B282" s="231"/>
    </row>
    <row r="283" spans="1:2" x14ac:dyDescent="0.2">
      <c r="A283" s="270"/>
      <c r="B283" s="231"/>
    </row>
    <row r="284" spans="1:2" x14ac:dyDescent="0.2">
      <c r="A284" s="270"/>
      <c r="B284" s="231"/>
    </row>
    <row r="285" spans="1:2" x14ac:dyDescent="0.2">
      <c r="A285" s="270"/>
      <c r="B285" s="231"/>
    </row>
    <row r="286" spans="1:2" x14ac:dyDescent="0.2">
      <c r="A286" s="270"/>
      <c r="B286" s="231"/>
    </row>
    <row r="287" spans="1:2" x14ac:dyDescent="0.2">
      <c r="A287" s="270"/>
      <c r="B287" s="231"/>
    </row>
    <row r="288" spans="1:2" x14ac:dyDescent="0.2">
      <c r="A288" s="270"/>
      <c r="B288" s="231"/>
    </row>
    <row r="289" spans="1:2" x14ac:dyDescent="0.2">
      <c r="A289" s="270"/>
      <c r="B289" s="231"/>
    </row>
    <row r="290" spans="1:2" x14ac:dyDescent="0.2">
      <c r="A290" s="270"/>
      <c r="B290" s="231"/>
    </row>
    <row r="291" spans="1:2" x14ac:dyDescent="0.2">
      <c r="A291" s="270"/>
      <c r="B291" s="231"/>
    </row>
    <row r="292" spans="1:2" x14ac:dyDescent="0.2">
      <c r="A292" s="270"/>
      <c r="B292" s="231"/>
    </row>
    <row r="293" spans="1:2" x14ac:dyDescent="0.2">
      <c r="A293" s="270"/>
      <c r="B293" s="231"/>
    </row>
    <row r="294" spans="1:2" x14ac:dyDescent="0.2">
      <c r="A294" s="270"/>
      <c r="B294" s="231"/>
    </row>
    <row r="295" spans="1:2" x14ac:dyDescent="0.2">
      <c r="A295" s="270"/>
      <c r="B295" s="231"/>
    </row>
    <row r="296" spans="1:2" x14ac:dyDescent="0.2">
      <c r="A296" s="270"/>
      <c r="B296" s="231"/>
    </row>
    <row r="297" spans="1:2" x14ac:dyDescent="0.2">
      <c r="A297" s="270"/>
      <c r="B297" s="231"/>
    </row>
    <row r="298" spans="1:2" x14ac:dyDescent="0.2">
      <c r="A298" s="270"/>
      <c r="B298" s="231"/>
    </row>
    <row r="299" spans="1:2" x14ac:dyDescent="0.2">
      <c r="A299" s="270"/>
      <c r="B299" s="231"/>
    </row>
    <row r="300" spans="1:2" x14ac:dyDescent="0.2">
      <c r="A300" s="270"/>
      <c r="B300" s="231"/>
    </row>
    <row r="301" spans="1:2" x14ac:dyDescent="0.2">
      <c r="A301" s="270"/>
      <c r="B301" s="231"/>
    </row>
    <row r="302" spans="1:2" x14ac:dyDescent="0.2">
      <c r="A302" s="270"/>
      <c r="B302" s="231"/>
    </row>
    <row r="303" spans="1:2" x14ac:dyDescent="0.2">
      <c r="A303" s="270"/>
      <c r="B303" s="231"/>
    </row>
    <row r="304" spans="1:2" x14ac:dyDescent="0.2">
      <c r="A304" s="270"/>
      <c r="B304" s="231"/>
    </row>
    <row r="305" spans="1:2" x14ac:dyDescent="0.2">
      <c r="A305" s="270"/>
      <c r="B305" s="231"/>
    </row>
    <row r="306" spans="1:2" x14ac:dyDescent="0.2">
      <c r="A306" s="270"/>
      <c r="B306" s="231"/>
    </row>
    <row r="307" spans="1:2" x14ac:dyDescent="0.2">
      <c r="A307" s="270"/>
      <c r="B307" s="231"/>
    </row>
    <row r="308" spans="1:2" x14ac:dyDescent="0.2">
      <c r="A308" s="270"/>
      <c r="B308" s="231"/>
    </row>
    <row r="309" spans="1:2" x14ac:dyDescent="0.2">
      <c r="A309" s="270"/>
      <c r="B309" s="231"/>
    </row>
    <row r="310" spans="1:2" x14ac:dyDescent="0.2">
      <c r="A310" s="270"/>
      <c r="B310" s="231"/>
    </row>
    <row r="311" spans="1:2" x14ac:dyDescent="0.2">
      <c r="A311" s="270"/>
      <c r="B311" s="231"/>
    </row>
    <row r="312" spans="1:2" x14ac:dyDescent="0.2">
      <c r="A312" s="270"/>
      <c r="B312" s="231"/>
    </row>
    <row r="313" spans="1:2" x14ac:dyDescent="0.2">
      <c r="A313" s="270"/>
      <c r="B313" s="231"/>
    </row>
    <row r="314" spans="1:2" x14ac:dyDescent="0.2">
      <c r="A314" s="270"/>
      <c r="B314" s="231"/>
    </row>
    <row r="315" spans="1:2" x14ac:dyDescent="0.2">
      <c r="A315" s="270"/>
      <c r="B315" s="231"/>
    </row>
    <row r="316" spans="1:2" x14ac:dyDescent="0.2">
      <c r="A316" s="270"/>
      <c r="B316" s="231"/>
    </row>
    <row r="317" spans="1:2" x14ac:dyDescent="0.2">
      <c r="A317" s="270"/>
      <c r="B317" s="231"/>
    </row>
    <row r="318" spans="1:2" x14ac:dyDescent="0.2">
      <c r="A318" s="270"/>
      <c r="B318" s="231"/>
    </row>
    <row r="319" spans="1:2" x14ac:dyDescent="0.2">
      <c r="A319" s="270"/>
      <c r="B319" s="231"/>
    </row>
    <row r="320" spans="1:2" x14ac:dyDescent="0.2">
      <c r="A320" s="270"/>
      <c r="B320" s="231"/>
    </row>
    <row r="321" spans="1:2" x14ac:dyDescent="0.2">
      <c r="A321" s="270"/>
      <c r="B321" s="231"/>
    </row>
    <row r="322" spans="1:2" x14ac:dyDescent="0.2">
      <c r="A322" s="270"/>
      <c r="B322" s="231"/>
    </row>
    <row r="323" spans="1:2" x14ac:dyDescent="0.2">
      <c r="A323" s="270"/>
      <c r="B323" s="231"/>
    </row>
    <row r="324" spans="1:2" x14ac:dyDescent="0.2">
      <c r="A324" s="270"/>
      <c r="B324" s="231"/>
    </row>
    <row r="325" spans="1:2" x14ac:dyDescent="0.2">
      <c r="A325" s="270"/>
      <c r="B325" s="231"/>
    </row>
    <row r="326" spans="1:2" x14ac:dyDescent="0.2">
      <c r="A326" s="270"/>
      <c r="B326" s="231"/>
    </row>
    <row r="327" spans="1:2" x14ac:dyDescent="0.2">
      <c r="A327" s="270"/>
      <c r="B327" s="231"/>
    </row>
    <row r="328" spans="1:2" x14ac:dyDescent="0.2">
      <c r="A328" s="270"/>
      <c r="B328" s="231"/>
    </row>
    <row r="329" spans="1:2" x14ac:dyDescent="0.2">
      <c r="A329" s="270"/>
      <c r="B329" s="231"/>
    </row>
    <row r="330" spans="1:2" x14ac:dyDescent="0.2">
      <c r="A330" s="270"/>
      <c r="B330" s="231"/>
    </row>
    <row r="331" spans="1:2" x14ac:dyDescent="0.2">
      <c r="A331" s="270"/>
      <c r="B331" s="231"/>
    </row>
    <row r="332" spans="1:2" x14ac:dyDescent="0.2">
      <c r="A332" s="270"/>
      <c r="B332" s="231"/>
    </row>
    <row r="333" spans="1:2" x14ac:dyDescent="0.2">
      <c r="A333" s="270"/>
      <c r="B333" s="231"/>
    </row>
    <row r="334" spans="1:2" x14ac:dyDescent="0.2">
      <c r="A334" s="270"/>
      <c r="B334" s="231"/>
    </row>
    <row r="335" spans="1:2" x14ac:dyDescent="0.2">
      <c r="A335" s="270"/>
      <c r="B335" s="231"/>
    </row>
    <row r="336" spans="1:2" x14ac:dyDescent="0.2">
      <c r="A336" s="270"/>
      <c r="B336" s="231"/>
    </row>
    <row r="337" spans="1:2" x14ac:dyDescent="0.2">
      <c r="A337" s="270"/>
      <c r="B337" s="231"/>
    </row>
    <row r="338" spans="1:2" x14ac:dyDescent="0.2">
      <c r="A338" s="270"/>
      <c r="B338" s="231"/>
    </row>
    <row r="339" spans="1:2" x14ac:dyDescent="0.2">
      <c r="A339" s="270"/>
      <c r="B339" s="231"/>
    </row>
    <row r="340" spans="1:2" x14ac:dyDescent="0.2">
      <c r="A340" s="270"/>
      <c r="B340" s="231"/>
    </row>
    <row r="341" spans="1:2" x14ac:dyDescent="0.2">
      <c r="A341" s="270"/>
      <c r="B341" s="231"/>
    </row>
    <row r="342" spans="1:2" x14ac:dyDescent="0.2">
      <c r="A342" s="270"/>
      <c r="B342" s="231"/>
    </row>
    <row r="343" spans="1:2" x14ac:dyDescent="0.2">
      <c r="A343" s="270"/>
      <c r="B343" s="231"/>
    </row>
    <row r="344" spans="1:2" x14ac:dyDescent="0.2">
      <c r="A344" s="270"/>
      <c r="B344" s="231"/>
    </row>
    <row r="345" spans="1:2" x14ac:dyDescent="0.2">
      <c r="A345" s="270"/>
      <c r="B345" s="231"/>
    </row>
    <row r="346" spans="1:2" x14ac:dyDescent="0.2">
      <c r="A346" s="270"/>
      <c r="B346" s="231"/>
    </row>
    <row r="347" spans="1:2" x14ac:dyDescent="0.2">
      <c r="A347" s="270"/>
      <c r="B347" s="231"/>
    </row>
    <row r="348" spans="1:2" x14ac:dyDescent="0.2">
      <c r="A348" s="270"/>
      <c r="B348" s="231"/>
    </row>
    <row r="349" spans="1:2" x14ac:dyDescent="0.2">
      <c r="A349" s="270"/>
      <c r="B349" s="231"/>
    </row>
    <row r="350" spans="1:2" x14ac:dyDescent="0.2">
      <c r="A350" s="270"/>
      <c r="B350" s="231"/>
    </row>
    <row r="351" spans="1:2" x14ac:dyDescent="0.2">
      <c r="A351" s="270"/>
      <c r="B351" s="231"/>
    </row>
    <row r="352" spans="1:2" x14ac:dyDescent="0.2">
      <c r="A352" s="270"/>
      <c r="B352" s="231"/>
    </row>
    <row r="353" spans="1:2" x14ac:dyDescent="0.2">
      <c r="A353" s="270"/>
      <c r="B353" s="231"/>
    </row>
    <row r="354" spans="1:2" x14ac:dyDescent="0.2">
      <c r="A354" s="270"/>
      <c r="B354" s="231"/>
    </row>
    <row r="355" spans="1:2" x14ac:dyDescent="0.2">
      <c r="A355" s="270"/>
      <c r="B355" s="231"/>
    </row>
    <row r="356" spans="1:2" x14ac:dyDescent="0.2">
      <c r="A356" s="270"/>
      <c r="B356" s="231"/>
    </row>
    <row r="357" spans="1:2" x14ac:dyDescent="0.2">
      <c r="A357" s="270"/>
      <c r="B357" s="231"/>
    </row>
    <row r="358" spans="1:2" x14ac:dyDescent="0.2">
      <c r="A358" s="270"/>
      <c r="B358" s="231"/>
    </row>
    <row r="359" spans="1:2" x14ac:dyDescent="0.2">
      <c r="A359" s="270"/>
      <c r="B359" s="231"/>
    </row>
    <row r="360" spans="1:2" x14ac:dyDescent="0.2">
      <c r="A360" s="270"/>
      <c r="B360" s="231"/>
    </row>
    <row r="361" spans="1:2" x14ac:dyDescent="0.2">
      <c r="A361" s="270"/>
      <c r="B361" s="231"/>
    </row>
    <row r="362" spans="1:2" x14ac:dyDescent="0.2">
      <c r="A362" s="270"/>
      <c r="B362" s="231"/>
    </row>
    <row r="363" spans="1:2" x14ac:dyDescent="0.2">
      <c r="A363" s="270"/>
      <c r="B363" s="231"/>
    </row>
    <row r="364" spans="1:2" x14ac:dyDescent="0.2">
      <c r="A364" s="270"/>
      <c r="B364" s="231"/>
    </row>
    <row r="365" spans="1:2" x14ac:dyDescent="0.2">
      <c r="A365" s="270"/>
      <c r="B365" s="231"/>
    </row>
    <row r="366" spans="1:2" x14ac:dyDescent="0.2">
      <c r="A366" s="270"/>
      <c r="B366" s="231"/>
    </row>
    <row r="367" spans="1:2" x14ac:dyDescent="0.2">
      <c r="A367" s="270"/>
      <c r="B367" s="231"/>
    </row>
    <row r="368" spans="1:2" x14ac:dyDescent="0.2">
      <c r="A368" s="270"/>
      <c r="B368" s="231"/>
    </row>
    <row r="369" spans="1:2" x14ac:dyDescent="0.2">
      <c r="A369" s="270"/>
      <c r="B369" s="231"/>
    </row>
    <row r="370" spans="1:2" x14ac:dyDescent="0.2">
      <c r="A370" s="270"/>
      <c r="B370" s="231"/>
    </row>
    <row r="371" spans="1:2" x14ac:dyDescent="0.2">
      <c r="A371" s="270"/>
      <c r="B371" s="231"/>
    </row>
    <row r="372" spans="1:2" x14ac:dyDescent="0.2">
      <c r="A372" s="270"/>
      <c r="B372" s="231"/>
    </row>
    <row r="373" spans="1:2" x14ac:dyDescent="0.2">
      <c r="A373" s="270"/>
      <c r="B373" s="231"/>
    </row>
    <row r="374" spans="1:2" x14ac:dyDescent="0.2">
      <c r="A374" s="270"/>
      <c r="B374" s="231"/>
    </row>
    <row r="375" spans="1:2" x14ac:dyDescent="0.2">
      <c r="A375" s="270"/>
      <c r="B375" s="231"/>
    </row>
  </sheetData>
  <mergeCells count="13">
    <mergeCell ref="F9:F10"/>
    <mergeCell ref="H9:H10"/>
    <mergeCell ref="J9:J10"/>
    <mergeCell ref="A1:J1"/>
    <mergeCell ref="A2:J2"/>
    <mergeCell ref="A4:B10"/>
    <mergeCell ref="C4:C10"/>
    <mergeCell ref="D4:J4"/>
    <mergeCell ref="D5:E8"/>
    <mergeCell ref="F5:G8"/>
    <mergeCell ref="H5:I8"/>
    <mergeCell ref="J5:J8"/>
    <mergeCell ref="D9:D10"/>
  </mergeCells>
  <conditionalFormatting sqref="B41:B44 B46:B48 B71 B58:B62 B15:B27 B29:B34 B36:B39 B64:B68 A50:B56 B12:J14 C15:J70">
    <cfRule type="expression" dxfId="37" priority="19">
      <formula>MOD(ROW(),2)=0</formula>
    </cfRule>
  </conditionalFormatting>
  <conditionalFormatting sqref="B28">
    <cfRule type="expression" dxfId="36" priority="18">
      <formula>MOD(ROW(),2)=0</formula>
    </cfRule>
  </conditionalFormatting>
  <conditionalFormatting sqref="B40">
    <cfRule type="expression" dxfId="35" priority="16">
      <formula>MOD(ROW(),2)=0</formula>
    </cfRule>
  </conditionalFormatting>
  <conditionalFormatting sqref="B35">
    <cfRule type="expression" dxfId="34" priority="17">
      <formula>MOD(ROW(),2)=0</formula>
    </cfRule>
  </conditionalFormatting>
  <conditionalFormatting sqref="B45">
    <cfRule type="expression" dxfId="33" priority="15">
      <formula>MOD(ROW(),2)=0</formula>
    </cfRule>
  </conditionalFormatting>
  <conditionalFormatting sqref="B49">
    <cfRule type="expression" dxfId="32" priority="14">
      <formula>MOD(ROW(),2)=0</formula>
    </cfRule>
  </conditionalFormatting>
  <conditionalFormatting sqref="B57">
    <cfRule type="expression" dxfId="31" priority="13">
      <formula>MOD(ROW(),2)=0</formula>
    </cfRule>
  </conditionalFormatting>
  <conditionalFormatting sqref="B63">
    <cfRule type="expression" dxfId="30" priority="12">
      <formula>MOD(ROW(),2)=0</formula>
    </cfRule>
  </conditionalFormatting>
  <conditionalFormatting sqref="B69:B70">
    <cfRule type="expression" dxfId="29" priority="11">
      <formula>MOD(ROW(),2)=0</formula>
    </cfRule>
  </conditionalFormatting>
  <conditionalFormatting sqref="C71:J71">
    <cfRule type="expression" dxfId="28" priority="10">
      <formula>MOD(ROW(),2)=0</formula>
    </cfRule>
  </conditionalFormatting>
  <conditionalFormatting sqref="A41:A44 A46:A48 A71 A58:A62 A29:A34 A36:A39 A64:A68 A12:A27">
    <cfRule type="expression" dxfId="27" priority="9">
      <formula>MOD(ROW(),2)=0</formula>
    </cfRule>
  </conditionalFormatting>
  <conditionalFormatting sqref="A28">
    <cfRule type="expression" dxfId="26" priority="8">
      <formula>MOD(ROW(),2)=0</formula>
    </cfRule>
  </conditionalFormatting>
  <conditionalFormatting sqref="A40">
    <cfRule type="expression" dxfId="25" priority="6">
      <formula>MOD(ROW(),2)=0</formula>
    </cfRule>
  </conditionalFormatting>
  <conditionalFormatting sqref="A35">
    <cfRule type="expression" dxfId="24" priority="7">
      <formula>MOD(ROW(),2)=0</formula>
    </cfRule>
  </conditionalFormatting>
  <conditionalFormatting sqref="A45">
    <cfRule type="expression" dxfId="23" priority="5">
      <formula>MOD(ROW(),2)=0</formula>
    </cfRule>
  </conditionalFormatting>
  <conditionalFormatting sqref="A49">
    <cfRule type="expression" dxfId="22" priority="4">
      <formula>MOD(ROW(),2)=0</formula>
    </cfRule>
  </conditionalFormatting>
  <conditionalFormatting sqref="A57">
    <cfRule type="expression" dxfId="21" priority="3">
      <formula>MOD(ROW(),2)=0</formula>
    </cfRule>
  </conditionalFormatting>
  <conditionalFormatting sqref="A63">
    <cfRule type="expression" dxfId="20" priority="2">
      <formula>MOD(ROW(),2)=0</formula>
    </cfRule>
  </conditionalFormatting>
  <conditionalFormatting sqref="A69:A70">
    <cfRule type="expression" dxfId="19" priority="1">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1/13 HH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2"/>
  <sheetViews>
    <sheetView showGridLines="0" zoomScaleNormal="100" workbookViewId="0">
      <selection sqref="A1:J1"/>
    </sheetView>
  </sheetViews>
  <sheetFormatPr baseColWidth="10" defaultRowHeight="12.75" x14ac:dyDescent="0.2"/>
  <cols>
    <col min="1" max="1" width="5.85546875" style="161" bestFit="1" customWidth="1"/>
    <col min="2" max="2" width="50.28515625" style="145" customWidth="1"/>
    <col min="3" max="3" width="9.7109375" style="145" customWidth="1"/>
    <col min="4" max="5" width="9" style="145" customWidth="1"/>
    <col min="6" max="6" width="10" style="145" customWidth="1"/>
    <col min="7" max="7" width="9.85546875" style="145" customWidth="1"/>
    <col min="8" max="8" width="8.28515625" style="145" customWidth="1"/>
    <col min="9" max="9" width="9" style="145" customWidth="1"/>
    <col min="10" max="10" width="8.5703125" style="145" customWidth="1"/>
    <col min="11" max="16384" width="11.42578125" style="161"/>
  </cols>
  <sheetData>
    <row r="1" spans="1:257" ht="13.5" customHeight="1" x14ac:dyDescent="0.2">
      <c r="A1" s="342" t="s">
        <v>435</v>
      </c>
      <c r="B1" s="342"/>
      <c r="C1" s="342"/>
      <c r="D1" s="342"/>
      <c r="E1" s="342"/>
      <c r="F1" s="342"/>
      <c r="G1" s="342"/>
      <c r="H1" s="342"/>
      <c r="I1" s="342"/>
      <c r="J1" s="342"/>
    </row>
    <row r="2" spans="1:257" ht="13.5" customHeight="1" x14ac:dyDescent="0.2">
      <c r="A2" s="342" t="s">
        <v>436</v>
      </c>
      <c r="B2" s="342"/>
      <c r="C2" s="342"/>
      <c r="D2" s="342"/>
      <c r="E2" s="342"/>
      <c r="F2" s="342"/>
      <c r="G2" s="342"/>
      <c r="H2" s="342"/>
      <c r="I2" s="342"/>
      <c r="J2" s="342"/>
    </row>
    <row r="3" spans="1:257" ht="13.5" customHeight="1" x14ac:dyDescent="0.2">
      <c r="A3" s="342" t="s">
        <v>347</v>
      </c>
      <c r="B3" s="342"/>
      <c r="C3" s="342"/>
      <c r="D3" s="342"/>
      <c r="E3" s="342"/>
      <c r="F3" s="342"/>
      <c r="G3" s="342"/>
      <c r="H3" s="342"/>
      <c r="I3" s="342"/>
      <c r="J3" s="342"/>
    </row>
    <row r="4" spans="1:257" ht="10.5" customHeight="1" x14ac:dyDescent="0.2">
      <c r="B4" s="41"/>
      <c r="C4" s="41"/>
      <c r="D4" s="41"/>
      <c r="E4" s="41"/>
      <c r="F4" s="41"/>
      <c r="G4" s="41"/>
      <c r="H4" s="41"/>
      <c r="I4" s="41"/>
      <c r="J4" s="41"/>
    </row>
    <row r="5" spans="1:257" ht="17.25" customHeight="1" x14ac:dyDescent="0.2">
      <c r="A5" s="376" t="s">
        <v>289</v>
      </c>
      <c r="B5" s="377"/>
      <c r="C5" s="441" t="s">
        <v>81</v>
      </c>
      <c r="D5" s="444" t="s">
        <v>82</v>
      </c>
      <c r="E5" s="431"/>
      <c r="F5" s="431"/>
      <c r="G5" s="431"/>
      <c r="H5" s="431"/>
      <c r="I5" s="431"/>
      <c r="J5" s="431"/>
    </row>
    <row r="6" spans="1:257" ht="15" customHeight="1" x14ac:dyDescent="0.2">
      <c r="A6" s="343"/>
      <c r="B6" s="350"/>
      <c r="C6" s="442"/>
      <c r="D6" s="435" t="s">
        <v>348</v>
      </c>
      <c r="E6" s="435" t="s">
        <v>349</v>
      </c>
      <c r="F6" s="435" t="s">
        <v>350</v>
      </c>
      <c r="G6" s="435" t="s">
        <v>351</v>
      </c>
      <c r="H6" s="432" t="s">
        <v>352</v>
      </c>
      <c r="I6" s="435" t="s">
        <v>86</v>
      </c>
      <c r="J6" s="483" t="s">
        <v>353</v>
      </c>
    </row>
    <row r="7" spans="1:257" ht="15" customHeight="1" x14ac:dyDescent="0.2">
      <c r="A7" s="343"/>
      <c r="B7" s="350"/>
      <c r="C7" s="442"/>
      <c r="D7" s="436"/>
      <c r="E7" s="436"/>
      <c r="F7" s="436"/>
      <c r="G7" s="436"/>
      <c r="H7" s="433"/>
      <c r="I7" s="436"/>
      <c r="J7" s="484"/>
    </row>
    <row r="8" spans="1:257" ht="17.25" customHeight="1" x14ac:dyDescent="0.2">
      <c r="A8" s="344"/>
      <c r="B8" s="351"/>
      <c r="C8" s="443"/>
      <c r="D8" s="437"/>
      <c r="E8" s="437"/>
      <c r="F8" s="437"/>
      <c r="G8" s="437"/>
      <c r="H8" s="434"/>
      <c r="I8" s="437"/>
      <c r="J8" s="485"/>
    </row>
    <row r="9" spans="1:257" ht="13.5" customHeight="1" x14ac:dyDescent="0.2">
      <c r="B9" s="173"/>
      <c r="C9" s="10"/>
      <c r="D9" s="10"/>
      <c r="E9" s="10"/>
      <c r="F9" s="10"/>
      <c r="G9" s="10"/>
      <c r="H9" s="10"/>
      <c r="I9" s="10"/>
      <c r="J9" s="8"/>
      <c r="K9" s="8"/>
      <c r="L9" s="8"/>
      <c r="M9" s="8"/>
      <c r="N9" s="8"/>
      <c r="O9" s="8"/>
      <c r="P9" s="64"/>
      <c r="Q9" s="8"/>
      <c r="R9" s="8"/>
      <c r="S9" s="8"/>
      <c r="T9" s="8"/>
      <c r="U9" s="8"/>
      <c r="V9" s="8"/>
      <c r="W9" s="64"/>
      <c r="X9" s="8"/>
      <c r="Y9" s="8"/>
      <c r="Z9" s="8"/>
      <c r="AA9" s="8"/>
      <c r="AB9" s="8"/>
      <c r="AC9" s="8"/>
      <c r="AD9" s="64"/>
      <c r="AE9" s="8"/>
      <c r="AF9" s="8"/>
      <c r="AG9" s="8"/>
      <c r="AH9" s="8"/>
      <c r="AI9" s="8"/>
      <c r="AJ9" s="8"/>
      <c r="AK9" s="64"/>
      <c r="AL9" s="8"/>
      <c r="AM9" s="8"/>
      <c r="AN9" s="8"/>
      <c r="AO9" s="8"/>
      <c r="AP9" s="8"/>
      <c r="AQ9" s="8"/>
      <c r="AR9" s="64"/>
      <c r="AS9" s="8"/>
      <c r="AT9" s="8"/>
      <c r="AU9" s="8"/>
      <c r="AV9" s="8"/>
      <c r="AW9" s="8"/>
      <c r="AX9" s="8"/>
      <c r="AY9" s="64"/>
      <c r="AZ9" s="8"/>
      <c r="BA9" s="8"/>
      <c r="BB9" s="8"/>
      <c r="BC9" s="8"/>
      <c r="BD9" s="8"/>
      <c r="BE9" s="8"/>
      <c r="BF9" s="64"/>
      <c r="BG9" s="8"/>
      <c r="BH9" s="8"/>
      <c r="BI9" s="8"/>
      <c r="BJ9" s="8"/>
      <c r="BK9" s="8"/>
      <c r="BL9" s="8"/>
      <c r="BM9" s="64"/>
      <c r="BN9" s="8"/>
      <c r="BO9" s="8"/>
      <c r="BP9" s="8"/>
      <c r="BQ9" s="8"/>
      <c r="BR9" s="8"/>
      <c r="BS9" s="8"/>
      <c r="BT9" s="64"/>
      <c r="BU9" s="8"/>
      <c r="BV9" s="8"/>
      <c r="BW9" s="8"/>
      <c r="BX9" s="8"/>
      <c r="BY9" s="8"/>
      <c r="BZ9" s="8"/>
      <c r="CA9" s="64"/>
      <c r="CB9" s="8"/>
      <c r="CC9" s="8"/>
      <c r="CD9" s="8"/>
      <c r="CE9" s="8"/>
      <c r="CF9" s="8"/>
      <c r="CG9" s="8"/>
      <c r="CH9" s="64"/>
      <c r="CI9" s="8"/>
      <c r="CJ9" s="8"/>
      <c r="CK9" s="8"/>
      <c r="CL9" s="8"/>
      <c r="CM9" s="8"/>
      <c r="CN9" s="8"/>
      <c r="CO9" s="64"/>
      <c r="CP9" s="8"/>
      <c r="CQ9" s="8"/>
      <c r="CR9" s="8"/>
      <c r="CS9" s="8"/>
      <c r="CT9" s="8"/>
      <c r="CU9" s="8"/>
      <c r="CV9" s="64"/>
      <c r="CW9" s="8"/>
      <c r="CX9" s="8"/>
      <c r="CY9" s="8"/>
      <c r="CZ9" s="8"/>
      <c r="DA9" s="8"/>
      <c r="DB9" s="8"/>
      <c r="DC9" s="64"/>
      <c r="DD9" s="8"/>
      <c r="DE9" s="8"/>
      <c r="DF9" s="8"/>
      <c r="DG9" s="8"/>
      <c r="DH9" s="8"/>
      <c r="DI9" s="8"/>
      <c r="DJ9" s="64"/>
      <c r="DK9" s="8"/>
      <c r="DL9" s="8"/>
      <c r="DM9" s="8"/>
      <c r="DN9" s="8"/>
      <c r="DO9" s="8"/>
      <c r="DP9" s="8"/>
      <c r="DQ9" s="64"/>
      <c r="DR9" s="8"/>
      <c r="DS9" s="8"/>
      <c r="DT9" s="8"/>
      <c r="DU9" s="8"/>
      <c r="DV9" s="8"/>
      <c r="DW9" s="8"/>
      <c r="DX9" s="64"/>
      <c r="DY9" s="8"/>
      <c r="DZ9" s="8"/>
      <c r="EA9" s="8"/>
      <c r="EB9" s="8"/>
      <c r="EC9" s="8"/>
      <c r="ED9" s="8"/>
      <c r="EE9" s="64"/>
      <c r="EF9" s="8"/>
      <c r="EG9" s="8"/>
      <c r="EH9" s="8"/>
      <c r="EI9" s="8"/>
      <c r="EJ9" s="8"/>
      <c r="EK9" s="8"/>
      <c r="EL9" s="64"/>
      <c r="EM9" s="8"/>
      <c r="EN9" s="8"/>
      <c r="EO9" s="8"/>
      <c r="EP9" s="8"/>
      <c r="EQ9" s="8"/>
      <c r="ER9" s="8"/>
      <c r="ES9" s="64"/>
      <c r="ET9" s="8"/>
      <c r="EU9" s="8"/>
      <c r="EV9" s="8"/>
      <c r="EW9" s="8"/>
      <c r="EX9" s="8"/>
      <c r="EY9" s="8"/>
      <c r="EZ9" s="64"/>
      <c r="FA9" s="8"/>
      <c r="FB9" s="8"/>
      <c r="FC9" s="8"/>
      <c r="FD9" s="8"/>
      <c r="FE9" s="8"/>
      <c r="FF9" s="8"/>
      <c r="FG9" s="64"/>
      <c r="FH9" s="8"/>
      <c r="FI9" s="8"/>
      <c r="FJ9" s="8"/>
      <c r="FK9" s="8"/>
      <c r="FL9" s="8"/>
      <c r="FM9" s="8"/>
      <c r="FN9" s="64"/>
      <c r="FO9" s="8"/>
      <c r="FP9" s="8"/>
      <c r="FQ9" s="8"/>
      <c r="FR9" s="8"/>
      <c r="FS9" s="8"/>
      <c r="FT9" s="8"/>
      <c r="FU9" s="64"/>
      <c r="FV9" s="8"/>
      <c r="FW9" s="8"/>
      <c r="FX9" s="8"/>
      <c r="FY9" s="8"/>
      <c r="FZ9" s="8"/>
      <c r="GA9" s="8"/>
      <c r="GB9" s="64"/>
      <c r="GC9" s="8"/>
      <c r="GD9" s="8"/>
      <c r="GE9" s="8"/>
      <c r="GF9" s="8"/>
      <c r="GG9" s="8"/>
      <c r="GH9" s="8"/>
      <c r="GI9" s="64"/>
      <c r="GJ9" s="8"/>
      <c r="GK9" s="8"/>
      <c r="GL9" s="8"/>
      <c r="GM9" s="8"/>
      <c r="GN9" s="8"/>
      <c r="GO9" s="8"/>
      <c r="GP9" s="64"/>
      <c r="GQ9" s="8"/>
      <c r="GR9" s="8"/>
      <c r="GS9" s="8"/>
      <c r="GT9" s="8"/>
      <c r="GU9" s="8"/>
      <c r="GV9" s="8"/>
      <c r="GW9" s="64"/>
      <c r="GX9" s="8"/>
      <c r="GY9" s="8"/>
      <c r="GZ9" s="8"/>
      <c r="HA9" s="8"/>
      <c r="HB9" s="8"/>
      <c r="HC9" s="8"/>
      <c r="HD9" s="64"/>
      <c r="HE9" s="8"/>
      <c r="HF9" s="8"/>
      <c r="HG9" s="8"/>
      <c r="HH9" s="8"/>
      <c r="HI9" s="8"/>
      <c r="HJ9" s="8"/>
      <c r="HK9" s="64"/>
      <c r="HL9" s="8"/>
      <c r="HM9" s="8"/>
      <c r="HN9" s="8"/>
      <c r="HO9" s="8"/>
      <c r="HP9" s="8"/>
      <c r="HQ9" s="8"/>
      <c r="HR9" s="64"/>
      <c r="HS9" s="8"/>
      <c r="HT9" s="8"/>
      <c r="HU9" s="8"/>
      <c r="HV9" s="8"/>
      <c r="HW9" s="8"/>
      <c r="HX9" s="8"/>
      <c r="HY9" s="64"/>
      <c r="HZ9" s="8"/>
      <c r="IA9" s="8"/>
      <c r="IB9" s="8"/>
      <c r="IC9" s="8"/>
      <c r="ID9" s="8"/>
      <c r="IE9" s="8"/>
      <c r="IF9" s="64"/>
      <c r="IG9" s="8"/>
      <c r="IH9" s="8"/>
      <c r="II9" s="8"/>
      <c r="IJ9" s="8"/>
      <c r="IK9" s="8"/>
      <c r="IL9" s="8"/>
      <c r="IM9" s="64"/>
      <c r="IN9" s="8"/>
      <c r="IO9" s="8"/>
      <c r="IP9" s="8"/>
      <c r="IQ9" s="8"/>
      <c r="IR9" s="8"/>
      <c r="IS9" s="8"/>
      <c r="IT9" s="64"/>
      <c r="IU9" s="8"/>
      <c r="IV9" s="8"/>
      <c r="IW9" s="8"/>
    </row>
    <row r="10" spans="1:257" s="156" customFormat="1" ht="14.25" customHeight="1" x14ac:dyDescent="0.2">
      <c r="A10" s="154">
        <v>1</v>
      </c>
      <c r="B10" s="155" t="s">
        <v>36</v>
      </c>
      <c r="C10" s="24">
        <v>5546</v>
      </c>
      <c r="D10" s="24">
        <v>3887</v>
      </c>
      <c r="E10" s="24">
        <v>1659</v>
      </c>
      <c r="F10" s="24">
        <v>4300</v>
      </c>
      <c r="G10" s="24">
        <v>1246</v>
      </c>
      <c r="H10" s="24">
        <v>368</v>
      </c>
      <c r="I10" s="24">
        <v>4650</v>
      </c>
      <c r="J10" s="24">
        <v>893</v>
      </c>
    </row>
    <row r="11" spans="1:257" s="156" customFormat="1" ht="14.25" customHeight="1" x14ac:dyDescent="0.2">
      <c r="A11" s="154">
        <v>2</v>
      </c>
      <c r="B11" s="155" t="s">
        <v>37</v>
      </c>
      <c r="C11" s="24">
        <v>89867</v>
      </c>
      <c r="D11" s="24">
        <v>72195</v>
      </c>
      <c r="E11" s="24">
        <v>17672</v>
      </c>
      <c r="F11" s="24">
        <v>79093</v>
      </c>
      <c r="G11" s="24">
        <v>10774</v>
      </c>
      <c r="H11" s="24">
        <v>5332</v>
      </c>
      <c r="I11" s="24">
        <v>77074</v>
      </c>
      <c r="J11" s="24">
        <v>12757</v>
      </c>
    </row>
    <row r="12" spans="1:257" s="145" customFormat="1" ht="14.25" customHeight="1" x14ac:dyDescent="0.2">
      <c r="A12" s="158">
        <v>21</v>
      </c>
      <c r="B12" s="159" t="s">
        <v>294</v>
      </c>
      <c r="C12" s="8">
        <v>408</v>
      </c>
      <c r="D12" s="8">
        <v>327</v>
      </c>
      <c r="E12" s="8">
        <v>81</v>
      </c>
      <c r="F12" s="8">
        <v>366</v>
      </c>
      <c r="G12" s="8">
        <v>42</v>
      </c>
      <c r="H12" s="8">
        <v>14</v>
      </c>
      <c r="I12" s="8">
        <v>333</v>
      </c>
      <c r="J12" s="8">
        <v>75</v>
      </c>
      <c r="K12" s="1"/>
    </row>
    <row r="13" spans="1:257" s="145" customFormat="1" ht="14.25" customHeight="1" x14ac:dyDescent="0.2">
      <c r="A13" s="160">
        <v>22</v>
      </c>
      <c r="B13" s="6" t="s">
        <v>295</v>
      </c>
      <c r="C13" s="8">
        <v>4324</v>
      </c>
      <c r="D13" s="8">
        <v>3864</v>
      </c>
      <c r="E13" s="8">
        <v>460</v>
      </c>
      <c r="F13" s="8">
        <v>4108</v>
      </c>
      <c r="G13" s="8">
        <v>216</v>
      </c>
      <c r="H13" s="8">
        <v>481</v>
      </c>
      <c r="I13" s="8">
        <v>3734</v>
      </c>
      <c r="J13" s="8">
        <v>587</v>
      </c>
      <c r="K13" s="1"/>
    </row>
    <row r="14" spans="1:257" s="145" customFormat="1" ht="14.25" customHeight="1" x14ac:dyDescent="0.2">
      <c r="A14" s="160">
        <v>23</v>
      </c>
      <c r="B14" s="6" t="s">
        <v>296</v>
      </c>
      <c r="C14" s="8">
        <v>7557</v>
      </c>
      <c r="D14" s="8">
        <v>4057</v>
      </c>
      <c r="E14" s="8">
        <v>3500</v>
      </c>
      <c r="F14" s="8">
        <v>6600</v>
      </c>
      <c r="G14" s="8">
        <v>957</v>
      </c>
      <c r="H14" s="8">
        <v>282</v>
      </c>
      <c r="I14" s="8">
        <v>7051</v>
      </c>
      <c r="J14" s="8">
        <v>506</v>
      </c>
      <c r="K14" s="1"/>
    </row>
    <row r="15" spans="1:257" s="145" customFormat="1" ht="14.25" customHeight="1" x14ac:dyDescent="0.2">
      <c r="A15" s="160">
        <v>2341</v>
      </c>
      <c r="B15" s="6" t="s">
        <v>297</v>
      </c>
      <c r="C15" s="8">
        <v>934</v>
      </c>
      <c r="D15" s="8">
        <v>740</v>
      </c>
      <c r="E15" s="8">
        <v>194</v>
      </c>
      <c r="F15" s="8">
        <v>809</v>
      </c>
      <c r="G15" s="8">
        <v>125</v>
      </c>
      <c r="H15" s="8">
        <v>22</v>
      </c>
      <c r="I15" s="8">
        <v>854</v>
      </c>
      <c r="J15" s="8">
        <v>80</v>
      </c>
      <c r="K15" s="1"/>
    </row>
    <row r="16" spans="1:257" s="145" customFormat="1" ht="14.25" customHeight="1" x14ac:dyDescent="0.2">
      <c r="A16" s="160">
        <v>24</v>
      </c>
      <c r="B16" s="6" t="s">
        <v>298</v>
      </c>
      <c r="C16" s="8">
        <v>9922</v>
      </c>
      <c r="D16" s="8">
        <v>9265</v>
      </c>
      <c r="E16" s="8">
        <v>657</v>
      </c>
      <c r="F16" s="8">
        <v>9332</v>
      </c>
      <c r="G16" s="8">
        <v>590</v>
      </c>
      <c r="H16" s="8">
        <v>511</v>
      </c>
      <c r="I16" s="8">
        <v>8419</v>
      </c>
      <c r="J16" s="8">
        <v>1498</v>
      </c>
      <c r="K16" s="1"/>
    </row>
    <row r="17" spans="1:11" s="145" customFormat="1" ht="14.25" customHeight="1" x14ac:dyDescent="0.2">
      <c r="A17" s="160">
        <v>2420</v>
      </c>
      <c r="B17" s="6" t="s">
        <v>299</v>
      </c>
      <c r="C17" s="8">
        <v>1922</v>
      </c>
      <c r="D17" s="8">
        <v>1737</v>
      </c>
      <c r="E17" s="8">
        <v>185</v>
      </c>
      <c r="F17" s="8">
        <v>1740</v>
      </c>
      <c r="G17" s="8">
        <v>182</v>
      </c>
      <c r="H17" s="8">
        <v>31</v>
      </c>
      <c r="I17" s="8">
        <v>1558</v>
      </c>
      <c r="J17" s="8">
        <v>362</v>
      </c>
      <c r="K17" s="1"/>
    </row>
    <row r="18" spans="1:11" s="145" customFormat="1" ht="14.25" customHeight="1" x14ac:dyDescent="0.2">
      <c r="A18" s="160">
        <v>2423</v>
      </c>
      <c r="B18" s="6" t="s">
        <v>300</v>
      </c>
      <c r="C18" s="8">
        <v>1511</v>
      </c>
      <c r="D18" s="8">
        <v>1477</v>
      </c>
      <c r="E18" s="8">
        <v>34</v>
      </c>
      <c r="F18" s="8">
        <v>1444</v>
      </c>
      <c r="G18" s="8">
        <v>67</v>
      </c>
      <c r="H18" s="8">
        <v>76</v>
      </c>
      <c r="I18" s="8">
        <v>1342</v>
      </c>
      <c r="J18" s="8">
        <v>169</v>
      </c>
      <c r="K18" s="1"/>
    </row>
    <row r="19" spans="1:11" s="145" customFormat="1" ht="14.25" customHeight="1" x14ac:dyDescent="0.2">
      <c r="A19" s="160">
        <v>25</v>
      </c>
      <c r="B19" s="6" t="s">
        <v>301</v>
      </c>
      <c r="C19" s="8">
        <v>21679</v>
      </c>
      <c r="D19" s="8">
        <v>19944</v>
      </c>
      <c r="E19" s="8">
        <v>1735</v>
      </c>
      <c r="F19" s="8">
        <v>20537</v>
      </c>
      <c r="G19" s="8">
        <v>1142</v>
      </c>
      <c r="H19" s="8">
        <v>1635</v>
      </c>
      <c r="I19" s="8">
        <v>19028</v>
      </c>
      <c r="J19" s="8">
        <v>2643</v>
      </c>
      <c r="K19" s="1"/>
    </row>
    <row r="20" spans="1:11" s="145" customFormat="1" ht="14.25" customHeight="1" x14ac:dyDescent="0.2">
      <c r="A20" s="160">
        <v>26</v>
      </c>
      <c r="B20" s="6" t="s">
        <v>302</v>
      </c>
      <c r="C20" s="8">
        <v>15258</v>
      </c>
      <c r="D20" s="8">
        <v>14059</v>
      </c>
      <c r="E20" s="8">
        <v>1199</v>
      </c>
      <c r="F20" s="8">
        <v>14301</v>
      </c>
      <c r="G20" s="8">
        <v>957</v>
      </c>
      <c r="H20" s="8">
        <v>1394</v>
      </c>
      <c r="I20" s="8">
        <v>14162</v>
      </c>
      <c r="J20" s="8">
        <v>1092</v>
      </c>
      <c r="K20" s="1"/>
    </row>
    <row r="21" spans="1:11" s="145" customFormat="1" ht="14.25" customHeight="1" x14ac:dyDescent="0.2">
      <c r="A21" s="160">
        <v>27</v>
      </c>
      <c r="B21" s="6" t="s">
        <v>303</v>
      </c>
      <c r="C21" s="8">
        <v>13730</v>
      </c>
      <c r="D21" s="8">
        <v>10217</v>
      </c>
      <c r="E21" s="8">
        <v>3513</v>
      </c>
      <c r="F21" s="8">
        <v>12500</v>
      </c>
      <c r="G21" s="8">
        <v>1230</v>
      </c>
      <c r="H21" s="8">
        <v>192</v>
      </c>
      <c r="I21" s="8">
        <v>12592</v>
      </c>
      <c r="J21" s="8">
        <v>1135</v>
      </c>
      <c r="K21" s="1"/>
    </row>
    <row r="22" spans="1:11" s="145" customFormat="1" ht="14.25" customHeight="1" x14ac:dyDescent="0.2">
      <c r="A22" s="160">
        <v>28</v>
      </c>
      <c r="B22" s="6" t="s">
        <v>304</v>
      </c>
      <c r="C22" s="8">
        <v>1762</v>
      </c>
      <c r="D22" s="8">
        <v>580</v>
      </c>
      <c r="E22" s="8">
        <v>1182</v>
      </c>
      <c r="F22" s="8">
        <v>1257</v>
      </c>
      <c r="G22" s="8">
        <v>505</v>
      </c>
      <c r="H22" s="8">
        <v>94</v>
      </c>
      <c r="I22" s="8">
        <v>1493</v>
      </c>
      <c r="J22" s="8">
        <v>269</v>
      </c>
      <c r="K22" s="1"/>
    </row>
    <row r="23" spans="1:11" s="145" customFormat="1" ht="14.25" customHeight="1" x14ac:dyDescent="0.2">
      <c r="A23" s="160">
        <v>282</v>
      </c>
      <c r="B23" s="6" t="s">
        <v>305</v>
      </c>
      <c r="C23" s="8">
        <v>1175</v>
      </c>
      <c r="D23" s="8">
        <v>263</v>
      </c>
      <c r="E23" s="8">
        <v>912</v>
      </c>
      <c r="F23" s="8">
        <v>806</v>
      </c>
      <c r="G23" s="8">
        <v>369</v>
      </c>
      <c r="H23" s="8">
        <v>74</v>
      </c>
      <c r="I23" s="8">
        <v>988</v>
      </c>
      <c r="J23" s="8">
        <v>187</v>
      </c>
      <c r="K23" s="1"/>
    </row>
    <row r="24" spans="1:11" s="145" customFormat="1" ht="14.25" customHeight="1" x14ac:dyDescent="0.2">
      <c r="A24" s="160">
        <v>29</v>
      </c>
      <c r="B24" s="6" t="s">
        <v>306</v>
      </c>
      <c r="C24" s="8">
        <v>15227</v>
      </c>
      <c r="D24" s="8">
        <v>9882</v>
      </c>
      <c r="E24" s="8">
        <v>5345</v>
      </c>
      <c r="F24" s="8">
        <v>10092</v>
      </c>
      <c r="G24" s="8">
        <v>5135</v>
      </c>
      <c r="H24" s="8">
        <v>729</v>
      </c>
      <c r="I24" s="8">
        <v>10262</v>
      </c>
      <c r="J24" s="8">
        <v>4952</v>
      </c>
      <c r="K24" s="1"/>
    </row>
    <row r="25" spans="1:11" s="145" customFormat="1" ht="14.25" customHeight="1" x14ac:dyDescent="0.2">
      <c r="A25" s="160">
        <v>293</v>
      </c>
      <c r="B25" s="6" t="s">
        <v>307</v>
      </c>
      <c r="C25" s="8">
        <v>11504</v>
      </c>
      <c r="D25" s="8">
        <v>7034</v>
      </c>
      <c r="E25" s="8">
        <v>4470</v>
      </c>
      <c r="F25" s="8">
        <v>6831</v>
      </c>
      <c r="G25" s="8">
        <v>4673</v>
      </c>
      <c r="H25" s="8">
        <v>517</v>
      </c>
      <c r="I25" s="8">
        <v>7597</v>
      </c>
      <c r="J25" s="8">
        <v>3896</v>
      </c>
      <c r="K25" s="1"/>
    </row>
    <row r="26" spans="1:11" s="145" customFormat="1" ht="14.25" customHeight="1" x14ac:dyDescent="0.2">
      <c r="A26" s="154">
        <v>3</v>
      </c>
      <c r="B26" s="155" t="s">
        <v>38</v>
      </c>
      <c r="C26" s="24">
        <v>27804</v>
      </c>
      <c r="D26" s="24">
        <v>24740</v>
      </c>
      <c r="E26" s="24">
        <v>3064</v>
      </c>
      <c r="F26" s="24">
        <v>24458</v>
      </c>
      <c r="G26" s="24">
        <v>3346</v>
      </c>
      <c r="H26" s="24">
        <v>1602</v>
      </c>
      <c r="I26" s="24">
        <v>24379</v>
      </c>
      <c r="J26" s="24">
        <v>3402</v>
      </c>
      <c r="K26" s="1"/>
    </row>
    <row r="27" spans="1:11" s="145" customFormat="1" ht="14.25" customHeight="1" x14ac:dyDescent="0.2">
      <c r="A27" s="160">
        <v>31</v>
      </c>
      <c r="B27" s="6" t="s">
        <v>308</v>
      </c>
      <c r="C27" s="8">
        <v>6056</v>
      </c>
      <c r="D27" s="8">
        <v>3793</v>
      </c>
      <c r="E27" s="8">
        <v>2263</v>
      </c>
      <c r="F27" s="8">
        <v>5189</v>
      </c>
      <c r="G27" s="8">
        <v>867</v>
      </c>
      <c r="H27" s="8">
        <v>58</v>
      </c>
      <c r="I27" s="8">
        <v>5708</v>
      </c>
      <c r="J27" s="8">
        <v>346</v>
      </c>
      <c r="K27" s="1"/>
    </row>
    <row r="28" spans="1:11" s="145" customFormat="1" ht="14.25" customHeight="1" x14ac:dyDescent="0.2">
      <c r="A28" s="160">
        <v>32</v>
      </c>
      <c r="B28" s="6" t="s">
        <v>309</v>
      </c>
      <c r="C28" s="8">
        <v>5150</v>
      </c>
      <c r="D28" s="8">
        <v>5016</v>
      </c>
      <c r="E28" s="8">
        <v>134</v>
      </c>
      <c r="F28" s="8">
        <v>4176</v>
      </c>
      <c r="G28" s="8">
        <v>974</v>
      </c>
      <c r="H28" s="8">
        <v>338</v>
      </c>
      <c r="I28" s="8">
        <v>3746</v>
      </c>
      <c r="J28" s="8">
        <v>1390</v>
      </c>
      <c r="K28" s="1"/>
    </row>
    <row r="29" spans="1:11" s="145" customFormat="1" ht="14.25" customHeight="1" x14ac:dyDescent="0.2">
      <c r="A29" s="160">
        <v>3212</v>
      </c>
      <c r="B29" s="6" t="s">
        <v>310</v>
      </c>
      <c r="C29" s="8">
        <v>633</v>
      </c>
      <c r="D29" s="8">
        <v>633</v>
      </c>
      <c r="E29" s="24" t="s">
        <v>438</v>
      </c>
      <c r="F29" s="8">
        <v>604</v>
      </c>
      <c r="G29" s="8">
        <v>29</v>
      </c>
      <c r="H29" s="8">
        <v>77</v>
      </c>
      <c r="I29" s="8">
        <v>541</v>
      </c>
      <c r="J29" s="8">
        <v>91</v>
      </c>
      <c r="K29" s="1"/>
    </row>
    <row r="30" spans="1:11" s="145" customFormat="1" ht="14.25" customHeight="1" x14ac:dyDescent="0.2">
      <c r="A30" s="160">
        <v>33</v>
      </c>
      <c r="B30" s="6" t="s">
        <v>311</v>
      </c>
      <c r="C30" s="8">
        <v>4817</v>
      </c>
      <c r="D30" s="8">
        <v>4644</v>
      </c>
      <c r="E30" s="8">
        <v>173</v>
      </c>
      <c r="F30" s="8">
        <v>4406</v>
      </c>
      <c r="G30" s="8">
        <v>411</v>
      </c>
      <c r="H30" s="8">
        <v>493</v>
      </c>
      <c r="I30" s="8">
        <v>4103</v>
      </c>
      <c r="J30" s="8">
        <v>710</v>
      </c>
      <c r="K30" s="1"/>
    </row>
    <row r="31" spans="1:11" s="145" customFormat="1" ht="14.25" customHeight="1" x14ac:dyDescent="0.2">
      <c r="A31" s="160">
        <v>3321</v>
      </c>
      <c r="B31" s="6" t="s">
        <v>312</v>
      </c>
      <c r="C31" s="8">
        <v>2656</v>
      </c>
      <c r="D31" s="8">
        <v>2526</v>
      </c>
      <c r="E31" s="8">
        <v>130</v>
      </c>
      <c r="F31" s="8">
        <v>2528</v>
      </c>
      <c r="G31" s="8">
        <v>128</v>
      </c>
      <c r="H31" s="8">
        <v>268</v>
      </c>
      <c r="I31" s="8">
        <v>2367</v>
      </c>
      <c r="J31" s="8">
        <v>288</v>
      </c>
      <c r="K31" s="1"/>
    </row>
    <row r="32" spans="1:11" s="145" customFormat="1" ht="14.25" customHeight="1" x14ac:dyDescent="0.2">
      <c r="A32" s="160">
        <v>34</v>
      </c>
      <c r="B32" s="6" t="s">
        <v>313</v>
      </c>
      <c r="C32" s="8">
        <v>11781</v>
      </c>
      <c r="D32" s="8">
        <v>11287</v>
      </c>
      <c r="E32" s="8">
        <v>494</v>
      </c>
      <c r="F32" s="8">
        <v>10687</v>
      </c>
      <c r="G32" s="8">
        <v>1094</v>
      </c>
      <c r="H32" s="8">
        <v>713</v>
      </c>
      <c r="I32" s="8">
        <v>10822</v>
      </c>
      <c r="J32" s="8">
        <v>956</v>
      </c>
      <c r="K32" s="1"/>
    </row>
    <row r="33" spans="1:11" s="145" customFormat="1" ht="14.25" customHeight="1" x14ac:dyDescent="0.2">
      <c r="A33" s="154">
        <v>4</v>
      </c>
      <c r="B33" s="155" t="s">
        <v>39</v>
      </c>
      <c r="C33" s="24">
        <v>29287</v>
      </c>
      <c r="D33" s="24">
        <v>22213</v>
      </c>
      <c r="E33" s="24">
        <v>7074</v>
      </c>
      <c r="F33" s="24">
        <v>26115</v>
      </c>
      <c r="G33" s="24">
        <v>3172</v>
      </c>
      <c r="H33" s="24">
        <v>859</v>
      </c>
      <c r="I33" s="24">
        <v>26799</v>
      </c>
      <c r="J33" s="24">
        <v>2479</v>
      </c>
      <c r="K33" s="1"/>
    </row>
    <row r="34" spans="1:11" s="145" customFormat="1" ht="14.25" customHeight="1" x14ac:dyDescent="0.2">
      <c r="A34" s="160">
        <v>41</v>
      </c>
      <c r="B34" s="6" t="s">
        <v>314</v>
      </c>
      <c r="C34" s="8">
        <v>7092</v>
      </c>
      <c r="D34" s="8">
        <v>4054</v>
      </c>
      <c r="E34" s="8">
        <v>3038</v>
      </c>
      <c r="F34" s="8">
        <v>6061</v>
      </c>
      <c r="G34" s="8">
        <v>1031</v>
      </c>
      <c r="H34" s="8">
        <v>142</v>
      </c>
      <c r="I34" s="8">
        <v>6211</v>
      </c>
      <c r="J34" s="8">
        <v>878</v>
      </c>
      <c r="K34" s="1"/>
    </row>
    <row r="35" spans="1:11" s="145" customFormat="1" ht="14.25" customHeight="1" x14ac:dyDescent="0.2">
      <c r="A35" s="160">
        <v>42</v>
      </c>
      <c r="B35" s="6" t="s">
        <v>315</v>
      </c>
      <c r="C35" s="8">
        <v>810</v>
      </c>
      <c r="D35" s="8">
        <v>515</v>
      </c>
      <c r="E35" s="8">
        <v>295</v>
      </c>
      <c r="F35" s="8">
        <v>703</v>
      </c>
      <c r="G35" s="8">
        <v>107</v>
      </c>
      <c r="H35" s="8">
        <v>8</v>
      </c>
      <c r="I35" s="8">
        <v>747</v>
      </c>
      <c r="J35" s="8">
        <v>62</v>
      </c>
      <c r="K35" s="1"/>
    </row>
    <row r="36" spans="1:11" s="145" customFormat="1" ht="14.25" customHeight="1" x14ac:dyDescent="0.2">
      <c r="A36" s="160">
        <v>43</v>
      </c>
      <c r="B36" s="6" t="s">
        <v>316</v>
      </c>
      <c r="C36" s="8">
        <v>21385</v>
      </c>
      <c r="D36" s="8">
        <v>17644</v>
      </c>
      <c r="E36" s="8">
        <v>3741</v>
      </c>
      <c r="F36" s="8">
        <v>19351</v>
      </c>
      <c r="G36" s="8">
        <v>2034</v>
      </c>
      <c r="H36" s="8">
        <v>709</v>
      </c>
      <c r="I36" s="8">
        <v>19841</v>
      </c>
      <c r="J36" s="8">
        <v>1539</v>
      </c>
    </row>
    <row r="37" spans="1:11" s="145" customFormat="1" ht="14.25" customHeight="1" x14ac:dyDescent="0.2">
      <c r="A37" s="160">
        <v>431</v>
      </c>
      <c r="B37" s="6" t="s">
        <v>317</v>
      </c>
      <c r="C37" s="8">
        <v>5920</v>
      </c>
      <c r="D37" s="8">
        <v>4815</v>
      </c>
      <c r="E37" s="8">
        <v>1105</v>
      </c>
      <c r="F37" s="8">
        <v>5241</v>
      </c>
      <c r="G37" s="8">
        <v>679</v>
      </c>
      <c r="H37" s="8">
        <v>448</v>
      </c>
      <c r="I37" s="8">
        <v>5530</v>
      </c>
      <c r="J37" s="8">
        <v>388</v>
      </c>
    </row>
    <row r="38" spans="1:11" s="145" customFormat="1" ht="14.25" customHeight="1" x14ac:dyDescent="0.2">
      <c r="A38" s="154">
        <v>5</v>
      </c>
      <c r="B38" s="155" t="s">
        <v>40</v>
      </c>
      <c r="C38" s="24">
        <v>95076</v>
      </c>
      <c r="D38" s="24">
        <v>64917</v>
      </c>
      <c r="E38" s="24">
        <v>30159</v>
      </c>
      <c r="F38" s="24">
        <v>65971</v>
      </c>
      <c r="G38" s="24">
        <v>29105</v>
      </c>
      <c r="H38" s="24">
        <v>2404</v>
      </c>
      <c r="I38" s="24">
        <v>72671</v>
      </c>
      <c r="J38" s="24">
        <v>22309</v>
      </c>
    </row>
    <row r="39" spans="1:11" s="156" customFormat="1" ht="14.25" customHeight="1" x14ac:dyDescent="0.2">
      <c r="A39" s="160">
        <v>51</v>
      </c>
      <c r="B39" s="6" t="s">
        <v>318</v>
      </c>
      <c r="C39" s="8">
        <v>46454</v>
      </c>
      <c r="D39" s="8">
        <v>33874</v>
      </c>
      <c r="E39" s="8">
        <v>12580</v>
      </c>
      <c r="F39" s="8">
        <v>36885</v>
      </c>
      <c r="G39" s="8">
        <v>9569</v>
      </c>
      <c r="H39" s="8">
        <v>1965</v>
      </c>
      <c r="I39" s="8">
        <v>38142</v>
      </c>
      <c r="J39" s="8">
        <v>8269</v>
      </c>
    </row>
    <row r="40" spans="1:11" s="145" customFormat="1" ht="14.25" customHeight="1" x14ac:dyDescent="0.2">
      <c r="A40" s="160">
        <v>52</v>
      </c>
      <c r="B40" s="6" t="s">
        <v>319</v>
      </c>
      <c r="C40" s="8">
        <v>18676</v>
      </c>
      <c r="D40" s="8">
        <v>17776</v>
      </c>
      <c r="E40" s="8">
        <v>900</v>
      </c>
      <c r="F40" s="8">
        <v>16221</v>
      </c>
      <c r="G40" s="8">
        <v>2455</v>
      </c>
      <c r="H40" s="8">
        <v>159</v>
      </c>
      <c r="I40" s="8">
        <v>15625</v>
      </c>
      <c r="J40" s="8">
        <v>3034</v>
      </c>
      <c r="K40" s="1"/>
    </row>
    <row r="41" spans="1:11" s="145" customFormat="1" ht="14.25" customHeight="1" x14ac:dyDescent="0.2">
      <c r="A41" s="160">
        <v>53</v>
      </c>
      <c r="B41" s="6" t="s">
        <v>320</v>
      </c>
      <c r="C41" s="8">
        <v>7886</v>
      </c>
      <c r="D41" s="8">
        <v>5725</v>
      </c>
      <c r="E41" s="8">
        <v>2161</v>
      </c>
      <c r="F41" s="8">
        <v>6174</v>
      </c>
      <c r="G41" s="8">
        <v>1712</v>
      </c>
      <c r="H41" s="8">
        <v>174</v>
      </c>
      <c r="I41" s="8">
        <v>7065</v>
      </c>
      <c r="J41" s="8">
        <v>819</v>
      </c>
    </row>
    <row r="42" spans="1:11" s="145" customFormat="1" ht="14.25" customHeight="1" x14ac:dyDescent="0.2">
      <c r="A42" s="160">
        <v>54</v>
      </c>
      <c r="B42" s="6" t="s">
        <v>321</v>
      </c>
      <c r="C42" s="8">
        <v>22060</v>
      </c>
      <c r="D42" s="8">
        <v>7542</v>
      </c>
      <c r="E42" s="8">
        <v>14518</v>
      </c>
      <c r="F42" s="8">
        <v>6691</v>
      </c>
      <c r="G42" s="8">
        <v>15369</v>
      </c>
      <c r="H42" s="8">
        <v>106</v>
      </c>
      <c r="I42" s="8">
        <v>11839</v>
      </c>
      <c r="J42" s="8">
        <v>10187</v>
      </c>
    </row>
    <row r="43" spans="1:11" s="145" customFormat="1" ht="14.25" customHeight="1" x14ac:dyDescent="0.2">
      <c r="A43" s="154">
        <v>6</v>
      </c>
      <c r="B43" s="155" t="s">
        <v>41</v>
      </c>
      <c r="C43" s="24">
        <v>88045</v>
      </c>
      <c r="D43" s="24">
        <v>36924</v>
      </c>
      <c r="E43" s="24">
        <v>51121</v>
      </c>
      <c r="F43" s="24">
        <v>57908</v>
      </c>
      <c r="G43" s="24">
        <v>30137</v>
      </c>
      <c r="H43" s="24">
        <v>5904</v>
      </c>
      <c r="I43" s="24">
        <v>75966</v>
      </c>
      <c r="J43" s="24">
        <v>12042</v>
      </c>
    </row>
    <row r="44" spans="1:11" s="156" customFormat="1" ht="14.25" customHeight="1" x14ac:dyDescent="0.2">
      <c r="A44" s="160">
        <v>61</v>
      </c>
      <c r="B44" s="6" t="s">
        <v>322</v>
      </c>
      <c r="C44" s="8">
        <v>24429</v>
      </c>
      <c r="D44" s="8">
        <v>13792</v>
      </c>
      <c r="E44" s="8">
        <v>10637</v>
      </c>
      <c r="F44" s="8">
        <v>21938</v>
      </c>
      <c r="G44" s="8">
        <v>2491</v>
      </c>
      <c r="H44" s="8">
        <v>1491</v>
      </c>
      <c r="I44" s="8">
        <v>23033</v>
      </c>
      <c r="J44" s="8">
        <v>1393</v>
      </c>
    </row>
    <row r="45" spans="1:11" s="145" customFormat="1" ht="14.25" customHeight="1" x14ac:dyDescent="0.2">
      <c r="A45" s="160">
        <v>62</v>
      </c>
      <c r="B45" s="6" t="s">
        <v>323</v>
      </c>
      <c r="C45" s="8">
        <v>41702</v>
      </c>
      <c r="D45" s="8">
        <v>14359</v>
      </c>
      <c r="E45" s="8">
        <v>27343</v>
      </c>
      <c r="F45" s="8">
        <v>23058</v>
      </c>
      <c r="G45" s="8">
        <v>18644</v>
      </c>
      <c r="H45" s="8">
        <v>2662</v>
      </c>
      <c r="I45" s="8">
        <v>36628</v>
      </c>
      <c r="J45" s="8">
        <v>5063</v>
      </c>
      <c r="K45" s="1"/>
    </row>
    <row r="46" spans="1:11" s="145" customFormat="1" ht="14.25" customHeight="1" x14ac:dyDescent="0.2">
      <c r="A46" s="160">
        <v>63</v>
      </c>
      <c r="B46" s="6" t="s">
        <v>324</v>
      </c>
      <c r="C46" s="8">
        <v>21914</v>
      </c>
      <c r="D46" s="8">
        <v>8773</v>
      </c>
      <c r="E46" s="8">
        <v>13141</v>
      </c>
      <c r="F46" s="8">
        <v>12912</v>
      </c>
      <c r="G46" s="8">
        <v>9002</v>
      </c>
      <c r="H46" s="8">
        <v>1751</v>
      </c>
      <c r="I46" s="8">
        <v>16305</v>
      </c>
      <c r="J46" s="8">
        <v>5586</v>
      </c>
    </row>
    <row r="47" spans="1:11" s="145" customFormat="1" ht="25.5" x14ac:dyDescent="0.2">
      <c r="A47" s="162">
        <v>7</v>
      </c>
      <c r="B47" s="163" t="s">
        <v>325</v>
      </c>
      <c r="C47" s="24">
        <v>166692</v>
      </c>
      <c r="D47" s="24">
        <v>63382</v>
      </c>
      <c r="E47" s="24">
        <v>103310</v>
      </c>
      <c r="F47" s="24">
        <v>127268</v>
      </c>
      <c r="G47" s="24">
        <v>39424</v>
      </c>
      <c r="H47" s="24">
        <v>5211</v>
      </c>
      <c r="I47" s="24">
        <v>157986</v>
      </c>
      <c r="J47" s="24">
        <v>8656</v>
      </c>
    </row>
    <row r="48" spans="1:11" s="145" customFormat="1" ht="14.25" customHeight="1" x14ac:dyDescent="0.2">
      <c r="A48" s="164">
        <v>71</v>
      </c>
      <c r="B48" s="165" t="s">
        <v>326</v>
      </c>
      <c r="C48" s="8">
        <v>104127</v>
      </c>
      <c r="D48" s="8">
        <v>40132</v>
      </c>
      <c r="E48" s="8">
        <v>63995</v>
      </c>
      <c r="F48" s="8">
        <v>79019</v>
      </c>
      <c r="G48" s="8">
        <v>25108</v>
      </c>
      <c r="H48" s="8">
        <v>2966</v>
      </c>
      <c r="I48" s="8">
        <v>97710</v>
      </c>
      <c r="J48" s="8">
        <v>6377</v>
      </c>
    </row>
    <row r="49" spans="1:10" s="145" customFormat="1" ht="14.25" customHeight="1" x14ac:dyDescent="0.2">
      <c r="A49" s="164">
        <v>714</v>
      </c>
      <c r="B49" s="165" t="s">
        <v>327</v>
      </c>
      <c r="C49" s="8">
        <v>54371</v>
      </c>
      <c r="D49" s="8">
        <v>14035</v>
      </c>
      <c r="E49" s="8">
        <v>40336</v>
      </c>
      <c r="F49" s="8">
        <v>36231</v>
      </c>
      <c r="G49" s="8">
        <v>18140</v>
      </c>
      <c r="H49" s="8">
        <v>1945</v>
      </c>
      <c r="I49" s="8">
        <v>50801</v>
      </c>
      <c r="J49" s="8">
        <v>3552</v>
      </c>
    </row>
    <row r="50" spans="1:10" s="145" customFormat="1" ht="14.25" customHeight="1" x14ac:dyDescent="0.2">
      <c r="A50" s="158">
        <v>72</v>
      </c>
      <c r="B50" s="166" t="s">
        <v>437</v>
      </c>
      <c r="C50" s="8">
        <v>37736</v>
      </c>
      <c r="D50" s="8">
        <v>15678</v>
      </c>
      <c r="E50" s="8">
        <v>22058</v>
      </c>
      <c r="F50" s="8">
        <v>30694</v>
      </c>
      <c r="G50" s="8">
        <v>7042</v>
      </c>
      <c r="H50" s="8">
        <v>1247</v>
      </c>
      <c r="I50" s="8">
        <v>36266</v>
      </c>
      <c r="J50" s="8">
        <v>1463</v>
      </c>
    </row>
    <row r="51" spans="1:10" s="145" customFormat="1" ht="14.25" customHeight="1" x14ac:dyDescent="0.2">
      <c r="A51" s="158">
        <v>7211</v>
      </c>
      <c r="B51" s="159" t="s">
        <v>329</v>
      </c>
      <c r="C51" s="8">
        <v>8951</v>
      </c>
      <c r="D51" s="8">
        <v>3964</v>
      </c>
      <c r="E51" s="8">
        <v>4987</v>
      </c>
      <c r="F51" s="8">
        <v>7214</v>
      </c>
      <c r="G51" s="8">
        <v>1737</v>
      </c>
      <c r="H51" s="8">
        <v>522</v>
      </c>
      <c r="I51" s="8">
        <v>8688</v>
      </c>
      <c r="J51" s="8">
        <v>262</v>
      </c>
    </row>
    <row r="52" spans="1:10" s="145" customFormat="1" ht="14.25" customHeight="1" x14ac:dyDescent="0.2">
      <c r="A52" s="158">
        <v>7213</v>
      </c>
      <c r="B52" s="159" t="s">
        <v>330</v>
      </c>
      <c r="C52" s="8">
        <v>8021</v>
      </c>
      <c r="D52" s="8">
        <v>3482</v>
      </c>
      <c r="E52" s="8">
        <v>4539</v>
      </c>
      <c r="F52" s="8">
        <v>6517</v>
      </c>
      <c r="G52" s="8">
        <v>1504</v>
      </c>
      <c r="H52" s="8">
        <v>373</v>
      </c>
      <c r="I52" s="8">
        <v>7809</v>
      </c>
      <c r="J52" s="8">
        <v>211</v>
      </c>
    </row>
    <row r="53" spans="1:10" s="145" customFormat="1" ht="14.25" customHeight="1" x14ac:dyDescent="0.2">
      <c r="A53" s="160">
        <v>73</v>
      </c>
      <c r="B53" s="6" t="s">
        <v>331</v>
      </c>
      <c r="C53" s="8">
        <v>24829</v>
      </c>
      <c r="D53" s="8">
        <v>7572</v>
      </c>
      <c r="E53" s="8">
        <v>17257</v>
      </c>
      <c r="F53" s="8">
        <v>17555</v>
      </c>
      <c r="G53" s="8">
        <v>7274</v>
      </c>
      <c r="H53" s="8">
        <v>998</v>
      </c>
      <c r="I53" s="8">
        <v>24010</v>
      </c>
      <c r="J53" s="8">
        <v>816</v>
      </c>
    </row>
    <row r="54" spans="1:10" s="145" customFormat="1" ht="14.25" customHeight="1" x14ac:dyDescent="0.2">
      <c r="A54" s="160">
        <v>732</v>
      </c>
      <c r="B54" s="6" t="s">
        <v>332</v>
      </c>
      <c r="C54" s="8">
        <v>16769</v>
      </c>
      <c r="D54" s="8">
        <v>4890</v>
      </c>
      <c r="E54" s="8">
        <v>11879</v>
      </c>
      <c r="F54" s="8">
        <v>11279</v>
      </c>
      <c r="G54" s="8">
        <v>5490</v>
      </c>
      <c r="H54" s="8">
        <v>539</v>
      </c>
      <c r="I54" s="8">
        <v>16203</v>
      </c>
      <c r="J54" s="8">
        <v>564</v>
      </c>
    </row>
    <row r="55" spans="1:10" s="145" customFormat="1" ht="14.25" customHeight="1" x14ac:dyDescent="0.2">
      <c r="A55" s="154">
        <v>8</v>
      </c>
      <c r="B55" s="155" t="s">
        <v>43</v>
      </c>
      <c r="C55" s="24">
        <v>105322</v>
      </c>
      <c r="D55" s="24">
        <v>25055</v>
      </c>
      <c r="E55" s="24">
        <v>80267</v>
      </c>
      <c r="F55" s="24">
        <v>57445</v>
      </c>
      <c r="G55" s="24">
        <v>47877</v>
      </c>
      <c r="H55" s="24">
        <v>5097</v>
      </c>
      <c r="I55" s="24">
        <v>97005</v>
      </c>
      <c r="J55" s="24">
        <v>8265</v>
      </c>
    </row>
    <row r="56" spans="1:10" s="145" customFormat="1" ht="14.25" customHeight="1" x14ac:dyDescent="0.2">
      <c r="A56" s="160">
        <v>81</v>
      </c>
      <c r="B56" s="6" t="s">
        <v>333</v>
      </c>
      <c r="C56" s="8">
        <v>49345</v>
      </c>
      <c r="D56" s="8">
        <v>10126</v>
      </c>
      <c r="E56" s="8">
        <v>39219</v>
      </c>
      <c r="F56" s="8">
        <v>31450</v>
      </c>
      <c r="G56" s="8">
        <v>17895</v>
      </c>
      <c r="H56" s="8">
        <v>3334</v>
      </c>
      <c r="I56" s="8">
        <v>46460</v>
      </c>
      <c r="J56" s="8">
        <v>2863</v>
      </c>
    </row>
    <row r="57" spans="1:10" s="145" customFormat="1" ht="14.25" customHeight="1" x14ac:dyDescent="0.2">
      <c r="A57" s="160">
        <v>814</v>
      </c>
      <c r="B57" s="6" t="s">
        <v>334</v>
      </c>
      <c r="C57" s="8">
        <v>7900</v>
      </c>
      <c r="D57" s="8">
        <v>3546</v>
      </c>
      <c r="E57" s="8">
        <v>4354</v>
      </c>
      <c r="F57" s="8">
        <v>5978</v>
      </c>
      <c r="G57" s="8">
        <v>1922</v>
      </c>
      <c r="H57" s="24" t="s">
        <v>439</v>
      </c>
      <c r="I57" s="8">
        <v>7558</v>
      </c>
      <c r="J57" s="8">
        <v>340</v>
      </c>
    </row>
    <row r="58" spans="1:10" s="145" customFormat="1" ht="14.25" customHeight="1" x14ac:dyDescent="0.2">
      <c r="A58" s="164">
        <v>82</v>
      </c>
      <c r="B58" s="165" t="s">
        <v>335</v>
      </c>
      <c r="C58" s="8">
        <v>15276</v>
      </c>
      <c r="D58" s="8">
        <v>3446</v>
      </c>
      <c r="E58" s="8">
        <v>11830</v>
      </c>
      <c r="F58" s="8">
        <v>9361</v>
      </c>
      <c r="G58" s="8">
        <v>5915</v>
      </c>
      <c r="H58" s="8">
        <v>1492</v>
      </c>
      <c r="I58" s="8">
        <v>13518</v>
      </c>
      <c r="J58" s="8">
        <v>1750</v>
      </c>
    </row>
    <row r="59" spans="1:10" s="145" customFormat="1" ht="14.25" customHeight="1" x14ac:dyDescent="0.2">
      <c r="A59" s="158">
        <v>83</v>
      </c>
      <c r="B59" s="159" t="s">
        <v>336</v>
      </c>
      <c r="C59" s="8">
        <v>28571</v>
      </c>
      <c r="D59" s="8">
        <v>5687</v>
      </c>
      <c r="E59" s="8">
        <v>22884</v>
      </c>
      <c r="F59" s="8">
        <v>11217</v>
      </c>
      <c r="G59" s="8">
        <v>17354</v>
      </c>
      <c r="H59" s="8">
        <v>105</v>
      </c>
      <c r="I59" s="8">
        <v>26320</v>
      </c>
      <c r="J59" s="8">
        <v>2235</v>
      </c>
    </row>
    <row r="60" spans="1:10" s="156" customFormat="1" ht="14.25" customHeight="1" x14ac:dyDescent="0.2">
      <c r="A60" s="160">
        <v>84</v>
      </c>
      <c r="B60" s="6" t="s">
        <v>337</v>
      </c>
      <c r="C60" s="8">
        <v>12130</v>
      </c>
      <c r="D60" s="8">
        <v>5796</v>
      </c>
      <c r="E60" s="8">
        <v>6334</v>
      </c>
      <c r="F60" s="8">
        <v>5417</v>
      </c>
      <c r="G60" s="8">
        <v>6713</v>
      </c>
      <c r="H60" s="8">
        <v>166</v>
      </c>
      <c r="I60" s="8">
        <v>10707</v>
      </c>
      <c r="J60" s="8">
        <v>1417</v>
      </c>
    </row>
    <row r="61" spans="1:10" s="156" customFormat="1" ht="14.25" customHeight="1" x14ac:dyDescent="0.2">
      <c r="A61" s="154">
        <v>9</v>
      </c>
      <c r="B61" s="155" t="s">
        <v>338</v>
      </c>
      <c r="C61" s="24">
        <v>34064</v>
      </c>
      <c r="D61" s="24">
        <v>15833</v>
      </c>
      <c r="E61" s="24">
        <v>18231</v>
      </c>
      <c r="F61" s="24">
        <v>27351</v>
      </c>
      <c r="G61" s="24">
        <v>6713</v>
      </c>
      <c r="H61" s="24">
        <v>1044</v>
      </c>
      <c r="I61" s="24">
        <v>31738</v>
      </c>
      <c r="J61" s="24">
        <v>2309</v>
      </c>
    </row>
    <row r="62" spans="1:10" s="40" customFormat="1" ht="14.25" customHeight="1" x14ac:dyDescent="0.2">
      <c r="A62" s="160">
        <v>91</v>
      </c>
      <c r="B62" s="6" t="s">
        <v>339</v>
      </c>
      <c r="C62" s="8">
        <v>2383</v>
      </c>
      <c r="D62" s="8">
        <v>1058</v>
      </c>
      <c r="E62" s="8">
        <v>1325</v>
      </c>
      <c r="F62" s="8">
        <v>1696</v>
      </c>
      <c r="G62" s="8">
        <v>687</v>
      </c>
      <c r="H62" s="8">
        <v>16</v>
      </c>
      <c r="I62" s="8">
        <v>2230</v>
      </c>
      <c r="J62" s="8">
        <v>151</v>
      </c>
    </row>
    <row r="63" spans="1:10" s="3" customFormat="1" ht="14.25" customHeight="1" x14ac:dyDescent="0.2">
      <c r="A63" s="160">
        <v>92</v>
      </c>
      <c r="B63" s="6" t="s">
        <v>340</v>
      </c>
      <c r="C63" s="8">
        <v>24591</v>
      </c>
      <c r="D63" s="8">
        <v>10688</v>
      </c>
      <c r="E63" s="8">
        <v>13903</v>
      </c>
      <c r="F63" s="8">
        <v>20183</v>
      </c>
      <c r="G63" s="8">
        <v>4408</v>
      </c>
      <c r="H63" s="8">
        <v>667</v>
      </c>
      <c r="I63" s="8">
        <v>23298</v>
      </c>
      <c r="J63" s="8">
        <v>1289</v>
      </c>
    </row>
    <row r="64" spans="1:10" ht="14.25" customHeight="1" x14ac:dyDescent="0.2">
      <c r="A64" s="160">
        <v>921</v>
      </c>
      <c r="B64" s="6" t="s">
        <v>341</v>
      </c>
      <c r="C64" s="8">
        <v>15858</v>
      </c>
      <c r="D64" s="8">
        <v>7071</v>
      </c>
      <c r="E64" s="8">
        <v>8787</v>
      </c>
      <c r="F64" s="8">
        <v>12897</v>
      </c>
      <c r="G64" s="8">
        <v>2961</v>
      </c>
      <c r="H64" s="8">
        <v>340</v>
      </c>
      <c r="I64" s="8">
        <v>14875</v>
      </c>
      <c r="J64" s="8">
        <v>980</v>
      </c>
    </row>
    <row r="65" spans="1:10" ht="14.25" customHeight="1" x14ac:dyDescent="0.2">
      <c r="A65" s="160">
        <v>93</v>
      </c>
      <c r="B65" s="6" t="s">
        <v>342</v>
      </c>
      <c r="C65" s="8">
        <v>1804</v>
      </c>
      <c r="D65" s="8">
        <v>876</v>
      </c>
      <c r="E65" s="8">
        <v>928</v>
      </c>
      <c r="F65" s="8">
        <v>1546</v>
      </c>
      <c r="G65" s="8">
        <v>258</v>
      </c>
      <c r="H65" s="8">
        <v>135</v>
      </c>
      <c r="I65" s="8">
        <v>1641</v>
      </c>
      <c r="J65" s="8">
        <v>162</v>
      </c>
    </row>
    <row r="66" spans="1:10" ht="14.25" customHeight="1" x14ac:dyDescent="0.2">
      <c r="A66" s="160">
        <v>94</v>
      </c>
      <c r="B66" s="6" t="s">
        <v>343</v>
      </c>
      <c r="C66" s="8">
        <v>5286</v>
      </c>
      <c r="D66" s="8">
        <v>3211</v>
      </c>
      <c r="E66" s="8">
        <v>2075</v>
      </c>
      <c r="F66" s="8">
        <v>3926</v>
      </c>
      <c r="G66" s="8">
        <v>1360</v>
      </c>
      <c r="H66" s="8">
        <v>226</v>
      </c>
      <c r="I66" s="8">
        <v>4569</v>
      </c>
      <c r="J66" s="8">
        <v>707</v>
      </c>
    </row>
    <row r="67" spans="1:10" ht="14.25" customHeight="1" x14ac:dyDescent="0.2">
      <c r="A67" s="154">
        <v>0</v>
      </c>
      <c r="B67" s="155" t="s">
        <v>344</v>
      </c>
      <c r="C67" s="24">
        <v>41</v>
      </c>
      <c r="D67" s="24">
        <v>34</v>
      </c>
      <c r="E67" s="24">
        <v>7</v>
      </c>
      <c r="F67" s="24">
        <v>36</v>
      </c>
      <c r="G67" s="24">
        <v>5</v>
      </c>
      <c r="H67" s="24">
        <v>4</v>
      </c>
      <c r="I67" s="24">
        <v>34</v>
      </c>
      <c r="J67" s="24">
        <v>7</v>
      </c>
    </row>
    <row r="68" spans="1:10" ht="14.25" customHeight="1" x14ac:dyDescent="0.2">
      <c r="A68" s="154"/>
      <c r="B68" s="167" t="s">
        <v>173</v>
      </c>
      <c r="C68" s="8">
        <v>5303</v>
      </c>
      <c r="D68" s="8">
        <v>1551</v>
      </c>
      <c r="E68" s="8">
        <v>3752</v>
      </c>
      <c r="F68" s="8">
        <v>3086</v>
      </c>
      <c r="G68" s="8">
        <v>2153</v>
      </c>
      <c r="H68" s="8">
        <v>155</v>
      </c>
      <c r="I68" s="8">
        <v>4303</v>
      </c>
      <c r="J68" s="8">
        <v>995</v>
      </c>
    </row>
    <row r="69" spans="1:10" ht="14.25" customHeight="1" x14ac:dyDescent="0.2">
      <c r="A69" s="168"/>
      <c r="B69" s="169" t="s">
        <v>81</v>
      </c>
      <c r="C69" s="213">
        <v>647047</v>
      </c>
      <c r="D69" s="213">
        <v>330731</v>
      </c>
      <c r="E69" s="213">
        <v>316316</v>
      </c>
      <c r="F69" s="213">
        <v>473031</v>
      </c>
      <c r="G69" s="213">
        <v>173952</v>
      </c>
      <c r="H69" s="213">
        <v>27980</v>
      </c>
      <c r="I69" s="213">
        <v>572605</v>
      </c>
      <c r="J69" s="213">
        <v>74114</v>
      </c>
    </row>
    <row r="70" spans="1:10" x14ac:dyDescent="0.2">
      <c r="C70" s="161"/>
      <c r="D70" s="161"/>
      <c r="E70" s="161"/>
      <c r="F70" s="161"/>
      <c r="G70" s="161"/>
      <c r="H70" s="161"/>
      <c r="I70" s="161"/>
      <c r="J70" s="161"/>
    </row>
    <row r="71" spans="1:10" x14ac:dyDescent="0.2">
      <c r="A71" s="171" t="s">
        <v>76</v>
      </c>
    </row>
    <row r="72" spans="1:10" x14ac:dyDescent="0.2">
      <c r="C72" s="176"/>
      <c r="D72" s="176"/>
      <c r="E72" s="176"/>
      <c r="F72" s="176"/>
      <c r="G72" s="176"/>
      <c r="H72" s="176"/>
      <c r="I72" s="176"/>
      <c r="J72" s="176"/>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18" priority="19">
      <formula>MOD(ZIELE(),2)=0</formula>
    </cfRule>
  </conditionalFormatting>
  <conditionalFormatting sqref="B39:B42 B44:B46 B69 B56:B60 B27:B32 B34:B37 B62:B66 B10:J25 A48:B54 C26:J69">
    <cfRule type="expression" dxfId="17" priority="18">
      <formula>MOD(ROW(),2)=0</formula>
    </cfRule>
  </conditionalFormatting>
  <conditionalFormatting sqref="B26">
    <cfRule type="expression" dxfId="16" priority="17">
      <formula>MOD(ROW(),2)=0</formula>
    </cfRule>
  </conditionalFormatting>
  <conditionalFormatting sqref="B38">
    <cfRule type="expression" dxfId="15" priority="15">
      <formula>MOD(ROW(),2)=0</formula>
    </cfRule>
  </conditionalFormatting>
  <conditionalFormatting sqref="B33">
    <cfRule type="expression" dxfId="14" priority="16">
      <formula>MOD(ROW(),2)=0</formula>
    </cfRule>
  </conditionalFormatting>
  <conditionalFormatting sqref="B43">
    <cfRule type="expression" dxfId="13" priority="14">
      <formula>MOD(ROW(),2)=0</formula>
    </cfRule>
  </conditionalFormatting>
  <conditionalFormatting sqref="B47">
    <cfRule type="expression" dxfId="12" priority="13">
      <formula>MOD(ROW(),2)=0</formula>
    </cfRule>
  </conditionalFormatting>
  <conditionalFormatting sqref="B55">
    <cfRule type="expression" dxfId="11" priority="12">
      <formula>MOD(ROW(),2)=0</formula>
    </cfRule>
  </conditionalFormatting>
  <conditionalFormatting sqref="B61">
    <cfRule type="expression" dxfId="10" priority="11">
      <formula>MOD(ROW(),2)=0</formula>
    </cfRule>
  </conditionalFormatting>
  <conditionalFormatting sqref="B67:B68">
    <cfRule type="expression" dxfId="9" priority="10">
      <formula>MOD(ROW(),2)=0</formula>
    </cfRule>
  </conditionalFormatting>
  <conditionalFormatting sqref="A39:A42 A44:A46 A69 A56:A60 A27:A32 A34:A37 A62:A66 A10:A25">
    <cfRule type="expression" dxfId="8" priority="9">
      <formula>MOD(ROW(),2)=0</formula>
    </cfRule>
  </conditionalFormatting>
  <conditionalFormatting sqref="A26">
    <cfRule type="expression" dxfId="7" priority="8">
      <formula>MOD(ROW(),2)=0</formula>
    </cfRule>
  </conditionalFormatting>
  <conditionalFormatting sqref="A38">
    <cfRule type="expression" dxfId="6" priority="6">
      <formula>MOD(ROW(),2)=0</formula>
    </cfRule>
  </conditionalFormatting>
  <conditionalFormatting sqref="A33">
    <cfRule type="expression" dxfId="5" priority="7">
      <formula>MOD(ROW(),2)=0</formula>
    </cfRule>
  </conditionalFormatting>
  <conditionalFormatting sqref="A43">
    <cfRule type="expression" dxfId="4" priority="5">
      <formula>MOD(ROW(),2)=0</formula>
    </cfRule>
  </conditionalFormatting>
  <conditionalFormatting sqref="A47">
    <cfRule type="expression" dxfId="3" priority="4">
      <formula>MOD(ROW(),2)=0</formula>
    </cfRule>
  </conditionalFormatting>
  <conditionalFormatting sqref="A55">
    <cfRule type="expression" dxfId="2" priority="3">
      <formula>MOD(ROW(),2)=0</formula>
    </cfRule>
  </conditionalFormatting>
  <conditionalFormatting sqref="A61">
    <cfRule type="expression" dxfId="1" priority="2">
      <formula>MOD(ROW(),2)=0</formula>
    </cfRule>
  </conditionalFormatting>
  <conditionalFormatting sqref="A67:A68">
    <cfRule type="expression" dxfId="0" priority="1">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1/13 HH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9" sqref="A9"/>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topLeftCell="A14" zoomScaleNormal="100" workbookViewId="0">
      <selection activeCell="A9" sqref="A9"/>
    </sheetView>
  </sheetViews>
  <sheetFormatPr baseColWidth="10" defaultColWidth="11.140625" defaultRowHeight="12.75" x14ac:dyDescent="0.2"/>
  <cols>
    <col min="1" max="1" width="4" style="302" customWidth="1"/>
    <col min="2" max="2" width="82.140625" style="291" customWidth="1"/>
    <col min="3" max="3" width="5.140625" style="303" customWidth="1"/>
    <col min="4" max="16384" width="11.140625" style="293"/>
  </cols>
  <sheetData>
    <row r="1" spans="1:3" x14ac:dyDescent="0.2">
      <c r="A1" s="290" t="s">
        <v>515</v>
      </c>
      <c r="C1" s="292" t="s">
        <v>516</v>
      </c>
    </row>
    <row r="3" spans="1:3" x14ac:dyDescent="0.2">
      <c r="A3" s="294" t="s">
        <v>517</v>
      </c>
      <c r="B3" s="295"/>
      <c r="C3" s="292">
        <v>4</v>
      </c>
    </row>
    <row r="4" spans="1:3" ht="8.4499999999999993" customHeight="1" x14ac:dyDescent="0.2">
      <c r="A4" s="294"/>
      <c r="B4" s="295"/>
      <c r="C4" s="292"/>
    </row>
    <row r="5" spans="1:3" x14ac:dyDescent="0.2">
      <c r="A5" s="294" t="s">
        <v>518</v>
      </c>
      <c r="B5" s="295"/>
      <c r="C5" s="292">
        <v>6</v>
      </c>
    </row>
    <row r="6" spans="1:3" x14ac:dyDescent="0.2">
      <c r="A6" s="296"/>
      <c r="B6" s="295"/>
      <c r="C6" s="292"/>
    </row>
    <row r="7" spans="1:3" x14ac:dyDescent="0.2">
      <c r="A7" s="296" t="s">
        <v>519</v>
      </c>
      <c r="B7" s="295"/>
      <c r="C7" s="292"/>
    </row>
    <row r="8" spans="1:3" ht="8.4499999999999993" customHeight="1" x14ac:dyDescent="0.2">
      <c r="A8" s="294"/>
      <c r="B8" s="295"/>
      <c r="C8" s="292"/>
    </row>
    <row r="9" spans="1:3" ht="24" x14ac:dyDescent="0.2">
      <c r="A9" s="311" t="s">
        <v>520</v>
      </c>
      <c r="B9" s="295" t="s">
        <v>641</v>
      </c>
      <c r="C9" s="292">
        <v>7</v>
      </c>
    </row>
    <row r="10" spans="1:3" ht="8.4499999999999993" customHeight="1" x14ac:dyDescent="0.2">
      <c r="A10" s="294"/>
      <c r="B10" s="295"/>
      <c r="C10" s="292"/>
    </row>
    <row r="11" spans="1:3" ht="24" x14ac:dyDescent="0.2">
      <c r="A11" s="311" t="s">
        <v>521</v>
      </c>
      <c r="B11" s="295" t="s">
        <v>642</v>
      </c>
      <c r="C11" s="292">
        <v>8</v>
      </c>
    </row>
    <row r="12" spans="1:3" ht="8.4499999999999993" customHeight="1" x14ac:dyDescent="0.2">
      <c r="A12" s="294"/>
      <c r="B12" s="295"/>
      <c r="C12" s="292"/>
    </row>
    <row r="13" spans="1:3" ht="24" x14ac:dyDescent="0.2">
      <c r="A13" s="311" t="s">
        <v>522</v>
      </c>
      <c r="B13" s="295" t="s">
        <v>643</v>
      </c>
      <c r="C13" s="292">
        <v>9</v>
      </c>
    </row>
    <row r="14" spans="1:3" ht="8.4499999999999993" customHeight="1" x14ac:dyDescent="0.2">
      <c r="A14" s="294"/>
      <c r="B14" s="295"/>
      <c r="C14" s="292"/>
    </row>
    <row r="15" spans="1:3" ht="24" x14ac:dyDescent="0.2">
      <c r="A15" s="311" t="s">
        <v>523</v>
      </c>
      <c r="B15" s="295" t="s">
        <v>524</v>
      </c>
      <c r="C15" s="292">
        <v>10</v>
      </c>
    </row>
    <row r="16" spans="1:3" x14ac:dyDescent="0.2">
      <c r="A16" s="294"/>
      <c r="B16" s="295"/>
      <c r="C16" s="292"/>
    </row>
    <row r="17" spans="1:3" x14ac:dyDescent="0.2">
      <c r="A17" s="296" t="s">
        <v>525</v>
      </c>
      <c r="B17" s="295"/>
      <c r="C17" s="292"/>
    </row>
    <row r="18" spans="1:3" x14ac:dyDescent="0.2">
      <c r="A18" s="294"/>
      <c r="B18" s="295"/>
      <c r="C18" s="292"/>
    </row>
    <row r="19" spans="1:3" x14ac:dyDescent="0.2">
      <c r="A19" s="297" t="s">
        <v>526</v>
      </c>
      <c r="B19" s="295"/>
      <c r="C19" s="292"/>
    </row>
    <row r="20" spans="1:3" ht="8.4499999999999993" customHeight="1" x14ac:dyDescent="0.2">
      <c r="A20" s="294"/>
      <c r="B20" s="295"/>
      <c r="C20" s="292"/>
    </row>
    <row r="21" spans="1:3" s="300" customFormat="1" ht="24" x14ac:dyDescent="0.2">
      <c r="A21" s="312" t="s">
        <v>527</v>
      </c>
      <c r="B21" s="299" t="s">
        <v>644</v>
      </c>
      <c r="C21" s="292">
        <f>C15+1</f>
        <v>11</v>
      </c>
    </row>
    <row r="22" spans="1:3" ht="8.4499999999999993" customHeight="1" x14ac:dyDescent="0.2">
      <c r="A22" s="294"/>
      <c r="B22" s="295"/>
      <c r="C22" s="292"/>
    </row>
    <row r="23" spans="1:3" ht="46.7" customHeight="1" x14ac:dyDescent="0.2">
      <c r="A23" s="312" t="s">
        <v>528</v>
      </c>
      <c r="B23" s="295" t="s">
        <v>645</v>
      </c>
      <c r="C23" s="292">
        <v>13</v>
      </c>
    </row>
    <row r="24" spans="1:3" ht="8.4499999999999993" customHeight="1" x14ac:dyDescent="0.2">
      <c r="A24" s="301"/>
      <c r="B24" s="295"/>
      <c r="C24" s="292"/>
    </row>
    <row r="25" spans="1:3" ht="35.450000000000003" customHeight="1" x14ac:dyDescent="0.2">
      <c r="A25" s="312" t="s">
        <v>529</v>
      </c>
      <c r="B25" s="295" t="s">
        <v>646</v>
      </c>
      <c r="C25" s="292">
        <v>15</v>
      </c>
    </row>
    <row r="26" spans="1:3" ht="8.4499999999999993" customHeight="1" x14ac:dyDescent="0.2">
      <c r="A26" s="298"/>
      <c r="B26" s="295"/>
      <c r="C26" s="292"/>
    </row>
    <row r="27" spans="1:3" ht="24" x14ac:dyDescent="0.2">
      <c r="A27" s="312" t="s">
        <v>530</v>
      </c>
      <c r="B27" s="295" t="s">
        <v>531</v>
      </c>
      <c r="C27" s="292">
        <v>16</v>
      </c>
    </row>
    <row r="28" spans="1:3" ht="8.4499999999999993" customHeight="1" x14ac:dyDescent="0.2">
      <c r="A28" s="301"/>
      <c r="B28" s="295"/>
      <c r="C28" s="292"/>
    </row>
    <row r="29" spans="1:3" ht="24" x14ac:dyDescent="0.2">
      <c r="A29" s="312" t="s">
        <v>532</v>
      </c>
      <c r="B29" s="295" t="s">
        <v>647</v>
      </c>
      <c r="C29" s="292">
        <v>17</v>
      </c>
    </row>
    <row r="30" spans="1:3" ht="8.4499999999999993" customHeight="1" x14ac:dyDescent="0.2">
      <c r="A30" s="298"/>
      <c r="B30" s="295"/>
      <c r="C30" s="292"/>
    </row>
    <row r="31" spans="1:3" ht="35.450000000000003" customHeight="1" x14ac:dyDescent="0.2">
      <c r="A31" s="312" t="s">
        <v>533</v>
      </c>
      <c r="B31" s="295" t="s">
        <v>534</v>
      </c>
      <c r="C31" s="292">
        <v>18</v>
      </c>
    </row>
    <row r="32" spans="1:3" ht="8.4499999999999993" customHeight="1" x14ac:dyDescent="0.2">
      <c r="A32" s="298"/>
      <c r="B32" s="295"/>
      <c r="C32" s="292"/>
    </row>
    <row r="33" spans="1:3" ht="46.7" customHeight="1" x14ac:dyDescent="0.2">
      <c r="A33" s="312" t="s">
        <v>535</v>
      </c>
      <c r="B33" s="295" t="s">
        <v>536</v>
      </c>
      <c r="C33" s="292">
        <v>20</v>
      </c>
    </row>
    <row r="34" spans="1:3" ht="8.4499999999999993" customHeight="1" x14ac:dyDescent="0.2">
      <c r="A34" s="301"/>
      <c r="B34" s="295"/>
      <c r="C34" s="292"/>
    </row>
    <row r="35" spans="1:3" ht="24" x14ac:dyDescent="0.2">
      <c r="A35" s="312" t="s">
        <v>537</v>
      </c>
      <c r="B35" s="295" t="s">
        <v>538</v>
      </c>
      <c r="C35" s="292">
        <v>21</v>
      </c>
    </row>
    <row r="36" spans="1:3" x14ac:dyDescent="0.2">
      <c r="A36" s="294"/>
      <c r="B36" s="295"/>
      <c r="C36" s="292"/>
    </row>
    <row r="37" spans="1:3" x14ac:dyDescent="0.2">
      <c r="A37" s="297" t="s">
        <v>539</v>
      </c>
      <c r="B37" s="295"/>
      <c r="C37" s="292"/>
    </row>
    <row r="38" spans="1:3" ht="8.4499999999999993" customHeight="1" x14ac:dyDescent="0.2">
      <c r="A38" s="297"/>
      <c r="B38" s="295"/>
      <c r="C38" s="292"/>
    </row>
    <row r="39" spans="1:3" s="300" customFormat="1" ht="24" x14ac:dyDescent="0.2">
      <c r="A39" s="311" t="s">
        <v>540</v>
      </c>
      <c r="B39" s="299" t="s">
        <v>648</v>
      </c>
      <c r="C39" s="292">
        <f>C35+1</f>
        <v>22</v>
      </c>
    </row>
    <row r="40" spans="1:3" ht="8.4499999999999993" customHeight="1" x14ac:dyDescent="0.2">
      <c r="A40" s="294"/>
      <c r="B40" s="299"/>
      <c r="C40" s="292"/>
    </row>
    <row r="41" spans="1:3" ht="35.450000000000003" customHeight="1" x14ac:dyDescent="0.2">
      <c r="A41" s="311" t="s">
        <v>541</v>
      </c>
      <c r="B41" s="295" t="s">
        <v>649</v>
      </c>
      <c r="C41" s="292">
        <f>C39+1</f>
        <v>23</v>
      </c>
    </row>
    <row r="42" spans="1:3" ht="8.4499999999999993" customHeight="1" x14ac:dyDescent="0.2">
      <c r="A42" s="294"/>
      <c r="B42" s="295"/>
      <c r="C42" s="292"/>
    </row>
    <row r="43" spans="1:3" ht="35.450000000000003" customHeight="1" x14ac:dyDescent="0.2">
      <c r="A43" s="311" t="s">
        <v>542</v>
      </c>
      <c r="B43" s="295" t="s">
        <v>543</v>
      </c>
      <c r="C43" s="292">
        <v>25</v>
      </c>
    </row>
    <row r="44" spans="1:3" ht="8.4499999999999993" customHeight="1" x14ac:dyDescent="0.2">
      <c r="A44" s="294"/>
      <c r="B44" s="295"/>
      <c r="C44" s="292"/>
    </row>
    <row r="45" spans="1:3" ht="35.450000000000003" customHeight="1" x14ac:dyDescent="0.2">
      <c r="A45" s="311" t="s">
        <v>544</v>
      </c>
      <c r="B45" s="295" t="s">
        <v>545</v>
      </c>
      <c r="C45" s="292">
        <v>26</v>
      </c>
    </row>
  </sheetData>
  <conditionalFormatting sqref="A2:C41">
    <cfRule type="expression" dxfId="137" priority="4">
      <formula>MOD(ROW(),2)=1</formula>
    </cfRule>
  </conditionalFormatting>
  <conditionalFormatting sqref="A42:C42 A43:B43">
    <cfRule type="expression" dxfId="136" priority="3">
      <formula>MOD(ROW(),2)=1</formula>
    </cfRule>
  </conditionalFormatting>
  <conditionalFormatting sqref="A44:C45">
    <cfRule type="expression" dxfId="135" priority="2">
      <formula>MOD(ROW(),2)=1</formula>
    </cfRule>
  </conditionalFormatting>
  <conditionalFormatting sqref="C43">
    <cfRule type="expression" dxfId="134" priority="1">
      <formula>MOD(ROW(),2)=1</formula>
    </cfRule>
  </conditionalFormatting>
  <hyperlinks>
    <hyperlink ref="A35" location="'1.8_Seite 21  '!Druckbereich" display="1.8"/>
    <hyperlink ref="A41" location="'WO_ 2.2_Seite 23'!Druckbereich" display="2.2"/>
    <hyperlink ref="A9" location="'G1 Seite 7'!A1" display="G 1"/>
    <hyperlink ref="A11" location="'G2 Seite 8'!A1" display="G 2"/>
    <hyperlink ref="A13" location="'G3 Seite 9'!A1" display="G 3"/>
    <hyperlink ref="A15" location="'G4 Seite 10'!A1" display="G 4"/>
    <hyperlink ref="A39" location="'2.1_Seite 22'!Druckbereich" display="2.1"/>
    <hyperlink ref="A45" location="'WO_2.4_Seite 26'!Druckbereich" display="2.4"/>
    <hyperlink ref="A43" location="'2.3_Seite 25'!Druckbereich" display="2.3"/>
    <hyperlink ref="A21" location="'1.1 Seite 11'!Druckbereich" display="1.1"/>
    <hyperlink ref="A23" location="'1.2_Seite 12'!Druckbereich" display="1.2"/>
    <hyperlink ref="A25" location="'1.3_Seite 14'!Druckbereich" display="1.3"/>
    <hyperlink ref="A27" location="'1.4_Seite 16 '!Druckbereich" display="1.4"/>
    <hyperlink ref="A29" location="'1.5_Seite 17'!A1" display="1.5"/>
    <hyperlink ref="A31" location="'1.6_Seite 19'!Druckbereich" display="1.6"/>
    <hyperlink ref="A33" location="'1.7_Seite 20 '!Druckbereich" display="1.7"/>
  </hyperlink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A VI 5 - vj 1/13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9" sqref="A9"/>
    </sheetView>
  </sheetViews>
  <sheetFormatPr baseColWidth="10" defaultRowHeight="12.75" x14ac:dyDescent="0.2"/>
  <cols>
    <col min="1" max="16384" width="11.42578125" style="30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9" sqref="A9"/>
    </sheetView>
  </sheetViews>
  <sheetFormatPr baseColWidth="10" defaultRowHeight="12.75" x14ac:dyDescent="0.2"/>
  <cols>
    <col min="1" max="16384" width="11.42578125" style="30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zoomScaleNormal="100" zoomScaleSheetLayoutView="100" workbookViewId="0">
      <selection activeCell="C20" sqref="C20"/>
    </sheetView>
  </sheetViews>
  <sheetFormatPr baseColWidth="10" defaultColWidth="11.42578125" defaultRowHeight="18" customHeight="1" x14ac:dyDescent="0.2"/>
  <cols>
    <col min="1" max="1" width="19.42578125" style="307" bestFit="1" customWidth="1"/>
    <col min="2" max="2" width="2.28515625" style="307" customWidth="1"/>
    <col min="3" max="3" width="44.7109375" style="307" bestFit="1" customWidth="1"/>
    <col min="4" max="16384" width="11.42578125" style="307"/>
  </cols>
  <sheetData>
    <row r="1" spans="1:3" ht="18" customHeight="1" x14ac:dyDescent="0.2">
      <c r="A1" s="305" t="s">
        <v>518</v>
      </c>
      <c r="B1" s="305"/>
      <c r="C1" s="306"/>
    </row>
    <row r="2" spans="1:3" ht="14.25" customHeight="1" x14ac:dyDescent="0.2">
      <c r="A2" s="305"/>
      <c r="B2" s="305"/>
      <c r="C2" s="306"/>
    </row>
    <row r="3" spans="1:3" s="309" customFormat="1" ht="15" customHeight="1" x14ac:dyDescent="0.2">
      <c r="A3" s="308" t="s">
        <v>546</v>
      </c>
      <c r="B3" s="308"/>
      <c r="C3" s="308" t="s">
        <v>547</v>
      </c>
    </row>
    <row r="4" spans="1:3" s="309" customFormat="1" ht="15" customHeight="1" x14ac:dyDescent="0.2">
      <c r="A4" s="308" t="s">
        <v>548</v>
      </c>
      <c r="B4" s="308"/>
      <c r="C4" s="308" t="s">
        <v>508</v>
      </c>
    </row>
    <row r="5" spans="1:3" s="309" customFormat="1" ht="15" customHeight="1" x14ac:dyDescent="0.2">
      <c r="A5" s="310" t="s">
        <v>549</v>
      </c>
      <c r="B5" s="310"/>
      <c r="C5" s="310" t="s">
        <v>550</v>
      </c>
    </row>
    <row r="6" spans="1:3" s="309" customFormat="1" ht="15" customHeight="1" x14ac:dyDescent="0.2">
      <c r="A6" s="310" t="s">
        <v>551</v>
      </c>
      <c r="B6" s="310"/>
      <c r="C6" s="310" t="s">
        <v>552</v>
      </c>
    </row>
    <row r="7" spans="1:3" s="309" customFormat="1" ht="15" customHeight="1" x14ac:dyDescent="0.2">
      <c r="A7" s="308" t="s">
        <v>553</v>
      </c>
      <c r="B7" s="308"/>
      <c r="C7" s="308" t="s">
        <v>554</v>
      </c>
    </row>
    <row r="8" spans="1:3" s="309" customFormat="1" ht="15" customHeight="1" x14ac:dyDescent="0.2">
      <c r="A8" s="308" t="s">
        <v>555</v>
      </c>
      <c r="B8" s="308"/>
      <c r="C8" s="308" t="s">
        <v>556</v>
      </c>
    </row>
    <row r="9" spans="1:3" s="309" customFormat="1" ht="15" customHeight="1" x14ac:dyDescent="0.2">
      <c r="A9" s="308" t="s">
        <v>557</v>
      </c>
      <c r="B9" s="308"/>
      <c r="C9" s="308" t="s">
        <v>558</v>
      </c>
    </row>
    <row r="10" spans="1:3" s="309" customFormat="1" ht="15" customHeight="1" x14ac:dyDescent="0.2">
      <c r="A10" s="308" t="s">
        <v>559</v>
      </c>
      <c r="B10" s="308"/>
      <c r="C10" s="308" t="s">
        <v>560</v>
      </c>
    </row>
    <row r="11" spans="1:3" s="309" customFormat="1" ht="15" customHeight="1" x14ac:dyDescent="0.2">
      <c r="A11" s="308" t="s">
        <v>561</v>
      </c>
      <c r="B11" s="308"/>
      <c r="C11" s="308" t="s">
        <v>562</v>
      </c>
    </row>
    <row r="12" spans="1:3" s="309" customFormat="1" ht="15" customHeight="1" x14ac:dyDescent="0.2">
      <c r="A12" s="308" t="s">
        <v>563</v>
      </c>
      <c r="B12" s="308"/>
      <c r="C12" s="308" t="s">
        <v>564</v>
      </c>
    </row>
    <row r="13" spans="1:3" s="309" customFormat="1" ht="15" customHeight="1" x14ac:dyDescent="0.2">
      <c r="A13" s="308" t="s">
        <v>565</v>
      </c>
      <c r="B13" s="308"/>
      <c r="C13" s="308" t="s">
        <v>566</v>
      </c>
    </row>
    <row r="14" spans="1:3" s="309" customFormat="1" ht="15" customHeight="1" x14ac:dyDescent="0.2">
      <c r="A14" s="308" t="s">
        <v>567</v>
      </c>
      <c r="B14" s="308"/>
      <c r="C14" s="308" t="s">
        <v>568</v>
      </c>
    </row>
    <row r="15" spans="1:3" s="309" customFormat="1" ht="15" customHeight="1" x14ac:dyDescent="0.2">
      <c r="A15" s="308" t="s">
        <v>569</v>
      </c>
      <c r="B15" s="308"/>
      <c r="C15" s="308" t="s">
        <v>570</v>
      </c>
    </row>
    <row r="16" spans="1:3" s="309" customFormat="1" ht="15" customHeight="1" x14ac:dyDescent="0.2">
      <c r="A16" s="308" t="s">
        <v>571</v>
      </c>
      <c r="B16" s="308"/>
      <c r="C16" s="308" t="s">
        <v>572</v>
      </c>
    </row>
    <row r="17" spans="1:3" s="309" customFormat="1" ht="15" customHeight="1" x14ac:dyDescent="0.2">
      <c r="A17" s="308" t="s">
        <v>573</v>
      </c>
      <c r="B17" s="308"/>
      <c r="C17" s="308" t="s">
        <v>574</v>
      </c>
    </row>
    <row r="18" spans="1:3" s="309" customFormat="1" ht="15" customHeight="1" x14ac:dyDescent="0.2">
      <c r="A18" s="308" t="s">
        <v>575</v>
      </c>
      <c r="B18" s="308"/>
      <c r="C18" s="308" t="s">
        <v>576</v>
      </c>
    </row>
    <row r="19" spans="1:3" s="309" customFormat="1" ht="15" customHeight="1" x14ac:dyDescent="0.2">
      <c r="A19" s="308" t="s">
        <v>577</v>
      </c>
      <c r="B19" s="308"/>
      <c r="C19" s="308" t="s">
        <v>578</v>
      </c>
    </row>
    <row r="20" spans="1:3" s="309" customFormat="1" ht="15" customHeight="1" x14ac:dyDescent="0.2">
      <c r="A20" s="310" t="s">
        <v>579</v>
      </c>
      <c r="B20" s="310"/>
      <c r="C20" s="310" t="s">
        <v>580</v>
      </c>
    </row>
    <row r="21" spans="1:3" s="309" customFormat="1" ht="15" customHeight="1" x14ac:dyDescent="0.2">
      <c r="A21" s="310" t="s">
        <v>581</v>
      </c>
      <c r="B21" s="310"/>
      <c r="C21" s="310" t="s">
        <v>582</v>
      </c>
    </row>
    <row r="22" spans="1:3" s="309" customFormat="1" ht="15" customHeight="1" x14ac:dyDescent="0.2">
      <c r="A22" s="308" t="s">
        <v>583</v>
      </c>
      <c r="B22" s="308"/>
      <c r="C22" s="308" t="s">
        <v>584</v>
      </c>
    </row>
    <row r="23" spans="1:3" s="309" customFormat="1" ht="15" customHeight="1" x14ac:dyDescent="0.2">
      <c r="A23" s="308" t="s">
        <v>585</v>
      </c>
      <c r="B23" s="308"/>
      <c r="C23" s="308" t="s">
        <v>586</v>
      </c>
    </row>
    <row r="24" spans="1:3" s="309" customFormat="1" ht="15" customHeight="1" x14ac:dyDescent="0.2">
      <c r="A24" s="308" t="s">
        <v>587</v>
      </c>
      <c r="B24" s="308"/>
      <c r="C24" s="308" t="s">
        <v>588</v>
      </c>
    </row>
    <row r="25" spans="1:3" s="309" customFormat="1" ht="15" customHeight="1" x14ac:dyDescent="0.2">
      <c r="A25" s="308" t="s">
        <v>589</v>
      </c>
      <c r="B25" s="308"/>
      <c r="C25" s="308" t="s">
        <v>590</v>
      </c>
    </row>
    <row r="26" spans="1:3" s="309" customFormat="1" ht="15" customHeight="1" x14ac:dyDescent="0.2">
      <c r="A26" s="310" t="s">
        <v>591</v>
      </c>
      <c r="B26" s="310"/>
      <c r="C26" s="310" t="s">
        <v>592</v>
      </c>
    </row>
    <row r="27" spans="1:3" s="309" customFormat="1" ht="15" customHeight="1" x14ac:dyDescent="0.2">
      <c r="A27" s="308" t="s">
        <v>593</v>
      </c>
      <c r="B27" s="308"/>
      <c r="C27" s="308" t="s">
        <v>594</v>
      </c>
    </row>
    <row r="28" spans="1:3" s="309" customFormat="1" ht="15" customHeight="1" x14ac:dyDescent="0.2">
      <c r="A28" s="308" t="s">
        <v>595</v>
      </c>
      <c r="B28" s="308"/>
      <c r="C28" s="308" t="s">
        <v>596</v>
      </c>
    </row>
    <row r="29" spans="1:3" s="309" customFormat="1" ht="15" customHeight="1" x14ac:dyDescent="0.2">
      <c r="A29" s="308" t="s">
        <v>597</v>
      </c>
      <c r="B29" s="308"/>
      <c r="C29" s="308" t="s">
        <v>598</v>
      </c>
    </row>
    <row r="30" spans="1:3" s="309" customFormat="1" ht="15" customHeight="1" x14ac:dyDescent="0.2">
      <c r="A30" s="310" t="s">
        <v>599</v>
      </c>
      <c r="B30" s="310"/>
      <c r="C30" s="310" t="s">
        <v>600</v>
      </c>
    </row>
    <row r="31" spans="1:3" s="309" customFormat="1" ht="15" customHeight="1" x14ac:dyDescent="0.2">
      <c r="A31" s="310" t="s">
        <v>601</v>
      </c>
      <c r="C31" s="310" t="s">
        <v>602</v>
      </c>
    </row>
    <row r="32" spans="1:3" s="309" customFormat="1" ht="15" customHeight="1" x14ac:dyDescent="0.2">
      <c r="A32" s="308" t="s">
        <v>603</v>
      </c>
      <c r="B32" s="308"/>
      <c r="C32" s="308" t="s">
        <v>604</v>
      </c>
    </row>
    <row r="33" spans="1:3" s="309" customFormat="1" ht="15" customHeight="1" x14ac:dyDescent="0.2">
      <c r="A33" s="308" t="s">
        <v>605</v>
      </c>
      <c r="B33" s="308"/>
      <c r="C33" s="308" t="s">
        <v>606</v>
      </c>
    </row>
    <row r="34" spans="1:3" s="309" customFormat="1" ht="15" customHeight="1" x14ac:dyDescent="0.2">
      <c r="A34" s="308" t="s">
        <v>607</v>
      </c>
      <c r="B34" s="308"/>
      <c r="C34" s="308" t="s">
        <v>608</v>
      </c>
    </row>
    <row r="35" spans="1:3" s="309" customFormat="1" ht="15" customHeight="1" x14ac:dyDescent="0.2">
      <c r="A35" s="310" t="s">
        <v>609</v>
      </c>
      <c r="B35" s="310"/>
      <c r="C35" s="310" t="s">
        <v>610</v>
      </c>
    </row>
    <row r="36" spans="1:3" s="309" customFormat="1" ht="15" customHeight="1" x14ac:dyDescent="0.2">
      <c r="A36" s="308" t="s">
        <v>611</v>
      </c>
      <c r="B36" s="308"/>
      <c r="C36" s="308" t="s">
        <v>612</v>
      </c>
    </row>
    <row r="37" spans="1:3" s="309" customFormat="1" ht="15" customHeight="1" x14ac:dyDescent="0.2">
      <c r="A37" s="308" t="s">
        <v>613</v>
      </c>
      <c r="B37" s="308"/>
      <c r="C37" s="308" t="s">
        <v>614</v>
      </c>
    </row>
    <row r="38" spans="1:3" s="309" customFormat="1" ht="15" customHeight="1" x14ac:dyDescent="0.2">
      <c r="A38" s="308" t="s">
        <v>615</v>
      </c>
      <c r="B38" s="308"/>
      <c r="C38" s="308" t="s">
        <v>616</v>
      </c>
    </row>
    <row r="39" spans="1:3" s="309" customFormat="1" ht="15" customHeight="1" x14ac:dyDescent="0.2">
      <c r="A39" s="308" t="s">
        <v>617</v>
      </c>
      <c r="B39" s="308"/>
      <c r="C39" s="308" t="s">
        <v>618</v>
      </c>
    </row>
    <row r="40" spans="1:3" s="309" customFormat="1" ht="15" customHeight="1" x14ac:dyDescent="0.2">
      <c r="A40" s="308" t="s">
        <v>619</v>
      </c>
      <c r="B40" s="308"/>
      <c r="C40" s="308" t="s">
        <v>620</v>
      </c>
    </row>
    <row r="41" spans="1:3" s="309" customFormat="1" ht="15" customHeight="1" x14ac:dyDescent="0.2">
      <c r="A41" s="308" t="s">
        <v>621</v>
      </c>
      <c r="B41" s="308"/>
      <c r="C41" s="308" t="s">
        <v>622</v>
      </c>
    </row>
    <row r="42" spans="1:3" s="309" customFormat="1" ht="15" customHeight="1" x14ac:dyDescent="0.2">
      <c r="A42" s="308" t="s">
        <v>623</v>
      </c>
      <c r="B42" s="308"/>
      <c r="C42" s="308" t="s">
        <v>624</v>
      </c>
    </row>
    <row r="43" spans="1:3" s="309" customFormat="1" ht="15" customHeight="1" x14ac:dyDescent="0.2">
      <c r="A43" s="310" t="s">
        <v>625</v>
      </c>
      <c r="B43" s="310"/>
      <c r="C43" s="310" t="s">
        <v>626</v>
      </c>
    </row>
    <row r="44" spans="1:3" s="309" customFormat="1" ht="15" customHeight="1" x14ac:dyDescent="0.2">
      <c r="A44" s="308" t="s">
        <v>627</v>
      </c>
      <c r="B44" s="308"/>
      <c r="C44" s="308" t="s">
        <v>628</v>
      </c>
    </row>
    <row r="45" spans="1:3" s="309" customFormat="1" ht="15" customHeight="1" x14ac:dyDescent="0.2">
      <c r="A45" s="308" t="s">
        <v>629</v>
      </c>
      <c r="B45" s="308"/>
      <c r="C45" s="308" t="s">
        <v>630</v>
      </c>
    </row>
    <row r="46" spans="1:3" s="309" customFormat="1" ht="15" customHeight="1" x14ac:dyDescent="0.2">
      <c r="A46" s="308" t="s">
        <v>631</v>
      </c>
      <c r="B46" s="308"/>
      <c r="C46" s="308" t="s">
        <v>632</v>
      </c>
    </row>
    <row r="47" spans="1:3" s="309" customFormat="1" ht="15" customHeight="1" x14ac:dyDescent="0.2">
      <c r="A47" s="308" t="s">
        <v>633</v>
      </c>
      <c r="B47" s="308"/>
      <c r="C47" s="308" t="s">
        <v>634</v>
      </c>
    </row>
    <row r="48" spans="1:3" s="309" customFormat="1" ht="15" customHeight="1" x14ac:dyDescent="0.2">
      <c r="A48" s="308" t="s">
        <v>635</v>
      </c>
      <c r="B48" s="308"/>
      <c r="C48" s="308" t="s">
        <v>636</v>
      </c>
    </row>
    <row r="49" spans="1:3" s="309" customFormat="1" ht="15" customHeight="1" x14ac:dyDescent="0.2">
      <c r="A49" s="308" t="s">
        <v>637</v>
      </c>
      <c r="B49" s="308"/>
      <c r="C49" s="308" t="s">
        <v>638</v>
      </c>
    </row>
    <row r="50" spans="1:3" s="309" customFormat="1" ht="15" customHeight="1" x14ac:dyDescent="0.2">
      <c r="A50" s="308" t="s">
        <v>639</v>
      </c>
      <c r="B50" s="308"/>
      <c r="C50" s="308" t="s">
        <v>640</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Nord&amp;C&amp;8&amp;P&amp;R&amp;8Statistischer Bericht A VI 5 - vj 1/13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H11:H49"/>
  <sheetViews>
    <sheetView topLeftCell="A11" zoomScaleNormal="100" workbookViewId="0">
      <selection activeCell="A9" sqref="A9"/>
    </sheetView>
  </sheetViews>
  <sheetFormatPr baseColWidth="10" defaultRowHeight="12.75" x14ac:dyDescent="0.2"/>
  <sheetData>
    <row r="11" spans="8:8" x14ac:dyDescent="0.2">
      <c r="H11" s="271"/>
    </row>
    <row r="49" ht="5.25" customHeight="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57"/>
  <sheetViews>
    <sheetView showGridLines="0" zoomScaleNormal="100" workbookViewId="0">
      <selection activeCell="A9" sqref="A9"/>
    </sheetView>
  </sheetViews>
  <sheetFormatPr baseColWidth="10" defaultRowHeight="12.75" x14ac:dyDescent="0.2"/>
  <cols>
    <col min="6" max="6" width="13.28515625" customWidth="1"/>
    <col min="7" max="7" width="13.140625" customWidth="1"/>
  </cols>
  <sheetData>
    <row r="57" spans="2:2" x14ac:dyDescent="0.2">
      <c r="B57" s="7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showGridLines="0" zoomScaleNormal="100" workbookViewId="0">
      <selection activeCell="A9" sqref="A9"/>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19</vt:i4>
      </vt:variant>
    </vt:vector>
  </HeadingPairs>
  <TitlesOfParts>
    <vt:vector size="46" baseType="lpstr">
      <vt:lpstr>A VI 5 - vj 131 HH</vt:lpstr>
      <vt:lpstr>Impressum Seite 2</vt:lpstr>
      <vt:lpstr>Inhaltsverzeichnis Seite 3</vt:lpstr>
      <vt:lpstr>Erläuterungen Seite 4</vt:lpstr>
      <vt:lpstr>Erläuerungen Seite 5</vt:lpstr>
      <vt:lpstr>Abkürzungen Seite 6</vt:lpstr>
      <vt:lpstr>G1 Seite 7</vt:lpstr>
      <vt:lpstr>G2 Seite 8</vt:lpstr>
      <vt:lpstr>G3 Seite 9</vt:lpstr>
      <vt:lpstr>G4 Seite 10</vt:lpstr>
      <vt:lpstr>1.1 Seite 11</vt:lpstr>
      <vt:lpstr>1.2_Seite 12</vt:lpstr>
      <vt:lpstr>Noch 1.2_Seite 13</vt:lpstr>
      <vt:lpstr>1.3_Seite 14</vt:lpstr>
      <vt:lpstr>noch 1.3_Seite 15 </vt:lpstr>
      <vt:lpstr>1.4_Seite 16 </vt:lpstr>
      <vt:lpstr>1.5_Seite 17</vt:lpstr>
      <vt:lpstr>noch 1.5_Seite 18 </vt:lpstr>
      <vt:lpstr>1.6_Seite 19</vt:lpstr>
      <vt:lpstr>1.7_Seite 20 </vt:lpstr>
      <vt:lpstr>1.8_Seite 21  </vt:lpstr>
      <vt:lpstr>2.1_Seite 22</vt:lpstr>
      <vt:lpstr>WO_ 2.2_Seite 23</vt:lpstr>
      <vt:lpstr>WO_Noch 2.2_Seite 24</vt:lpstr>
      <vt:lpstr>2.3_Seite 25</vt:lpstr>
      <vt:lpstr>WO_2.4_Seite 26</vt:lpstr>
      <vt:lpstr>Tabelle1</vt:lpstr>
      <vt:lpstr>'1.1 Seite 11'!Druckbereich</vt:lpstr>
      <vt:lpstr>'1.2_Seite 12'!Druckbereich</vt:lpstr>
      <vt:lpstr>'1.3_Seite 14'!Druckbereich</vt:lpstr>
      <vt:lpstr>'1.4_Seite 16 '!Druckbereich</vt:lpstr>
      <vt:lpstr>'1.5_Seite 17'!Druckbereich</vt:lpstr>
      <vt:lpstr>'1.6_Seite 19'!Druckbereich</vt:lpstr>
      <vt:lpstr>'1.7_Seite 20 '!Druckbereich</vt:lpstr>
      <vt:lpstr>'1.8_Seite 21  '!Druckbereich</vt:lpstr>
      <vt:lpstr>'2.1_Seite 22'!Druckbereich</vt:lpstr>
      <vt:lpstr>'2.3_Seite 25'!Druckbereich</vt:lpstr>
      <vt:lpstr>'G2 Seite 8'!Druckbereich</vt:lpstr>
      <vt:lpstr>'Noch 1.2_Seite 13'!Druckbereich</vt:lpstr>
      <vt:lpstr>'noch 1.3_Seite 15 '!Druckbereich</vt:lpstr>
      <vt:lpstr>'noch 1.5_Seite 18 '!Druckbereich</vt:lpstr>
      <vt:lpstr>'WO_ 2.2_Seite 23'!Druckbereich</vt:lpstr>
      <vt:lpstr>'WO_2.4_Seite 26'!Druckbereich</vt:lpstr>
      <vt:lpstr>'WO_Noch 2.2_Seite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2014-05-13T10:01:12Z</cp:lastPrinted>
  <dcterms:created xsi:type="dcterms:W3CDTF">2014-03-28T10:58:13Z</dcterms:created>
  <dcterms:modified xsi:type="dcterms:W3CDTF">2014-05-13T10:53:36Z</dcterms:modified>
</cp:coreProperties>
</file>