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<sst xmlns="http://schemas.openxmlformats.org/spreadsheetml/2006/main" count="1727" uniqueCount="487">
  <si>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</si>
  <si>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</si>
  <si>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</si>
  <si>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</si>
  <si>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</si>
  <si>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</si>
  <si>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</si>
  <si>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</si>
  <si>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</si>
  <si>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</si>
  <si>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</si>
  <si>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</si>
  <si>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</si>
  <si>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</si>
  <si>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</si>
  <si>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</si>
  <si>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</si>
  <si>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</si>
  <si>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</si>
  <si>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</si>
  <si>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</si>
  <si>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</si>
  <si>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</si>
  <si>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</si>
  <si>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</si>
  <si>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</si>
  <si>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</si>
  <si>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</si>
  <si>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</si>
  <si>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</si>
  <si>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</si>
  <si>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</si>
  <si>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</si>
  <si>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</si>
  <si>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</si>
  <si>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</si>
  <si>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</si>
  <si>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</si>
  <si>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</si>
  <si>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</si>
  <si>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</si>
  <si>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</si>
  <si>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</si>
  <si>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</si>
  <si>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</si>
  <si>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</si>
  <si>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</si>
  <si>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</si>
  <si>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</si>
  <si>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</si>
  <si>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</si>
  <si>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</si>
  <si>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</si>
  <si>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</si>
  <si>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</si>
  <si>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</si>
  <si>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</si>
  <si>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</si>
  <si>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</si>
  <si>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</si>
  <si>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</si>
  <si>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</si>
  <si>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</si>
  <si>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</si>
  <si>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</si>
  <si>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</si>
  <si>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</si>
  <si>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</si>
  <si>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</si>
  <si>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</si>
  <si>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</si>
  <si>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</si>
  <si>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</si>
  <si>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</si>
  <si>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</si>
  <si>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</si>
  <si>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</si>
  <si>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</si>
  <si>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</si>
  <si>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</si>
  <si>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</si>
  <si>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</si>
  <si>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</si>
  <si>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</si>
  <si>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</si>
  <si>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</si>
  <si>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</si>
  <si>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</si>
  <si>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</si>
  <si>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</si>
  <si>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</si>
  <si>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</si>
  <si>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</si>
  <si>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</si>
  <si>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</si>
  <si>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</si>
  <si>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</si>
  <si>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</si>
  <si>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</si>
  <si>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</si>
  <si>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</si>
  <si>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</si>
  <si>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</si>
  <si>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</si>
  <si>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</si>
  <si>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</si>
  <si>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</si>
  <si>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</si>
  <si>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</si>
  <si>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</si>
  <si>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</si>
  <si>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</si>
  <si>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</si>
  <si>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</si>
  <si>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</si>
  <si>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</si>
  <si>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</si>
  <si>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</si>
  <si>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</si>
  <si>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</si>
  <si>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</si>
  <si>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</si>
  <si>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</si>
  <si>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</si>
  <si>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</si>
  <si>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</si>
  <si>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</si>
  <si>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</si>
  <si>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</si>
  <si>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</si>
  <si>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</si>
  <si>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</si>
  <si>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</si>
  <si>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</si>
  <si>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</si>
  <si>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</si>
  <si>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</si>
  <si>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</si>
  <si>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</si>
  <si>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</si>
  <si>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</si>
  <si>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</si>
  <si>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</si>
  <si>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</si>
  <si>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</si>
  <si>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</si>
  <si>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</si>
  <si>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</si>
  <si>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</si>
  <si>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</si>
  <si>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</si>
  <si>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</si>
  <si>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</si>
  <si>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</si>
  <si>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</si>
  <si>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</si>
  <si>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</si>
  <si>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</si>
  <si>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</si>
  <si>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</si>
  <si>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</si>
  <si>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</si>
  <si>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</si>
  <si>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</si>
  <si>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</si>
  <si>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</si>
  <si>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</si>
  <si>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</si>
  <si>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</si>
  <si>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</si>
  <si>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</si>
  <si>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</si>
  <si>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</si>
  <si>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</si>
  <si>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</si>
  <si>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</si>
  <si>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</si>
  <si>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</si>
  <si>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</si>
  <si>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</si>
  <si>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</si>
  <si>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</si>
  <si>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</si>
  <si>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</si>
  <si>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</si>
  <si>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</si>
  <si>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</si>
  <si>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</si>
  <si>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</si>
  <si>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</si>
  <si>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</si>
  <si>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</si>
  <si>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</si>
  <si>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</si>
  <si>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</si>
  <si>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</si>
  <si>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</si>
  <si>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</si>
  <si>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</si>
  <si>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</si>
  <si>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</si>
  <si>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</si>
  <si>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</si>
  <si>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</si>
  <si>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</si>
  <si>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</si>
  <si>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</si>
  <si>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</si>
  <si>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</si>
  <si>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</si>
  <si>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</si>
  <si>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</si>
  <si>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</si>
  <si>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</si>
  <si>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</si>
  <si>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</si>
  <si>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</si>
  <si>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</si>
  <si>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</si>
  <si>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</si>
  <si>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</si>
  <si>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</si>
  <si>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</si>
  <si>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</si>
  <si>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</si>
  <si>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</si>
  <si>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</si>
  <si>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</si>
  <si>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</si>
  <si>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</si>
  <si>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</si>
  <si>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</si>
  <si>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</si>
  <si>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</si>
  <si>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</si>
  <si>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</si>
  <si>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</si>
  <si>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</si>
  <si>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</si>
  <si>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</si>
  <si>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</si>
  <si>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</si>
  <si>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</si>
  <si>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</si>
  <si>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</si>
  <si>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</si>
  <si>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</si>
  <si>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</si>
  <si>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</si>
  <si>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</si>
  <si>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</si>
  <si>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</si>
  <si>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</si>
  <si>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</si>
  <si>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</si>
  <si>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</si>
  <si>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</si>
  <si>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</si>
  <si>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</si>
  <si>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</si>
  <si>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</si>
  <si>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</si>
  <si>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</si>
  <si>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</si>
  <si>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</si>
  <si>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</si>
  <si>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</si>
  <si>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</si>
  <si>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</si>
  <si>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</si>
  <si>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</si>
  <si>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</si>
  <si>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</si>
  <si>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</si>
  <si>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</si>
  <si>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</si>
  <si>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</si>
  <si>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</si>
  <si>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</si>
  <si>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</si>
  <si>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</si>
  <si>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</si>
  <si>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</si>
  <si>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</si>
  <si>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</si>
  <si>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</si>
  <si>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</si>
  <si>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</si>
  <si>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</si>
  <si>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</si>
  <si>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</si>
  <si>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</si>
  <si>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</si>
  <si>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</si>
  <si>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</si>
  <si>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</si>
  <si>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</si>
  <si>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</si>
  <si>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</si>
  <si>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</si>
  <si>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</si>
  <si>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</si>
  <si>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</si>
  <si>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</si>
  <si>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</si>
  <si>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</si>
  <si>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</si>
  <si>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</si>
  <si>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</si>
  <si>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</si>
  <si>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</si>
  <si>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</si>
  <si>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</si>
  <si>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</si>
  <si>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</si>
  <si>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</si>
  <si>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</si>
  <si>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</si>
  <si>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</si>
  <si>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</si>
  <si>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</si>
  <si>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</si>
  <si>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</si>
  <si>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</si>
  <si>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</si>
  <si>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</si>
  <si>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</si>
  <si>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</si>
  <si>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</si>
  <si>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</si>
  <si>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</si>
  <si>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</si>
  <si>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</si>
  <si>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</si>
  <si>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</si>
  <si>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</si>
  <si>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</si>
  <si>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</si>
  <si>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</si>
  <si>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</si>
  <si>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</si>
  <si>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</si>
  <si>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</si>
  <si>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</si>
  <si>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</si>
  <si>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</si>
  <si>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</si>
  <si>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</si>
  <si>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</si>
  <si>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</si>
  <si>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</si>
  <si>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</si>
  <si>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</si>
  <si>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</si>
  <si>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</si>
  <si>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</si>
  <si>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</si>
  <si>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</si>
  <si>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</si>
  <si>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</si>
  <si>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</si>
  <si>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</si>
  <si>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</si>
  <si>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</si>
  <si>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</si>
  <si>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</si>
  <si>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</si>
  <si>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</si>
  <si>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</si>
  <si>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</si>
  <si>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</si>
  <si>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</si>
  <si>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</si>
  <si>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</si>
  <si>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</si>
  <si>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</si>
  <si>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</si>
  <si>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</si>
  <si>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</si>
  <si>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</si>
  <si>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</si>
  <si>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</si>
  <si>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</si>
  <si>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</si>
  <si>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</si>
  <si>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</si>
  <si>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</si>
  <si>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</si>
  <si>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</si>
  <si>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</si>
  <si>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</si>
  <si>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</si>
  <si>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</si>
  <si>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</si>
  <si>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</si>
  <si>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</si>
  <si>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</si>
  <si>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</si>
  <si>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</si>
  <si>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</si>
  <si>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</si>
  <si>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</si>
  <si>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</si>
  <si>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</si>
  <si>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</si>
  <si>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</si>
  <si>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</si>
  <si>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</si>
  <si>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</si>
  <si>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</si>
  <si>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</si>
  <si>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</si>
  <si>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</si>
  <si>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</si>
  <si>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</si>
  <si>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</si>
  <si>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</si>
  <si>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</si>
  <si>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</si>
  <si>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</si>
  <si>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</si>
  <si>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</si>
  <si>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</si>
  <si>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</si>
  <si>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</si>
  <si>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</si>
  <si>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</si>
  <si>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</si>
  <si>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</si>
  <si>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</si>
  <si>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</si>
  <si>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</si>
  <si>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</si>
  <si>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</si>
  <si>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</si>
  <si>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</si>
  <si>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</si>
  <si>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</si>
  <si>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</si>
  <si>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</si>
  <si>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</si>
  <si>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</si>
  <si>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</si>
  <si>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</si>
  <si>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</si>
  <si>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</si>
  <si>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</si>
  <si>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</si>
  <si>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</si>
  <si>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</si>
  <si>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</si>
  <si>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</si>
  <si>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</si>
  <si>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</si>
  <si>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</si>
  <si>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</si>
  <si>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</si>
  <si>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</si>
  <si>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</si>
  <si>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</si>
  <si>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</si>
  <si>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</si>
  <si>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</si>
  <si>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</si>
  <si>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Juli 2014</t>
  </si>
  <si>
    <t>Betriebe, Tätige Personen, geleistete Arbeitsstunden und Bruttoentgelte im Verarbeitenden Gewerbe sowie Bergbau und Gewinnung von Steinen und Erden in Schleswig-Holstein im Juli 2014 nach Wirtschaftszweigen (Vorläufige Ergebnisse)</t>
  </si>
  <si>
    <t>Umsatz der Betriebe im Verarbeitenden Gewerbe sowie Bergbau und Gewinnung von Steinen und Erden in Schleswig-Holstein im Juli 2014 nach Wirtschaftszweigen (Vorläufige Ergebnisse)</t>
  </si>
  <si>
    <t>Tätige Personen und Umsatz der fachlichen Betriebsteile im Verarbeitenden Gewerbe sowie Bergbau und Gewinnung von Steinen und Erden in Schleswig-Holstein im Juli 2014 nach Wirtschaftszweigen (Vorläufige Ergebnisse)</t>
  </si>
  <si>
    <t>Auftragseingang der fachlichen Betriebsteile in ausgewählten Bereichen des
Verarbeitenden Gewerbes in Schleswig-Holstein im Juli 2014
(Vorläufige Ergebnisse)</t>
  </si>
  <si>
    <t>Betriebe, Tätige Personen, geleistete Arbeitsstunden, Bruttoentgelte und Umsatz im Verarbeitenden Gewerbe sowie Bergbau und Gewinnung von Steinen und Erden in Schleswig-Holstein nach Kreisen und ausgewählten Gemeinden im Juli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</si>
  <si>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</si>
  <si>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</si>
  <si>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Juli 2014 - Veränderung in ausgewählten Wirtschaftszweigen gegenüber dem Vorjahresmonat (Vorläufige Ergebnisse) </t>
  </si>
  <si>
    <t>Umsatz der Betriebe im Verarbeitenden Gewerbe sowie Bergbau und Gewinnung von Steinen und Erden in Schleswig-Holstein im Juli 2014 -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</si>
  <si>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Juli 2014 nach Wirtschaftszweigen (Vorläufige Ergebnisse)</t>
  </si>
  <si>
    <t>Tabelle 2: Umsatz der Betriebe im Verarbeitenden Gewerbe sowie im Bergbau und Gewinnung von Steinen und Erden in Schleswig-Holstein im Juli 2014 nach Wirtschaftszweigen (Vorläufige Ergebnisse)</t>
  </si>
  <si>
    <t>Tabelle 3: Tätige Personen und Umsatz der fachlichen Betriebsteile im Verarbeitenden Gewerbe sowie Bergbau und Gewinnung von Steinen und Erden in Schleswig-Holstein im Juli 2014 nach Wirtschaftszweigen (Vorläufige Ergebnisse)</t>
  </si>
  <si>
    <t>Tabelle 4: Auftragseingang der fachlichen Betriebsteile in ausgewählten Bereichen des Verarbeitenden Gewerbes in Schleswig-Holstein im Juli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</si>
  <si>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Juli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</si>
  <si>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</si>
  <si>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</si>
  <si>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Juli 2014</t>
  </si>
  <si>
    <t>Grafik 3: Umsatz der Betriebe im Verarbeitenden Gewerbe sowie Bergbau und Gewinnung von Steinen und Erden in Schleswig-Holstein im Juli 2014</t>
  </si>
  <si>
    <t xml:space="preserve">· </t>
  </si>
  <si>
    <t xml:space="preserve">·   </t>
  </si>
  <si>
    <t>Kennziffer: E I 1 - m 7/14 SH</t>
  </si>
  <si>
    <t xml:space="preserve">Herausgegeben am: 15. September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</si>
</sst>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4" fillId="0" borderId="0" applyNumberFormat="0" applyFill="0" applyBorder="0" applyAlignment="0" applyProtection="0"/>
    <xf numFmtId="0" fontId="6" fillId="0" borderId="0"/>
    <xf numFmtId="0" fontId="3" fillId="0" borderId="0" applyFill="0" applyAlignment="0"/>
    <xf numFmtId="0" fontId="36" fillId="0" borderId="0" applyFill="0" applyBorder="0" applyAlignment="0"/>
    <xf numFmtId="0" fontId="18" fillId="0" borderId="0" applyFill="0" applyBorder="0" applyAlignment="0"/>
    <xf numFmtId="0" fontId="2" fillId="0" borderId="0"/>
  </cellStyleXfs>
  <cellXfs count="291">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8"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29" fillId="0" borderId="0" xfId="7" applyFont="1"/>
    <xf numFmtId="0" fontId="10"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33" fillId="0" borderId="0" xfId="7" applyFont="1" applyFill="1" applyAlignment="1">
      <alignment horizontal="center" wrapText="1"/>
    </xf>
    <xf numFmtId="0" fontId="6" fillId="0" borderId="0" xfId="9"/>
    <xf numFmtId="0" fontId="9" fillId="4" borderId="8" xfId="0" applyFont="1" applyFill="1" applyBorder="1" applyAlignment="1">
      <alignment horizontal="center" vertical="center" wrapText="1"/>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49" fontId="9" fillId="0" borderId="0" xfId="0" quotePrefix="1" applyNumberFormat="1" applyFont="1" applyBorder="1" applyAlignment="1">
      <alignment horizontal="left" vertical="top" wrapText="1"/>
    </xf>
    <xf numFmtId="49" fontId="16"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center" wrapText="1"/>
    </xf>
    <xf numFmtId="0" fontId="2"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2" fillId="0" borderId="0" xfId="13" applyFont="1" applyAlignment="1">
      <alignment horizontal="left"/>
    </xf>
    <xf numFmtId="0" fontId="2" fillId="0" borderId="0" xfId="13" applyFont="1" applyAlignment="1">
      <alignment horizontal="left" wrapText="1"/>
    </xf>
    <xf numFmtId="0" fontId="2" fillId="0" borderId="0" xfId="13" applyAlignment="1">
      <alignment horizontal="left" wrapText="1"/>
    </xf>
    <xf numFmtId="0" fontId="27" fillId="0" borderId="0" xfId="13" applyFont="1" applyAlignment="1">
      <alignment horizontal="left" wrapText="1"/>
    </xf>
    <xf numFmtId="0" fontId="6" fillId="0" borderId="0" xfId="13" quotePrefix="1" applyFont="1" applyAlignment="1">
      <alignment horizontal="left"/>
    </xf>
    <xf numFmtId="0" fontId="6" fillId="0" borderId="0" xfId="13" applyFont="1" applyAlignment="1">
      <alignment horizontal="left"/>
    </xf>
    <xf numFmtId="0" fontId="8" fillId="0" borderId="0" xfId="13" applyFont="1" applyAlignment="1">
      <alignment horizontal="left"/>
    </xf>
    <xf numFmtId="0" fontId="2" fillId="0" borderId="0" xfId="13"/>
    <xf numFmtId="0" fontId="2" fillId="0" borderId="0" xfId="13" applyAlignment="1"/>
    <xf numFmtId="0" fontId="9" fillId="4" borderId="8" xfId="0" applyFont="1" applyFill="1" applyBorder="1" applyAlignment="1">
      <alignment horizontal="center" vertical="center" wrapText="1"/>
    </xf>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27" fillId="0" borderId="0" xfId="13" applyFont="1" applyAlignment="1">
      <alignment horizontal="left"/>
    </xf>
    <xf numFmtId="0" fontId="27" fillId="0" borderId="0" xfId="13" applyFont="1" applyAlignment="1">
      <alignment horizontal="left" wrapText="1"/>
    </xf>
    <xf numFmtId="0" fontId="2" fillId="0" borderId="0" xfId="13" applyAlignment="1">
      <alignment horizontal="left" wrapText="1"/>
    </xf>
    <xf numFmtId="0" fontId="2" fillId="0" borderId="0" xfId="13" applyFont="1" applyAlignment="1">
      <alignment horizontal="left" wrapText="1"/>
    </xf>
    <xf numFmtId="0" fontId="1" fillId="0" borderId="0" xfId="13" applyFont="1" applyAlignment="1">
      <alignment horizontal="left" wrapText="1"/>
    </xf>
    <xf numFmtId="0" fontId="39" fillId="0" borderId="0" xfId="8" applyFont="1" applyAlignment="1">
      <alignment horizontal="left" wrapText="1"/>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35"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5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 ###\ ##0"   ";\-###\ ###\ ##0"   ";""</c:formatCode>
                <c:ptCount val="12"/>
                <c:pt idx="0">
                  <c:v>101161</c:v>
                </c:pt>
                <c:pt idx="1">
                  <c:v>100944</c:v>
                </c:pt>
                <c:pt idx="2">
                  <c:v>101043</c:v>
                </c:pt>
                <c:pt idx="3">
                  <c:v>100921</c:v>
                </c:pt>
                <c:pt idx="4">
                  <c:v>100702</c:v>
                </c:pt>
                <c:pt idx="5">
                  <c:v>100528</c:v>
                </c:pt>
                <c:pt idx="6">
                  <c:v>100700</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115691904"/>
        <c:axId val="115693440"/>
      </c:barChart>
      <c:catAx>
        <c:axId val="115691904"/>
        <c:scaling>
          <c:orientation val="minMax"/>
        </c:scaling>
        <c:delete val="0"/>
        <c:axPos val="b"/>
        <c:numFmt formatCode="0" sourceLinked="1"/>
        <c:majorTickMark val="none"/>
        <c:minorTickMark val="none"/>
        <c:tickLblPos val="nextTo"/>
        <c:crossAx val="115693440"/>
        <c:crosses val="autoZero"/>
        <c:auto val="0"/>
        <c:lblAlgn val="ctr"/>
        <c:lblOffset val="100"/>
        <c:noMultiLvlLbl val="0"/>
      </c:catAx>
      <c:valAx>
        <c:axId val="115693440"/>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1569190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 ###\ ##0"   ";\-###\ ###\ ##0"   ";""</c:formatCode>
                <c:ptCount val="12"/>
                <c:pt idx="0">
                  <c:v>2697405.5279999999</c:v>
                </c:pt>
                <c:pt idx="1">
                  <c:v>2593574.4270000001</c:v>
                </c:pt>
                <c:pt idx="2">
                  <c:v>3270189.5660000001</c:v>
                </c:pt>
                <c:pt idx="3">
                  <c:v>2622055.1609999998</c:v>
                </c:pt>
                <c:pt idx="4">
                  <c:v>2736653.4950000001</c:v>
                </c:pt>
                <c:pt idx="5">
                  <c:v>3501003.503</c:v>
                </c:pt>
                <c:pt idx="6">
                  <c:v>2832647.63</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116250112"/>
        <c:axId val="116251648"/>
      </c:barChart>
      <c:catAx>
        <c:axId val="116250112"/>
        <c:scaling>
          <c:orientation val="minMax"/>
        </c:scaling>
        <c:delete val="0"/>
        <c:axPos val="b"/>
        <c:numFmt formatCode="0" sourceLinked="1"/>
        <c:majorTickMark val="none"/>
        <c:minorTickMark val="none"/>
        <c:tickLblPos val="nextTo"/>
        <c:crossAx val="116251648"/>
        <c:crosses val="autoZero"/>
        <c:auto val="0"/>
        <c:lblAlgn val="ctr"/>
        <c:lblOffset val="100"/>
        <c:noMultiLvlLbl val="0"/>
      </c:catAx>
      <c:valAx>
        <c:axId val="116251648"/>
        <c:scaling>
          <c:orientation val="minMax"/>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1625011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 ###\ ##0"   ";\-###\ ###\ ##0"   ";""</c:formatCode>
                <c:ptCount val="12"/>
                <c:pt idx="0">
                  <c:v>1142812.7420000001</c:v>
                </c:pt>
                <c:pt idx="1">
                  <c:v>1060814.9850000001</c:v>
                </c:pt>
                <c:pt idx="2">
                  <c:v>1560784.6159999999</c:v>
                </c:pt>
                <c:pt idx="3">
                  <c:v>1060513.1229999999</c:v>
                </c:pt>
                <c:pt idx="4">
                  <c:v>1185139.422</c:v>
                </c:pt>
                <c:pt idx="5">
                  <c:v>1938953.3330000001</c:v>
                </c:pt>
                <c:pt idx="6">
                  <c:v>1148437.5689999999</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116405376"/>
        <c:axId val="116406912"/>
      </c:barChart>
      <c:catAx>
        <c:axId val="116405376"/>
        <c:scaling>
          <c:orientation val="minMax"/>
        </c:scaling>
        <c:delete val="0"/>
        <c:axPos val="b"/>
        <c:numFmt formatCode="0" sourceLinked="1"/>
        <c:majorTickMark val="none"/>
        <c:minorTickMark val="none"/>
        <c:tickLblPos val="nextTo"/>
        <c:crossAx val="116406912"/>
        <c:crosses val="autoZero"/>
        <c:auto val="0"/>
        <c:lblAlgn val="ctr"/>
        <c:lblOffset val="100"/>
        <c:noMultiLvlLbl val="0"/>
      </c:catAx>
      <c:valAx>
        <c:axId val="116406912"/>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1640537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18 H.v. Druckerzeugnissen</c:v>
                </c:pt>
                <c:pt idx="2">
                  <c:v>16 H.v. Holzwaren</c:v>
                </c:pt>
                <c:pt idx="3">
                  <c:v>27 H.v. Elektromotoren</c:v>
                </c:pt>
                <c:pt idx="4">
                  <c:v>11 Getränkeherstellung</c:v>
                </c:pt>
                <c:pt idx="5">
                  <c:v>33 Reparatur von Maschinen</c:v>
                </c:pt>
                <c:pt idx="6">
                  <c:v>23 H.v. Glas, Glaswaren</c:v>
                </c:pt>
                <c:pt idx="7">
                  <c:v>32 H.v. sonstigen Waren</c:v>
                </c:pt>
                <c:pt idx="8">
                  <c:v>B + C Verarbeitendes Gewerbe</c:v>
                </c:pt>
                <c:pt idx="9">
                  <c:v>28 H.v. Maschinen</c:v>
                </c:pt>
                <c:pt idx="10">
                  <c:v>10 H.v. Nahrungsmitteln</c:v>
                </c:pt>
                <c:pt idx="11">
                  <c:v>25 H.v. Metallerzeugnissen</c:v>
                </c:pt>
                <c:pt idx="12">
                  <c:v>17 H.v. Papier, Pappe</c:v>
                </c:pt>
                <c:pt idx="13">
                  <c:v>31  H.v. Möbeln</c:v>
                </c:pt>
                <c:pt idx="14">
                  <c:v>20 H.v. chemischen Erzeugnissen</c:v>
                </c:pt>
                <c:pt idx="15">
                  <c:v>26 H.v. elektron. Erzeugnissen</c:v>
                </c:pt>
                <c:pt idx="16">
                  <c:v>19 Kokerei u. Mineralölverarb.</c:v>
                </c:pt>
                <c:pt idx="17">
                  <c:v>22 H.v. Gummi/Kunststoff</c:v>
                </c:pt>
                <c:pt idx="18">
                  <c:v>29 H.v. Kraftwagen</c:v>
                </c:pt>
                <c:pt idx="19">
                  <c:v>21 H.v. pharmazeut. Erzeugnissen</c:v>
                </c:pt>
                <c:pt idx="20">
                  <c:v>30 Sonstiger Fahrzeugbau</c:v>
                </c:pt>
                <c:pt idx="21">
                  <c:v>24 Metallerzeugung</c:v>
                </c:pt>
              </c:strCache>
            </c:strRef>
          </c:cat>
          <c:val>
            <c:numRef>
              <c:f>DatenBesch_1!$C$5:$C$26</c:f>
              <c:numCache>
                <c:formatCode>###\ ##0.0;\-###\ ##0.0;\-</c:formatCode>
                <c:ptCount val="22"/>
                <c:pt idx="0">
                  <c:v>-48.726655348047537</c:v>
                </c:pt>
                <c:pt idx="1">
                  <c:v>-18.561484918793504</c:v>
                </c:pt>
                <c:pt idx="2">
                  <c:v>-14.686825053995682</c:v>
                </c:pt>
                <c:pt idx="3">
                  <c:v>-9.2798594847775178</c:v>
                </c:pt>
                <c:pt idx="4">
                  <c:v>-3.992015968063872</c:v>
                </c:pt>
                <c:pt idx="5">
                  <c:v>-2.2657054582904221</c:v>
                </c:pt>
                <c:pt idx="6">
                  <c:v>-0.94223678820155676</c:v>
                </c:pt>
                <c:pt idx="7">
                  <c:v>-0.84631918323481992</c:v>
                </c:pt>
                <c:pt idx="8">
                  <c:v>8.1496352541294795E-2</c:v>
                </c:pt>
                <c:pt idx="9">
                  <c:v>0.34079041389545428</c:v>
                </c:pt>
                <c:pt idx="10">
                  <c:v>0.40288517772434856</c:v>
                </c:pt>
                <c:pt idx="11">
                  <c:v>0.47590719809637122</c:v>
                </c:pt>
                <c:pt idx="12">
                  <c:v>0.49803407601572736</c:v>
                </c:pt>
                <c:pt idx="13">
                  <c:v>0.92592592592592582</c:v>
                </c:pt>
                <c:pt idx="14">
                  <c:v>1.3402680536107221</c:v>
                </c:pt>
                <c:pt idx="15">
                  <c:v>2.0485012803133</c:v>
                </c:pt>
                <c:pt idx="16">
                  <c:v>2.1791767554479415</c:v>
                </c:pt>
                <c:pt idx="17">
                  <c:v>2.4978317432784043</c:v>
                </c:pt>
                <c:pt idx="18">
                  <c:v>5.6157354618015969</c:v>
                </c:pt>
                <c:pt idx="19">
                  <c:v>6.0127771514468247</c:v>
                </c:pt>
                <c:pt idx="20">
                  <c:v>6.7521506248985546</c:v>
                </c:pt>
                <c:pt idx="21">
                  <c:v>13.225371120107962</c:v>
                </c:pt>
              </c:numCache>
            </c:numRef>
          </c:val>
        </c:ser>
        <c:dLbls>
          <c:dLblPos val="inBase"/>
          <c:showLegendKey val="0"/>
          <c:showVal val="1"/>
          <c:showCatName val="0"/>
          <c:showSerName val="0"/>
          <c:showPercent val="0"/>
          <c:showBubbleSize val="0"/>
        </c:dLbls>
        <c:gapWidth val="150"/>
        <c:axId val="116555776"/>
        <c:axId val="116558848"/>
      </c:barChart>
      <c:catAx>
        <c:axId val="1165557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558848"/>
        <c:crossesAt val="0"/>
        <c:auto val="1"/>
        <c:lblAlgn val="ctr"/>
        <c:lblOffset val="100"/>
        <c:tickLblSkip val="1"/>
        <c:tickMarkSkip val="1"/>
        <c:noMultiLvlLbl val="0"/>
      </c:catAx>
      <c:valAx>
        <c:axId val="11655884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655577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13 H.v. Textilien</c:v>
                </c:pt>
                <c:pt idx="2">
                  <c:v>32 H.v. sonstigen Waren</c:v>
                </c:pt>
                <c:pt idx="3">
                  <c:v>18 H.v. Druckerzeugnissen</c:v>
                </c:pt>
                <c:pt idx="4">
                  <c:v>27 H.v. Elektromotoren</c:v>
                </c:pt>
                <c:pt idx="5">
                  <c:v>25 H.v. Metallerzeugnissen</c:v>
                </c:pt>
                <c:pt idx="6">
                  <c:v>29 H.v. Kraftwagen</c:v>
                </c:pt>
                <c:pt idx="7">
                  <c:v>28 H.v. Maschinen</c:v>
                </c:pt>
                <c:pt idx="8">
                  <c:v>20 H.v. chemischen Erzeugnissen</c:v>
                </c:pt>
                <c:pt idx="9">
                  <c:v>10 H.v. Nahrungsmitteln</c:v>
                </c:pt>
                <c:pt idx="10">
                  <c:v>17 H.v. Papier, Pappe</c:v>
                </c:pt>
                <c:pt idx="11">
                  <c:v>23 H.v. Glas, Glaswaren</c:v>
                </c:pt>
                <c:pt idx="12">
                  <c:v>31  H.v. Möbeln</c:v>
                </c:pt>
                <c:pt idx="13">
                  <c:v>B + C Verarbeitendes Gewerbe</c:v>
                </c:pt>
                <c:pt idx="14">
                  <c:v>11 Getränkeherstellung</c:v>
                </c:pt>
                <c:pt idx="15">
                  <c:v>21 H.v. pharmazeut. Erzeugnissen</c:v>
                </c:pt>
                <c:pt idx="16">
                  <c:v>22 H.v. Gummi/Kunststoff</c:v>
                </c:pt>
                <c:pt idx="17">
                  <c:v>26 H.v. elektron. Erzeugnissen</c:v>
                </c:pt>
                <c:pt idx="18">
                  <c:v>30 Sonstiger Fahrzeugbau</c:v>
                </c:pt>
                <c:pt idx="19">
                  <c:v>24 Metallerzeugung</c:v>
                </c:pt>
                <c:pt idx="20">
                  <c:v>33 Reparatur von Maschinen</c:v>
                </c:pt>
              </c:strCache>
            </c:strRef>
          </c:cat>
          <c:val>
            <c:numRef>
              <c:f>DatenUMs_1!$C$5:$C$25</c:f>
              <c:numCache>
                <c:formatCode>###\ ##0.0;\-###\ ##0.0;\-</c:formatCode>
                <c:ptCount val="21"/>
                <c:pt idx="0">
                  <c:v>-33.924355990923587</c:v>
                </c:pt>
                <c:pt idx="1">
                  <c:v>-33.689216676887767</c:v>
                </c:pt>
                <c:pt idx="2">
                  <c:v>-15.812645876074919</c:v>
                </c:pt>
                <c:pt idx="3">
                  <c:v>-14.024381720253453</c:v>
                </c:pt>
                <c:pt idx="4">
                  <c:v>-6.2009275002858102</c:v>
                </c:pt>
                <c:pt idx="5">
                  <c:v>-5.3044863478943309</c:v>
                </c:pt>
                <c:pt idx="6">
                  <c:v>-5.1751583155169909</c:v>
                </c:pt>
                <c:pt idx="7">
                  <c:v>-4.8751328653204054</c:v>
                </c:pt>
                <c:pt idx="8">
                  <c:v>-1.2866852108590863</c:v>
                </c:pt>
                <c:pt idx="9">
                  <c:v>-0.91423633300444251</c:v>
                </c:pt>
                <c:pt idx="10">
                  <c:v>-0.20244685244674943</c:v>
                </c:pt>
                <c:pt idx="11">
                  <c:v>-3.5030108391256018E-2</c:v>
                </c:pt>
                <c:pt idx="12">
                  <c:v>0.74927194939784325</c:v>
                </c:pt>
                <c:pt idx="13">
                  <c:v>0.87145456718233671</c:v>
                </c:pt>
                <c:pt idx="14">
                  <c:v>1.5039512262764132</c:v>
                </c:pt>
                <c:pt idx="15">
                  <c:v>5.6387691901577508</c:v>
                </c:pt>
                <c:pt idx="16">
                  <c:v>13.025845286957939</c:v>
                </c:pt>
                <c:pt idx="17">
                  <c:v>30.418324401224456</c:v>
                </c:pt>
                <c:pt idx="18">
                  <c:v>39.967349194599812</c:v>
                </c:pt>
                <c:pt idx="19">
                  <c:v>87.487342707777472</c:v>
                </c:pt>
                <c:pt idx="20">
                  <c:v>94.763814932158724</c:v>
                </c:pt>
              </c:numCache>
            </c:numRef>
          </c:val>
        </c:ser>
        <c:dLbls>
          <c:dLblPos val="inBase"/>
          <c:showLegendKey val="0"/>
          <c:showVal val="1"/>
          <c:showCatName val="0"/>
          <c:showSerName val="0"/>
          <c:showPercent val="0"/>
          <c:showBubbleSize val="0"/>
        </c:dLbls>
        <c:gapWidth val="150"/>
        <c:axId val="111613056"/>
        <c:axId val="111614208"/>
      </c:barChart>
      <c:catAx>
        <c:axId val="1116130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1614208"/>
        <c:crossesAt val="0"/>
        <c:auto val="1"/>
        <c:lblAlgn val="ctr"/>
        <c:lblOffset val="100"/>
        <c:tickLblSkip val="1"/>
        <c:tickMarkSkip val="1"/>
        <c:noMultiLvlLbl val="0"/>
      </c:catAx>
      <c:valAx>
        <c:axId val="11161420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161305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312</v>
      </c>
      <c r="B3" s="221"/>
      <c r="C3" s="221"/>
      <c r="D3" s="221"/>
    </row>
    <row r="4" spans="1:7" ht="20.25" x14ac:dyDescent="0.3">
      <c r="A4" s="221" t="s">
        <v>313</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2" t="s">
        <v>462</v>
      </c>
      <c r="E15" s="222"/>
      <c r="F15" s="222"/>
      <c r="G15" s="222"/>
    </row>
    <row r="16" spans="1:7" ht="15" x14ac:dyDescent="0.2">
      <c r="D16" s="223" t="s">
        <v>485</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464</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486</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zoomScaleNormal="100" workbookViewId="0">
      <pane ySplit="5" topLeftCell="A6" activePane="bottomLeft" state="frozen"/>
      <selection sqref="A1:G1"/>
      <selection pane="bottomLeft" sqref="A1:G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6" t="s">
        <v>405</v>
      </c>
      <c r="B3" s="259"/>
      <c r="C3" s="259" t="s">
        <v>0</v>
      </c>
      <c r="D3" s="254" t="s">
        <v>19</v>
      </c>
      <c r="E3" s="254" t="s">
        <v>17</v>
      </c>
      <c r="F3" s="254" t="s">
        <v>393</v>
      </c>
      <c r="G3" s="259" t="s">
        <v>219</v>
      </c>
      <c r="H3" s="259"/>
      <c r="I3" s="259"/>
      <c r="J3" s="278"/>
      <c r="K3" s="8"/>
      <c r="L3" s="8"/>
      <c r="M3" s="8"/>
      <c r="N3" s="8"/>
      <c r="O3" s="8"/>
      <c r="P3" s="8"/>
      <c r="Q3" s="8"/>
      <c r="R3" s="8"/>
      <c r="S3" s="8"/>
      <c r="T3" s="8"/>
      <c r="U3" s="8"/>
      <c r="V3" s="8"/>
      <c r="W3" s="8"/>
      <c r="X3" s="285" t="s">
        <v>16</v>
      </c>
      <c r="Y3" s="6"/>
    </row>
    <row r="4" spans="1:26" ht="23.25" customHeight="1" x14ac:dyDescent="0.2">
      <c r="A4" s="276"/>
      <c r="B4" s="260"/>
      <c r="C4" s="260"/>
      <c r="D4" s="249"/>
      <c r="E4" s="249"/>
      <c r="F4" s="249"/>
      <c r="G4" s="164" t="s">
        <v>1</v>
      </c>
      <c r="H4" s="132" t="s">
        <v>400</v>
      </c>
      <c r="I4" s="132" t="s">
        <v>403</v>
      </c>
      <c r="J4" s="167" t="s">
        <v>401</v>
      </c>
      <c r="K4" s="8"/>
      <c r="L4" s="8"/>
      <c r="M4" s="8"/>
      <c r="N4" s="8"/>
      <c r="O4" s="8"/>
      <c r="P4" s="8"/>
      <c r="Q4" s="8"/>
      <c r="R4" s="8"/>
      <c r="S4" s="8"/>
      <c r="T4" s="8"/>
      <c r="U4" s="8"/>
      <c r="V4" s="8"/>
      <c r="W4" s="8"/>
      <c r="X4" s="286"/>
      <c r="Y4" s="6"/>
    </row>
    <row r="5" spans="1:26" x14ac:dyDescent="0.2">
      <c r="A5" s="277"/>
      <c r="B5" s="261"/>
      <c r="C5" s="261" t="s">
        <v>390</v>
      </c>
      <c r="D5" s="261"/>
      <c r="E5" s="165" t="s">
        <v>347</v>
      </c>
      <c r="F5" s="261" t="s">
        <v>348</v>
      </c>
      <c r="G5" s="261"/>
      <c r="H5" s="261"/>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2012</v>
      </c>
      <c r="B15" s="4" t="s">
        <v>3</v>
      </c>
      <c r="C15" s="217">
        <v>524</v>
      </c>
      <c r="D15" s="217">
        <v>99454</v>
      </c>
      <c r="E15" s="217">
        <v>13919.39</v>
      </c>
      <c r="F15" s="217">
        <v>330653.908</v>
      </c>
      <c r="G15" s="217">
        <v>2435766.8190000001</v>
      </c>
      <c r="H15" s="217">
        <v>973708.29399999999</v>
      </c>
      <c r="I15" s="218">
        <v>39.97543140848574</v>
      </c>
      <c r="J15" s="217">
        <v>454216.36599999998</v>
      </c>
      <c r="K15" s="10"/>
      <c r="L15" s="10"/>
      <c r="M15" s="10"/>
      <c r="N15" s="10"/>
      <c r="O15" s="10"/>
      <c r="P15" s="10"/>
      <c r="Q15" s="10"/>
      <c r="R15" s="10"/>
      <c r="S15" s="10"/>
      <c r="T15" s="10"/>
      <c r="U15" s="10"/>
      <c r="V15" s="10"/>
      <c r="W15" s="10"/>
      <c r="X15" s="15" t="s">
        <v>3</v>
      </c>
      <c r="Y15" s="13"/>
    </row>
    <row r="16" spans="1:26" s="4" customFormat="1" x14ac:dyDescent="0.2">
      <c r="B16" s="4" t="s">
        <v>4</v>
      </c>
      <c r="C16" s="217">
        <v>529</v>
      </c>
      <c r="D16" s="217">
        <v>99602</v>
      </c>
      <c r="E16" s="217">
        <v>13739.471</v>
      </c>
      <c r="F16" s="217">
        <v>334310.95699999999</v>
      </c>
      <c r="G16" s="217">
        <v>2626327.878</v>
      </c>
      <c r="H16" s="217">
        <v>1063868.9439999999</v>
      </c>
      <c r="I16" s="218">
        <v>40.507849492507269</v>
      </c>
      <c r="J16" s="217">
        <v>488560.34499999997</v>
      </c>
      <c r="K16" s="10"/>
      <c r="L16" s="10"/>
      <c r="M16" s="10"/>
      <c r="N16" s="10"/>
      <c r="O16" s="10"/>
      <c r="P16" s="10"/>
      <c r="Q16" s="10"/>
      <c r="R16" s="10"/>
      <c r="S16" s="10"/>
      <c r="T16" s="10"/>
      <c r="U16" s="10"/>
      <c r="V16" s="10"/>
      <c r="W16" s="10"/>
      <c r="X16" s="15" t="s">
        <v>4</v>
      </c>
      <c r="Y16" s="13"/>
    </row>
    <row r="17" spans="1:25" s="4" customFormat="1" x14ac:dyDescent="0.2">
      <c r="B17" s="4" t="s">
        <v>5</v>
      </c>
      <c r="C17" s="217">
        <v>528</v>
      </c>
      <c r="D17" s="217">
        <v>99492</v>
      </c>
      <c r="E17" s="217">
        <v>13982.3</v>
      </c>
      <c r="F17" s="217">
        <v>351627.37400000001</v>
      </c>
      <c r="G17" s="217">
        <v>2971758.33</v>
      </c>
      <c r="H17" s="217">
        <v>1366552.1070000001</v>
      </c>
      <c r="I17" s="218">
        <v>45.984631159425405</v>
      </c>
      <c r="J17" s="217">
        <v>576880.35400000005</v>
      </c>
      <c r="K17" s="10"/>
      <c r="L17" s="10"/>
      <c r="M17" s="10"/>
      <c r="N17" s="10"/>
      <c r="O17" s="10"/>
      <c r="P17" s="10"/>
      <c r="Q17" s="10"/>
      <c r="R17" s="10"/>
      <c r="S17" s="10"/>
      <c r="T17" s="10"/>
      <c r="U17" s="10"/>
      <c r="V17" s="10"/>
      <c r="W17" s="10"/>
      <c r="X17" s="15" t="s">
        <v>5</v>
      </c>
      <c r="Y17" s="13"/>
    </row>
    <row r="18" spans="1:25" s="4" customFormat="1" x14ac:dyDescent="0.2">
      <c r="B18" s="4" t="s">
        <v>6</v>
      </c>
      <c r="C18" s="217">
        <v>529</v>
      </c>
      <c r="D18" s="217">
        <v>99428</v>
      </c>
      <c r="E18" s="217">
        <v>12917.084000000001</v>
      </c>
      <c r="F18" s="217">
        <v>369701.92499999999</v>
      </c>
      <c r="G18" s="217">
        <v>2442290.9369999999</v>
      </c>
      <c r="H18" s="217">
        <v>1040755.882</v>
      </c>
      <c r="I18" s="218">
        <v>42.613919014841763</v>
      </c>
      <c r="J18" s="217">
        <v>456583.46799999999</v>
      </c>
      <c r="K18" s="10"/>
      <c r="L18" s="10"/>
      <c r="M18" s="10"/>
      <c r="N18" s="10"/>
      <c r="O18" s="10"/>
      <c r="P18" s="10"/>
      <c r="Q18" s="10"/>
      <c r="R18" s="10"/>
      <c r="S18" s="10"/>
      <c r="T18" s="10"/>
      <c r="U18" s="10"/>
      <c r="V18" s="10"/>
      <c r="W18" s="10"/>
      <c r="X18" s="15" t="s">
        <v>6</v>
      </c>
      <c r="Y18" s="13"/>
    </row>
    <row r="19" spans="1:25" s="4" customFormat="1" x14ac:dyDescent="0.2">
      <c r="B19" s="4" t="s">
        <v>7</v>
      </c>
      <c r="C19" s="217">
        <v>529</v>
      </c>
      <c r="D19" s="217">
        <v>99514</v>
      </c>
      <c r="E19" s="217">
        <v>13287.052</v>
      </c>
      <c r="F19" s="217">
        <v>363529.20899999997</v>
      </c>
      <c r="G19" s="217">
        <v>2576716.682</v>
      </c>
      <c r="H19" s="217">
        <v>1000767.906</v>
      </c>
      <c r="I19" s="218">
        <v>38.838880230449796</v>
      </c>
      <c r="J19" s="217">
        <v>443794.91</v>
      </c>
      <c r="K19" s="10"/>
      <c r="L19" s="10"/>
      <c r="M19" s="10"/>
      <c r="N19" s="10"/>
      <c r="O19" s="10"/>
      <c r="P19" s="10"/>
      <c r="Q19" s="10"/>
      <c r="R19" s="10"/>
      <c r="S19" s="10"/>
      <c r="T19" s="10"/>
      <c r="U19" s="10"/>
      <c r="V19" s="10"/>
      <c r="W19" s="10"/>
      <c r="X19" s="15" t="s">
        <v>7</v>
      </c>
      <c r="Y19" s="13"/>
    </row>
    <row r="20" spans="1:25" s="4" customFormat="1" x14ac:dyDescent="0.2">
      <c r="B20" s="4" t="s">
        <v>8</v>
      </c>
      <c r="C20" s="217">
        <v>528</v>
      </c>
      <c r="D20" s="217">
        <v>99842</v>
      </c>
      <c r="E20" s="217">
        <v>13628.154</v>
      </c>
      <c r="F20" s="217">
        <v>385107.55599999998</v>
      </c>
      <c r="G20" s="217">
        <v>3041961.5019999999</v>
      </c>
      <c r="H20" s="217">
        <v>1310803.9720000001</v>
      </c>
      <c r="I20" s="218">
        <v>43.090748227358738</v>
      </c>
      <c r="J20" s="217">
        <v>509343.22</v>
      </c>
      <c r="K20" s="10"/>
      <c r="L20" s="10"/>
      <c r="M20" s="10"/>
      <c r="N20" s="10"/>
      <c r="O20" s="10"/>
      <c r="P20" s="10"/>
      <c r="Q20" s="10"/>
      <c r="R20" s="10"/>
      <c r="S20" s="10"/>
      <c r="T20" s="10"/>
      <c r="U20" s="10"/>
      <c r="V20" s="10"/>
      <c r="W20" s="10"/>
      <c r="X20" s="15" t="s">
        <v>8</v>
      </c>
      <c r="Y20" s="13"/>
    </row>
    <row r="21" spans="1:25" s="4" customFormat="1" x14ac:dyDescent="0.2">
      <c r="B21" s="4" t="s">
        <v>9</v>
      </c>
      <c r="C21" s="217">
        <v>529</v>
      </c>
      <c r="D21" s="217">
        <v>100062</v>
      </c>
      <c r="E21" s="217">
        <v>13110.644</v>
      </c>
      <c r="F21" s="217">
        <v>349075.022</v>
      </c>
      <c r="G21" s="217">
        <v>2638900.4539999999</v>
      </c>
      <c r="H21" s="217">
        <v>1099928.2590000001</v>
      </c>
      <c r="I21" s="218">
        <v>41.681309248810344</v>
      </c>
      <c r="J21" s="217">
        <v>452340.69099999999</v>
      </c>
      <c r="K21" s="10"/>
      <c r="L21" s="10"/>
      <c r="M21" s="10"/>
      <c r="N21" s="10"/>
      <c r="O21" s="10"/>
      <c r="P21" s="10"/>
      <c r="Q21" s="10"/>
      <c r="R21" s="10"/>
      <c r="S21" s="10"/>
      <c r="T21" s="10"/>
      <c r="U21" s="10"/>
      <c r="V21" s="10"/>
      <c r="W21" s="10"/>
      <c r="X21" s="15" t="s">
        <v>9</v>
      </c>
      <c r="Y21" s="13"/>
    </row>
    <row r="22" spans="1:25" s="4" customFormat="1" x14ac:dyDescent="0.2">
      <c r="B22" s="4" t="s">
        <v>10</v>
      </c>
      <c r="C22" s="217">
        <v>528</v>
      </c>
      <c r="D22" s="217">
        <v>100946</v>
      </c>
      <c r="E22" s="217">
        <v>14043.38</v>
      </c>
      <c r="F22" s="217">
        <v>348918.821</v>
      </c>
      <c r="G22" s="217">
        <v>2805779.122</v>
      </c>
      <c r="H22" s="217">
        <v>1142042.973</v>
      </c>
      <c r="I22" s="218">
        <v>40.703238684944495</v>
      </c>
      <c r="J22" s="217">
        <v>445282.07900000003</v>
      </c>
      <c r="K22" s="10"/>
      <c r="L22" s="10"/>
      <c r="M22" s="10"/>
      <c r="N22" s="10"/>
      <c r="O22" s="10"/>
      <c r="P22" s="10"/>
      <c r="Q22" s="10"/>
      <c r="R22" s="10"/>
      <c r="S22" s="10"/>
      <c r="T22" s="10"/>
      <c r="U22" s="10"/>
      <c r="V22" s="10"/>
      <c r="W22" s="10"/>
      <c r="X22" s="15" t="s">
        <v>10</v>
      </c>
      <c r="Y22" s="13"/>
    </row>
    <row r="23" spans="1:25" s="4" customFormat="1" x14ac:dyDescent="0.2">
      <c r="B23" s="4" t="s">
        <v>11</v>
      </c>
      <c r="C23" s="217">
        <v>527</v>
      </c>
      <c r="D23" s="217">
        <v>100924</v>
      </c>
      <c r="E23" s="217">
        <v>13503.022999999999</v>
      </c>
      <c r="F23" s="217">
        <v>348384.03899999999</v>
      </c>
      <c r="G23" s="217">
        <v>2713756.4160000002</v>
      </c>
      <c r="H23" s="217">
        <v>1136974.7080000001</v>
      </c>
      <c r="I23" s="218">
        <v>41.896711926557821</v>
      </c>
      <c r="J23" s="217">
        <v>472361.342</v>
      </c>
      <c r="K23" s="10"/>
      <c r="L23" s="10"/>
      <c r="M23" s="10"/>
      <c r="N23" s="10"/>
      <c r="O23" s="10"/>
      <c r="P23" s="10"/>
      <c r="Q23" s="10"/>
      <c r="R23" s="10"/>
      <c r="S23" s="10"/>
      <c r="T23" s="10"/>
      <c r="U23" s="10"/>
      <c r="V23" s="10"/>
      <c r="W23" s="10"/>
      <c r="X23" s="15" t="s">
        <v>11</v>
      </c>
      <c r="Y23" s="13"/>
    </row>
    <row r="24" spans="1:25" s="4" customFormat="1" x14ac:dyDescent="0.2">
      <c r="B24" s="4" t="s">
        <v>12</v>
      </c>
      <c r="C24" s="217">
        <v>524</v>
      </c>
      <c r="D24" s="217">
        <v>100697</v>
      </c>
      <c r="E24" s="217">
        <v>13932.048000000001</v>
      </c>
      <c r="F24" s="217">
        <v>351523.74</v>
      </c>
      <c r="G24" s="217">
        <v>2856270.0669999998</v>
      </c>
      <c r="H24" s="217">
        <v>1172546.632</v>
      </c>
      <c r="I24" s="218">
        <v>41.051672443269702</v>
      </c>
      <c r="J24" s="217">
        <v>528276.00199999998</v>
      </c>
      <c r="K24" s="10"/>
      <c r="L24" s="10"/>
      <c r="M24" s="10"/>
      <c r="N24" s="10"/>
      <c r="O24" s="10"/>
      <c r="P24" s="10"/>
      <c r="Q24" s="10"/>
      <c r="R24" s="10"/>
      <c r="S24" s="10"/>
      <c r="T24" s="10"/>
      <c r="U24" s="10"/>
      <c r="V24" s="10"/>
      <c r="W24" s="10"/>
      <c r="X24" s="15" t="s">
        <v>12</v>
      </c>
      <c r="Y24" s="13"/>
    </row>
    <row r="25" spans="1:25" s="4" customFormat="1" x14ac:dyDescent="0.2">
      <c r="B25" s="4" t="s">
        <v>13</v>
      </c>
      <c r="C25" s="217">
        <v>524</v>
      </c>
      <c r="D25" s="217">
        <v>100560</v>
      </c>
      <c r="E25" s="217">
        <v>14286.942999999999</v>
      </c>
      <c r="F25" s="217">
        <v>463471.70500000002</v>
      </c>
      <c r="G25" s="217">
        <v>2782153.446</v>
      </c>
      <c r="H25" s="217">
        <v>1075705.041</v>
      </c>
      <c r="I25" s="218">
        <v>38.664475625763167</v>
      </c>
      <c r="J25" s="217">
        <v>470679.81800000003</v>
      </c>
      <c r="K25" s="10"/>
      <c r="L25" s="10"/>
      <c r="M25" s="10"/>
      <c r="N25" s="10"/>
      <c r="O25" s="10"/>
      <c r="P25" s="10"/>
      <c r="Q25" s="10"/>
      <c r="R25" s="10"/>
      <c r="S25" s="10"/>
      <c r="T25" s="10"/>
      <c r="U25" s="10"/>
      <c r="V25" s="10"/>
      <c r="W25" s="10"/>
      <c r="X25" s="15" t="s">
        <v>13</v>
      </c>
      <c r="Y25" s="13"/>
    </row>
    <row r="26" spans="1:25" s="4" customFormat="1" x14ac:dyDescent="0.2">
      <c r="B26" s="4" t="s">
        <v>14</v>
      </c>
      <c r="C26" s="217">
        <v>524</v>
      </c>
      <c r="D26" s="217">
        <v>100040</v>
      </c>
      <c r="E26" s="217">
        <v>11995.642</v>
      </c>
      <c r="F26" s="217">
        <v>368597.27399999998</v>
      </c>
      <c r="G26" s="217">
        <v>2822293.2579999999</v>
      </c>
      <c r="H26" s="217">
        <v>1095579.0209999999</v>
      </c>
      <c r="I26" s="218">
        <v>38.818752016449736</v>
      </c>
      <c r="J26" s="217">
        <v>457801.12</v>
      </c>
      <c r="K26" s="10"/>
      <c r="L26" s="10"/>
      <c r="M26" s="10"/>
      <c r="N26" s="10"/>
      <c r="O26" s="10"/>
      <c r="P26" s="10"/>
      <c r="Q26" s="10"/>
      <c r="R26" s="10"/>
      <c r="S26" s="10"/>
      <c r="T26" s="10"/>
      <c r="U26" s="10"/>
      <c r="V26" s="10"/>
      <c r="W26" s="10"/>
      <c r="X26" s="15" t="s">
        <v>14</v>
      </c>
      <c r="Y26" s="13"/>
    </row>
    <row r="27" spans="1:25" s="4" customFormat="1" x14ac:dyDescent="0.2">
      <c r="A27" s="3">
        <v>2013</v>
      </c>
      <c r="B27" s="4" t="s">
        <v>3</v>
      </c>
      <c r="C27" s="217">
        <v>536</v>
      </c>
      <c r="D27" s="217">
        <v>100430</v>
      </c>
      <c r="E27" s="217">
        <v>13942.039000000001</v>
      </c>
      <c r="F27" s="217">
        <v>351668.56099999999</v>
      </c>
      <c r="G27" s="217">
        <v>2453498.4569999999</v>
      </c>
      <c r="H27" s="217">
        <v>1044091.324</v>
      </c>
      <c r="I27" s="218">
        <v>42.555206057747277</v>
      </c>
      <c r="J27" s="217">
        <v>463713.78399999999</v>
      </c>
      <c r="K27" s="10"/>
      <c r="L27" s="10"/>
      <c r="M27" s="10"/>
      <c r="N27" s="10"/>
      <c r="O27" s="10"/>
      <c r="P27" s="10"/>
      <c r="Q27" s="10"/>
      <c r="R27" s="10"/>
      <c r="S27" s="10"/>
      <c r="T27" s="10"/>
      <c r="U27" s="10"/>
      <c r="V27" s="10"/>
      <c r="W27" s="10"/>
      <c r="X27" s="15" t="s">
        <v>3</v>
      </c>
      <c r="Y27" s="13"/>
    </row>
    <row r="28" spans="1:25" s="4" customFormat="1" x14ac:dyDescent="0.2">
      <c r="B28" s="4" t="s">
        <v>4</v>
      </c>
      <c r="C28" s="217">
        <v>537</v>
      </c>
      <c r="D28" s="217">
        <v>100438</v>
      </c>
      <c r="E28" s="217">
        <v>13474.038</v>
      </c>
      <c r="F28" s="217">
        <v>347660.48</v>
      </c>
      <c r="G28" s="217">
        <v>2964031.5389999999</v>
      </c>
      <c r="H28" s="217">
        <v>1433061.1969999999</v>
      </c>
      <c r="I28" s="218">
        <v>48.348378826072938</v>
      </c>
      <c r="J28" s="217">
        <v>839430.03700000001</v>
      </c>
      <c r="K28" s="10"/>
      <c r="L28" s="10"/>
      <c r="M28" s="10"/>
      <c r="N28" s="10"/>
      <c r="O28" s="10"/>
      <c r="P28" s="10"/>
      <c r="Q28" s="10"/>
      <c r="R28" s="10"/>
      <c r="S28" s="10"/>
      <c r="T28" s="10"/>
      <c r="U28" s="10"/>
      <c r="V28" s="10"/>
      <c r="W28" s="10"/>
      <c r="X28" s="15" t="s">
        <v>4</v>
      </c>
      <c r="Y28" s="13"/>
    </row>
    <row r="29" spans="1:25" s="4" customFormat="1" x14ac:dyDescent="0.2">
      <c r="B29" s="4" t="s">
        <v>5</v>
      </c>
      <c r="C29" s="217">
        <v>536</v>
      </c>
      <c r="D29" s="217">
        <v>100396</v>
      </c>
      <c r="E29" s="217">
        <v>13430.46</v>
      </c>
      <c r="F29" s="217">
        <v>366735.49300000002</v>
      </c>
      <c r="G29" s="217">
        <v>2774657.8909999998</v>
      </c>
      <c r="H29" s="217">
        <v>1267099.165</v>
      </c>
      <c r="I29" s="218">
        <v>45.666861097002901</v>
      </c>
      <c r="J29" s="217">
        <v>575590.54299999995</v>
      </c>
      <c r="K29" s="10"/>
      <c r="L29" s="10"/>
      <c r="M29" s="10"/>
      <c r="N29" s="10"/>
      <c r="O29" s="10"/>
      <c r="P29" s="10"/>
      <c r="Q29" s="10"/>
      <c r="R29" s="10"/>
      <c r="S29" s="10"/>
      <c r="T29" s="10"/>
      <c r="U29" s="10"/>
      <c r="V29" s="10"/>
      <c r="W29" s="10"/>
      <c r="X29" s="15" t="s">
        <v>5</v>
      </c>
      <c r="Y29" s="13"/>
    </row>
    <row r="30" spans="1:25" s="4" customFormat="1" x14ac:dyDescent="0.2">
      <c r="B30" s="4" t="s">
        <v>6</v>
      </c>
      <c r="C30" s="217">
        <v>535</v>
      </c>
      <c r="D30" s="217">
        <v>100334</v>
      </c>
      <c r="E30" s="217">
        <v>13711.307000000001</v>
      </c>
      <c r="F30" s="217">
        <v>381271.72399999999</v>
      </c>
      <c r="G30" s="217">
        <v>2552707.0329999998</v>
      </c>
      <c r="H30" s="217">
        <v>1043827.713</v>
      </c>
      <c r="I30" s="218">
        <v>40.89101097407444</v>
      </c>
      <c r="J30" s="217">
        <v>458150.50799999997</v>
      </c>
      <c r="K30" s="10"/>
      <c r="L30" s="10"/>
      <c r="M30" s="10"/>
      <c r="N30" s="10"/>
      <c r="O30" s="10"/>
      <c r="P30" s="10"/>
      <c r="Q30" s="10"/>
      <c r="R30" s="10"/>
      <c r="S30" s="10"/>
      <c r="T30" s="10"/>
      <c r="U30" s="10"/>
      <c r="V30" s="10"/>
      <c r="W30" s="10"/>
      <c r="X30" s="15" t="s">
        <v>6</v>
      </c>
      <c r="Y30" s="13"/>
    </row>
    <row r="31" spans="1:25" s="4" customFormat="1" x14ac:dyDescent="0.2">
      <c r="B31" s="4" t="s">
        <v>7</v>
      </c>
      <c r="C31" s="217">
        <v>535</v>
      </c>
      <c r="D31" s="217">
        <v>100284</v>
      </c>
      <c r="E31" s="217">
        <v>13314.227999999999</v>
      </c>
      <c r="F31" s="217">
        <v>376440.40899999999</v>
      </c>
      <c r="G31" s="217">
        <v>2612048.5159999998</v>
      </c>
      <c r="H31" s="217">
        <v>1118148.121</v>
      </c>
      <c r="I31" s="218">
        <v>42.807325903436634</v>
      </c>
      <c r="J31" s="217">
        <v>504694.636</v>
      </c>
      <c r="K31" s="10"/>
      <c r="L31" s="10"/>
      <c r="M31" s="10"/>
      <c r="N31" s="10"/>
      <c r="O31" s="10"/>
      <c r="P31" s="10"/>
      <c r="Q31" s="10"/>
      <c r="R31" s="10"/>
      <c r="S31" s="10"/>
      <c r="T31" s="10"/>
      <c r="U31" s="10"/>
      <c r="V31" s="10"/>
      <c r="W31" s="10"/>
      <c r="X31" s="15" t="s">
        <v>7</v>
      </c>
      <c r="Y31" s="13"/>
    </row>
    <row r="32" spans="1:25" s="4" customFormat="1" x14ac:dyDescent="0.2">
      <c r="B32" s="4" t="s">
        <v>8</v>
      </c>
      <c r="C32" s="217">
        <v>534</v>
      </c>
      <c r="D32" s="217">
        <v>100506</v>
      </c>
      <c r="E32" s="217">
        <v>13376.757</v>
      </c>
      <c r="F32" s="217">
        <v>400224.223</v>
      </c>
      <c r="G32" s="217">
        <v>2806904.5460000001</v>
      </c>
      <c r="H32" s="217">
        <v>1222795.621</v>
      </c>
      <c r="I32" s="218">
        <v>43.563847682050813</v>
      </c>
      <c r="J32" s="217">
        <v>541006.29700000002</v>
      </c>
      <c r="K32" s="10"/>
      <c r="L32" s="10"/>
      <c r="M32" s="10"/>
      <c r="N32" s="10"/>
      <c r="O32" s="10"/>
      <c r="P32" s="10"/>
      <c r="Q32" s="10"/>
      <c r="R32" s="10"/>
      <c r="S32" s="10"/>
      <c r="T32" s="10"/>
      <c r="U32" s="10"/>
      <c r="V32" s="10"/>
      <c r="W32" s="10"/>
      <c r="X32" s="15" t="s">
        <v>8</v>
      </c>
      <c r="Y32" s="13"/>
    </row>
    <row r="33" spans="1:25" s="4" customFormat="1" x14ac:dyDescent="0.2">
      <c r="B33" s="4" t="s">
        <v>9</v>
      </c>
      <c r="C33" s="217">
        <v>534</v>
      </c>
      <c r="D33" s="217">
        <v>100618</v>
      </c>
      <c r="E33" s="217">
        <v>13394.745999999999</v>
      </c>
      <c r="F33" s="217">
        <v>368479.94900000002</v>
      </c>
      <c r="G33" s="217">
        <v>2808175.6549999998</v>
      </c>
      <c r="H33" s="217">
        <v>1211388.5049999999</v>
      </c>
      <c r="I33" s="218">
        <v>43.137917773879423</v>
      </c>
      <c r="J33" s="217">
        <v>483044.31400000001</v>
      </c>
      <c r="K33" s="10"/>
      <c r="L33" s="10"/>
      <c r="M33" s="10"/>
      <c r="N33" s="10"/>
      <c r="O33" s="10"/>
      <c r="P33" s="10"/>
      <c r="Q33" s="10"/>
      <c r="R33" s="10"/>
      <c r="S33" s="10"/>
      <c r="T33" s="10"/>
      <c r="U33" s="10"/>
      <c r="V33" s="10"/>
      <c r="W33" s="10"/>
      <c r="X33" s="15" t="s">
        <v>9</v>
      </c>
      <c r="Y33" s="13"/>
    </row>
    <row r="34" spans="1:25" s="4" customFormat="1" x14ac:dyDescent="0.2">
      <c r="B34" s="4" t="s">
        <v>10</v>
      </c>
      <c r="C34" s="217">
        <v>534</v>
      </c>
      <c r="D34" s="217">
        <v>101604</v>
      </c>
      <c r="E34" s="217">
        <v>13801.556</v>
      </c>
      <c r="F34" s="217">
        <v>364135.44400000002</v>
      </c>
      <c r="G34" s="217">
        <v>2633545.98</v>
      </c>
      <c r="H34" s="217">
        <v>1030141.41</v>
      </c>
      <c r="I34" s="218">
        <v>39.11613534843238</v>
      </c>
      <c r="J34" s="217">
        <v>426915.07199999999</v>
      </c>
      <c r="K34" s="10"/>
      <c r="L34" s="10"/>
      <c r="M34" s="10"/>
      <c r="N34" s="10"/>
      <c r="O34" s="10"/>
      <c r="P34" s="10"/>
      <c r="Q34" s="10"/>
      <c r="R34" s="10"/>
      <c r="S34" s="10"/>
      <c r="T34" s="10"/>
      <c r="U34" s="10"/>
      <c r="V34" s="10"/>
      <c r="W34" s="10"/>
      <c r="X34" s="15" t="s">
        <v>10</v>
      </c>
      <c r="Y34" s="13"/>
    </row>
    <row r="35" spans="1:25" s="4" customFormat="1" x14ac:dyDescent="0.2">
      <c r="B35" s="4" t="s">
        <v>11</v>
      </c>
      <c r="C35" s="217">
        <v>534</v>
      </c>
      <c r="D35" s="217">
        <v>101973</v>
      </c>
      <c r="E35" s="217">
        <v>13888.056</v>
      </c>
      <c r="F35" s="217">
        <v>364474.97100000002</v>
      </c>
      <c r="G35" s="217">
        <v>2803890.2629999998</v>
      </c>
      <c r="H35" s="217">
        <v>1101427.152</v>
      </c>
      <c r="I35" s="218">
        <v>39.282106241259847</v>
      </c>
      <c r="J35" s="217">
        <v>453141.554</v>
      </c>
      <c r="K35" s="10"/>
      <c r="L35" s="10"/>
      <c r="M35" s="10"/>
      <c r="N35" s="10"/>
      <c r="O35" s="10"/>
      <c r="P35" s="10"/>
      <c r="Q35" s="10"/>
      <c r="R35" s="10"/>
      <c r="S35" s="10"/>
      <c r="T35" s="10"/>
      <c r="U35" s="10"/>
      <c r="V35" s="10"/>
      <c r="W35" s="10"/>
      <c r="X35" s="15" t="s">
        <v>11</v>
      </c>
      <c r="Y35" s="13"/>
    </row>
    <row r="36" spans="1:25" s="4" customFormat="1" x14ac:dyDescent="0.2">
      <c r="B36" s="4" t="s">
        <v>12</v>
      </c>
      <c r="C36" s="217">
        <v>534</v>
      </c>
      <c r="D36" s="217">
        <v>101624</v>
      </c>
      <c r="E36" s="217">
        <v>14070.884</v>
      </c>
      <c r="F36" s="217">
        <v>368147.12800000003</v>
      </c>
      <c r="G36" s="217">
        <v>2974501.551</v>
      </c>
      <c r="H36" s="217">
        <v>1225398.352</v>
      </c>
      <c r="I36" s="218">
        <v>41.196762919421985</v>
      </c>
      <c r="J36" s="217">
        <v>470424.43900000001</v>
      </c>
      <c r="K36" s="10"/>
      <c r="L36" s="10"/>
      <c r="M36" s="10"/>
      <c r="N36" s="10"/>
      <c r="O36" s="10"/>
      <c r="P36" s="10"/>
      <c r="Q36" s="10"/>
      <c r="R36" s="10"/>
      <c r="S36" s="10"/>
      <c r="T36" s="10"/>
      <c r="U36" s="10"/>
      <c r="V36" s="10"/>
      <c r="W36" s="10"/>
      <c r="X36" s="15" t="s">
        <v>12</v>
      </c>
      <c r="Y36" s="13"/>
    </row>
    <row r="37" spans="1:25" s="4" customFormat="1" x14ac:dyDescent="0.2">
      <c r="B37" s="4" t="s">
        <v>13</v>
      </c>
      <c r="C37" s="217">
        <v>532</v>
      </c>
      <c r="D37" s="217">
        <v>101460</v>
      </c>
      <c r="E37" s="217">
        <v>14130.550999999999</v>
      </c>
      <c r="F37" s="217">
        <v>474927.84100000001</v>
      </c>
      <c r="G37" s="217">
        <v>2969884.7880000002</v>
      </c>
      <c r="H37" s="217">
        <v>1224957.4380000001</v>
      </c>
      <c r="I37" s="218">
        <v>41.245958191695351</v>
      </c>
      <c r="J37" s="217">
        <v>473960.397</v>
      </c>
      <c r="K37" s="10"/>
      <c r="L37" s="10"/>
      <c r="M37" s="10"/>
      <c r="N37" s="10"/>
      <c r="O37" s="10"/>
      <c r="P37" s="10"/>
      <c r="Q37" s="10"/>
      <c r="R37" s="10"/>
      <c r="S37" s="10"/>
      <c r="T37" s="10"/>
      <c r="U37" s="10"/>
      <c r="V37" s="10"/>
      <c r="W37" s="10"/>
      <c r="X37" s="15" t="s">
        <v>13</v>
      </c>
      <c r="Y37" s="13"/>
    </row>
    <row r="38" spans="1:25" s="4" customFormat="1" x14ac:dyDescent="0.2">
      <c r="B38" s="4" t="s">
        <v>14</v>
      </c>
      <c r="C38" s="217">
        <v>532</v>
      </c>
      <c r="D38" s="217">
        <v>100923</v>
      </c>
      <c r="E38" s="217">
        <v>12326.002</v>
      </c>
      <c r="F38" s="217">
        <v>377849.85800000001</v>
      </c>
      <c r="G38" s="217">
        <v>3268552.5929999999</v>
      </c>
      <c r="H38" s="217">
        <v>1157019.4410000001</v>
      </c>
      <c r="I38" s="218">
        <v>35.398526047214197</v>
      </c>
      <c r="J38" s="217">
        <v>514247.16200000001</v>
      </c>
      <c r="K38" s="10"/>
      <c r="L38" s="10"/>
      <c r="M38" s="10"/>
      <c r="N38" s="10"/>
      <c r="O38" s="10"/>
      <c r="P38" s="10"/>
      <c r="Q38" s="10"/>
      <c r="R38" s="10"/>
      <c r="S38" s="10"/>
      <c r="T38" s="10"/>
      <c r="U38" s="10"/>
      <c r="V38" s="10"/>
      <c r="W38" s="10"/>
      <c r="X38" s="15" t="s">
        <v>14</v>
      </c>
      <c r="Y38" s="13"/>
    </row>
    <row r="39" spans="1:25" s="4" customFormat="1" x14ac:dyDescent="0.2">
      <c r="A39" s="3">
        <v>2014</v>
      </c>
      <c r="B39" s="4" t="s">
        <v>3</v>
      </c>
      <c r="C39" s="217">
        <v>536</v>
      </c>
      <c r="D39" s="217">
        <v>101161</v>
      </c>
      <c r="E39" s="217">
        <v>13891.156999999999</v>
      </c>
      <c r="F39" s="217">
        <v>364051.41600000003</v>
      </c>
      <c r="G39" s="217">
        <v>2697405.5279999999</v>
      </c>
      <c r="H39" s="217">
        <v>1142812.7420000001</v>
      </c>
      <c r="I39" s="218">
        <v>42.36710906599729</v>
      </c>
      <c r="J39" s="217">
        <v>516177.22399999999</v>
      </c>
      <c r="K39" s="10"/>
      <c r="L39" s="10"/>
      <c r="M39" s="10"/>
      <c r="N39" s="10"/>
      <c r="O39" s="10"/>
      <c r="P39" s="10"/>
      <c r="Q39" s="10"/>
      <c r="R39" s="10"/>
      <c r="S39" s="10"/>
      <c r="T39" s="10"/>
      <c r="U39" s="10"/>
      <c r="V39" s="10"/>
      <c r="W39" s="10"/>
      <c r="X39" s="15" t="s">
        <v>3</v>
      </c>
      <c r="Y39" s="13"/>
    </row>
    <row r="40" spans="1:25" s="4" customFormat="1" x14ac:dyDescent="0.2">
      <c r="B40" s="4" t="s">
        <v>4</v>
      </c>
      <c r="C40" s="217">
        <v>538</v>
      </c>
      <c r="D40" s="217">
        <v>100944</v>
      </c>
      <c r="E40" s="217">
        <v>13587.011</v>
      </c>
      <c r="F40" s="217">
        <v>360830.43199999997</v>
      </c>
      <c r="G40" s="217">
        <v>2593574.4270000001</v>
      </c>
      <c r="H40" s="217">
        <v>1060814.9850000001</v>
      </c>
      <c r="I40" s="218">
        <v>40.901659653817987</v>
      </c>
      <c r="J40" s="217">
        <v>445770.52299999999</v>
      </c>
      <c r="K40" s="10"/>
      <c r="L40" s="10"/>
      <c r="M40" s="10"/>
      <c r="N40" s="10"/>
      <c r="O40" s="10"/>
      <c r="P40" s="10"/>
      <c r="Q40" s="10"/>
      <c r="R40" s="10"/>
      <c r="S40" s="10"/>
      <c r="T40" s="10"/>
      <c r="U40" s="10"/>
      <c r="V40" s="10"/>
      <c r="W40" s="10"/>
      <c r="X40" s="15" t="s">
        <v>4</v>
      </c>
      <c r="Y40" s="13"/>
    </row>
    <row r="41" spans="1:25" s="4" customFormat="1" x14ac:dyDescent="0.2">
      <c r="B41" s="4" t="s">
        <v>5</v>
      </c>
      <c r="C41" s="217">
        <v>536</v>
      </c>
      <c r="D41" s="217">
        <v>101043</v>
      </c>
      <c r="E41" s="217">
        <v>13894.107</v>
      </c>
      <c r="F41" s="217">
        <v>379471.01400000002</v>
      </c>
      <c r="G41" s="217">
        <v>3270189.5660000001</v>
      </c>
      <c r="H41" s="217">
        <v>1560784.6159999999</v>
      </c>
      <c r="I41" s="218">
        <v>47.727649559750319</v>
      </c>
      <c r="J41" s="217">
        <v>629611.66500000004</v>
      </c>
      <c r="K41" s="10"/>
      <c r="L41" s="10"/>
      <c r="M41" s="10"/>
      <c r="N41" s="10"/>
      <c r="O41" s="10"/>
      <c r="P41" s="10"/>
      <c r="Q41" s="10"/>
      <c r="R41" s="10"/>
      <c r="S41" s="10"/>
      <c r="T41" s="10"/>
      <c r="U41" s="10"/>
      <c r="V41" s="10"/>
      <c r="W41" s="10"/>
      <c r="X41" s="15" t="s">
        <v>5</v>
      </c>
      <c r="Y41" s="13"/>
    </row>
    <row r="42" spans="1:25" s="4" customFormat="1" x14ac:dyDescent="0.2">
      <c r="B42" s="4" t="s">
        <v>6</v>
      </c>
      <c r="C42" s="217">
        <v>532</v>
      </c>
      <c r="D42" s="217">
        <v>100921</v>
      </c>
      <c r="E42" s="217">
        <v>13411.138999999999</v>
      </c>
      <c r="F42" s="217">
        <v>400009.45799999998</v>
      </c>
      <c r="G42" s="217">
        <v>2622055.1609999998</v>
      </c>
      <c r="H42" s="217">
        <v>1060513.1229999999</v>
      </c>
      <c r="I42" s="218">
        <v>40.445873861614004</v>
      </c>
      <c r="J42" s="217">
        <v>500476.79</v>
      </c>
      <c r="K42" s="10"/>
      <c r="L42" s="10"/>
      <c r="M42" s="10"/>
      <c r="N42" s="10"/>
      <c r="O42" s="10"/>
      <c r="P42" s="10"/>
      <c r="Q42" s="10"/>
      <c r="R42" s="10"/>
      <c r="S42" s="10"/>
      <c r="T42" s="10"/>
      <c r="U42" s="10"/>
      <c r="V42" s="10"/>
      <c r="W42" s="10"/>
      <c r="X42" s="15" t="s">
        <v>6</v>
      </c>
      <c r="Y42" s="13"/>
    </row>
    <row r="43" spans="1:25" s="4" customFormat="1" x14ac:dyDescent="0.2">
      <c r="B43" s="4" t="s">
        <v>7</v>
      </c>
      <c r="C43" s="217">
        <v>532</v>
      </c>
      <c r="D43" s="217">
        <v>100702</v>
      </c>
      <c r="E43" s="217">
        <v>13341.922</v>
      </c>
      <c r="F43" s="217">
        <v>408502.08</v>
      </c>
      <c r="G43" s="217">
        <v>2736653.4950000001</v>
      </c>
      <c r="H43" s="217">
        <v>1185139.422</v>
      </c>
      <c r="I43" s="218">
        <v>43.30615564466995</v>
      </c>
      <c r="J43" s="217">
        <v>552649.14399999997</v>
      </c>
      <c r="K43" s="10"/>
      <c r="L43" s="10"/>
      <c r="M43" s="10"/>
      <c r="N43" s="10"/>
      <c r="O43" s="10"/>
      <c r="P43" s="10"/>
      <c r="Q43" s="10"/>
      <c r="R43" s="10"/>
      <c r="S43" s="10"/>
      <c r="T43" s="10"/>
      <c r="U43" s="10"/>
      <c r="V43" s="10"/>
      <c r="W43" s="10"/>
      <c r="X43" s="15" t="s">
        <v>7</v>
      </c>
      <c r="Y43" s="13"/>
    </row>
    <row r="44" spans="1:25" s="4" customFormat="1" x14ac:dyDescent="0.2">
      <c r="B44" s="4" t="s">
        <v>8</v>
      </c>
      <c r="C44" s="217">
        <v>532</v>
      </c>
      <c r="D44" s="217">
        <v>100528</v>
      </c>
      <c r="E44" s="217">
        <v>13457.84</v>
      </c>
      <c r="F44" s="217">
        <v>413451.09600000002</v>
      </c>
      <c r="G44" s="217">
        <v>3501003.503</v>
      </c>
      <c r="H44" s="217">
        <v>1938953.3330000001</v>
      </c>
      <c r="I44" s="218">
        <v>55.382787573291957</v>
      </c>
      <c r="J44" s="217">
        <v>562627.25</v>
      </c>
      <c r="K44" s="10"/>
      <c r="L44" s="10"/>
      <c r="M44" s="10"/>
      <c r="N44" s="10"/>
      <c r="O44" s="10"/>
      <c r="P44" s="10"/>
      <c r="Q44" s="10"/>
      <c r="R44" s="10"/>
      <c r="S44" s="10"/>
      <c r="T44" s="10"/>
      <c r="U44" s="10"/>
      <c r="V44" s="10"/>
      <c r="W44" s="10"/>
      <c r="X44" s="15" t="s">
        <v>8</v>
      </c>
      <c r="Y44" s="13"/>
    </row>
    <row r="45" spans="1:25" s="4" customFormat="1" x14ac:dyDescent="0.2">
      <c r="B45" s="4" t="s">
        <v>9</v>
      </c>
      <c r="C45" s="217">
        <v>530</v>
      </c>
      <c r="D45" s="217">
        <v>100700</v>
      </c>
      <c r="E45" s="217">
        <v>13707.209000000001</v>
      </c>
      <c r="F45" s="217">
        <v>376326.739</v>
      </c>
      <c r="G45" s="217">
        <v>2832647.63</v>
      </c>
      <c r="H45" s="217">
        <v>1148437.5689999999</v>
      </c>
      <c r="I45" s="218">
        <v>40.542902577684892</v>
      </c>
      <c r="J45" s="217">
        <v>528367.103</v>
      </c>
      <c r="K45" s="10"/>
      <c r="L45" s="10"/>
      <c r="M45" s="10"/>
      <c r="N45" s="10"/>
      <c r="O45" s="10"/>
      <c r="P45" s="10"/>
      <c r="Q45" s="10"/>
      <c r="R45" s="10"/>
      <c r="S45" s="10"/>
      <c r="T45" s="10"/>
      <c r="U45" s="10"/>
      <c r="V45" s="10"/>
      <c r="W45" s="10"/>
      <c r="X45" s="15" t="s">
        <v>9</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10</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11</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12</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13</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432</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election activeCell="A2" sqref="A2"/>
    </sheetView>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480</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election activeCell="A2" sqref="A2"/>
    </sheetView>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481</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x14ac:dyDescent="0.2">
      <c r="A3" s="288"/>
      <c r="B3" s="288"/>
      <c r="C3" s="290"/>
    </row>
    <row r="5" spans="1:3" x14ac:dyDescent="0.2">
      <c r="A5" s="107">
        <v>133</v>
      </c>
      <c r="B5" s="105" t="s">
        <v>334</v>
      </c>
      <c r="C5" s="219">
        <v>-48.726655348047537</v>
      </c>
    </row>
    <row r="6" spans="1:3" x14ac:dyDescent="0.2">
      <c r="A6" s="107">
        <v>134</v>
      </c>
      <c r="B6" s="105" t="s">
        <v>336</v>
      </c>
      <c r="C6" s="219">
        <v>-18.561484918793504</v>
      </c>
    </row>
    <row r="7" spans="1:3" x14ac:dyDescent="0.2">
      <c r="A7" s="107">
        <v>137</v>
      </c>
      <c r="B7" s="105" t="s">
        <v>335</v>
      </c>
      <c r="C7" s="219">
        <v>-14.686825053995682</v>
      </c>
    </row>
    <row r="8" spans="1:3" x14ac:dyDescent="0.2">
      <c r="A8" s="107">
        <v>140</v>
      </c>
      <c r="B8" s="105" t="s">
        <v>340</v>
      </c>
      <c r="C8" s="219">
        <v>-9.2798594847775178</v>
      </c>
    </row>
    <row r="9" spans="1:3" x14ac:dyDescent="0.2">
      <c r="A9" s="107">
        <v>141</v>
      </c>
      <c r="B9" s="105" t="s">
        <v>333</v>
      </c>
      <c r="C9" s="219">
        <v>-3.992015968063872</v>
      </c>
    </row>
    <row r="10" spans="1:3" x14ac:dyDescent="0.2">
      <c r="A10" s="107">
        <v>143</v>
      </c>
      <c r="B10" s="105" t="s">
        <v>425</v>
      </c>
      <c r="C10" s="219">
        <v>-2.2657054582904221</v>
      </c>
    </row>
    <row r="11" spans="1:3" x14ac:dyDescent="0.2">
      <c r="A11" s="107">
        <v>231</v>
      </c>
      <c r="B11" s="105" t="s">
        <v>426</v>
      </c>
      <c r="C11" s="219">
        <v>-0.94223678820155676</v>
      </c>
    </row>
    <row r="12" spans="1:3" x14ac:dyDescent="0.2">
      <c r="A12" s="107">
        <v>232</v>
      </c>
      <c r="B12" s="105" t="s">
        <v>423</v>
      </c>
      <c r="C12" s="219">
        <v>-0.84631918323481992</v>
      </c>
    </row>
    <row r="13" spans="1:3" x14ac:dyDescent="0.2">
      <c r="A13" s="107">
        <v>233</v>
      </c>
      <c r="B13" s="111" t="s">
        <v>434</v>
      </c>
      <c r="C13" s="219">
        <v>8.1496352541294795E-2</v>
      </c>
    </row>
    <row r="14" spans="1:3" x14ac:dyDescent="0.2">
      <c r="A14" s="107">
        <v>235</v>
      </c>
      <c r="B14" s="105" t="s">
        <v>341</v>
      </c>
      <c r="C14" s="219">
        <v>0.34079041389545428</v>
      </c>
    </row>
    <row r="15" spans="1:3" x14ac:dyDescent="0.2">
      <c r="A15" s="107">
        <v>331</v>
      </c>
      <c r="B15" s="105" t="s">
        <v>332</v>
      </c>
      <c r="C15" s="219">
        <v>0.40288517772434856</v>
      </c>
    </row>
    <row r="16" spans="1:3" x14ac:dyDescent="0.2">
      <c r="A16" s="107">
        <v>332</v>
      </c>
      <c r="B16" s="105" t="s">
        <v>339</v>
      </c>
      <c r="C16" s="219">
        <v>0.47590719809637122</v>
      </c>
    </row>
    <row r="17" spans="1:3" x14ac:dyDescent="0.2">
      <c r="A17" s="107">
        <v>333</v>
      </c>
      <c r="B17" s="105" t="s">
        <v>427</v>
      </c>
      <c r="C17" s="219">
        <v>0.49803407601572736</v>
      </c>
    </row>
    <row r="18" spans="1:3" x14ac:dyDescent="0.2">
      <c r="A18" s="107">
        <v>334</v>
      </c>
      <c r="B18" s="105" t="s">
        <v>344</v>
      </c>
      <c r="C18" s="219">
        <v>0.92592592592592582</v>
      </c>
    </row>
    <row r="19" spans="1:3" x14ac:dyDescent="0.2">
      <c r="A19" s="107">
        <v>335</v>
      </c>
      <c r="B19" s="105" t="s">
        <v>424</v>
      </c>
      <c r="C19" s="219">
        <v>1.3402680536107221</v>
      </c>
    </row>
    <row r="20" spans="1:3" x14ac:dyDescent="0.2">
      <c r="A20" s="107">
        <v>336</v>
      </c>
      <c r="B20" s="105" t="s">
        <v>422</v>
      </c>
      <c r="C20" s="219">
        <v>2.0485012803133</v>
      </c>
    </row>
    <row r="21" spans="1:3" x14ac:dyDescent="0.2">
      <c r="A21" s="107">
        <v>337</v>
      </c>
      <c r="B21" s="105" t="s">
        <v>436</v>
      </c>
      <c r="C21" s="219">
        <v>2.1791767554479415</v>
      </c>
    </row>
    <row r="22" spans="1:3" x14ac:dyDescent="0.2">
      <c r="A22" s="107">
        <v>338</v>
      </c>
      <c r="B22" s="105" t="s">
        <v>337</v>
      </c>
      <c r="C22" s="219">
        <v>2.4978317432784043</v>
      </c>
    </row>
    <row r="23" spans="1:3" x14ac:dyDescent="0.2">
      <c r="A23" s="110" t="s">
        <v>343</v>
      </c>
      <c r="B23" s="105" t="s">
        <v>342</v>
      </c>
      <c r="C23" s="219">
        <v>5.6157354618015969</v>
      </c>
    </row>
    <row r="24" spans="1:3" x14ac:dyDescent="0.2">
      <c r="A24" s="110" t="s">
        <v>345</v>
      </c>
      <c r="B24" s="105" t="s">
        <v>428</v>
      </c>
      <c r="C24" s="219">
        <v>6.0127771514468247</v>
      </c>
    </row>
    <row r="25" spans="1:3" x14ac:dyDescent="0.2">
      <c r="A25" s="110" t="s">
        <v>346</v>
      </c>
      <c r="B25" s="105" t="s">
        <v>429</v>
      </c>
      <c r="C25" s="219">
        <v>6.7521506248985546</v>
      </c>
    </row>
    <row r="26" spans="1:3" x14ac:dyDescent="0.2">
      <c r="B26" s="105" t="s">
        <v>338</v>
      </c>
      <c r="C26" s="219">
        <v>13.225371120107962</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Nord&amp;R&amp;"Arial,Standard"&amp;8Statistischer Bericht E I 1 - m x/14 SH&amp;C&amp;8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election activeCell="A2" sqref="A2"/>
    </sheetView>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482</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x14ac:dyDescent="0.2">
      <c r="A3" s="288"/>
      <c r="B3" s="288"/>
      <c r="C3" s="290"/>
    </row>
    <row r="5" spans="1:3" x14ac:dyDescent="0.2">
      <c r="A5" s="107">
        <v>133</v>
      </c>
      <c r="B5" s="105" t="s">
        <v>335</v>
      </c>
      <c r="C5" s="219">
        <v>-33.924355990923587</v>
      </c>
    </row>
    <row r="6" spans="1:3" x14ac:dyDescent="0.2">
      <c r="A6" s="107">
        <v>134</v>
      </c>
      <c r="B6" s="105" t="s">
        <v>334</v>
      </c>
      <c r="C6" s="219">
        <v>-33.689216676887767</v>
      </c>
    </row>
    <row r="7" spans="1:3" x14ac:dyDescent="0.2">
      <c r="A7" s="107">
        <v>137</v>
      </c>
      <c r="B7" s="105" t="s">
        <v>423</v>
      </c>
      <c r="C7" s="219">
        <v>-15.812645876074919</v>
      </c>
    </row>
    <row r="8" spans="1:3" x14ac:dyDescent="0.2">
      <c r="A8" s="107">
        <v>140</v>
      </c>
      <c r="B8" s="105" t="s">
        <v>336</v>
      </c>
      <c r="C8" s="219">
        <v>-14.024381720253453</v>
      </c>
    </row>
    <row r="9" spans="1:3" x14ac:dyDescent="0.2">
      <c r="A9" s="107">
        <v>141</v>
      </c>
      <c r="B9" s="105" t="s">
        <v>340</v>
      </c>
      <c r="C9" s="219">
        <v>-6.2009275002858102</v>
      </c>
    </row>
    <row r="10" spans="1:3" x14ac:dyDescent="0.2">
      <c r="A10" s="107">
        <v>143</v>
      </c>
      <c r="B10" s="105" t="s">
        <v>339</v>
      </c>
      <c r="C10" s="219">
        <v>-5.3044863478943309</v>
      </c>
    </row>
    <row r="11" spans="1:3" x14ac:dyDescent="0.2">
      <c r="A11" s="107">
        <v>232</v>
      </c>
      <c r="B11" s="105" t="s">
        <v>342</v>
      </c>
      <c r="C11" s="219">
        <v>-5.1751583155169909</v>
      </c>
    </row>
    <row r="12" spans="1:3" x14ac:dyDescent="0.2">
      <c r="A12" s="107">
        <v>233</v>
      </c>
      <c r="B12" s="105" t="s">
        <v>341</v>
      </c>
      <c r="C12" s="219">
        <v>-4.8751328653204054</v>
      </c>
    </row>
    <row r="13" spans="1:3" x14ac:dyDescent="0.2">
      <c r="A13" s="107">
        <v>235</v>
      </c>
      <c r="B13" s="105" t="s">
        <v>424</v>
      </c>
      <c r="C13" s="219">
        <v>-1.2866852108590863</v>
      </c>
    </row>
    <row r="14" spans="1:3" x14ac:dyDescent="0.2">
      <c r="A14" s="107">
        <v>331</v>
      </c>
      <c r="B14" s="105" t="s">
        <v>332</v>
      </c>
      <c r="C14" s="219">
        <v>-0.91423633300444251</v>
      </c>
    </row>
    <row r="15" spans="1:3" x14ac:dyDescent="0.2">
      <c r="A15" s="107">
        <v>332</v>
      </c>
      <c r="B15" s="105" t="s">
        <v>427</v>
      </c>
      <c r="C15" s="219">
        <v>-0.20244685244674943</v>
      </c>
    </row>
    <row r="16" spans="1:3" x14ac:dyDescent="0.2">
      <c r="A16" s="107">
        <v>333</v>
      </c>
      <c r="B16" s="105" t="s">
        <v>426</v>
      </c>
      <c r="C16" s="219">
        <v>-3.5030108391256018E-2</v>
      </c>
    </row>
    <row r="17" spans="1:3" x14ac:dyDescent="0.2">
      <c r="A17" s="107">
        <v>334</v>
      </c>
      <c r="B17" s="105" t="s">
        <v>344</v>
      </c>
      <c r="C17" s="219">
        <v>0.74927194939784325</v>
      </c>
    </row>
    <row r="18" spans="1:3" x14ac:dyDescent="0.2">
      <c r="A18" s="107">
        <v>335</v>
      </c>
      <c r="B18" s="111" t="s">
        <v>434</v>
      </c>
      <c r="C18" s="219">
        <v>0.87145456718233671</v>
      </c>
    </row>
    <row r="19" spans="1:3" x14ac:dyDescent="0.2">
      <c r="A19" s="107">
        <v>336</v>
      </c>
      <c r="B19" s="105" t="s">
        <v>333</v>
      </c>
      <c r="C19" s="219">
        <v>1.5039512262764132</v>
      </c>
    </row>
    <row r="20" spans="1:3" x14ac:dyDescent="0.2">
      <c r="A20" s="107">
        <v>337</v>
      </c>
      <c r="B20" s="105" t="s">
        <v>428</v>
      </c>
      <c r="C20" s="219">
        <v>5.6387691901577508</v>
      </c>
    </row>
    <row r="21" spans="1:3" x14ac:dyDescent="0.2">
      <c r="A21" s="107">
        <v>338</v>
      </c>
      <c r="B21" s="105" t="s">
        <v>337</v>
      </c>
      <c r="C21" s="219">
        <v>13.025845286957939</v>
      </c>
    </row>
    <row r="22" spans="1:3" x14ac:dyDescent="0.2">
      <c r="A22" s="110" t="s">
        <v>343</v>
      </c>
      <c r="B22" s="105" t="s">
        <v>422</v>
      </c>
      <c r="C22" s="219">
        <v>30.418324401224456</v>
      </c>
    </row>
    <row r="23" spans="1:3" x14ac:dyDescent="0.2">
      <c r="A23" s="110" t="s">
        <v>345</v>
      </c>
      <c r="B23" s="105" t="s">
        <v>429</v>
      </c>
      <c r="C23" s="219">
        <v>39.967349194599812</v>
      </c>
    </row>
    <row r="24" spans="1:3" x14ac:dyDescent="0.2">
      <c r="A24" s="110" t="s">
        <v>346</v>
      </c>
      <c r="B24" s="105" t="s">
        <v>338</v>
      </c>
      <c r="C24" s="219">
        <v>87.487342707777472</v>
      </c>
    </row>
    <row r="25" spans="1:3" x14ac:dyDescent="0.2">
      <c r="B25" s="105" t="s">
        <v>425</v>
      </c>
      <c r="C25" s="219">
        <v>94.763814932158724</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Nord&amp;R&amp;"Arial,Standard"&amp;8Statistischer Bericht E I 1 - m x/14 SH&amp;C&amp;8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57" width="12.140625" style="186" customWidth="1"/>
    <col min="58" max="16384" width="10.85546875" style="186"/>
  </cols>
  <sheetData>
    <row r="1" spans="1:7" s="176" customFormat="1" ht="15.75" x14ac:dyDescent="0.25">
      <c r="A1" s="231" t="s">
        <v>314</v>
      </c>
      <c r="B1" s="231"/>
      <c r="C1" s="231"/>
      <c r="D1" s="231"/>
      <c r="E1" s="231"/>
      <c r="F1" s="231"/>
      <c r="G1" s="231"/>
    </row>
    <row r="2" spans="1:7" s="176" customFormat="1" ht="15.75" x14ac:dyDescent="0.25">
      <c r="A2" s="177"/>
      <c r="B2" s="177"/>
      <c r="C2" s="177"/>
      <c r="D2" s="177"/>
      <c r="E2" s="177"/>
      <c r="F2" s="177"/>
      <c r="G2" s="177"/>
    </row>
    <row r="3" spans="1:7" s="176" customFormat="1" x14ac:dyDescent="0.2"/>
    <row r="4" spans="1:7" s="176" customFormat="1" ht="15.75" x14ac:dyDescent="0.25">
      <c r="A4" s="232" t="s">
        <v>315</v>
      </c>
      <c r="B4" s="233"/>
      <c r="C4" s="233"/>
      <c r="D4" s="233"/>
      <c r="E4" s="233"/>
      <c r="F4" s="233"/>
      <c r="G4" s="233"/>
    </row>
    <row r="5" spans="1:7" s="176" customFormat="1" x14ac:dyDescent="0.2">
      <c r="A5" s="234"/>
      <c r="B5" s="234"/>
      <c r="C5" s="234"/>
      <c r="D5" s="234"/>
      <c r="E5" s="234"/>
      <c r="F5" s="234"/>
      <c r="G5" s="234"/>
    </row>
    <row r="6" spans="1:7" s="176" customFormat="1" x14ac:dyDescent="0.2">
      <c r="A6" s="178" t="s">
        <v>454</v>
      </c>
    </row>
    <row r="7" spans="1:7" s="176" customFormat="1" ht="5.25" customHeight="1" x14ac:dyDescent="0.2">
      <c r="A7" s="178"/>
    </row>
    <row r="8" spans="1:7" s="176" customFormat="1" ht="12.75" customHeight="1" x14ac:dyDescent="0.2">
      <c r="A8" s="235" t="s">
        <v>316</v>
      </c>
      <c r="B8" s="236"/>
      <c r="C8" s="236"/>
      <c r="D8" s="236"/>
      <c r="E8" s="236"/>
      <c r="F8" s="236"/>
      <c r="G8" s="236"/>
    </row>
    <row r="9" spans="1:7" s="176" customFormat="1" x14ac:dyDescent="0.2">
      <c r="A9" s="237" t="s">
        <v>317</v>
      </c>
      <c r="B9" s="236"/>
      <c r="C9" s="236"/>
      <c r="D9" s="236"/>
      <c r="E9" s="236"/>
      <c r="F9" s="236"/>
      <c r="G9" s="236"/>
    </row>
    <row r="10" spans="1:7" s="176" customFormat="1" ht="5.25" customHeight="1" x14ac:dyDescent="0.2">
      <c r="A10" s="179"/>
    </row>
    <row r="11" spans="1:7" s="176" customFormat="1" ht="12.75" customHeight="1" x14ac:dyDescent="0.2">
      <c r="A11" s="230" t="s">
        <v>318</v>
      </c>
      <c r="B11" s="230"/>
      <c r="C11" s="230"/>
      <c r="D11" s="230"/>
      <c r="E11" s="230"/>
      <c r="F11" s="230"/>
      <c r="G11" s="230"/>
    </row>
    <row r="12" spans="1:7" s="176" customFormat="1" x14ac:dyDescent="0.2">
      <c r="A12" s="237" t="s">
        <v>319</v>
      </c>
      <c r="B12" s="236"/>
      <c r="C12" s="236"/>
      <c r="D12" s="236"/>
      <c r="E12" s="236"/>
      <c r="F12" s="236"/>
      <c r="G12" s="236"/>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5" t="s">
        <v>320</v>
      </c>
      <c r="B15" s="236"/>
      <c r="C15" s="236"/>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7" t="s">
        <v>326</v>
      </c>
      <c r="B17" s="236"/>
      <c r="C17" s="236"/>
      <c r="D17" s="180"/>
      <c r="E17" s="180"/>
      <c r="F17" s="180"/>
      <c r="G17" s="180"/>
    </row>
    <row r="18" spans="1:7" s="176" customFormat="1" ht="12.75" customHeight="1" x14ac:dyDescent="0.2">
      <c r="A18" s="180" t="s">
        <v>349</v>
      </c>
      <c r="B18" s="238" t="s">
        <v>463</v>
      </c>
      <c r="C18" s="236"/>
      <c r="D18" s="180"/>
      <c r="E18" s="180"/>
      <c r="F18" s="180"/>
      <c r="G18" s="180"/>
    </row>
    <row r="19" spans="1:7" s="176" customFormat="1" ht="12.75" customHeight="1" x14ac:dyDescent="0.2">
      <c r="A19" s="180" t="s">
        <v>350</v>
      </c>
      <c r="B19" s="239" t="s">
        <v>408</v>
      </c>
      <c r="C19" s="237"/>
      <c r="D19" s="237"/>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5" t="s">
        <v>455</v>
      </c>
      <c r="B22" s="236"/>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7" t="s">
        <v>352</v>
      </c>
      <c r="C24" s="236"/>
      <c r="D24" s="180"/>
      <c r="E24" s="180"/>
      <c r="F24" s="180"/>
      <c r="G24" s="180"/>
    </row>
    <row r="25" spans="1:7" s="176" customFormat="1" ht="12.75" customHeight="1" x14ac:dyDescent="0.2">
      <c r="A25" s="180" t="s">
        <v>353</v>
      </c>
      <c r="B25" s="237" t="s">
        <v>354</v>
      </c>
      <c r="C25" s="236"/>
      <c r="D25" s="180"/>
      <c r="E25" s="180"/>
      <c r="F25" s="180"/>
      <c r="G25" s="180"/>
    </row>
    <row r="26" spans="1:7" s="176" customFormat="1" x14ac:dyDescent="0.2">
      <c r="A26" s="180"/>
      <c r="B26" s="236" t="s">
        <v>355</v>
      </c>
      <c r="C26" s="236"/>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37" t="s">
        <v>458</v>
      </c>
      <c r="B31" s="236"/>
      <c r="C31" s="236"/>
      <c r="D31" s="236"/>
      <c r="E31" s="236"/>
      <c r="F31" s="236"/>
      <c r="G31" s="236"/>
    </row>
    <row r="32" spans="1:7" s="176" customFormat="1" ht="42.6" customHeight="1" x14ac:dyDescent="0.2">
      <c r="A32" s="237" t="s">
        <v>459</v>
      </c>
      <c r="B32" s="237"/>
      <c r="C32" s="237"/>
      <c r="D32" s="237"/>
      <c r="E32" s="237"/>
      <c r="F32" s="237"/>
      <c r="G32" s="237"/>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4" t="s">
        <v>460</v>
      </c>
      <c r="B43" s="234"/>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461</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7/14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1" t="s">
        <v>406</v>
      </c>
      <c r="B1" s="241"/>
      <c r="C1" s="241"/>
      <c r="D1" s="241"/>
      <c r="E1" s="241"/>
      <c r="F1" s="241"/>
      <c r="G1" s="241"/>
      <c r="H1" s="241"/>
      <c r="I1" s="241"/>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0" t="s">
        <v>465</v>
      </c>
      <c r="D13" s="240"/>
      <c r="E13" s="240"/>
      <c r="F13" s="240"/>
      <c r="G13" s="240"/>
      <c r="H13" s="169"/>
      <c r="I13" s="169">
        <v>6</v>
      </c>
    </row>
    <row r="14" spans="1:9" s="90" customFormat="1" ht="38.25" customHeight="1" x14ac:dyDescent="0.2">
      <c r="A14" s="171" t="s">
        <v>302</v>
      </c>
      <c r="B14" s="93"/>
      <c r="C14" s="240" t="s">
        <v>466</v>
      </c>
      <c r="D14" s="240"/>
      <c r="E14" s="240"/>
      <c r="F14" s="240"/>
      <c r="G14" s="240"/>
      <c r="H14" s="169"/>
      <c r="I14" s="169">
        <v>9</v>
      </c>
    </row>
    <row r="15" spans="1:9" s="90" customFormat="1" ht="38.25" customHeight="1" x14ac:dyDescent="0.2">
      <c r="A15" s="171" t="s">
        <v>303</v>
      </c>
      <c r="B15" s="93"/>
      <c r="C15" s="240" t="s">
        <v>467</v>
      </c>
      <c r="D15" s="240"/>
      <c r="E15" s="240"/>
      <c r="F15" s="240"/>
      <c r="G15" s="240"/>
      <c r="H15" s="169"/>
      <c r="I15" s="169">
        <v>12</v>
      </c>
    </row>
    <row r="16" spans="1:9" s="90" customFormat="1" ht="38.25" customHeight="1" x14ac:dyDescent="0.2">
      <c r="A16" s="171" t="s">
        <v>304</v>
      </c>
      <c r="B16" s="93"/>
      <c r="C16" s="240" t="s">
        <v>468</v>
      </c>
      <c r="D16" s="240"/>
      <c r="E16" s="240"/>
      <c r="F16" s="240"/>
      <c r="G16" s="240"/>
      <c r="H16" s="169"/>
      <c r="I16" s="169">
        <v>17</v>
      </c>
    </row>
    <row r="17" spans="1:9" s="90" customFormat="1" ht="51.75" customHeight="1" x14ac:dyDescent="0.2">
      <c r="A17" s="171" t="s">
        <v>305</v>
      </c>
      <c r="B17" s="93"/>
      <c r="C17" s="240" t="s">
        <v>469</v>
      </c>
      <c r="D17" s="240"/>
      <c r="E17" s="240"/>
      <c r="F17" s="240"/>
      <c r="G17" s="240"/>
      <c r="H17" s="169"/>
      <c r="I17" s="169">
        <v>18</v>
      </c>
    </row>
    <row r="18" spans="1:9" s="90" customFormat="1" ht="38.25" customHeight="1" x14ac:dyDescent="0.2">
      <c r="A18" s="171" t="s">
        <v>306</v>
      </c>
      <c r="B18" s="93"/>
      <c r="C18" s="240" t="s">
        <v>470</v>
      </c>
      <c r="D18" s="240"/>
      <c r="E18" s="240"/>
      <c r="F18" s="240"/>
      <c r="G18" s="240"/>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2" t="s">
        <v>471</v>
      </c>
      <c r="D24" s="242"/>
      <c r="E24" s="242"/>
      <c r="F24" s="242"/>
      <c r="G24" s="242"/>
      <c r="H24" s="172"/>
      <c r="I24" s="172">
        <v>20</v>
      </c>
    </row>
    <row r="25" spans="1:9" s="90" customFormat="1" ht="51" customHeight="1" x14ac:dyDescent="0.2">
      <c r="A25" s="171" t="s">
        <v>302</v>
      </c>
      <c r="B25" s="1"/>
      <c r="C25" s="240" t="s">
        <v>472</v>
      </c>
      <c r="D25" s="240"/>
      <c r="E25" s="240"/>
      <c r="F25" s="240"/>
      <c r="G25" s="240"/>
      <c r="H25" s="1"/>
      <c r="I25" s="1">
        <v>21</v>
      </c>
    </row>
    <row r="26" spans="1:9" s="90" customFormat="1" ht="51" customHeight="1" x14ac:dyDescent="0.2">
      <c r="A26" s="171" t="s">
        <v>303</v>
      </c>
      <c r="B26" s="1"/>
      <c r="C26" s="240" t="s">
        <v>473</v>
      </c>
      <c r="D26" s="240"/>
      <c r="E26" s="240"/>
      <c r="F26" s="240"/>
      <c r="G26" s="240"/>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8" t="s">
        <v>474</v>
      </c>
      <c r="B1" s="248"/>
      <c r="C1" s="248"/>
      <c r="D1" s="248"/>
      <c r="E1" s="248"/>
      <c r="F1" s="248"/>
      <c r="G1" s="248"/>
      <c r="H1" s="248"/>
      <c r="I1" s="248"/>
      <c r="J1" s="248"/>
    </row>
    <row r="3" spans="1:23" ht="45" customHeight="1" x14ac:dyDescent="0.2">
      <c r="A3" s="251" t="s">
        <v>20</v>
      </c>
      <c r="B3" s="243" t="s">
        <v>395</v>
      </c>
      <c r="C3" s="249" t="s">
        <v>0</v>
      </c>
      <c r="D3" s="249"/>
      <c r="E3" s="243" t="s">
        <v>19</v>
      </c>
      <c r="F3" s="243" t="s">
        <v>398</v>
      </c>
      <c r="G3" s="245" t="s">
        <v>397</v>
      </c>
      <c r="H3" s="243" t="s">
        <v>398</v>
      </c>
      <c r="I3" s="245" t="s">
        <v>396</v>
      </c>
      <c r="J3" s="245" t="s">
        <v>398</v>
      </c>
      <c r="K3" s="30"/>
      <c r="R3" s="30"/>
      <c r="S3" s="30"/>
      <c r="V3" s="30"/>
      <c r="W3" s="30"/>
    </row>
    <row r="4" spans="1:23" x14ac:dyDescent="0.2">
      <c r="A4" s="252"/>
      <c r="B4" s="250"/>
      <c r="C4" s="128">
        <v>2014</v>
      </c>
      <c r="D4" s="128">
        <v>2013</v>
      </c>
      <c r="E4" s="244"/>
      <c r="F4" s="244"/>
      <c r="G4" s="247"/>
      <c r="H4" s="244"/>
      <c r="I4" s="246"/>
      <c r="J4" s="247"/>
      <c r="L4" s="2"/>
      <c r="M4" s="2"/>
      <c r="N4" s="2"/>
      <c r="O4" s="2"/>
      <c r="P4" s="2"/>
      <c r="Q4" s="2"/>
      <c r="T4" s="2"/>
      <c r="U4" s="2"/>
    </row>
    <row r="5" spans="1:23" ht="11.25" customHeight="1" x14ac:dyDescent="0.2">
      <c r="A5" s="253"/>
      <c r="B5" s="244"/>
      <c r="C5" s="249" t="s">
        <v>21</v>
      </c>
      <c r="D5" s="249"/>
      <c r="E5" s="249"/>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233</v>
      </c>
      <c r="F7" s="191">
        <v>4.0178571428571388</v>
      </c>
      <c r="G7" s="190">
        <v>31.303000000000001</v>
      </c>
      <c r="H7" s="191">
        <v>4.0727441984174533</v>
      </c>
      <c r="I7" s="190">
        <v>1007.066</v>
      </c>
      <c r="J7" s="191">
        <v>6.9588814129967318</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483</v>
      </c>
      <c r="F8" s="194" t="s">
        <v>483</v>
      </c>
      <c r="G8" s="194" t="s">
        <v>483</v>
      </c>
      <c r="H8" s="194" t="s">
        <v>483</v>
      </c>
      <c r="I8" s="194" t="s">
        <v>483</v>
      </c>
      <c r="J8" s="194" t="s">
        <v>483</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483</v>
      </c>
      <c r="F9" s="194" t="s">
        <v>483</v>
      </c>
      <c r="G9" s="194" t="s">
        <v>483</v>
      </c>
      <c r="H9" s="194" t="s">
        <v>483</v>
      </c>
      <c r="I9" s="194" t="s">
        <v>483</v>
      </c>
      <c r="J9" s="194" t="s">
        <v>483</v>
      </c>
      <c r="K9" s="38"/>
      <c r="L9" s="38"/>
      <c r="M9" s="38"/>
      <c r="N9" s="38"/>
      <c r="O9" s="38"/>
      <c r="P9" s="38"/>
      <c r="Q9" s="38"/>
      <c r="R9" s="38"/>
      <c r="S9" s="38"/>
      <c r="T9" s="38"/>
      <c r="U9" s="38"/>
      <c r="V9" s="38"/>
      <c r="W9" s="38"/>
    </row>
    <row r="10" spans="1:23" s="41" customFormat="1" x14ac:dyDescent="0.2">
      <c r="A10" s="37" t="s">
        <v>28</v>
      </c>
      <c r="B10" s="145" t="s">
        <v>2</v>
      </c>
      <c r="C10" s="190">
        <v>527</v>
      </c>
      <c r="D10" s="190">
        <v>531</v>
      </c>
      <c r="E10" s="190">
        <v>100467</v>
      </c>
      <c r="F10" s="191">
        <v>7.2713508775422042E-2</v>
      </c>
      <c r="G10" s="190">
        <v>13675.906000000001</v>
      </c>
      <c r="H10" s="191">
        <v>2.3288120587806702</v>
      </c>
      <c r="I10" s="190">
        <v>375319.67300000001</v>
      </c>
      <c r="J10" s="191">
        <v>2.1171308672276865</v>
      </c>
      <c r="K10" s="40"/>
      <c r="L10" s="40"/>
      <c r="M10" s="40"/>
      <c r="N10" s="40"/>
      <c r="O10" s="40"/>
      <c r="P10" s="40"/>
      <c r="Q10" s="40"/>
      <c r="R10" s="40"/>
      <c r="S10" s="40"/>
      <c r="T10" s="40"/>
      <c r="U10" s="40"/>
      <c r="V10" s="40"/>
      <c r="W10" s="40"/>
    </row>
    <row r="11" spans="1:23" s="41" customFormat="1" x14ac:dyDescent="0.2">
      <c r="A11" s="37" t="s">
        <v>29</v>
      </c>
      <c r="B11" s="147" t="s">
        <v>30</v>
      </c>
      <c r="C11" s="192">
        <v>95</v>
      </c>
      <c r="D11" s="192">
        <v>95</v>
      </c>
      <c r="E11" s="192">
        <v>15451</v>
      </c>
      <c r="F11" s="193">
        <v>0.40288517772435739</v>
      </c>
      <c r="G11" s="192">
        <v>2106.2620000000002</v>
      </c>
      <c r="H11" s="193">
        <v>2.0852659751323159</v>
      </c>
      <c r="I11" s="192">
        <v>41342.942000000003</v>
      </c>
      <c r="J11" s="193">
        <v>3.2080439228568025</v>
      </c>
      <c r="K11" s="42"/>
      <c r="L11" s="42"/>
      <c r="M11" s="42"/>
      <c r="N11" s="42"/>
      <c r="O11" s="42"/>
      <c r="P11" s="42"/>
      <c r="Q11" s="42"/>
      <c r="R11" s="42"/>
      <c r="S11" s="42"/>
      <c r="T11" s="43"/>
      <c r="U11" s="43"/>
      <c r="V11" s="43"/>
      <c r="W11" s="44"/>
    </row>
    <row r="12" spans="1:23" s="47" customFormat="1" x14ac:dyDescent="0.2">
      <c r="A12" s="45" t="s">
        <v>31</v>
      </c>
      <c r="B12" s="148" t="s">
        <v>32</v>
      </c>
      <c r="C12" s="190">
        <v>14</v>
      </c>
      <c r="D12" s="190">
        <v>16</v>
      </c>
      <c r="E12" s="190">
        <v>2615</v>
      </c>
      <c r="F12" s="191">
        <v>-5.4591467823571946</v>
      </c>
      <c r="G12" s="190">
        <v>357.83499999999998</v>
      </c>
      <c r="H12" s="191">
        <v>-6.3342529722485494</v>
      </c>
      <c r="I12" s="190">
        <v>6516.0590000000002</v>
      </c>
      <c r="J12" s="191">
        <v>-1.3781506754460935</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4</v>
      </c>
      <c r="E13" s="190">
        <v>288</v>
      </c>
      <c r="F13" s="191">
        <v>-16.034985422740533</v>
      </c>
      <c r="G13" s="190">
        <v>35.758000000000003</v>
      </c>
      <c r="H13" s="191">
        <v>-19.812526629740091</v>
      </c>
      <c r="I13" s="190">
        <v>632.726</v>
      </c>
      <c r="J13" s="191">
        <v>-5.3830877910767327</v>
      </c>
      <c r="K13" s="46"/>
      <c r="L13" s="46"/>
      <c r="M13" s="46"/>
      <c r="N13" s="46"/>
      <c r="O13" s="46"/>
      <c r="P13" s="46"/>
      <c r="Q13" s="46"/>
      <c r="R13" s="46"/>
      <c r="S13" s="46"/>
      <c r="T13" s="46"/>
      <c r="U13" s="46"/>
      <c r="V13" s="46"/>
      <c r="W13" s="46"/>
    </row>
    <row r="14" spans="1:23" s="47" customFormat="1" x14ac:dyDescent="0.2">
      <c r="A14" s="45" t="s">
        <v>35</v>
      </c>
      <c r="B14" s="148" t="s">
        <v>36</v>
      </c>
      <c r="C14" s="190">
        <v>11</v>
      </c>
      <c r="D14" s="190">
        <v>12</v>
      </c>
      <c r="E14" s="190">
        <v>2327</v>
      </c>
      <c r="F14" s="191">
        <v>-3.9620305406520799</v>
      </c>
      <c r="G14" s="190">
        <v>322.077</v>
      </c>
      <c r="H14" s="191">
        <v>-4.5530922442737989</v>
      </c>
      <c r="I14" s="190">
        <v>5883.3329999999996</v>
      </c>
      <c r="J14" s="191">
        <v>-0.92715349999687646</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699</v>
      </c>
      <c r="F15" s="191">
        <v>-3.7190082644628006</v>
      </c>
      <c r="G15" s="190">
        <v>89.582999999999998</v>
      </c>
      <c r="H15" s="191">
        <v>14.669175530893583</v>
      </c>
      <c r="I15" s="190">
        <v>1461.7639999999999</v>
      </c>
      <c r="J15" s="191">
        <v>12.479637667832947</v>
      </c>
      <c r="K15" s="46"/>
      <c r="L15" s="46"/>
      <c r="M15" s="46"/>
      <c r="N15" s="46"/>
      <c r="O15" s="46"/>
      <c r="P15" s="46"/>
      <c r="Q15" s="46"/>
      <c r="R15" s="46"/>
      <c r="S15" s="46"/>
      <c r="T15" s="46"/>
      <c r="U15" s="46"/>
      <c r="V15" s="46"/>
      <c r="W15" s="46"/>
    </row>
    <row r="16" spans="1:23" s="47" customFormat="1" x14ac:dyDescent="0.2">
      <c r="A16" s="173" t="s">
        <v>224</v>
      </c>
      <c r="B16" s="148" t="s">
        <v>225</v>
      </c>
      <c r="C16" s="190">
        <v>6</v>
      </c>
      <c r="D16" s="190">
        <v>7</v>
      </c>
      <c r="E16" s="190">
        <v>1313</v>
      </c>
      <c r="F16" s="191">
        <v>-6.8794326241134769</v>
      </c>
      <c r="G16" s="190">
        <v>223.23599999999999</v>
      </c>
      <c r="H16" s="191">
        <v>4.6565774156007898E-2</v>
      </c>
      <c r="I16" s="190">
        <v>3982.4119999999998</v>
      </c>
      <c r="J16" s="191">
        <v>-6.6583100667340602</v>
      </c>
      <c r="K16" s="46"/>
      <c r="L16" s="46"/>
      <c r="M16" s="46"/>
      <c r="N16" s="46"/>
      <c r="O16" s="46"/>
      <c r="P16" s="46"/>
      <c r="Q16" s="46"/>
      <c r="R16" s="46"/>
      <c r="S16" s="46"/>
      <c r="T16" s="46"/>
      <c r="U16" s="46"/>
      <c r="V16" s="46"/>
      <c r="W16" s="46"/>
    </row>
    <row r="17" spans="1:23" s="47" customFormat="1" x14ac:dyDescent="0.2">
      <c r="A17" s="48" t="s">
        <v>39</v>
      </c>
      <c r="B17" s="148" t="s">
        <v>40</v>
      </c>
      <c r="C17" s="190">
        <v>7</v>
      </c>
      <c r="D17" s="190">
        <v>6</v>
      </c>
      <c r="E17" s="190">
        <v>855</v>
      </c>
      <c r="F17" s="191">
        <v>5.6860321384425276</v>
      </c>
      <c r="G17" s="190">
        <v>118.59</v>
      </c>
      <c r="H17" s="191">
        <v>16.049672665355374</v>
      </c>
      <c r="I17" s="190">
        <v>2602.5909999999999</v>
      </c>
      <c r="J17" s="191">
        <v>9.8785488685965959</v>
      </c>
      <c r="K17" s="46"/>
      <c r="L17" s="46"/>
      <c r="M17" s="46"/>
      <c r="N17" s="46"/>
      <c r="O17" s="46"/>
      <c r="P17" s="46"/>
      <c r="Q17" s="46"/>
      <c r="R17" s="46"/>
      <c r="S17" s="46"/>
      <c r="T17" s="46"/>
      <c r="U17" s="46"/>
      <c r="V17" s="46"/>
      <c r="W17" s="46"/>
    </row>
    <row r="18" spans="1:23" s="47" customFormat="1" x14ac:dyDescent="0.2">
      <c r="A18" s="45" t="s">
        <v>41</v>
      </c>
      <c r="B18" s="148" t="s">
        <v>42</v>
      </c>
      <c r="C18" s="190">
        <v>32</v>
      </c>
      <c r="D18" s="190">
        <v>30</v>
      </c>
      <c r="E18" s="190">
        <v>3908</v>
      </c>
      <c r="F18" s="191">
        <v>4.074567243675105</v>
      </c>
      <c r="G18" s="190">
        <v>486.91</v>
      </c>
      <c r="H18" s="191">
        <v>3.3197882295523868</v>
      </c>
      <c r="I18" s="190">
        <v>8719.8420000000006</v>
      </c>
      <c r="J18" s="191">
        <v>2.6275603068478404</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3851</v>
      </c>
      <c r="F19" s="191">
        <v>1.2621614514856674</v>
      </c>
      <c r="G19" s="190">
        <v>526.05200000000002</v>
      </c>
      <c r="H19" s="191">
        <v>1.7042477626310557</v>
      </c>
      <c r="I19" s="190">
        <v>11545.075000000001</v>
      </c>
      <c r="J19" s="191">
        <v>6.5005502569557194</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1973</v>
      </c>
      <c r="F20" s="191">
        <v>3.2984293193717207</v>
      </c>
      <c r="G20" s="190">
        <v>250.99299999999999</v>
      </c>
      <c r="H20" s="191">
        <v>-0.16586452408417074</v>
      </c>
      <c r="I20" s="190">
        <v>4633.0439999999999</v>
      </c>
      <c r="J20" s="191">
        <v>5.3161534532481909</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986</v>
      </c>
      <c r="F21" s="191">
        <v>0.71501532175690841</v>
      </c>
      <c r="G21" s="190">
        <v>145.29499999999999</v>
      </c>
      <c r="H21" s="191">
        <v>7.8872528272185178</v>
      </c>
      <c r="I21" s="190">
        <v>2596.5740000000001</v>
      </c>
      <c r="J21" s="191">
        <v>8.0636085932362818</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483</v>
      </c>
      <c r="F22" s="194" t="s">
        <v>483</v>
      </c>
      <c r="G22" s="194" t="s">
        <v>483</v>
      </c>
      <c r="H22" s="194" t="s">
        <v>483</v>
      </c>
      <c r="I22" s="194" t="s">
        <v>483</v>
      </c>
      <c r="J22" s="194" t="s">
        <v>483</v>
      </c>
      <c r="K22" s="46"/>
      <c r="L22" s="46"/>
      <c r="M22" s="46"/>
      <c r="N22" s="46"/>
      <c r="O22" s="46"/>
      <c r="P22" s="46"/>
      <c r="Q22" s="46"/>
      <c r="R22" s="46"/>
      <c r="S22" s="46"/>
      <c r="T22" s="46"/>
      <c r="U22" s="46"/>
      <c r="V22" s="46"/>
      <c r="W22" s="46"/>
    </row>
    <row r="23" spans="1:23" s="41" customFormat="1" x14ac:dyDescent="0.2">
      <c r="A23" s="37" t="s">
        <v>51</v>
      </c>
      <c r="B23" s="145" t="s">
        <v>52</v>
      </c>
      <c r="C23" s="190">
        <v>8</v>
      </c>
      <c r="D23" s="190">
        <v>9</v>
      </c>
      <c r="E23" s="190">
        <v>962</v>
      </c>
      <c r="F23" s="191">
        <v>-3.9920159680638676</v>
      </c>
      <c r="G23" s="190">
        <v>141.839</v>
      </c>
      <c r="H23" s="191">
        <v>-7.8387035990201639</v>
      </c>
      <c r="I23" s="190">
        <v>3162.6289999999999</v>
      </c>
      <c r="J23" s="191">
        <v>-4.3093961768284288</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6</v>
      </c>
      <c r="E24" s="190">
        <v>588</v>
      </c>
      <c r="F24" s="191">
        <v>-9.2592592592592666</v>
      </c>
      <c r="G24" s="190">
        <v>90.638000000000005</v>
      </c>
      <c r="H24" s="191">
        <v>-14.20024801446435</v>
      </c>
      <c r="I24" s="190">
        <v>1860.4559999999999</v>
      </c>
      <c r="J24" s="191">
        <v>-8.1737420541632275</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483</v>
      </c>
      <c r="F25" s="194" t="s">
        <v>483</v>
      </c>
      <c r="G25" s="194" t="s">
        <v>483</v>
      </c>
      <c r="H25" s="194" t="s">
        <v>483</v>
      </c>
      <c r="I25" s="194" t="s">
        <v>483</v>
      </c>
      <c r="J25" s="194" t="s">
        <v>483</v>
      </c>
      <c r="K25" s="40"/>
      <c r="L25" s="40"/>
      <c r="M25" s="40"/>
      <c r="N25" s="40"/>
      <c r="O25" s="40"/>
      <c r="P25" s="40"/>
      <c r="Q25" s="40"/>
      <c r="R25" s="40"/>
      <c r="S25" s="40"/>
      <c r="T25" s="40"/>
      <c r="U25" s="40"/>
      <c r="V25" s="40"/>
      <c r="W25" s="40"/>
    </row>
    <row r="26" spans="1:23" s="41" customFormat="1" x14ac:dyDescent="0.2">
      <c r="A26" s="37" t="s">
        <v>56</v>
      </c>
      <c r="B26" s="145" t="s">
        <v>57</v>
      </c>
      <c r="C26" s="190">
        <v>4</v>
      </c>
      <c r="D26" s="190">
        <v>5</v>
      </c>
      <c r="E26" s="190">
        <v>302</v>
      </c>
      <c r="F26" s="191">
        <v>-48.726655348047537</v>
      </c>
      <c r="G26" s="190">
        <v>34.582000000000001</v>
      </c>
      <c r="H26" s="191">
        <v>-51.62341750017486</v>
      </c>
      <c r="I26" s="190">
        <v>960.13699999999994</v>
      </c>
      <c r="J26" s="191">
        <v>-38.885533023518718</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0">
        <v>302</v>
      </c>
      <c r="F27" s="191">
        <v>-48.726655348047537</v>
      </c>
      <c r="G27" s="190">
        <v>34.582000000000001</v>
      </c>
      <c r="H27" s="191">
        <v>-51.62341750017486</v>
      </c>
      <c r="I27" s="190">
        <v>960.13699999999994</v>
      </c>
      <c r="J27" s="191">
        <v>-38.885533023518718</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483</v>
      </c>
      <c r="F28" s="194" t="s">
        <v>483</v>
      </c>
      <c r="G28" s="194" t="s">
        <v>483</v>
      </c>
      <c r="H28" s="194" t="s">
        <v>483</v>
      </c>
      <c r="I28" s="194" t="s">
        <v>483</v>
      </c>
      <c r="J28" s="194" t="s">
        <v>483</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483</v>
      </c>
      <c r="F29" s="194" t="s">
        <v>483</v>
      </c>
      <c r="G29" s="194" t="s">
        <v>483</v>
      </c>
      <c r="H29" s="194" t="s">
        <v>483</v>
      </c>
      <c r="I29" s="194" t="s">
        <v>483</v>
      </c>
      <c r="J29" s="194" t="s">
        <v>483</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395</v>
      </c>
      <c r="F30" s="191">
        <v>-14.686825053995676</v>
      </c>
      <c r="G30" s="190">
        <v>60.542000000000002</v>
      </c>
      <c r="H30" s="191">
        <v>-7.1071286095682495</v>
      </c>
      <c r="I30" s="190">
        <v>972.43</v>
      </c>
      <c r="J30" s="191">
        <v>-21.850425815245131</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483</v>
      </c>
      <c r="F31" s="194" t="s">
        <v>483</v>
      </c>
      <c r="G31" s="194" t="s">
        <v>483</v>
      </c>
      <c r="H31" s="194" t="s">
        <v>483</v>
      </c>
      <c r="I31" s="194" t="s">
        <v>483</v>
      </c>
      <c r="J31" s="194" t="s">
        <v>483</v>
      </c>
      <c r="K31" s="46"/>
      <c r="L31" s="46"/>
      <c r="M31" s="46"/>
      <c r="N31" s="46"/>
      <c r="O31" s="46"/>
      <c r="P31" s="46"/>
      <c r="Q31" s="46"/>
      <c r="R31" s="46"/>
      <c r="S31" s="46"/>
      <c r="T31" s="46"/>
      <c r="U31" s="46"/>
      <c r="V31" s="46"/>
      <c r="W31" s="46"/>
    </row>
    <row r="32" spans="1:23" s="39" customFormat="1" x14ac:dyDescent="0.2">
      <c r="A32" s="37" t="s">
        <v>68</v>
      </c>
      <c r="B32" s="145" t="s">
        <v>69</v>
      </c>
      <c r="C32" s="190">
        <v>19</v>
      </c>
      <c r="D32" s="190">
        <v>19</v>
      </c>
      <c r="E32" s="190">
        <v>3834</v>
      </c>
      <c r="F32" s="191">
        <v>0.49803407601572758</v>
      </c>
      <c r="G32" s="190">
        <v>512.84900000000005</v>
      </c>
      <c r="H32" s="191">
        <v>-0.30422966715524069</v>
      </c>
      <c r="I32" s="190">
        <v>13003.472</v>
      </c>
      <c r="J32" s="191">
        <v>-8.9564997780669842E-2</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1079</v>
      </c>
      <c r="F33" s="191">
        <v>-1.0091743119266141</v>
      </c>
      <c r="G33" s="190">
        <v>141.577</v>
      </c>
      <c r="H33" s="191">
        <v>-2.5300856442596285</v>
      </c>
      <c r="I33" s="190">
        <v>4430.357</v>
      </c>
      <c r="J33" s="191">
        <v>-0.77196771922027096</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1079</v>
      </c>
      <c r="F34" s="191">
        <v>-1.0091743119266141</v>
      </c>
      <c r="G34" s="190">
        <v>141.577</v>
      </c>
      <c r="H34" s="191">
        <v>-2.5300856442596285</v>
      </c>
      <c r="I34" s="190">
        <v>4430.357</v>
      </c>
      <c r="J34" s="191">
        <v>-0.77196771922027096</v>
      </c>
      <c r="K34" s="46"/>
      <c r="L34" s="46"/>
      <c r="M34" s="46"/>
      <c r="N34" s="46"/>
      <c r="O34" s="46"/>
      <c r="P34" s="46"/>
      <c r="Q34" s="46"/>
      <c r="R34" s="46"/>
      <c r="S34" s="46"/>
      <c r="T34" s="46"/>
      <c r="U34" s="46"/>
      <c r="V34" s="46"/>
      <c r="W34" s="46"/>
    </row>
    <row r="35" spans="1:23" s="47" customFormat="1" x14ac:dyDescent="0.2">
      <c r="A35" s="45" t="s">
        <v>74</v>
      </c>
      <c r="B35" s="148" t="s">
        <v>75</v>
      </c>
      <c r="C35" s="190">
        <v>15</v>
      </c>
      <c r="D35" s="190">
        <v>15</v>
      </c>
      <c r="E35" s="190">
        <v>2755</v>
      </c>
      <c r="F35" s="191">
        <v>1.1009174311926557</v>
      </c>
      <c r="G35" s="190">
        <v>371.27199999999999</v>
      </c>
      <c r="H35" s="191">
        <v>0.57156478727496562</v>
      </c>
      <c r="I35" s="190">
        <v>8573.1149999999998</v>
      </c>
      <c r="J35" s="191">
        <v>0.26677410922768274</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1367</v>
      </c>
      <c r="F36" s="191">
        <v>1.7113095238095326</v>
      </c>
      <c r="G36" s="190">
        <v>175.768</v>
      </c>
      <c r="H36" s="191">
        <v>-3.1810645411830905</v>
      </c>
      <c r="I36" s="190">
        <v>4591.2060000000001</v>
      </c>
      <c r="J36" s="191">
        <v>-1.11339895324042</v>
      </c>
      <c r="K36" s="46"/>
      <c r="L36" s="46"/>
      <c r="M36" s="46"/>
      <c r="N36" s="46"/>
      <c r="O36" s="46"/>
      <c r="P36" s="46"/>
      <c r="Q36" s="46"/>
      <c r="R36" s="46"/>
      <c r="S36" s="46"/>
      <c r="T36" s="46"/>
      <c r="U36" s="46"/>
      <c r="V36" s="46"/>
      <c r="W36" s="46"/>
    </row>
    <row r="37" spans="1:23" s="41" customFormat="1" ht="33.75" x14ac:dyDescent="0.2">
      <c r="A37" s="37" t="s">
        <v>78</v>
      </c>
      <c r="B37" s="147" t="s">
        <v>79</v>
      </c>
      <c r="C37" s="190">
        <v>16</v>
      </c>
      <c r="D37" s="190">
        <v>20</v>
      </c>
      <c r="E37" s="190">
        <v>2808</v>
      </c>
      <c r="F37" s="191">
        <v>-18.561484918793496</v>
      </c>
      <c r="G37" s="190">
        <v>369.43900000000002</v>
      </c>
      <c r="H37" s="191">
        <v>-16.461120306804517</v>
      </c>
      <c r="I37" s="190">
        <v>9879.7720000000008</v>
      </c>
      <c r="J37" s="191">
        <v>-21.206210816531438</v>
      </c>
      <c r="K37" s="40"/>
      <c r="L37" s="40"/>
      <c r="M37" s="40"/>
      <c r="N37" s="40"/>
      <c r="O37" s="40"/>
      <c r="P37" s="40"/>
      <c r="Q37" s="40"/>
      <c r="R37" s="40"/>
      <c r="S37" s="40"/>
      <c r="T37" s="40"/>
      <c r="U37" s="40"/>
      <c r="V37" s="40"/>
      <c r="W37" s="40"/>
    </row>
    <row r="38" spans="1:23" s="47" customFormat="1" x14ac:dyDescent="0.2">
      <c r="A38" s="45" t="s">
        <v>80</v>
      </c>
      <c r="B38" s="148" t="s">
        <v>81</v>
      </c>
      <c r="C38" s="190">
        <v>16</v>
      </c>
      <c r="D38" s="190">
        <v>20</v>
      </c>
      <c r="E38" s="190">
        <v>2808</v>
      </c>
      <c r="F38" s="191">
        <v>-18.561484918793496</v>
      </c>
      <c r="G38" s="190">
        <v>369.43900000000002</v>
      </c>
      <c r="H38" s="191">
        <v>-16.461120306804517</v>
      </c>
      <c r="I38" s="190">
        <v>9879.7720000000008</v>
      </c>
      <c r="J38" s="191">
        <v>-21.206210816531438</v>
      </c>
      <c r="K38" s="46"/>
      <c r="L38" s="46"/>
      <c r="M38" s="46"/>
      <c r="N38" s="46"/>
      <c r="O38" s="46"/>
      <c r="P38" s="46"/>
      <c r="Q38" s="46"/>
      <c r="R38" s="46"/>
      <c r="S38" s="46"/>
      <c r="T38" s="46"/>
      <c r="U38" s="46"/>
      <c r="V38" s="46"/>
      <c r="W38" s="46"/>
    </row>
    <row r="39" spans="1:23" s="47" customFormat="1" x14ac:dyDescent="0.2">
      <c r="A39" s="45" t="s">
        <v>82</v>
      </c>
      <c r="B39" s="148" t="s">
        <v>83</v>
      </c>
      <c r="C39" s="190">
        <v>13</v>
      </c>
      <c r="D39" s="190">
        <v>16</v>
      </c>
      <c r="E39" s="190">
        <v>2408</v>
      </c>
      <c r="F39" s="191">
        <v>-16.678200692041514</v>
      </c>
      <c r="G39" s="190">
        <v>321.19200000000001</v>
      </c>
      <c r="H39" s="191">
        <v>-13.820924435810809</v>
      </c>
      <c r="I39" s="190">
        <v>8340.4470000000001</v>
      </c>
      <c r="J39" s="191">
        <v>-17.722980229615558</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844</v>
      </c>
      <c r="F40" s="191">
        <v>2.1791767554479406</v>
      </c>
      <c r="G40" s="190">
        <v>131.322</v>
      </c>
      <c r="H40" s="191">
        <v>7.8434109927651008</v>
      </c>
      <c r="I40" s="190">
        <v>4308.6970000000001</v>
      </c>
      <c r="J40" s="191">
        <v>8.8086946003202655</v>
      </c>
      <c r="K40" s="40"/>
      <c r="L40" s="40"/>
      <c r="M40" s="40"/>
      <c r="N40" s="40"/>
      <c r="O40" s="40"/>
      <c r="P40" s="40"/>
      <c r="Q40" s="40"/>
      <c r="R40" s="40"/>
      <c r="S40" s="40"/>
      <c r="T40" s="40"/>
      <c r="U40" s="40"/>
      <c r="V40" s="40"/>
      <c r="W40" s="40"/>
    </row>
    <row r="41" spans="1:23" s="39" customFormat="1" x14ac:dyDescent="0.2">
      <c r="A41" s="37" t="s">
        <v>86</v>
      </c>
      <c r="B41" s="147" t="s">
        <v>87</v>
      </c>
      <c r="C41" s="190">
        <v>30</v>
      </c>
      <c r="D41" s="190">
        <v>31</v>
      </c>
      <c r="E41" s="190">
        <v>5066</v>
      </c>
      <c r="F41" s="191">
        <v>1.3402680536107141</v>
      </c>
      <c r="G41" s="190">
        <v>682.61099999999999</v>
      </c>
      <c r="H41" s="191">
        <v>2.0348341848555549</v>
      </c>
      <c r="I41" s="190">
        <v>20592.437999999998</v>
      </c>
      <c r="J41" s="191">
        <v>5.8541246864333658</v>
      </c>
      <c r="K41" s="38"/>
      <c r="L41" s="38"/>
      <c r="M41" s="38"/>
      <c r="N41" s="38"/>
      <c r="O41" s="38"/>
      <c r="P41" s="38"/>
      <c r="Q41" s="38"/>
      <c r="R41" s="38"/>
      <c r="S41" s="38"/>
      <c r="T41" s="38"/>
      <c r="U41" s="38"/>
      <c r="V41" s="38"/>
      <c r="W41" s="38"/>
    </row>
    <row r="42" spans="1:23" s="47" customFormat="1" ht="45" x14ac:dyDescent="0.2">
      <c r="A42" s="45" t="s">
        <v>88</v>
      </c>
      <c r="B42" s="148" t="s">
        <v>89</v>
      </c>
      <c r="C42" s="190">
        <v>11</v>
      </c>
      <c r="D42" s="190">
        <v>12</v>
      </c>
      <c r="E42" s="190">
        <v>2525</v>
      </c>
      <c r="F42" s="191">
        <v>-0.62967335694608551</v>
      </c>
      <c r="G42" s="190">
        <v>317.22699999999998</v>
      </c>
      <c r="H42" s="191">
        <v>1.8153165731085181</v>
      </c>
      <c r="I42" s="190">
        <v>10765.473</v>
      </c>
      <c r="J42" s="191">
        <v>4.0361247033433614</v>
      </c>
      <c r="K42" s="46"/>
      <c r="L42" s="46"/>
      <c r="M42" s="46"/>
      <c r="N42" s="46"/>
      <c r="O42" s="46"/>
      <c r="P42" s="46"/>
      <c r="Q42" s="46"/>
      <c r="R42" s="46"/>
      <c r="S42" s="46"/>
      <c r="T42" s="46"/>
      <c r="U42" s="46"/>
      <c r="V42" s="46"/>
      <c r="W42" s="46"/>
    </row>
    <row r="43" spans="1:23" s="47" customFormat="1" x14ac:dyDescent="0.2">
      <c r="A43" s="45" t="s">
        <v>90</v>
      </c>
      <c r="B43" s="148" t="s">
        <v>91</v>
      </c>
      <c r="C43" s="190">
        <v>4</v>
      </c>
      <c r="D43" s="190">
        <v>4</v>
      </c>
      <c r="E43" s="190">
        <v>534</v>
      </c>
      <c r="F43" s="191">
        <v>-0.18691588785046065</v>
      </c>
      <c r="G43" s="190">
        <v>70.325999999999993</v>
      </c>
      <c r="H43" s="191">
        <v>2.4473385193601871</v>
      </c>
      <c r="I43" s="190">
        <v>2167.4789999999998</v>
      </c>
      <c r="J43" s="191">
        <v>12.630305562354138</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930</v>
      </c>
      <c r="F44" s="191">
        <v>6.8965517241379359</v>
      </c>
      <c r="G44" s="190">
        <v>143.018</v>
      </c>
      <c r="H44" s="191">
        <v>-0.53481886401412737</v>
      </c>
      <c r="I44" s="190">
        <v>3629.712</v>
      </c>
      <c r="J44" s="191">
        <v>15.698799697055463</v>
      </c>
      <c r="K44" s="49"/>
      <c r="L44" s="49"/>
      <c r="M44" s="49"/>
      <c r="N44" s="49"/>
      <c r="O44" s="49"/>
      <c r="P44" s="49"/>
      <c r="Q44" s="49"/>
      <c r="R44" s="49"/>
      <c r="S44" s="49"/>
      <c r="T44" s="49"/>
      <c r="U44" s="49"/>
      <c r="V44" s="49"/>
      <c r="W44" s="49"/>
    </row>
    <row r="45" spans="1:23" s="47" customFormat="1" ht="22.5" x14ac:dyDescent="0.2">
      <c r="A45" s="45" t="s">
        <v>96</v>
      </c>
      <c r="B45" s="148" t="s">
        <v>97</v>
      </c>
      <c r="C45" s="190">
        <v>4</v>
      </c>
      <c r="D45" s="190">
        <v>5</v>
      </c>
      <c r="E45" s="190">
        <v>453</v>
      </c>
      <c r="F45" s="191">
        <v>-13.051823416506721</v>
      </c>
      <c r="G45" s="190">
        <v>60.746000000000002</v>
      </c>
      <c r="H45" s="191">
        <v>-6.0532013609650335</v>
      </c>
      <c r="I45" s="190">
        <v>1557.1559999999999</v>
      </c>
      <c r="J45" s="191">
        <v>-19.281663222096256</v>
      </c>
      <c r="K45" s="46"/>
      <c r="L45" s="46"/>
      <c r="M45" s="46"/>
      <c r="N45" s="46"/>
      <c r="O45" s="46"/>
      <c r="P45" s="46"/>
      <c r="Q45" s="46"/>
      <c r="R45" s="46"/>
      <c r="S45" s="46"/>
      <c r="T45" s="46"/>
      <c r="U45" s="46"/>
      <c r="V45" s="46"/>
      <c r="W45" s="46"/>
    </row>
    <row r="46" spans="1:23" s="47" customFormat="1" x14ac:dyDescent="0.2">
      <c r="A46" s="45" t="s">
        <v>98</v>
      </c>
      <c r="B46" s="148" t="s">
        <v>99</v>
      </c>
      <c r="C46" s="190">
        <v>8</v>
      </c>
      <c r="D46" s="190">
        <v>7</v>
      </c>
      <c r="E46" s="190">
        <v>829</v>
      </c>
      <c r="F46" s="191">
        <v>16.106442577030819</v>
      </c>
      <c r="G46" s="190">
        <v>119.41</v>
      </c>
      <c r="H46" s="191">
        <v>17.943956619223059</v>
      </c>
      <c r="I46" s="190">
        <v>3689.11</v>
      </c>
      <c r="J46" s="191">
        <v>20.714540711065652</v>
      </c>
      <c r="L46" s="51"/>
      <c r="M46" s="52"/>
      <c r="N46" s="51"/>
      <c r="O46" s="51"/>
      <c r="P46" s="53"/>
      <c r="Q46" s="51"/>
      <c r="T46" s="51"/>
      <c r="U46" s="51"/>
    </row>
    <row r="47" spans="1:23" s="39" customFormat="1" ht="22.5" x14ac:dyDescent="0.2">
      <c r="A47" s="54" t="s">
        <v>101</v>
      </c>
      <c r="B47" s="146" t="s">
        <v>102</v>
      </c>
      <c r="C47" s="190">
        <v>16</v>
      </c>
      <c r="D47" s="190">
        <v>16</v>
      </c>
      <c r="E47" s="190">
        <v>5642</v>
      </c>
      <c r="F47" s="191">
        <v>6.0127771514468265</v>
      </c>
      <c r="G47" s="190">
        <v>734.875</v>
      </c>
      <c r="H47" s="191">
        <v>7.1494705040964277</v>
      </c>
      <c r="I47" s="190">
        <v>24449.728999999999</v>
      </c>
      <c r="J47" s="191">
        <v>-4.3711100708936783</v>
      </c>
      <c r="L47" s="55"/>
      <c r="M47" s="56"/>
      <c r="N47" s="55"/>
      <c r="O47" s="55"/>
      <c r="P47" s="57"/>
      <c r="Q47" s="55"/>
      <c r="T47" s="55"/>
      <c r="U47" s="55"/>
    </row>
    <row r="48" spans="1:23" s="47" customFormat="1" ht="33.75" x14ac:dyDescent="0.2">
      <c r="A48" s="48" t="s">
        <v>103</v>
      </c>
      <c r="B48" s="148" t="s">
        <v>104</v>
      </c>
      <c r="C48" s="190">
        <v>14</v>
      </c>
      <c r="D48" s="190">
        <v>14</v>
      </c>
      <c r="E48" s="194" t="s">
        <v>483</v>
      </c>
      <c r="F48" s="194" t="s">
        <v>483</v>
      </c>
      <c r="G48" s="194" t="s">
        <v>483</v>
      </c>
      <c r="H48" s="194" t="s">
        <v>483</v>
      </c>
      <c r="I48" s="194" t="s">
        <v>483</v>
      </c>
      <c r="J48" s="194" t="s">
        <v>483</v>
      </c>
      <c r="L48" s="51"/>
      <c r="M48" s="52"/>
      <c r="N48" s="51"/>
      <c r="O48" s="51"/>
      <c r="P48" s="53"/>
      <c r="Q48" s="51"/>
      <c r="T48" s="51"/>
      <c r="U48" s="51"/>
    </row>
    <row r="49" spans="1:21" s="39" customFormat="1" x14ac:dyDescent="0.2">
      <c r="A49" s="37" t="s">
        <v>105</v>
      </c>
      <c r="B49" s="147" t="s">
        <v>106</v>
      </c>
      <c r="C49" s="190">
        <v>43</v>
      </c>
      <c r="D49" s="190">
        <v>42</v>
      </c>
      <c r="E49" s="190">
        <v>5909</v>
      </c>
      <c r="F49" s="191">
        <v>2.497831743278411</v>
      </c>
      <c r="G49" s="190">
        <v>812.93499999999995</v>
      </c>
      <c r="H49" s="191">
        <v>4.8455951011395797</v>
      </c>
      <c r="I49" s="190">
        <v>17957.925999999999</v>
      </c>
      <c r="J49" s="191">
        <v>5.7736899025173187</v>
      </c>
      <c r="L49" s="55"/>
      <c r="M49" s="56"/>
      <c r="N49" s="55"/>
      <c r="O49" s="55"/>
      <c r="P49" s="57"/>
      <c r="Q49" s="55"/>
      <c r="T49" s="55"/>
      <c r="U49" s="55"/>
    </row>
    <row r="50" spans="1:21" s="47" customFormat="1" x14ac:dyDescent="0.2">
      <c r="A50" s="45" t="s">
        <v>107</v>
      </c>
      <c r="B50" s="148" t="s">
        <v>108</v>
      </c>
      <c r="C50" s="190">
        <v>10</v>
      </c>
      <c r="D50" s="190">
        <v>10</v>
      </c>
      <c r="E50" s="190">
        <v>1560</v>
      </c>
      <c r="F50" s="191">
        <v>0.58027079303674611</v>
      </c>
      <c r="G50" s="190">
        <v>221.53399999999999</v>
      </c>
      <c r="H50" s="191">
        <v>-2.7276000456649143</v>
      </c>
      <c r="I50" s="190">
        <v>4947.125</v>
      </c>
      <c r="J50" s="191">
        <v>3.2164668145641002</v>
      </c>
      <c r="L50" s="51"/>
      <c r="M50" s="52"/>
      <c r="N50" s="51"/>
      <c r="O50" s="51"/>
      <c r="P50" s="53"/>
      <c r="Q50" s="51"/>
      <c r="T50" s="51"/>
      <c r="U50" s="51"/>
    </row>
    <row r="51" spans="1:21" s="47" customFormat="1" x14ac:dyDescent="0.2">
      <c r="A51" s="45" t="s">
        <v>109</v>
      </c>
      <c r="B51" s="148" t="s">
        <v>110</v>
      </c>
      <c r="C51" s="190">
        <v>33</v>
      </c>
      <c r="D51" s="190">
        <v>32</v>
      </c>
      <c r="E51" s="190">
        <v>4349</v>
      </c>
      <c r="F51" s="191">
        <v>3.2036070242050272</v>
      </c>
      <c r="G51" s="190">
        <v>591.40099999999995</v>
      </c>
      <c r="H51" s="191">
        <v>7.9951718168504158</v>
      </c>
      <c r="I51" s="190">
        <v>13010.800999999999</v>
      </c>
      <c r="J51" s="191">
        <v>6.7795943872681192</v>
      </c>
      <c r="L51" s="51"/>
      <c r="M51" s="52"/>
      <c r="N51" s="51"/>
      <c r="O51" s="51"/>
      <c r="P51" s="53"/>
      <c r="Q51" s="51"/>
      <c r="T51" s="51"/>
      <c r="U51" s="51"/>
    </row>
    <row r="52" spans="1:21" s="47" customFormat="1" ht="22.5" x14ac:dyDescent="0.2">
      <c r="A52" s="45" t="s">
        <v>111</v>
      </c>
      <c r="B52" s="148" t="s">
        <v>112</v>
      </c>
      <c r="C52" s="190">
        <v>5</v>
      </c>
      <c r="D52" s="190">
        <v>5</v>
      </c>
      <c r="E52" s="190">
        <v>523</v>
      </c>
      <c r="F52" s="191">
        <v>1.7509727626459153</v>
      </c>
      <c r="G52" s="190">
        <v>66.944999999999993</v>
      </c>
      <c r="H52" s="191">
        <v>3.0382786166135531</v>
      </c>
      <c r="I52" s="190">
        <v>1312.279</v>
      </c>
      <c r="J52" s="191">
        <v>1.0318144058290386</v>
      </c>
      <c r="L52" s="51"/>
      <c r="M52" s="52"/>
      <c r="N52" s="51"/>
      <c r="O52" s="51"/>
      <c r="P52" s="53"/>
      <c r="Q52" s="51"/>
      <c r="T52" s="51"/>
      <c r="U52" s="51"/>
    </row>
    <row r="53" spans="1:21" s="47" customFormat="1" x14ac:dyDescent="0.2">
      <c r="A53" s="173" t="s">
        <v>240</v>
      </c>
      <c r="B53" s="148" t="s">
        <v>440</v>
      </c>
      <c r="C53" s="190">
        <v>5</v>
      </c>
      <c r="D53" s="190">
        <v>5</v>
      </c>
      <c r="E53" s="190">
        <v>710</v>
      </c>
      <c r="F53" s="191">
        <v>-7.1895424836601336</v>
      </c>
      <c r="G53" s="190">
        <v>104.102</v>
      </c>
      <c r="H53" s="191">
        <v>18.421531601219471</v>
      </c>
      <c r="I53" s="190">
        <v>1645.741</v>
      </c>
      <c r="J53" s="191">
        <v>-5.1764738419309282</v>
      </c>
      <c r="L53" s="51"/>
      <c r="M53" s="52"/>
      <c r="N53" s="51"/>
      <c r="O53" s="51"/>
      <c r="P53" s="53"/>
      <c r="Q53" s="51"/>
      <c r="T53" s="51"/>
      <c r="U53" s="51"/>
    </row>
    <row r="54" spans="1:21" s="47" customFormat="1" x14ac:dyDescent="0.2">
      <c r="A54" s="45" t="s">
        <v>113</v>
      </c>
      <c r="B54" s="148" t="s">
        <v>114</v>
      </c>
      <c r="C54" s="190">
        <v>20</v>
      </c>
      <c r="D54" s="190">
        <v>18</v>
      </c>
      <c r="E54" s="190">
        <v>2852</v>
      </c>
      <c r="F54" s="191">
        <v>8.6890243902439153</v>
      </c>
      <c r="G54" s="190">
        <v>393.18400000000003</v>
      </c>
      <c r="H54" s="191">
        <v>9.4805310523033057</v>
      </c>
      <c r="I54" s="190">
        <v>9418.7029999999995</v>
      </c>
      <c r="J54" s="191">
        <v>12.887972503319091</v>
      </c>
      <c r="L54" s="51"/>
      <c r="M54" s="52"/>
      <c r="N54" s="51"/>
      <c r="O54" s="51"/>
      <c r="P54" s="53"/>
      <c r="Q54" s="51"/>
      <c r="T54" s="51"/>
      <c r="U54" s="51"/>
    </row>
    <row r="55" spans="1:21" s="39" customFormat="1" ht="22.5" x14ac:dyDescent="0.2">
      <c r="A55" s="37" t="s">
        <v>115</v>
      </c>
      <c r="B55" s="145" t="s">
        <v>116</v>
      </c>
      <c r="C55" s="190">
        <v>19</v>
      </c>
      <c r="D55" s="190">
        <v>19</v>
      </c>
      <c r="E55" s="190">
        <v>2418</v>
      </c>
      <c r="F55" s="191">
        <v>-0.94223678820155499</v>
      </c>
      <c r="G55" s="190">
        <v>336.37400000000002</v>
      </c>
      <c r="H55" s="191">
        <v>0.5512211161928775</v>
      </c>
      <c r="I55" s="190">
        <v>7882.7610000000004</v>
      </c>
      <c r="J55" s="191">
        <v>-1.1055115620859794</v>
      </c>
      <c r="L55" s="55"/>
      <c r="M55" s="56"/>
      <c r="N55" s="55"/>
      <c r="O55" s="55"/>
      <c r="P55" s="57"/>
      <c r="Q55" s="55"/>
      <c r="T55" s="55"/>
      <c r="U55" s="55"/>
    </row>
    <row r="56" spans="1:21" s="47" customFormat="1" x14ac:dyDescent="0.2">
      <c r="A56" s="45" t="s">
        <v>117</v>
      </c>
      <c r="B56" s="148" t="s">
        <v>118</v>
      </c>
      <c r="C56" s="190">
        <v>6</v>
      </c>
      <c r="D56" s="190">
        <v>6</v>
      </c>
      <c r="E56" s="190">
        <v>553</v>
      </c>
      <c r="F56" s="191">
        <v>-2.2968197879858678</v>
      </c>
      <c r="G56" s="190">
        <v>77.055999999999997</v>
      </c>
      <c r="H56" s="191">
        <v>-0.98175276278590218</v>
      </c>
      <c r="I56" s="190">
        <v>1870.396</v>
      </c>
      <c r="J56" s="191">
        <v>-0.66661426656499145</v>
      </c>
      <c r="L56" s="51"/>
      <c r="M56" s="52"/>
      <c r="N56" s="51"/>
      <c r="O56" s="51"/>
      <c r="P56" s="53"/>
      <c r="Q56" s="51"/>
      <c r="T56" s="51"/>
      <c r="U56" s="51"/>
    </row>
    <row r="57" spans="1:21" s="47" customFormat="1" ht="22.5" x14ac:dyDescent="0.2">
      <c r="A57" s="45" t="s">
        <v>119</v>
      </c>
      <c r="B57" s="148" t="s">
        <v>120</v>
      </c>
      <c r="C57" s="190">
        <v>8</v>
      </c>
      <c r="D57" s="190">
        <v>8</v>
      </c>
      <c r="E57" s="190">
        <v>967</v>
      </c>
      <c r="F57" s="191">
        <v>1.5756302521008507</v>
      </c>
      <c r="G57" s="190">
        <v>133.68799999999999</v>
      </c>
      <c r="H57" s="191">
        <v>2.4115213727593101</v>
      </c>
      <c r="I57" s="190">
        <v>2849.3609999999999</v>
      </c>
      <c r="J57" s="191">
        <v>1.5363218076235512</v>
      </c>
      <c r="L57" s="51"/>
      <c r="M57" s="52"/>
      <c r="N57" s="51"/>
      <c r="O57" s="51"/>
      <c r="P57" s="53"/>
      <c r="Q57" s="51"/>
      <c r="T57" s="51"/>
      <c r="U57" s="51"/>
    </row>
    <row r="58" spans="1:21" s="39" customFormat="1" x14ac:dyDescent="0.2">
      <c r="A58" s="37" t="s">
        <v>121</v>
      </c>
      <c r="B58" s="147" t="s">
        <v>122</v>
      </c>
      <c r="C58" s="190">
        <v>7</v>
      </c>
      <c r="D58" s="190">
        <v>5</v>
      </c>
      <c r="E58" s="190">
        <v>839</v>
      </c>
      <c r="F58" s="191">
        <v>13.225371120107965</v>
      </c>
      <c r="G58" s="190">
        <v>114.622</v>
      </c>
      <c r="H58" s="191">
        <v>13.231516971588903</v>
      </c>
      <c r="I58" s="190">
        <v>3038.6619999999998</v>
      </c>
      <c r="J58" s="191">
        <v>10.80867605551623</v>
      </c>
      <c r="L58" s="55"/>
      <c r="M58" s="56"/>
      <c r="N58" s="55"/>
      <c r="O58" s="55"/>
      <c r="P58" s="57"/>
      <c r="Q58" s="55"/>
      <c r="T58" s="55"/>
      <c r="U58" s="55"/>
    </row>
    <row r="59" spans="1:21" s="47" customFormat="1" x14ac:dyDescent="0.2">
      <c r="A59" s="45" t="s">
        <v>123</v>
      </c>
      <c r="B59" s="148" t="s">
        <v>124</v>
      </c>
      <c r="C59" s="190">
        <v>4</v>
      </c>
      <c r="D59" s="190">
        <v>4</v>
      </c>
      <c r="E59" s="190">
        <v>660</v>
      </c>
      <c r="F59" s="191">
        <v>0.30395136778115273</v>
      </c>
      <c r="G59" s="190">
        <v>84.944999999999993</v>
      </c>
      <c r="H59" s="191">
        <v>-0.93877551020409555</v>
      </c>
      <c r="I59" s="190">
        <v>2395.2370000000001</v>
      </c>
      <c r="J59" s="191">
        <v>-0.21783270414992728</v>
      </c>
      <c r="L59" s="51"/>
      <c r="M59" s="52"/>
      <c r="N59" s="51"/>
      <c r="O59" s="51"/>
      <c r="P59" s="53"/>
      <c r="Q59" s="51"/>
      <c r="T59" s="51"/>
      <c r="U59" s="51"/>
    </row>
    <row r="60" spans="1:21" s="39" customFormat="1" x14ac:dyDescent="0.2">
      <c r="A60" s="37" t="s">
        <v>125</v>
      </c>
      <c r="B60" s="147" t="s">
        <v>126</v>
      </c>
      <c r="C60" s="190">
        <v>44</v>
      </c>
      <c r="D60" s="190">
        <v>42</v>
      </c>
      <c r="E60" s="190">
        <v>5067</v>
      </c>
      <c r="F60" s="191">
        <v>0.47590719809636539</v>
      </c>
      <c r="G60" s="190">
        <v>654.89599999999996</v>
      </c>
      <c r="H60" s="191">
        <v>-1.5821491259708154</v>
      </c>
      <c r="I60" s="190">
        <v>16233.713</v>
      </c>
      <c r="J60" s="191">
        <v>-1.7237096740897329</v>
      </c>
      <c r="L60" s="55"/>
      <c r="M60" s="56"/>
      <c r="N60" s="55"/>
      <c r="O60" s="55"/>
      <c r="P60" s="57"/>
      <c r="Q60" s="55"/>
      <c r="T60" s="55"/>
      <c r="U60" s="55"/>
    </row>
    <row r="61" spans="1:21" s="47" customFormat="1" x14ac:dyDescent="0.2">
      <c r="A61" s="45" t="s">
        <v>127</v>
      </c>
      <c r="B61" s="148" t="s">
        <v>128</v>
      </c>
      <c r="C61" s="190">
        <v>8</v>
      </c>
      <c r="D61" s="190">
        <v>7</v>
      </c>
      <c r="E61" s="190">
        <v>901</v>
      </c>
      <c r="F61" s="191">
        <v>5.7511737089201915</v>
      </c>
      <c r="G61" s="190">
        <v>121.989</v>
      </c>
      <c r="H61" s="191">
        <v>7.4925541476481783</v>
      </c>
      <c r="I61" s="190">
        <v>2542.27</v>
      </c>
      <c r="J61" s="191">
        <v>12.933612128012768</v>
      </c>
      <c r="L61" s="51"/>
      <c r="M61" s="52"/>
      <c r="N61" s="51"/>
      <c r="O61" s="51"/>
      <c r="P61" s="53"/>
      <c r="Q61" s="51"/>
      <c r="T61" s="51"/>
      <c r="U61" s="51"/>
    </row>
    <row r="62" spans="1:21" s="47" customFormat="1" x14ac:dyDescent="0.2">
      <c r="A62" s="45" t="s">
        <v>129</v>
      </c>
      <c r="B62" s="148" t="s">
        <v>130</v>
      </c>
      <c r="C62" s="190">
        <v>3</v>
      </c>
      <c r="D62" s="190">
        <v>3</v>
      </c>
      <c r="E62" s="190">
        <v>835</v>
      </c>
      <c r="F62" s="191">
        <v>-4.4622425629290632</v>
      </c>
      <c r="G62" s="190">
        <v>96.215999999999994</v>
      </c>
      <c r="H62" s="191">
        <v>-5.7482073586458284</v>
      </c>
      <c r="I62" s="190">
        <v>3325.3040000000001</v>
      </c>
      <c r="J62" s="191">
        <v>-6.1438675916883483</v>
      </c>
      <c r="L62" s="51"/>
      <c r="M62" s="52"/>
      <c r="N62" s="51"/>
      <c r="O62" s="51"/>
      <c r="P62" s="53"/>
      <c r="Q62" s="51"/>
      <c r="T62" s="51"/>
      <c r="U62" s="51"/>
    </row>
    <row r="63" spans="1:21" s="47" customFormat="1" ht="22.5" x14ac:dyDescent="0.2">
      <c r="A63" s="45" t="s">
        <v>131</v>
      </c>
      <c r="B63" s="148" t="s">
        <v>132</v>
      </c>
      <c r="C63" s="190">
        <v>17</v>
      </c>
      <c r="D63" s="190">
        <v>14</v>
      </c>
      <c r="E63" s="190">
        <v>1447</v>
      </c>
      <c r="F63" s="191">
        <v>20.683903252710593</v>
      </c>
      <c r="G63" s="190">
        <v>202.71299999999999</v>
      </c>
      <c r="H63" s="191">
        <v>19.95561867566127</v>
      </c>
      <c r="I63" s="190">
        <v>3973.3339999999998</v>
      </c>
      <c r="J63" s="191">
        <v>19.044785599578162</v>
      </c>
      <c r="L63" s="51"/>
      <c r="M63" s="52"/>
      <c r="N63" s="51"/>
      <c r="O63" s="51"/>
      <c r="P63" s="53"/>
      <c r="Q63" s="51"/>
      <c r="T63" s="51"/>
      <c r="U63" s="51"/>
    </row>
    <row r="64" spans="1:21" s="47" customFormat="1" ht="22.5" x14ac:dyDescent="0.2">
      <c r="A64" s="45" t="s">
        <v>133</v>
      </c>
      <c r="B64" s="148" t="s">
        <v>134</v>
      </c>
      <c r="C64" s="190">
        <v>5</v>
      </c>
      <c r="D64" s="190">
        <v>4</v>
      </c>
      <c r="E64" s="190">
        <v>426</v>
      </c>
      <c r="F64" s="191">
        <v>13.297872340425542</v>
      </c>
      <c r="G64" s="190">
        <v>61.424999999999997</v>
      </c>
      <c r="H64" s="191">
        <v>11.881170084878491</v>
      </c>
      <c r="I64" s="190">
        <v>1181.25</v>
      </c>
      <c r="J64" s="191">
        <v>17.121851343245098</v>
      </c>
      <c r="L64" s="51"/>
      <c r="M64" s="52"/>
      <c r="N64" s="51"/>
      <c r="O64" s="51"/>
      <c r="P64" s="53"/>
      <c r="Q64" s="51"/>
      <c r="T64" s="51"/>
      <c r="U64" s="51"/>
    </row>
    <row r="65" spans="1:21" s="47" customFormat="1" x14ac:dyDescent="0.2">
      <c r="A65" s="45" t="s">
        <v>135</v>
      </c>
      <c r="B65" s="148" t="s">
        <v>136</v>
      </c>
      <c r="C65" s="190">
        <v>12</v>
      </c>
      <c r="D65" s="190">
        <v>10</v>
      </c>
      <c r="E65" s="190">
        <v>1021</v>
      </c>
      <c r="F65" s="191">
        <v>24.058323207776425</v>
      </c>
      <c r="G65" s="190">
        <v>141.28800000000001</v>
      </c>
      <c r="H65" s="191">
        <v>23.84124535446324</v>
      </c>
      <c r="I65" s="190">
        <v>2792.0839999999998</v>
      </c>
      <c r="J65" s="191">
        <v>19.877464187040999</v>
      </c>
      <c r="L65" s="51"/>
      <c r="M65" s="52"/>
      <c r="N65" s="51"/>
      <c r="O65" s="51"/>
      <c r="P65" s="53"/>
      <c r="Q65" s="51"/>
      <c r="T65" s="51"/>
      <c r="U65" s="51"/>
    </row>
    <row r="66" spans="1:21" s="47" customFormat="1" x14ac:dyDescent="0.2">
      <c r="A66" s="45" t="s">
        <v>137</v>
      </c>
      <c r="B66" s="148" t="s">
        <v>138</v>
      </c>
      <c r="C66" s="190">
        <v>11</v>
      </c>
      <c r="D66" s="190">
        <v>10</v>
      </c>
      <c r="E66" s="190">
        <v>1292</v>
      </c>
      <c r="F66" s="191">
        <v>-1.5243902439024311</v>
      </c>
      <c r="G66" s="190">
        <v>154.244</v>
      </c>
      <c r="H66" s="191">
        <v>-8.1492773731755648</v>
      </c>
      <c r="I66" s="190">
        <v>3941.308</v>
      </c>
      <c r="J66" s="191">
        <v>-6.1967652908030146</v>
      </c>
      <c r="L66" s="51"/>
      <c r="M66" s="52"/>
      <c r="N66" s="51"/>
      <c r="O66" s="51"/>
      <c r="P66" s="53"/>
      <c r="Q66" s="51"/>
      <c r="T66" s="51"/>
      <c r="U66" s="51"/>
    </row>
    <row r="67" spans="1:21" s="47" customFormat="1" x14ac:dyDescent="0.2">
      <c r="A67" s="45" t="s">
        <v>139</v>
      </c>
      <c r="B67" s="148" t="s">
        <v>140</v>
      </c>
      <c r="C67" s="190">
        <v>6</v>
      </c>
      <c r="D67" s="190">
        <v>4</v>
      </c>
      <c r="E67" s="190">
        <v>673</v>
      </c>
      <c r="F67" s="191">
        <v>21.920289855072468</v>
      </c>
      <c r="G67" s="190">
        <v>86.99</v>
      </c>
      <c r="H67" s="191">
        <v>15.544516317558134</v>
      </c>
      <c r="I67" s="190">
        <v>2017.568</v>
      </c>
      <c r="J67" s="191">
        <v>18.044557612578828</v>
      </c>
      <c r="L67" s="51"/>
      <c r="M67" s="52"/>
      <c r="N67" s="51"/>
      <c r="O67" s="51"/>
      <c r="P67" s="53"/>
      <c r="Q67" s="51"/>
      <c r="T67" s="51"/>
      <c r="U67" s="51"/>
    </row>
    <row r="68" spans="1:21" s="39" customFormat="1" ht="33.75" x14ac:dyDescent="0.2">
      <c r="A68" s="37" t="s">
        <v>141</v>
      </c>
      <c r="B68" s="147" t="s">
        <v>142</v>
      </c>
      <c r="C68" s="190">
        <v>31</v>
      </c>
      <c r="D68" s="190">
        <v>29</v>
      </c>
      <c r="E68" s="190">
        <v>6775</v>
      </c>
      <c r="F68" s="191">
        <v>2.0485012803133031</v>
      </c>
      <c r="G68" s="190">
        <v>908.70399999999995</v>
      </c>
      <c r="H68" s="191">
        <v>3.0979159268390219</v>
      </c>
      <c r="I68" s="190">
        <v>30078.501</v>
      </c>
      <c r="J68" s="191">
        <v>2.1988630761229757</v>
      </c>
      <c r="L68" s="55"/>
      <c r="M68" s="56"/>
      <c r="N68" s="55"/>
      <c r="O68" s="55"/>
      <c r="P68" s="57"/>
      <c r="Q68" s="55"/>
      <c r="T68" s="55"/>
      <c r="U68" s="55"/>
    </row>
    <row r="69" spans="1:21" s="47" customFormat="1" ht="22.5" x14ac:dyDescent="0.2">
      <c r="A69" s="45" t="s">
        <v>143</v>
      </c>
      <c r="B69" s="148" t="s">
        <v>144</v>
      </c>
      <c r="C69" s="190">
        <v>7</v>
      </c>
      <c r="D69" s="190">
        <v>7</v>
      </c>
      <c r="E69" s="190">
        <v>1373</v>
      </c>
      <c r="F69" s="191">
        <v>-3.9188243526941875</v>
      </c>
      <c r="G69" s="190">
        <v>192.71899999999999</v>
      </c>
      <c r="H69" s="191">
        <v>2.2848620590826556</v>
      </c>
      <c r="I69" s="190">
        <v>4737.7420000000002</v>
      </c>
      <c r="J69" s="191">
        <v>-18.053907828976207</v>
      </c>
      <c r="L69" s="51"/>
      <c r="M69" s="52"/>
      <c r="N69" s="51"/>
      <c r="O69" s="51"/>
      <c r="P69" s="53"/>
      <c r="Q69" s="51"/>
      <c r="T69" s="51"/>
      <c r="U69" s="51"/>
    </row>
    <row r="70" spans="1:21" s="47" customFormat="1" x14ac:dyDescent="0.2">
      <c r="A70" s="173" t="s">
        <v>441</v>
      </c>
      <c r="B70" s="148" t="s">
        <v>442</v>
      </c>
      <c r="C70" s="190">
        <v>4</v>
      </c>
      <c r="D70" s="190">
        <v>4</v>
      </c>
      <c r="E70" s="190">
        <v>680</v>
      </c>
      <c r="F70" s="191">
        <v>-6.336088154269973</v>
      </c>
      <c r="G70" s="190">
        <v>97.793000000000006</v>
      </c>
      <c r="H70" s="191">
        <v>3.0224179343474731</v>
      </c>
      <c r="I70" s="190">
        <v>2432.2629999999999</v>
      </c>
      <c r="J70" s="191">
        <v>-26.211590262560634</v>
      </c>
      <c r="L70" s="51"/>
      <c r="M70" s="52"/>
      <c r="N70" s="51"/>
      <c r="O70" s="51"/>
      <c r="P70" s="53"/>
      <c r="Q70" s="51"/>
      <c r="T70" s="51"/>
      <c r="U70" s="51"/>
    </row>
    <row r="71" spans="1:21" s="47" customFormat="1" ht="33.75" x14ac:dyDescent="0.2">
      <c r="A71" s="48" t="s">
        <v>145</v>
      </c>
      <c r="B71" s="148" t="s">
        <v>146</v>
      </c>
      <c r="C71" s="190">
        <v>15</v>
      </c>
      <c r="D71" s="190">
        <v>14</v>
      </c>
      <c r="E71" s="190">
        <v>4074</v>
      </c>
      <c r="F71" s="191">
        <v>1.8754688672167958</v>
      </c>
      <c r="G71" s="190">
        <v>529.91600000000005</v>
      </c>
      <c r="H71" s="191">
        <v>-8.9556572415418145E-2</v>
      </c>
      <c r="I71" s="190">
        <v>19449.212</v>
      </c>
      <c r="J71" s="191">
        <v>5.3073879347279842</v>
      </c>
      <c r="L71" s="51"/>
      <c r="M71" s="52"/>
      <c r="N71" s="51"/>
      <c r="O71" s="51"/>
      <c r="P71" s="53"/>
      <c r="Q71" s="51"/>
      <c r="T71" s="51"/>
      <c r="U71" s="51"/>
    </row>
    <row r="72" spans="1:21" s="47" customFormat="1" ht="22.5" x14ac:dyDescent="0.2">
      <c r="A72" s="48" t="s">
        <v>147</v>
      </c>
      <c r="B72" s="148" t="s">
        <v>148</v>
      </c>
      <c r="C72" s="190">
        <v>15</v>
      </c>
      <c r="D72" s="190">
        <v>14</v>
      </c>
      <c r="E72" s="190">
        <v>4074</v>
      </c>
      <c r="F72" s="191">
        <v>1.8754688672167958</v>
      </c>
      <c r="G72" s="190">
        <v>529.91600000000005</v>
      </c>
      <c r="H72" s="191">
        <v>-8.9556572415418145E-2</v>
      </c>
      <c r="I72" s="190">
        <v>19449.212</v>
      </c>
      <c r="J72" s="191">
        <v>5.3073879347279842</v>
      </c>
      <c r="L72" s="51"/>
      <c r="M72" s="52"/>
      <c r="N72" s="51"/>
      <c r="O72" s="51"/>
      <c r="P72" s="53"/>
      <c r="Q72" s="51"/>
      <c r="T72" s="51"/>
      <c r="U72" s="51"/>
    </row>
    <row r="73" spans="1:21" s="47" customFormat="1" ht="22.5" x14ac:dyDescent="0.2">
      <c r="A73" s="45" t="s">
        <v>149</v>
      </c>
      <c r="B73" s="148" t="s">
        <v>150</v>
      </c>
      <c r="C73" s="190">
        <v>4</v>
      </c>
      <c r="D73" s="190">
        <v>4</v>
      </c>
      <c r="E73" s="190">
        <v>615</v>
      </c>
      <c r="F73" s="191">
        <v>1.4851485148514882</v>
      </c>
      <c r="G73" s="190">
        <v>92.548000000000002</v>
      </c>
      <c r="H73" s="191">
        <v>2.4350289989817213</v>
      </c>
      <c r="I73" s="190">
        <v>2979.67</v>
      </c>
      <c r="J73" s="191">
        <v>9.2523524856562886</v>
      </c>
      <c r="L73" s="51"/>
      <c r="M73" s="52"/>
      <c r="N73" s="51"/>
      <c r="O73" s="51"/>
      <c r="P73" s="53"/>
      <c r="Q73" s="51"/>
      <c r="T73" s="51"/>
      <c r="U73" s="51"/>
    </row>
    <row r="74" spans="1:21" s="39" customFormat="1" x14ac:dyDescent="0.2">
      <c r="A74" s="37" t="s">
        <v>151</v>
      </c>
      <c r="B74" s="147" t="s">
        <v>152</v>
      </c>
      <c r="C74" s="190">
        <v>26</v>
      </c>
      <c r="D74" s="190">
        <v>27</v>
      </c>
      <c r="E74" s="190">
        <v>3099</v>
      </c>
      <c r="F74" s="191">
        <v>-9.2798594847775036</v>
      </c>
      <c r="G74" s="190">
        <v>417.53899999999999</v>
      </c>
      <c r="H74" s="191">
        <v>-7.9972148345316469</v>
      </c>
      <c r="I74" s="190">
        <v>11058.216</v>
      </c>
      <c r="J74" s="191">
        <v>-8.9255125228268639</v>
      </c>
      <c r="L74" s="55"/>
      <c r="M74" s="56"/>
      <c r="N74" s="55"/>
      <c r="O74" s="55"/>
      <c r="P74" s="57"/>
      <c r="Q74" s="55"/>
      <c r="T74" s="55"/>
      <c r="U74" s="55"/>
    </row>
    <row r="75" spans="1:21" s="47" customFormat="1" ht="33.75" x14ac:dyDescent="0.2">
      <c r="A75" s="45" t="s">
        <v>153</v>
      </c>
      <c r="B75" s="148" t="s">
        <v>410</v>
      </c>
      <c r="C75" s="190">
        <v>15</v>
      </c>
      <c r="D75" s="190">
        <v>14</v>
      </c>
      <c r="E75" s="190">
        <v>1563</v>
      </c>
      <c r="F75" s="191">
        <v>2.964426877470359</v>
      </c>
      <c r="G75" s="190">
        <v>193.583</v>
      </c>
      <c r="H75" s="191">
        <v>3.4666509885246626</v>
      </c>
      <c r="I75" s="190">
        <v>5919.3180000000002</v>
      </c>
      <c r="J75" s="191">
        <v>4.0972436551838882</v>
      </c>
      <c r="L75" s="51"/>
      <c r="M75" s="52"/>
      <c r="N75" s="51"/>
      <c r="O75" s="51"/>
      <c r="P75" s="53"/>
      <c r="Q75" s="51"/>
      <c r="T75" s="51"/>
      <c r="U75" s="51"/>
    </row>
    <row r="76" spans="1:21" s="47" customFormat="1" ht="22.5" x14ac:dyDescent="0.2">
      <c r="A76" s="45" t="s">
        <v>155</v>
      </c>
      <c r="B76" s="148" t="s">
        <v>156</v>
      </c>
      <c r="C76" s="190">
        <v>6</v>
      </c>
      <c r="D76" s="190">
        <v>7</v>
      </c>
      <c r="E76" s="190">
        <v>660</v>
      </c>
      <c r="F76" s="191">
        <v>-11.290322580645167</v>
      </c>
      <c r="G76" s="190">
        <v>90.914000000000001</v>
      </c>
      <c r="H76" s="191">
        <v>-0.77165715283614134</v>
      </c>
      <c r="I76" s="190">
        <v>2244.9160000000002</v>
      </c>
      <c r="J76" s="191">
        <v>-11.140015326446985</v>
      </c>
      <c r="L76" s="51"/>
      <c r="M76" s="52"/>
      <c r="N76" s="51"/>
      <c r="O76" s="51"/>
      <c r="P76" s="53"/>
      <c r="Q76" s="51"/>
      <c r="T76" s="51"/>
      <c r="U76" s="51"/>
    </row>
    <row r="77" spans="1:21" s="47" customFormat="1" ht="22.5" x14ac:dyDescent="0.2">
      <c r="A77" s="45" t="s">
        <v>157</v>
      </c>
      <c r="B77" s="148" t="s">
        <v>411</v>
      </c>
      <c r="C77" s="190">
        <v>9</v>
      </c>
      <c r="D77" s="190">
        <v>7</v>
      </c>
      <c r="E77" s="190">
        <v>903</v>
      </c>
      <c r="F77" s="191">
        <v>16.666666666666657</v>
      </c>
      <c r="G77" s="190">
        <v>102.669</v>
      </c>
      <c r="H77" s="191">
        <v>7.5338304914324112</v>
      </c>
      <c r="I77" s="190">
        <v>3674.402</v>
      </c>
      <c r="J77" s="191">
        <v>16.279169856293535</v>
      </c>
      <c r="L77" s="51"/>
      <c r="M77" s="52"/>
      <c r="N77" s="51"/>
      <c r="O77" s="51"/>
      <c r="P77" s="53"/>
      <c r="Q77" s="51"/>
      <c r="T77" s="51"/>
      <c r="U77" s="51"/>
    </row>
    <row r="78" spans="1:21" s="47" customFormat="1" ht="22.5" x14ac:dyDescent="0.2">
      <c r="A78" s="45" t="s">
        <v>160</v>
      </c>
      <c r="B78" s="148" t="s">
        <v>161</v>
      </c>
      <c r="C78" s="190">
        <v>5</v>
      </c>
      <c r="D78" s="190">
        <v>7</v>
      </c>
      <c r="E78" s="190">
        <v>933</v>
      </c>
      <c r="F78" s="191">
        <v>-29.264594389689151</v>
      </c>
      <c r="G78" s="190">
        <v>138.71799999999999</v>
      </c>
      <c r="H78" s="191">
        <v>-25.77320690909869</v>
      </c>
      <c r="I78" s="190">
        <v>3056.7080000000001</v>
      </c>
      <c r="J78" s="191">
        <v>-33.387900762244229</v>
      </c>
      <c r="L78" s="51"/>
      <c r="M78" s="52"/>
      <c r="N78" s="51"/>
      <c r="O78" s="51"/>
      <c r="P78" s="53"/>
      <c r="Q78" s="51"/>
      <c r="T78" s="51"/>
      <c r="U78" s="51"/>
    </row>
    <row r="79" spans="1:21" s="39" customFormat="1" x14ac:dyDescent="0.2">
      <c r="A79" s="37" t="s">
        <v>162</v>
      </c>
      <c r="B79" s="149" t="s">
        <v>163</v>
      </c>
      <c r="C79" s="190">
        <v>79</v>
      </c>
      <c r="D79" s="190">
        <v>80</v>
      </c>
      <c r="E79" s="190">
        <v>18255</v>
      </c>
      <c r="F79" s="191">
        <v>0.34079041389544784</v>
      </c>
      <c r="G79" s="190">
        <v>2457.328</v>
      </c>
      <c r="H79" s="191">
        <v>1.1689068793908035</v>
      </c>
      <c r="I79" s="190">
        <v>77154.432000000001</v>
      </c>
      <c r="J79" s="191">
        <v>1.3256095478621148</v>
      </c>
      <c r="L79" s="55"/>
      <c r="M79" s="56"/>
      <c r="N79" s="55"/>
      <c r="O79" s="55"/>
      <c r="P79" s="57"/>
      <c r="Q79" s="55"/>
      <c r="T79" s="55"/>
      <c r="U79" s="55"/>
    </row>
    <row r="80" spans="1:21" s="47" customFormat="1" ht="22.5" x14ac:dyDescent="0.2">
      <c r="A80" s="45" t="s">
        <v>164</v>
      </c>
      <c r="B80" s="148" t="s">
        <v>165</v>
      </c>
      <c r="C80" s="190">
        <v>25</v>
      </c>
      <c r="D80" s="190">
        <v>26</v>
      </c>
      <c r="E80" s="190">
        <v>7890</v>
      </c>
      <c r="F80" s="191">
        <v>1.2317167051578224</v>
      </c>
      <c r="G80" s="190">
        <v>997.33100000000002</v>
      </c>
      <c r="H80" s="191">
        <v>2.1491312523813235</v>
      </c>
      <c r="I80" s="190">
        <v>33934.15</v>
      </c>
      <c r="J80" s="191">
        <v>2.6061620149397982</v>
      </c>
      <c r="L80" s="51"/>
      <c r="M80" s="52"/>
      <c r="N80" s="51"/>
      <c r="O80" s="51"/>
      <c r="P80" s="53"/>
      <c r="Q80" s="51"/>
      <c r="T80" s="51"/>
      <c r="U80" s="51"/>
    </row>
    <row r="81" spans="1:21" s="47" customFormat="1" x14ac:dyDescent="0.2">
      <c r="A81" s="45" t="s">
        <v>166</v>
      </c>
      <c r="B81" s="148" t="s">
        <v>167</v>
      </c>
      <c r="C81" s="190">
        <v>9</v>
      </c>
      <c r="D81" s="190">
        <v>10</v>
      </c>
      <c r="E81" s="190">
        <v>2376</v>
      </c>
      <c r="F81" s="191">
        <v>-0.71040534893438689</v>
      </c>
      <c r="G81" s="190">
        <v>300.61</v>
      </c>
      <c r="H81" s="191">
        <v>2.2712581736035986</v>
      </c>
      <c r="I81" s="190">
        <v>9442.5419999999995</v>
      </c>
      <c r="J81" s="191">
        <v>1.1233449793781176</v>
      </c>
      <c r="L81" s="51"/>
      <c r="M81" s="52"/>
      <c r="N81" s="51"/>
      <c r="O81" s="51"/>
      <c r="P81" s="53"/>
      <c r="Q81" s="51"/>
      <c r="T81" s="51"/>
      <c r="U81" s="51"/>
    </row>
    <row r="82" spans="1:21" s="47" customFormat="1" x14ac:dyDescent="0.2">
      <c r="A82" s="173" t="s">
        <v>256</v>
      </c>
      <c r="B82" s="148" t="s">
        <v>257</v>
      </c>
      <c r="C82" s="190">
        <v>6</v>
      </c>
      <c r="D82" s="190">
        <v>6</v>
      </c>
      <c r="E82" s="190">
        <v>1390</v>
      </c>
      <c r="F82" s="191">
        <v>9.8814229249011873</v>
      </c>
      <c r="G82" s="190">
        <v>184.512</v>
      </c>
      <c r="H82" s="191">
        <v>21.044655684792673</v>
      </c>
      <c r="I82" s="190">
        <v>5478.5640000000003</v>
      </c>
      <c r="J82" s="191">
        <v>18.040445913394208</v>
      </c>
      <c r="L82" s="51"/>
      <c r="M82" s="52"/>
      <c r="N82" s="51"/>
      <c r="O82" s="51"/>
      <c r="P82" s="53"/>
      <c r="Q82" s="51"/>
      <c r="T82" s="51"/>
      <c r="U82" s="51"/>
    </row>
    <row r="83" spans="1:21" s="47" customFormat="1" ht="22.5" x14ac:dyDescent="0.2">
      <c r="A83" s="45" t="s">
        <v>168</v>
      </c>
      <c r="B83" s="148" t="s">
        <v>169</v>
      </c>
      <c r="C83" s="190">
        <v>6</v>
      </c>
      <c r="D83" s="190">
        <v>6</v>
      </c>
      <c r="E83" s="190">
        <v>1173</v>
      </c>
      <c r="F83" s="191">
        <v>3.3480176211453738</v>
      </c>
      <c r="G83" s="190">
        <v>149.357</v>
      </c>
      <c r="H83" s="191">
        <v>6.3978172907049498</v>
      </c>
      <c r="I83" s="190">
        <v>4703.09</v>
      </c>
      <c r="J83" s="191">
        <v>7.5004285763265983</v>
      </c>
      <c r="L83" s="51"/>
      <c r="M83" s="52"/>
      <c r="N83" s="51"/>
      <c r="O83" s="51"/>
      <c r="P83" s="53"/>
      <c r="Q83" s="51"/>
      <c r="T83" s="51"/>
      <c r="U83" s="51"/>
    </row>
    <row r="84" spans="1:21" s="47" customFormat="1" ht="22.5" x14ac:dyDescent="0.2">
      <c r="A84" s="45" t="s">
        <v>170</v>
      </c>
      <c r="B84" s="148" t="s">
        <v>171</v>
      </c>
      <c r="C84" s="190">
        <v>26</v>
      </c>
      <c r="D84" s="190">
        <v>26</v>
      </c>
      <c r="E84" s="190">
        <v>5146</v>
      </c>
      <c r="F84" s="191">
        <v>0.82288401253919119</v>
      </c>
      <c r="G84" s="190">
        <v>763.58900000000006</v>
      </c>
      <c r="H84" s="191">
        <v>-0.69046869675821654</v>
      </c>
      <c r="I84" s="190">
        <v>21718.144</v>
      </c>
      <c r="J84" s="191">
        <v>0.78502559216379098</v>
      </c>
      <c r="L84" s="51"/>
      <c r="M84" s="52"/>
      <c r="N84" s="51"/>
      <c r="O84" s="51"/>
      <c r="P84" s="53"/>
      <c r="Q84" s="51"/>
      <c r="T84" s="51"/>
      <c r="U84" s="51"/>
    </row>
    <row r="85" spans="1:21" s="47" customFormat="1" x14ac:dyDescent="0.2">
      <c r="A85" s="45" t="s">
        <v>172</v>
      </c>
      <c r="B85" s="148" t="s">
        <v>173</v>
      </c>
      <c r="C85" s="190">
        <v>9</v>
      </c>
      <c r="D85" s="190">
        <v>9</v>
      </c>
      <c r="E85" s="190">
        <v>1866</v>
      </c>
      <c r="F85" s="191">
        <v>1.4130434782608745</v>
      </c>
      <c r="G85" s="190">
        <v>287.56799999999998</v>
      </c>
      <c r="H85" s="191">
        <v>1.3119882752497887</v>
      </c>
      <c r="I85" s="190">
        <v>8192.7810000000009</v>
      </c>
      <c r="J85" s="191">
        <v>-0.29599239537337496</v>
      </c>
      <c r="L85" s="51"/>
      <c r="M85" s="52"/>
      <c r="N85" s="51"/>
      <c r="O85" s="51"/>
      <c r="P85" s="53"/>
      <c r="Q85" s="51"/>
      <c r="T85" s="51"/>
      <c r="U85" s="51"/>
    </row>
    <row r="86" spans="1:21" s="47" customFormat="1" ht="22.5" x14ac:dyDescent="0.2">
      <c r="A86" s="173" t="s">
        <v>443</v>
      </c>
      <c r="B86" s="148" t="s">
        <v>444</v>
      </c>
      <c r="C86" s="190">
        <v>4</v>
      </c>
      <c r="D86" s="190">
        <v>4</v>
      </c>
      <c r="E86" s="190">
        <v>516</v>
      </c>
      <c r="F86" s="191">
        <v>-2.8248587570621453</v>
      </c>
      <c r="G86" s="190">
        <v>77.626000000000005</v>
      </c>
      <c r="H86" s="191">
        <v>4.9099239117213926</v>
      </c>
      <c r="I86" s="190">
        <v>1820.19</v>
      </c>
      <c r="J86" s="191">
        <v>1.3726202198331094</v>
      </c>
      <c r="L86" s="51"/>
      <c r="M86" s="52"/>
      <c r="N86" s="51"/>
      <c r="O86" s="51"/>
      <c r="P86" s="53"/>
      <c r="Q86" s="51"/>
      <c r="T86" s="51"/>
      <c r="U86" s="51"/>
    </row>
    <row r="87" spans="1:21" s="47" customFormat="1" ht="22.5" x14ac:dyDescent="0.2">
      <c r="A87" s="45" t="s">
        <v>174</v>
      </c>
      <c r="B87" s="148" t="s">
        <v>412</v>
      </c>
      <c r="C87" s="190">
        <v>13</v>
      </c>
      <c r="D87" s="190">
        <v>13</v>
      </c>
      <c r="E87" s="190">
        <v>2764</v>
      </c>
      <c r="F87" s="191">
        <v>1.1342846688620654</v>
      </c>
      <c r="G87" s="190">
        <v>398.39499999999998</v>
      </c>
      <c r="H87" s="191">
        <v>-3.0812945037354496</v>
      </c>
      <c r="I87" s="190">
        <v>11705.173000000001</v>
      </c>
      <c r="J87" s="191">
        <v>1.4635587810753066</v>
      </c>
      <c r="L87" s="51"/>
      <c r="M87" s="52"/>
      <c r="N87" s="51"/>
      <c r="O87" s="51"/>
      <c r="P87" s="53"/>
      <c r="Q87" s="51"/>
      <c r="T87" s="51"/>
      <c r="U87" s="51"/>
    </row>
    <row r="88" spans="1:21" s="47" customFormat="1" x14ac:dyDescent="0.2">
      <c r="A88" s="45" t="s">
        <v>176</v>
      </c>
      <c r="B88" s="148" t="s">
        <v>177</v>
      </c>
      <c r="C88" s="190">
        <v>4</v>
      </c>
      <c r="D88" s="190">
        <v>5</v>
      </c>
      <c r="E88" s="194" t="s">
        <v>483</v>
      </c>
      <c r="F88" s="194" t="s">
        <v>483</v>
      </c>
      <c r="G88" s="194" t="s">
        <v>483</v>
      </c>
      <c r="H88" s="194" t="s">
        <v>483</v>
      </c>
      <c r="I88" s="194" t="s">
        <v>483</v>
      </c>
      <c r="J88" s="194" t="s">
        <v>483</v>
      </c>
      <c r="L88" s="51"/>
      <c r="M88" s="52"/>
      <c r="N88" s="51"/>
      <c r="O88" s="51"/>
      <c r="P88" s="53"/>
      <c r="Q88" s="51"/>
      <c r="T88" s="51"/>
      <c r="U88" s="51"/>
    </row>
    <row r="89" spans="1:21" s="47" customFormat="1" ht="22.5" x14ac:dyDescent="0.2">
      <c r="A89" s="45" t="s">
        <v>178</v>
      </c>
      <c r="B89" s="148" t="s">
        <v>179</v>
      </c>
      <c r="C89" s="190">
        <v>23</v>
      </c>
      <c r="D89" s="190">
        <v>22</v>
      </c>
      <c r="E89" s="190">
        <v>4141</v>
      </c>
      <c r="F89" s="191">
        <v>0.72974945268791203</v>
      </c>
      <c r="G89" s="190">
        <v>538.899</v>
      </c>
      <c r="H89" s="191">
        <v>4.8910991299608781</v>
      </c>
      <c r="I89" s="190">
        <v>17787.401000000002</v>
      </c>
      <c r="J89" s="191">
        <v>3.8353837348080759</v>
      </c>
      <c r="L89" s="51"/>
      <c r="M89" s="52"/>
      <c r="N89" s="51"/>
      <c r="O89" s="51"/>
      <c r="P89" s="53"/>
      <c r="Q89" s="51"/>
      <c r="T89" s="51"/>
      <c r="U89" s="51"/>
    </row>
    <row r="90" spans="1:21" s="47" customFormat="1" ht="33.75" x14ac:dyDescent="0.2">
      <c r="A90" s="45" t="s">
        <v>180</v>
      </c>
      <c r="B90" s="148" t="s">
        <v>181</v>
      </c>
      <c r="C90" s="190">
        <v>8</v>
      </c>
      <c r="D90" s="190">
        <v>8</v>
      </c>
      <c r="E90" s="190">
        <v>1364</v>
      </c>
      <c r="F90" s="191">
        <v>3.5687167805618856</v>
      </c>
      <c r="G90" s="190">
        <v>172.21100000000001</v>
      </c>
      <c r="H90" s="191">
        <v>5.6749078011573317</v>
      </c>
      <c r="I90" s="190">
        <v>6389.2269999999999</v>
      </c>
      <c r="J90" s="191">
        <v>5.4175328091957482</v>
      </c>
      <c r="L90" s="51"/>
      <c r="M90" s="52"/>
      <c r="N90" s="51"/>
      <c r="O90" s="51"/>
      <c r="P90" s="53"/>
      <c r="Q90" s="51"/>
      <c r="T90" s="51"/>
      <c r="U90" s="51"/>
    </row>
    <row r="91" spans="1:21" s="47" customFormat="1" ht="22.5" x14ac:dyDescent="0.2">
      <c r="A91" s="45" t="s">
        <v>182</v>
      </c>
      <c r="B91" s="148" t="s">
        <v>183</v>
      </c>
      <c r="C91" s="190">
        <v>8</v>
      </c>
      <c r="D91" s="190">
        <v>7</v>
      </c>
      <c r="E91" s="190">
        <v>1703</v>
      </c>
      <c r="F91" s="191">
        <v>5.0586057988895732</v>
      </c>
      <c r="G91" s="190">
        <v>240.624</v>
      </c>
      <c r="H91" s="191">
        <v>6.0989805636883005</v>
      </c>
      <c r="I91" s="190">
        <v>6391.174</v>
      </c>
      <c r="J91" s="191">
        <v>5.4636992641999313</v>
      </c>
      <c r="L91" s="51"/>
      <c r="M91" s="52"/>
      <c r="N91" s="51"/>
      <c r="O91" s="51"/>
      <c r="P91" s="53"/>
      <c r="Q91" s="51"/>
      <c r="T91" s="51"/>
      <c r="U91" s="51"/>
    </row>
    <row r="92" spans="1:21" s="39" customFormat="1" ht="22.5" x14ac:dyDescent="0.2">
      <c r="A92" s="37" t="s">
        <v>184</v>
      </c>
      <c r="B92" s="145" t="s">
        <v>185</v>
      </c>
      <c r="C92" s="190">
        <v>8</v>
      </c>
      <c r="D92" s="190">
        <v>7</v>
      </c>
      <c r="E92" s="190">
        <v>3705</v>
      </c>
      <c r="F92" s="191">
        <v>5.6157354618016058</v>
      </c>
      <c r="G92" s="190">
        <v>490.47699999999998</v>
      </c>
      <c r="H92" s="191">
        <v>14.512883011608253</v>
      </c>
      <c r="I92" s="190">
        <v>16278.255999999999</v>
      </c>
      <c r="J92" s="191">
        <v>15.779194241259901</v>
      </c>
      <c r="L92" s="55"/>
      <c r="M92" s="56"/>
      <c r="N92" s="55"/>
      <c r="O92" s="55"/>
      <c r="P92" s="57"/>
      <c r="Q92" s="55"/>
      <c r="T92" s="55"/>
      <c r="U92" s="55"/>
    </row>
    <row r="93" spans="1:21" s="47" customFormat="1" ht="22.5" x14ac:dyDescent="0.2">
      <c r="A93" s="45" t="s">
        <v>186</v>
      </c>
      <c r="B93" s="148" t="s">
        <v>187</v>
      </c>
      <c r="C93" s="190">
        <v>4</v>
      </c>
      <c r="D93" s="190">
        <v>4</v>
      </c>
      <c r="E93" s="190">
        <v>1215</v>
      </c>
      <c r="F93" s="191">
        <v>-6.1051004636785109</v>
      </c>
      <c r="G93" s="190">
        <v>174.65799999999999</v>
      </c>
      <c r="H93" s="191">
        <v>-0.23191518530366295</v>
      </c>
      <c r="I93" s="190">
        <v>4420.4250000000002</v>
      </c>
      <c r="J93" s="191">
        <v>2.326808273044648</v>
      </c>
      <c r="L93" s="51"/>
      <c r="M93" s="52"/>
      <c r="N93" s="51"/>
      <c r="O93" s="51"/>
      <c r="P93" s="53"/>
      <c r="Q93" s="51"/>
      <c r="T93" s="51"/>
      <c r="U93" s="51"/>
    </row>
    <row r="94" spans="1:21" s="47" customFormat="1" x14ac:dyDescent="0.2">
      <c r="A94" s="48" t="s">
        <v>188</v>
      </c>
      <c r="B94" s="148" t="s">
        <v>189</v>
      </c>
      <c r="C94" s="190">
        <v>4</v>
      </c>
      <c r="D94" s="190">
        <v>3</v>
      </c>
      <c r="E94" s="190">
        <v>2490</v>
      </c>
      <c r="F94" s="191">
        <v>12.46612466124661</v>
      </c>
      <c r="G94" s="190">
        <v>315.81900000000002</v>
      </c>
      <c r="H94" s="191">
        <v>24.705431743875678</v>
      </c>
      <c r="I94" s="190">
        <v>11857.831</v>
      </c>
      <c r="J94" s="191">
        <v>21.745732190685402</v>
      </c>
      <c r="L94" s="51"/>
      <c r="M94" s="52"/>
      <c r="N94" s="51"/>
      <c r="O94" s="51"/>
      <c r="P94" s="53"/>
      <c r="Q94" s="51"/>
      <c r="T94" s="51"/>
      <c r="U94" s="51"/>
    </row>
    <row r="95" spans="1:21" s="39" customFormat="1" x14ac:dyDescent="0.2">
      <c r="A95" s="37" t="s">
        <v>190</v>
      </c>
      <c r="B95" s="147" t="s">
        <v>191</v>
      </c>
      <c r="C95" s="190">
        <v>18</v>
      </c>
      <c r="D95" s="190">
        <v>15</v>
      </c>
      <c r="E95" s="190">
        <v>6577</v>
      </c>
      <c r="F95" s="191">
        <v>6.7521506248985617</v>
      </c>
      <c r="G95" s="190">
        <v>902.32</v>
      </c>
      <c r="H95" s="191">
        <v>23.117394875657325</v>
      </c>
      <c r="I95" s="190">
        <v>27785.059000000001</v>
      </c>
      <c r="J95" s="191">
        <v>21.915765840437729</v>
      </c>
      <c r="L95" s="55"/>
      <c r="M95" s="56"/>
      <c r="N95" s="55"/>
      <c r="O95" s="55"/>
      <c r="P95" s="57"/>
      <c r="Q95" s="55"/>
      <c r="T95" s="55"/>
      <c r="U95" s="55"/>
    </row>
    <row r="96" spans="1:21" s="47" customFormat="1" x14ac:dyDescent="0.2">
      <c r="A96" s="45" t="s">
        <v>192</v>
      </c>
      <c r="B96" s="148" t="s">
        <v>193</v>
      </c>
      <c r="C96" s="190">
        <v>10</v>
      </c>
      <c r="D96" s="190">
        <v>9</v>
      </c>
      <c r="E96" s="190">
        <v>4832</v>
      </c>
      <c r="F96" s="191">
        <v>8.9515219842164555</v>
      </c>
      <c r="G96" s="190">
        <v>656.91600000000005</v>
      </c>
      <c r="H96" s="191">
        <v>29.098416229569096</v>
      </c>
      <c r="I96" s="190">
        <v>20974.537</v>
      </c>
      <c r="J96" s="191">
        <v>31.147323369418245</v>
      </c>
      <c r="L96" s="51"/>
      <c r="M96" s="52"/>
      <c r="N96" s="51"/>
      <c r="O96" s="51"/>
      <c r="P96" s="53"/>
      <c r="Q96" s="51"/>
      <c r="T96" s="51"/>
      <c r="U96" s="51"/>
    </row>
    <row r="97" spans="1:21" s="47" customFormat="1" x14ac:dyDescent="0.2">
      <c r="A97" s="173" t="s">
        <v>445</v>
      </c>
      <c r="B97" s="148" t="s">
        <v>446</v>
      </c>
      <c r="C97" s="190">
        <v>3</v>
      </c>
      <c r="D97" s="190">
        <v>3</v>
      </c>
      <c r="E97" s="190">
        <v>715</v>
      </c>
      <c r="F97" s="191">
        <v>-8.4507042253521121</v>
      </c>
      <c r="G97" s="190">
        <v>105.449</v>
      </c>
      <c r="H97" s="191">
        <v>-9.996500541989235</v>
      </c>
      <c r="I97" s="190">
        <v>3019.692</v>
      </c>
      <c r="J97" s="191">
        <v>-4.3728244181981211</v>
      </c>
      <c r="L97" s="51"/>
      <c r="M97" s="52"/>
      <c r="N97" s="51"/>
      <c r="O97" s="51"/>
      <c r="P97" s="53"/>
      <c r="Q97" s="51"/>
      <c r="T97" s="51"/>
      <c r="U97" s="51"/>
    </row>
    <row r="98" spans="1:21" s="39" customFormat="1" x14ac:dyDescent="0.2">
      <c r="A98" s="37" t="s">
        <v>194</v>
      </c>
      <c r="B98" s="145" t="s">
        <v>195</v>
      </c>
      <c r="C98" s="190">
        <v>7</v>
      </c>
      <c r="D98" s="190">
        <v>7</v>
      </c>
      <c r="E98" s="190">
        <v>763</v>
      </c>
      <c r="F98" s="191">
        <v>0.92592592592593803</v>
      </c>
      <c r="G98" s="190">
        <v>105.553</v>
      </c>
      <c r="H98" s="191">
        <v>7.0213326844303765</v>
      </c>
      <c r="I98" s="190">
        <v>2298.672</v>
      </c>
      <c r="J98" s="191">
        <v>4.6919050087126664</v>
      </c>
      <c r="L98" s="55"/>
      <c r="M98" s="56"/>
      <c r="N98" s="55"/>
      <c r="O98" s="55"/>
      <c r="P98" s="57"/>
      <c r="Q98" s="55"/>
      <c r="T98" s="55"/>
      <c r="U98" s="55"/>
    </row>
    <row r="99" spans="1:21" s="39" customFormat="1" x14ac:dyDescent="0.2">
      <c r="A99" s="37" t="s">
        <v>196</v>
      </c>
      <c r="B99" s="147" t="s">
        <v>197</v>
      </c>
      <c r="C99" s="190">
        <v>23</v>
      </c>
      <c r="D99" s="190">
        <v>25</v>
      </c>
      <c r="E99" s="190">
        <v>7381</v>
      </c>
      <c r="F99" s="191">
        <v>-0.84631918323481159</v>
      </c>
      <c r="G99" s="190">
        <v>1069.489</v>
      </c>
      <c r="H99" s="191">
        <v>1.7177590857386207</v>
      </c>
      <c r="I99" s="190">
        <v>31429.620999999999</v>
      </c>
      <c r="J99" s="191">
        <v>4.7870907682193291</v>
      </c>
      <c r="L99" s="55"/>
      <c r="M99" s="56"/>
      <c r="N99" s="55"/>
      <c r="O99" s="55"/>
      <c r="P99" s="57"/>
      <c r="Q99" s="55"/>
      <c r="T99" s="55"/>
      <c r="U99" s="55"/>
    </row>
    <row r="100" spans="1:21" s="47" customFormat="1" ht="33.75" x14ac:dyDescent="0.2">
      <c r="A100" s="45" t="s">
        <v>198</v>
      </c>
      <c r="B100" s="148" t="s">
        <v>199</v>
      </c>
      <c r="C100" s="190">
        <v>17</v>
      </c>
      <c r="D100" s="190">
        <v>19</v>
      </c>
      <c r="E100" s="190">
        <v>6435</v>
      </c>
      <c r="F100" s="191">
        <v>-1.3793103448275872</v>
      </c>
      <c r="G100" s="190">
        <v>947.077</v>
      </c>
      <c r="H100" s="191">
        <v>2.2876219359409617</v>
      </c>
      <c r="I100" s="190">
        <v>28059.547999999999</v>
      </c>
      <c r="J100" s="191">
        <v>5.2011128252495098</v>
      </c>
      <c r="L100" s="51"/>
      <c r="M100" s="52"/>
      <c r="N100" s="51"/>
      <c r="O100" s="51"/>
      <c r="P100" s="53"/>
      <c r="Q100" s="51"/>
      <c r="T100" s="51"/>
      <c r="U100" s="51"/>
    </row>
    <row r="101" spans="1:21" s="39" customFormat="1" ht="22.5" x14ac:dyDescent="0.2">
      <c r="A101" s="37" t="s">
        <v>200</v>
      </c>
      <c r="B101" s="147" t="s">
        <v>201</v>
      </c>
      <c r="C101" s="190">
        <v>23</v>
      </c>
      <c r="D101" s="190">
        <v>26</v>
      </c>
      <c r="E101" s="190">
        <v>3796</v>
      </c>
      <c r="F101" s="191">
        <v>-2.2657054582904266</v>
      </c>
      <c r="G101" s="190">
        <v>535.07000000000005</v>
      </c>
      <c r="H101" s="191">
        <v>0.22158246969867434</v>
      </c>
      <c r="I101" s="190">
        <v>13706.272000000001</v>
      </c>
      <c r="J101" s="191">
        <v>-4.3661905398507201</v>
      </c>
      <c r="L101" s="55"/>
      <c r="M101" s="56"/>
      <c r="N101" s="55"/>
      <c r="O101" s="55"/>
      <c r="P101" s="57"/>
      <c r="Q101" s="55"/>
      <c r="T101" s="55"/>
      <c r="U101" s="55"/>
    </row>
    <row r="102" spans="1:21" s="47" customFormat="1" ht="22.5" x14ac:dyDescent="0.2">
      <c r="A102" s="45" t="s">
        <v>202</v>
      </c>
      <c r="B102" s="148" t="s">
        <v>203</v>
      </c>
      <c r="C102" s="190">
        <v>16</v>
      </c>
      <c r="D102" s="190">
        <v>16</v>
      </c>
      <c r="E102" s="190">
        <v>2846</v>
      </c>
      <c r="F102" s="191">
        <v>2.3741007194244617</v>
      </c>
      <c r="G102" s="190">
        <v>398.24700000000001</v>
      </c>
      <c r="H102" s="191">
        <v>5.596035445535108</v>
      </c>
      <c r="I102" s="190">
        <v>10208.502</v>
      </c>
      <c r="J102" s="191">
        <v>1.4563860861714772</v>
      </c>
      <c r="L102" s="51"/>
      <c r="M102" s="52"/>
      <c r="N102" s="51"/>
      <c r="O102" s="51"/>
      <c r="P102" s="53"/>
      <c r="Q102" s="51"/>
      <c r="T102" s="51"/>
      <c r="U102" s="51"/>
    </row>
    <row r="103" spans="1:21" s="47" customFormat="1" x14ac:dyDescent="0.2">
      <c r="A103" s="45" t="s">
        <v>204</v>
      </c>
      <c r="B103" s="148" t="s">
        <v>205</v>
      </c>
      <c r="C103" s="190">
        <v>6</v>
      </c>
      <c r="D103" s="190">
        <v>6</v>
      </c>
      <c r="E103" s="190">
        <v>1504</v>
      </c>
      <c r="F103" s="191">
        <v>5.0279329608938497</v>
      </c>
      <c r="G103" s="190">
        <v>244.727</v>
      </c>
      <c r="H103" s="191">
        <v>12.090926995497625</v>
      </c>
      <c r="I103" s="190">
        <v>5878.9229999999998</v>
      </c>
      <c r="J103" s="191">
        <v>1.9582165281653943</v>
      </c>
      <c r="L103" s="51"/>
      <c r="M103" s="52"/>
      <c r="N103" s="51"/>
      <c r="O103" s="51"/>
      <c r="P103" s="53"/>
      <c r="Q103" s="51"/>
      <c r="T103" s="51"/>
      <c r="U103" s="51"/>
    </row>
    <row r="104" spans="1:21" s="47" customFormat="1" ht="22.5" x14ac:dyDescent="0.2">
      <c r="A104" s="45" t="s">
        <v>206</v>
      </c>
      <c r="B104" s="148" t="s">
        <v>207</v>
      </c>
      <c r="C104" s="190">
        <v>3</v>
      </c>
      <c r="D104" s="190">
        <v>3</v>
      </c>
      <c r="E104" s="190">
        <v>274</v>
      </c>
      <c r="F104" s="191">
        <v>-1.4388489208633075</v>
      </c>
      <c r="G104" s="190">
        <v>35.597999999999999</v>
      </c>
      <c r="H104" s="191">
        <v>4.5002201673271855</v>
      </c>
      <c r="I104" s="190">
        <v>557.19500000000005</v>
      </c>
      <c r="J104" s="191">
        <v>-9.927757274789073</v>
      </c>
      <c r="L104" s="51"/>
      <c r="M104" s="52"/>
      <c r="N104" s="51"/>
      <c r="O104" s="51"/>
      <c r="P104" s="53"/>
      <c r="Q104" s="51"/>
      <c r="T104" s="51"/>
      <c r="U104" s="51"/>
    </row>
    <row r="105" spans="1:21" s="47" customFormat="1" ht="22.5" x14ac:dyDescent="0.2">
      <c r="A105" s="45" t="s">
        <v>208</v>
      </c>
      <c r="B105" s="148" t="s">
        <v>209</v>
      </c>
      <c r="C105" s="190">
        <v>7</v>
      </c>
      <c r="D105" s="190">
        <v>10</v>
      </c>
      <c r="E105" s="190">
        <v>950</v>
      </c>
      <c r="F105" s="191">
        <v>-13.949275362318829</v>
      </c>
      <c r="G105" s="190">
        <v>136.82300000000001</v>
      </c>
      <c r="H105" s="191">
        <v>-12.709815305113395</v>
      </c>
      <c r="I105" s="190">
        <v>3497.77</v>
      </c>
      <c r="J105" s="191">
        <v>-18.086450472181397</v>
      </c>
      <c r="L105" s="51"/>
      <c r="M105" s="52"/>
      <c r="N105" s="51"/>
      <c r="O105" s="51"/>
      <c r="P105" s="53"/>
      <c r="Q105" s="51"/>
      <c r="T105" s="51"/>
      <c r="U105" s="51"/>
    </row>
    <row r="106" spans="1:21" s="39" customFormat="1" ht="33.75" x14ac:dyDescent="0.2">
      <c r="A106" s="37" t="s">
        <v>413</v>
      </c>
      <c r="B106" s="147" t="s">
        <v>437</v>
      </c>
      <c r="C106" s="194">
        <v>530</v>
      </c>
      <c r="D106" s="194">
        <v>534</v>
      </c>
      <c r="E106" s="194">
        <v>100700</v>
      </c>
      <c r="F106" s="195">
        <v>8.1496352541293504E-2</v>
      </c>
      <c r="G106" s="194">
        <v>13707.209000000001</v>
      </c>
      <c r="H106" s="195">
        <v>2.3327280711407496</v>
      </c>
      <c r="I106" s="194">
        <v>376326.739</v>
      </c>
      <c r="J106" s="195">
        <v>2.129502574372097</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197</v>
      </c>
      <c r="D108" s="190">
        <v>195</v>
      </c>
      <c r="E108" s="190">
        <v>28303</v>
      </c>
      <c r="F108" s="191">
        <v>0.43291579432951721</v>
      </c>
      <c r="G108" s="190">
        <v>3846.8809999999999</v>
      </c>
      <c r="H108" s="191">
        <v>1.4103246127070861</v>
      </c>
      <c r="I108" s="190">
        <v>95750.793999999994</v>
      </c>
      <c r="J108" s="191">
        <v>0.38013721363488173</v>
      </c>
    </row>
    <row r="109" spans="1:21" x14ac:dyDescent="0.2">
      <c r="A109" s="37" t="s">
        <v>22</v>
      </c>
      <c r="B109" s="148" t="s">
        <v>212</v>
      </c>
      <c r="C109" s="190">
        <v>172</v>
      </c>
      <c r="D109" s="190">
        <v>173</v>
      </c>
      <c r="E109" s="190">
        <v>44862</v>
      </c>
      <c r="F109" s="191">
        <v>1.1635773237721594</v>
      </c>
      <c r="G109" s="190">
        <v>6117.8310000000001</v>
      </c>
      <c r="H109" s="191">
        <v>4.7530214068147529</v>
      </c>
      <c r="I109" s="190">
        <v>189552.18</v>
      </c>
      <c r="J109" s="191">
        <v>5.4827881392966589</v>
      </c>
    </row>
    <row r="110" spans="1:21" x14ac:dyDescent="0.2">
      <c r="A110" s="37" t="s">
        <v>213</v>
      </c>
      <c r="B110" s="148" t="s">
        <v>214</v>
      </c>
      <c r="C110" s="190">
        <v>16</v>
      </c>
      <c r="D110" s="190">
        <v>15</v>
      </c>
      <c r="E110" s="190">
        <v>1964</v>
      </c>
      <c r="F110" s="191">
        <v>3.5864978902953482</v>
      </c>
      <c r="G110" s="190">
        <v>272.16000000000003</v>
      </c>
      <c r="H110" s="191">
        <v>6.8261837193693111</v>
      </c>
      <c r="I110" s="190">
        <v>7423.7039999999997</v>
      </c>
      <c r="J110" s="191">
        <v>7.3311361187721928</v>
      </c>
    </row>
    <row r="111" spans="1:21" x14ac:dyDescent="0.2">
      <c r="A111" s="37" t="s">
        <v>215</v>
      </c>
      <c r="B111" s="148" t="s">
        <v>216</v>
      </c>
      <c r="C111" s="190">
        <v>140</v>
      </c>
      <c r="D111" s="190">
        <v>146</v>
      </c>
      <c r="E111" s="190">
        <v>24631</v>
      </c>
      <c r="F111" s="191">
        <v>-2.5556830320053905</v>
      </c>
      <c r="G111" s="190">
        <v>3326.66</v>
      </c>
      <c r="H111" s="191">
        <v>-1.3623293085525177</v>
      </c>
      <c r="I111" s="190">
        <v>78748.914999999994</v>
      </c>
      <c r="J111" s="191">
        <v>-3.9792884556298986</v>
      </c>
    </row>
    <row r="112" spans="1:21" x14ac:dyDescent="0.2">
      <c r="A112" s="37" t="s">
        <v>217</v>
      </c>
      <c r="B112" s="148" t="s">
        <v>218</v>
      </c>
      <c r="C112" s="190">
        <v>5</v>
      </c>
      <c r="D112" s="190">
        <v>5</v>
      </c>
      <c r="E112" s="190">
        <v>940</v>
      </c>
      <c r="F112" s="191">
        <v>2.3965141612200398</v>
      </c>
      <c r="G112" s="190">
        <v>143.67699999999999</v>
      </c>
      <c r="H112" s="191">
        <v>7.4252687930853938</v>
      </c>
      <c r="I112" s="190">
        <v>4851.1459999999997</v>
      </c>
      <c r="J112" s="191">
        <v>8.6952946503851791</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7 A25:D25 A30:J30 A28:D29 A23:J24 A22:D22 A32:J47 A31:D31 A49:J87 A48:D48 A89:J112 A88:D88">
    <cfRule type="expression" dxfId="50" priority="8">
      <formula>MOD(ROW(),2)=1</formula>
    </cfRule>
  </conditionalFormatting>
  <conditionalFormatting sqref="E8:J9">
    <cfRule type="expression" dxfId="49" priority="7">
      <formula>MOD(ROW(),2)=1</formula>
    </cfRule>
  </conditionalFormatting>
  <conditionalFormatting sqref="E25:J25">
    <cfRule type="expression" dxfId="48" priority="6">
      <formula>MOD(ROW(),2)=1</formula>
    </cfRule>
  </conditionalFormatting>
  <conditionalFormatting sqref="E28:J29">
    <cfRule type="expression" dxfId="47" priority="5">
      <formula>MOD(ROW(),2)=1</formula>
    </cfRule>
  </conditionalFormatting>
  <conditionalFormatting sqref="E22:J22">
    <cfRule type="expression" dxfId="46" priority="4">
      <formula>MOD(ROW(),2)=1</formula>
    </cfRule>
  </conditionalFormatting>
  <conditionalFormatting sqref="E31:J31">
    <cfRule type="expression" dxfId="45" priority="3">
      <formula>MOD(ROW(),2)=1</formula>
    </cfRule>
  </conditionalFormatting>
  <conditionalFormatting sqref="E48:J48">
    <cfRule type="expression" dxfId="44" priority="2">
      <formula>MOD(ROW(),2)=1</formula>
    </cfRule>
  </conditionalFormatting>
  <conditionalFormatting sqref="E88:J88">
    <cfRule type="expression" dxfId="4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8" t="s">
        <v>475</v>
      </c>
      <c r="B1" s="248"/>
      <c r="C1" s="248"/>
      <c r="D1" s="248"/>
      <c r="E1" s="248"/>
      <c r="F1" s="248"/>
      <c r="G1" s="248"/>
      <c r="H1" s="248"/>
      <c r="I1" s="248"/>
    </row>
    <row r="3" spans="1:23" x14ac:dyDescent="0.2">
      <c r="A3" s="256" t="s">
        <v>20</v>
      </c>
      <c r="B3" s="259" t="s">
        <v>399</v>
      </c>
      <c r="C3" s="254" t="s">
        <v>219</v>
      </c>
      <c r="D3" s="254"/>
      <c r="E3" s="254"/>
      <c r="F3" s="254"/>
      <c r="G3" s="254"/>
      <c r="H3" s="254"/>
      <c r="I3" s="255"/>
      <c r="J3" s="30"/>
      <c r="S3" s="30"/>
      <c r="V3" s="30"/>
      <c r="W3" s="30"/>
    </row>
    <row r="4" spans="1:23" ht="61.5" customHeight="1" x14ac:dyDescent="0.2">
      <c r="A4" s="257"/>
      <c r="B4" s="260"/>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8"/>
      <c r="B5" s="261"/>
      <c r="C5" s="159" t="s">
        <v>348</v>
      </c>
      <c r="D5" s="132" t="s">
        <v>18</v>
      </c>
      <c r="E5" s="159" t="s">
        <v>348</v>
      </c>
      <c r="F5" s="262" t="s">
        <v>18</v>
      </c>
      <c r="G5" s="258"/>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483</v>
      </c>
      <c r="D7" s="194" t="s">
        <v>483</v>
      </c>
      <c r="E7" s="194" t="s">
        <v>483</v>
      </c>
      <c r="F7" s="194" t="s">
        <v>483</v>
      </c>
      <c r="G7" s="194" t="s">
        <v>483</v>
      </c>
      <c r="H7" s="194" t="s">
        <v>483</v>
      </c>
      <c r="I7" s="194" t="s">
        <v>483</v>
      </c>
      <c r="J7" s="38"/>
      <c r="K7" s="38"/>
      <c r="L7" s="38"/>
      <c r="M7" s="38"/>
      <c r="N7" s="38"/>
      <c r="O7" s="38"/>
      <c r="P7" s="38"/>
      <c r="Q7" s="38"/>
      <c r="R7" s="38"/>
      <c r="S7" s="38"/>
      <c r="T7" s="38"/>
      <c r="U7" s="38"/>
      <c r="V7" s="38"/>
      <c r="W7" s="38"/>
    </row>
    <row r="8" spans="1:23" s="41" customFormat="1" x14ac:dyDescent="0.2">
      <c r="A8" s="37" t="s">
        <v>24</v>
      </c>
      <c r="B8" s="135" t="s">
        <v>25</v>
      </c>
      <c r="C8" s="194" t="s">
        <v>483</v>
      </c>
      <c r="D8" s="194" t="s">
        <v>483</v>
      </c>
      <c r="E8" s="194" t="s">
        <v>483</v>
      </c>
      <c r="F8" s="194" t="s">
        <v>483</v>
      </c>
      <c r="G8" s="194" t="s">
        <v>483</v>
      </c>
      <c r="H8" s="194" t="s">
        <v>483</v>
      </c>
      <c r="I8" s="194" t="s">
        <v>483</v>
      </c>
      <c r="J8" s="40"/>
      <c r="K8" s="40"/>
      <c r="L8" s="40"/>
      <c r="M8" s="40"/>
      <c r="N8" s="40"/>
      <c r="O8" s="40"/>
      <c r="P8" s="40"/>
      <c r="Q8" s="40"/>
      <c r="R8" s="40"/>
      <c r="S8" s="40"/>
      <c r="T8" s="40"/>
      <c r="U8" s="40"/>
      <c r="V8" s="40"/>
      <c r="W8" s="40"/>
    </row>
    <row r="9" spans="1:23" s="39" customFormat="1" ht="22.5" x14ac:dyDescent="0.2">
      <c r="A9" s="37" t="s">
        <v>26</v>
      </c>
      <c r="B9" s="136" t="s">
        <v>27</v>
      </c>
      <c r="C9" s="194" t="s">
        <v>483</v>
      </c>
      <c r="D9" s="194" t="s">
        <v>483</v>
      </c>
      <c r="E9" s="194" t="s">
        <v>483</v>
      </c>
      <c r="F9" s="194" t="s">
        <v>483</v>
      </c>
      <c r="G9" s="194" t="s">
        <v>483</v>
      </c>
      <c r="H9" s="194" t="s">
        <v>483</v>
      </c>
      <c r="I9" s="194" t="s">
        <v>483</v>
      </c>
      <c r="J9" s="38"/>
      <c r="K9" s="38"/>
      <c r="L9" s="38"/>
      <c r="M9" s="38"/>
      <c r="N9" s="38"/>
      <c r="O9" s="38"/>
      <c r="P9" s="38"/>
      <c r="Q9" s="38"/>
      <c r="R9" s="38"/>
      <c r="S9" s="38"/>
      <c r="T9" s="38"/>
      <c r="U9" s="38"/>
      <c r="V9" s="38"/>
      <c r="W9" s="38"/>
    </row>
    <row r="10" spans="1:23" s="41" customFormat="1" x14ac:dyDescent="0.2">
      <c r="A10" s="37" t="s">
        <v>28</v>
      </c>
      <c r="B10" s="135" t="s">
        <v>2</v>
      </c>
      <c r="C10" s="196">
        <v>2793616.2919999999</v>
      </c>
      <c r="D10" s="191">
        <v>1.1581997736977314</v>
      </c>
      <c r="E10" s="196">
        <v>1148191.943</v>
      </c>
      <c r="F10" s="191">
        <v>-5.2067383099659992</v>
      </c>
      <c r="G10" s="191">
        <v>41.100560097964951</v>
      </c>
      <c r="H10" s="196">
        <v>528125.57700000005</v>
      </c>
      <c r="I10" s="191">
        <v>9.3611594479717581</v>
      </c>
      <c r="J10" s="40"/>
      <c r="K10" s="40"/>
      <c r="L10" s="40"/>
      <c r="M10" s="40"/>
      <c r="N10" s="40"/>
      <c r="O10" s="40"/>
      <c r="P10" s="40"/>
      <c r="Q10" s="40"/>
      <c r="R10" s="40"/>
      <c r="S10" s="40"/>
      <c r="T10" s="40"/>
      <c r="U10" s="40"/>
      <c r="V10" s="40"/>
      <c r="W10" s="40"/>
    </row>
    <row r="11" spans="1:23" s="41" customFormat="1" x14ac:dyDescent="0.2">
      <c r="A11" s="37" t="s">
        <v>29</v>
      </c>
      <c r="B11" s="137" t="s">
        <v>30</v>
      </c>
      <c r="C11" s="197">
        <v>453043.46600000001</v>
      </c>
      <c r="D11" s="193">
        <v>-0.91423633300443896</v>
      </c>
      <c r="E11" s="197">
        <v>113414.66899999999</v>
      </c>
      <c r="F11" s="193">
        <v>8.5856574161003465</v>
      </c>
      <c r="G11" s="193">
        <v>25.033948729325676</v>
      </c>
      <c r="H11" s="197">
        <v>71383.331000000006</v>
      </c>
      <c r="I11" s="193">
        <v>11.087600032338088</v>
      </c>
      <c r="J11" s="42"/>
      <c r="K11" s="42"/>
      <c r="L11" s="42"/>
      <c r="M11" s="42"/>
      <c r="N11" s="42"/>
      <c r="O11" s="42"/>
      <c r="P11" s="42"/>
      <c r="Q11" s="42"/>
      <c r="R11" s="42"/>
      <c r="S11" s="42"/>
      <c r="T11" s="43"/>
      <c r="U11" s="43"/>
      <c r="V11" s="43"/>
      <c r="W11" s="44"/>
    </row>
    <row r="12" spans="1:23" s="47" customFormat="1" x14ac:dyDescent="0.2">
      <c r="A12" s="45" t="s">
        <v>31</v>
      </c>
      <c r="B12" s="138" t="s">
        <v>32</v>
      </c>
      <c r="C12" s="196">
        <v>109626.993</v>
      </c>
      <c r="D12" s="191">
        <v>-7.9220937223915513</v>
      </c>
      <c r="E12" s="196">
        <v>19637.583999999999</v>
      </c>
      <c r="F12" s="191">
        <v>-4.528585441287774</v>
      </c>
      <c r="G12" s="191">
        <v>17.913091896992924</v>
      </c>
      <c r="H12" s="196">
        <v>7463.6850000000004</v>
      </c>
      <c r="I12" s="191">
        <v>-12.703008574975541</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483</v>
      </c>
      <c r="D13" s="194" t="s">
        <v>483</v>
      </c>
      <c r="E13" s="194" t="s">
        <v>483</v>
      </c>
      <c r="F13" s="194" t="s">
        <v>483</v>
      </c>
      <c r="G13" s="194" t="s">
        <v>483</v>
      </c>
      <c r="H13" s="194" t="s">
        <v>483</v>
      </c>
      <c r="I13" s="194" t="s">
        <v>483</v>
      </c>
      <c r="J13" s="46"/>
      <c r="K13" s="46"/>
      <c r="L13" s="46"/>
      <c r="M13" s="46"/>
      <c r="N13" s="46"/>
      <c r="O13" s="46"/>
      <c r="P13" s="46"/>
      <c r="Q13" s="46"/>
      <c r="R13" s="46"/>
      <c r="S13" s="46"/>
      <c r="T13" s="46"/>
      <c r="U13" s="46"/>
      <c r="V13" s="46"/>
      <c r="W13" s="46"/>
    </row>
    <row r="14" spans="1:23" s="47" customFormat="1" x14ac:dyDescent="0.2">
      <c r="A14" s="45" t="s">
        <v>35</v>
      </c>
      <c r="B14" s="139" t="s">
        <v>36</v>
      </c>
      <c r="C14" s="194" t="s">
        <v>483</v>
      </c>
      <c r="D14" s="194" t="s">
        <v>483</v>
      </c>
      <c r="E14" s="194" t="s">
        <v>483</v>
      </c>
      <c r="F14" s="194" t="s">
        <v>483</v>
      </c>
      <c r="G14" s="194" t="s">
        <v>483</v>
      </c>
      <c r="H14" s="194" t="s">
        <v>483</v>
      </c>
      <c r="I14" s="194" t="s">
        <v>483</v>
      </c>
      <c r="J14" s="46"/>
      <c r="K14" s="46"/>
      <c r="L14" s="46"/>
      <c r="M14" s="46"/>
      <c r="N14" s="46"/>
      <c r="O14" s="46"/>
      <c r="P14" s="46"/>
      <c r="Q14" s="46"/>
      <c r="R14" s="46"/>
      <c r="S14" s="46"/>
      <c r="T14" s="46"/>
      <c r="U14" s="46"/>
      <c r="V14" s="46"/>
      <c r="W14" s="46"/>
    </row>
    <row r="15" spans="1:23" s="47" customFormat="1" x14ac:dyDescent="0.2">
      <c r="A15" s="45" t="s">
        <v>37</v>
      </c>
      <c r="B15" s="139" t="s">
        <v>38</v>
      </c>
      <c r="C15" s="196">
        <v>13376.391</v>
      </c>
      <c r="D15" s="191">
        <v>-19.407281257354256</v>
      </c>
      <c r="E15" s="194" t="s">
        <v>483</v>
      </c>
      <c r="F15" s="194" t="s">
        <v>483</v>
      </c>
      <c r="G15" s="194" t="s">
        <v>483</v>
      </c>
      <c r="H15" s="194" t="s">
        <v>483</v>
      </c>
      <c r="I15" s="194" t="s">
        <v>483</v>
      </c>
      <c r="J15" s="46"/>
      <c r="K15" s="46"/>
      <c r="L15" s="46"/>
      <c r="M15" s="46"/>
      <c r="N15" s="46"/>
      <c r="O15" s="46"/>
      <c r="P15" s="46"/>
      <c r="Q15" s="46"/>
      <c r="R15" s="46"/>
      <c r="S15" s="46"/>
      <c r="T15" s="46"/>
      <c r="U15" s="46"/>
      <c r="V15" s="46"/>
      <c r="W15" s="46"/>
    </row>
    <row r="16" spans="1:23" s="47" customFormat="1" x14ac:dyDescent="0.2">
      <c r="A16" s="173" t="s">
        <v>224</v>
      </c>
      <c r="B16" s="139" t="s">
        <v>225</v>
      </c>
      <c r="C16" s="196">
        <v>29177.816999999999</v>
      </c>
      <c r="D16" s="191">
        <v>-5.2502620993962807</v>
      </c>
      <c r="E16" s="194" t="s">
        <v>483</v>
      </c>
      <c r="F16" s="194" t="s">
        <v>483</v>
      </c>
      <c r="G16" s="194" t="s">
        <v>483</v>
      </c>
      <c r="H16" s="194" t="s">
        <v>483</v>
      </c>
      <c r="I16" s="194" t="s">
        <v>483</v>
      </c>
      <c r="J16" s="46"/>
      <c r="K16" s="46"/>
      <c r="L16" s="46"/>
      <c r="M16" s="46"/>
      <c r="N16" s="46"/>
      <c r="O16" s="46"/>
      <c r="P16" s="46"/>
      <c r="Q16" s="46"/>
      <c r="R16" s="46"/>
      <c r="S16" s="46"/>
      <c r="T16" s="46"/>
      <c r="U16" s="46"/>
      <c r="V16" s="46"/>
      <c r="W16" s="46"/>
    </row>
    <row r="17" spans="1:23" s="47" customFormat="1" x14ac:dyDescent="0.2">
      <c r="A17" s="48" t="s">
        <v>39</v>
      </c>
      <c r="B17" s="139" t="s">
        <v>40</v>
      </c>
      <c r="C17" s="196">
        <v>87998.755999999994</v>
      </c>
      <c r="D17" s="191">
        <v>-2.5626366675224403</v>
      </c>
      <c r="E17" s="196">
        <v>28865.041000000001</v>
      </c>
      <c r="F17" s="191">
        <v>-2.7364463017662644</v>
      </c>
      <c r="G17" s="191">
        <v>32.801646650550381</v>
      </c>
      <c r="H17" s="196">
        <v>23629.53</v>
      </c>
      <c r="I17" s="191">
        <v>4.740336979814586</v>
      </c>
      <c r="J17" s="46"/>
      <c r="K17" s="46"/>
      <c r="L17" s="46"/>
      <c r="M17" s="46"/>
      <c r="N17" s="46"/>
      <c r="O17" s="46"/>
      <c r="P17" s="46"/>
      <c r="Q17" s="46"/>
      <c r="R17" s="46"/>
      <c r="S17" s="46"/>
      <c r="T17" s="46"/>
      <c r="U17" s="46"/>
      <c r="V17" s="46"/>
      <c r="W17" s="46"/>
    </row>
    <row r="18" spans="1:23" s="47" customFormat="1" x14ac:dyDescent="0.2">
      <c r="A18" s="45" t="s">
        <v>41</v>
      </c>
      <c r="B18" s="139" t="s">
        <v>42</v>
      </c>
      <c r="C18" s="196">
        <v>39660.408000000003</v>
      </c>
      <c r="D18" s="191">
        <v>4.7478135175319522</v>
      </c>
      <c r="E18" s="194" t="s">
        <v>483</v>
      </c>
      <c r="F18" s="194" t="s">
        <v>483</v>
      </c>
      <c r="G18" s="194" t="s">
        <v>483</v>
      </c>
      <c r="H18" s="194" t="s">
        <v>483</v>
      </c>
      <c r="I18" s="194" t="s">
        <v>483</v>
      </c>
      <c r="J18" s="46"/>
      <c r="K18" s="46"/>
      <c r="L18" s="46"/>
      <c r="M18" s="46"/>
      <c r="N18" s="46"/>
      <c r="O18" s="46"/>
      <c r="P18" s="46"/>
      <c r="Q18" s="46"/>
      <c r="R18" s="46"/>
      <c r="S18" s="46"/>
      <c r="T18" s="46"/>
      <c r="U18" s="46"/>
      <c r="V18" s="46"/>
      <c r="W18" s="46"/>
    </row>
    <row r="19" spans="1:23" s="50" customFormat="1" x14ac:dyDescent="0.2">
      <c r="A19" s="45" t="s">
        <v>43</v>
      </c>
      <c r="B19" s="139" t="s">
        <v>44</v>
      </c>
      <c r="C19" s="196">
        <v>98566.085999999996</v>
      </c>
      <c r="D19" s="191">
        <v>15.713210026231096</v>
      </c>
      <c r="E19" s="196">
        <v>34956.381999999998</v>
      </c>
      <c r="F19" s="191">
        <v>60.790743639863223</v>
      </c>
      <c r="G19" s="191">
        <v>35.464918430462987</v>
      </c>
      <c r="H19" s="196">
        <v>18747.579000000002</v>
      </c>
      <c r="I19" s="191">
        <v>142.19631829558588</v>
      </c>
      <c r="J19" s="49"/>
      <c r="K19" s="49"/>
      <c r="L19" s="49"/>
      <c r="M19" s="49"/>
      <c r="N19" s="49"/>
      <c r="O19" s="49"/>
      <c r="P19" s="49"/>
      <c r="Q19" s="49"/>
      <c r="R19" s="49"/>
      <c r="S19" s="49"/>
      <c r="T19" s="49"/>
      <c r="U19" s="49"/>
      <c r="V19" s="49"/>
      <c r="W19" s="49"/>
    </row>
    <row r="20" spans="1:23" s="47" customFormat="1" x14ac:dyDescent="0.2">
      <c r="A20" s="45" t="s">
        <v>45</v>
      </c>
      <c r="B20" s="139" t="s">
        <v>46</v>
      </c>
      <c r="C20" s="196">
        <v>37513.817000000003</v>
      </c>
      <c r="D20" s="191">
        <v>43.386515998353843</v>
      </c>
      <c r="E20" s="196">
        <v>16960.832999999999</v>
      </c>
      <c r="F20" s="191">
        <v>162.5795189054935</v>
      </c>
      <c r="G20" s="191">
        <v>45.212229403368895</v>
      </c>
      <c r="H20" s="196">
        <v>12755.03</v>
      </c>
      <c r="I20" s="191">
        <v>448.0881201588528</v>
      </c>
      <c r="J20" s="46"/>
      <c r="K20" s="46"/>
      <c r="L20" s="46"/>
      <c r="M20" s="46"/>
      <c r="N20" s="46"/>
      <c r="O20" s="46"/>
      <c r="P20" s="46"/>
      <c r="Q20" s="46"/>
      <c r="R20" s="46"/>
      <c r="S20" s="46"/>
      <c r="T20" s="46"/>
      <c r="U20" s="46"/>
      <c r="V20" s="46"/>
      <c r="W20" s="46"/>
    </row>
    <row r="21" spans="1:23" s="50" customFormat="1" x14ac:dyDescent="0.2">
      <c r="A21" s="48" t="s">
        <v>47</v>
      </c>
      <c r="B21" s="139" t="s">
        <v>48</v>
      </c>
      <c r="C21" s="196">
        <v>38294.908000000003</v>
      </c>
      <c r="D21" s="191">
        <v>-4.404362107211</v>
      </c>
      <c r="E21" s="196">
        <v>2817.895</v>
      </c>
      <c r="F21" s="191">
        <v>-28.408248754274894</v>
      </c>
      <c r="G21" s="191">
        <v>7.3584065014596707</v>
      </c>
      <c r="H21" s="194" t="s">
        <v>483</v>
      </c>
      <c r="I21" s="194" t="s">
        <v>483</v>
      </c>
      <c r="J21" s="49"/>
      <c r="K21" s="49"/>
      <c r="L21" s="49"/>
      <c r="M21" s="49"/>
      <c r="N21" s="49"/>
      <c r="O21" s="49"/>
      <c r="P21" s="49"/>
      <c r="Q21" s="49"/>
      <c r="R21" s="49"/>
      <c r="S21" s="49"/>
      <c r="T21" s="49"/>
      <c r="U21" s="49"/>
      <c r="V21" s="49"/>
      <c r="W21" s="49"/>
    </row>
    <row r="22" spans="1:23" s="47" customFormat="1" x14ac:dyDescent="0.2">
      <c r="A22" s="48" t="s">
        <v>49</v>
      </c>
      <c r="B22" s="139" t="s">
        <v>50</v>
      </c>
      <c r="C22" s="194" t="s">
        <v>483</v>
      </c>
      <c r="D22" s="194" t="s">
        <v>483</v>
      </c>
      <c r="E22" s="194" t="s">
        <v>483</v>
      </c>
      <c r="F22" s="194" t="s">
        <v>483</v>
      </c>
      <c r="G22" s="194" t="s">
        <v>483</v>
      </c>
      <c r="H22" s="194" t="s">
        <v>483</v>
      </c>
      <c r="I22" s="194" t="s">
        <v>483</v>
      </c>
      <c r="J22" s="46"/>
      <c r="K22" s="46"/>
      <c r="L22" s="46"/>
      <c r="M22" s="46"/>
      <c r="N22" s="46"/>
      <c r="O22" s="46"/>
      <c r="P22" s="46"/>
      <c r="Q22" s="46"/>
      <c r="R22" s="46"/>
      <c r="S22" s="46"/>
      <c r="T22" s="46"/>
      <c r="U22" s="46"/>
      <c r="V22" s="46"/>
      <c r="W22" s="46"/>
    </row>
    <row r="23" spans="1:23" s="41" customFormat="1" x14ac:dyDescent="0.2">
      <c r="A23" s="37" t="s">
        <v>51</v>
      </c>
      <c r="B23" s="135" t="s">
        <v>52</v>
      </c>
      <c r="C23" s="196">
        <v>39637.836000000003</v>
      </c>
      <c r="D23" s="191">
        <v>1.5039512262764134</v>
      </c>
      <c r="E23" s="196">
        <v>2213.223</v>
      </c>
      <c r="F23" s="191">
        <v>19.664659119847784</v>
      </c>
      <c r="G23" s="191">
        <v>5.5836120821530209</v>
      </c>
      <c r="H23" s="194" t="s">
        <v>483</v>
      </c>
      <c r="I23" s="194" t="s">
        <v>483</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26070.481</v>
      </c>
      <c r="D24" s="191">
        <v>-0.30334070572766336</v>
      </c>
      <c r="E24" s="194" t="s">
        <v>483</v>
      </c>
      <c r="F24" s="194" t="s">
        <v>483</v>
      </c>
      <c r="G24" s="194" t="s">
        <v>483</v>
      </c>
      <c r="H24" s="194" t="s">
        <v>483</v>
      </c>
      <c r="I24" s="194" t="s">
        <v>483</v>
      </c>
      <c r="J24" s="46"/>
      <c r="K24" s="46"/>
      <c r="L24" s="46"/>
      <c r="M24" s="46"/>
      <c r="N24" s="46"/>
      <c r="O24" s="46"/>
      <c r="P24" s="46"/>
      <c r="Q24" s="46"/>
      <c r="R24" s="46"/>
      <c r="S24" s="46"/>
      <c r="T24" s="46"/>
      <c r="U24" s="46"/>
      <c r="V24" s="46"/>
      <c r="W24" s="46"/>
    </row>
    <row r="25" spans="1:23" s="41" customFormat="1" x14ac:dyDescent="0.2">
      <c r="A25" s="37" t="s">
        <v>54</v>
      </c>
      <c r="B25" s="135" t="s">
        <v>55</v>
      </c>
      <c r="C25" s="194" t="s">
        <v>483</v>
      </c>
      <c r="D25" s="194" t="s">
        <v>483</v>
      </c>
      <c r="E25" s="194" t="s">
        <v>483</v>
      </c>
      <c r="F25" s="194" t="s">
        <v>483</v>
      </c>
      <c r="G25" s="194" t="s">
        <v>483</v>
      </c>
      <c r="H25" s="194" t="s">
        <v>483</v>
      </c>
      <c r="I25" s="194" t="s">
        <v>483</v>
      </c>
      <c r="J25" s="40"/>
      <c r="K25" s="40"/>
      <c r="L25" s="40"/>
      <c r="M25" s="40"/>
      <c r="N25" s="40"/>
      <c r="O25" s="40"/>
      <c r="P25" s="40"/>
      <c r="Q25" s="40"/>
      <c r="R25" s="40"/>
      <c r="S25" s="40"/>
      <c r="T25" s="40"/>
      <c r="U25" s="40"/>
      <c r="V25" s="40"/>
      <c r="W25" s="40"/>
    </row>
    <row r="26" spans="1:23" s="41" customFormat="1" x14ac:dyDescent="0.2">
      <c r="A26" s="37" t="s">
        <v>56</v>
      </c>
      <c r="B26" s="135" t="s">
        <v>57</v>
      </c>
      <c r="C26" s="196">
        <v>7112.61</v>
      </c>
      <c r="D26" s="191">
        <v>-33.689216676887781</v>
      </c>
      <c r="E26" s="196">
        <v>1903.2439999999999</v>
      </c>
      <c r="F26" s="191">
        <v>-26.17691608015933</v>
      </c>
      <c r="G26" s="191">
        <v>26.758728511755884</v>
      </c>
      <c r="H26" s="196">
        <v>1168.9559999999999</v>
      </c>
      <c r="I26" s="191">
        <v>-41.578431284353321</v>
      </c>
      <c r="J26" s="40"/>
      <c r="K26" s="40"/>
      <c r="L26" s="40"/>
      <c r="M26" s="40"/>
      <c r="N26" s="40"/>
      <c r="O26" s="40"/>
      <c r="P26" s="40"/>
      <c r="Q26" s="40"/>
      <c r="R26" s="40"/>
      <c r="S26" s="40"/>
      <c r="T26" s="40"/>
      <c r="U26" s="40"/>
      <c r="V26" s="40"/>
      <c r="W26" s="40"/>
    </row>
    <row r="27" spans="1:23" s="47" customFormat="1" x14ac:dyDescent="0.2">
      <c r="A27" s="45" t="s">
        <v>58</v>
      </c>
      <c r="B27" s="139" t="s">
        <v>59</v>
      </c>
      <c r="C27" s="196">
        <v>7112.61</v>
      </c>
      <c r="D27" s="191">
        <v>-33.689216676887781</v>
      </c>
      <c r="E27" s="196">
        <v>1903.2439999999999</v>
      </c>
      <c r="F27" s="191">
        <v>-26.17691608015933</v>
      </c>
      <c r="G27" s="191">
        <v>26.758728511755884</v>
      </c>
      <c r="H27" s="196">
        <v>1168.9559999999999</v>
      </c>
      <c r="I27" s="191">
        <v>-41.578431284353321</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483</v>
      </c>
      <c r="D28" s="194" t="s">
        <v>483</v>
      </c>
      <c r="E28" s="194" t="s">
        <v>483</v>
      </c>
      <c r="F28" s="194" t="s">
        <v>483</v>
      </c>
      <c r="G28" s="194" t="s">
        <v>483</v>
      </c>
      <c r="H28" s="194" t="s">
        <v>483</v>
      </c>
      <c r="I28" s="194" t="s">
        <v>483</v>
      </c>
      <c r="J28" s="46"/>
      <c r="K28" s="46"/>
      <c r="L28" s="46"/>
      <c r="M28" s="46"/>
      <c r="N28" s="46"/>
      <c r="O28" s="46"/>
      <c r="P28" s="46"/>
      <c r="Q28" s="46"/>
      <c r="R28" s="46"/>
      <c r="S28" s="46"/>
      <c r="T28" s="46"/>
      <c r="U28" s="46"/>
      <c r="V28" s="46"/>
      <c r="W28" s="46"/>
    </row>
    <row r="29" spans="1:23" s="39" customFormat="1" x14ac:dyDescent="0.2">
      <c r="A29" s="37" t="s">
        <v>62</v>
      </c>
      <c r="B29" s="135" t="s">
        <v>63</v>
      </c>
      <c r="C29" s="194" t="s">
        <v>483</v>
      </c>
      <c r="D29" s="194" t="s">
        <v>483</v>
      </c>
      <c r="E29" s="194" t="s">
        <v>483</v>
      </c>
      <c r="F29" s="194" t="s">
        <v>483</v>
      </c>
      <c r="G29" s="194" t="s">
        <v>483</v>
      </c>
      <c r="H29" s="194" t="s">
        <v>483</v>
      </c>
      <c r="I29" s="194" t="s">
        <v>483</v>
      </c>
      <c r="J29" s="38"/>
      <c r="K29" s="38"/>
      <c r="L29" s="38"/>
      <c r="M29" s="38"/>
      <c r="N29" s="38"/>
      <c r="O29" s="38"/>
      <c r="P29" s="38"/>
      <c r="Q29" s="38"/>
      <c r="R29" s="38"/>
      <c r="S29" s="38"/>
      <c r="T29" s="38"/>
      <c r="U29" s="38"/>
      <c r="V29" s="38"/>
      <c r="W29" s="38"/>
    </row>
    <row r="30" spans="1:23" s="41" customFormat="1" ht="22.5" x14ac:dyDescent="0.2">
      <c r="A30" s="37" t="s">
        <v>64</v>
      </c>
      <c r="B30" s="135" t="s">
        <v>65</v>
      </c>
      <c r="C30" s="196">
        <v>6929.3289999999997</v>
      </c>
      <c r="D30" s="191">
        <v>-33.924355990923587</v>
      </c>
      <c r="E30" s="194" t="s">
        <v>483</v>
      </c>
      <c r="F30" s="194" t="s">
        <v>483</v>
      </c>
      <c r="G30" s="194" t="s">
        <v>483</v>
      </c>
      <c r="H30" s="194" t="s">
        <v>483</v>
      </c>
      <c r="I30" s="194" t="s">
        <v>483</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483</v>
      </c>
      <c r="D31" s="194" t="s">
        <v>483</v>
      </c>
      <c r="E31" s="194" t="s">
        <v>483</v>
      </c>
      <c r="F31" s="194" t="s">
        <v>483</v>
      </c>
      <c r="G31" s="194" t="s">
        <v>483</v>
      </c>
      <c r="H31" s="194" t="s">
        <v>483</v>
      </c>
      <c r="I31" s="194" t="s">
        <v>483</v>
      </c>
      <c r="J31" s="46"/>
      <c r="K31" s="46"/>
      <c r="L31" s="46"/>
      <c r="M31" s="46"/>
      <c r="N31" s="46"/>
      <c r="O31" s="46"/>
      <c r="P31" s="46"/>
      <c r="Q31" s="46"/>
      <c r="R31" s="46"/>
      <c r="S31" s="46"/>
      <c r="T31" s="46"/>
      <c r="U31" s="46"/>
      <c r="V31" s="46"/>
      <c r="W31" s="46"/>
    </row>
    <row r="32" spans="1:23" s="39" customFormat="1" x14ac:dyDescent="0.2">
      <c r="A32" s="37" t="s">
        <v>68</v>
      </c>
      <c r="B32" s="135" t="s">
        <v>69</v>
      </c>
      <c r="C32" s="196">
        <v>84755.542000000001</v>
      </c>
      <c r="D32" s="191">
        <v>-0.20244685244675509</v>
      </c>
      <c r="E32" s="196">
        <v>29582.135999999999</v>
      </c>
      <c r="F32" s="191">
        <v>-7.710533869738299</v>
      </c>
      <c r="G32" s="191">
        <v>34.902892839739017</v>
      </c>
      <c r="H32" s="196">
        <v>18504.355</v>
      </c>
      <c r="I32" s="191">
        <v>-5.8100934988934654</v>
      </c>
      <c r="J32" s="38"/>
      <c r="K32" s="38"/>
      <c r="L32" s="38"/>
      <c r="M32" s="38"/>
      <c r="N32" s="38"/>
      <c r="O32" s="38"/>
      <c r="P32" s="38"/>
      <c r="Q32" s="38"/>
      <c r="R32" s="38"/>
      <c r="S32" s="38"/>
      <c r="T32" s="38"/>
      <c r="U32" s="38"/>
      <c r="V32" s="38"/>
      <c r="W32" s="38"/>
    </row>
    <row r="33" spans="1:23" s="50" customFormat="1" ht="22.5" x14ac:dyDescent="0.2">
      <c r="A33" s="45" t="s">
        <v>70</v>
      </c>
      <c r="B33" s="139" t="s">
        <v>71</v>
      </c>
      <c r="C33" s="196">
        <v>35347.997000000003</v>
      </c>
      <c r="D33" s="191">
        <v>-4.3121629435040774</v>
      </c>
      <c r="E33" s="196">
        <v>18610.579000000002</v>
      </c>
      <c r="F33" s="191">
        <v>-14.983467060042045</v>
      </c>
      <c r="G33" s="191">
        <v>52.649599919339131</v>
      </c>
      <c r="H33" s="194" t="s">
        <v>483</v>
      </c>
      <c r="I33" s="194" t="s">
        <v>483</v>
      </c>
      <c r="J33" s="49"/>
      <c r="K33" s="49"/>
      <c r="L33" s="49"/>
      <c r="M33" s="49"/>
      <c r="N33" s="49"/>
      <c r="O33" s="49"/>
      <c r="P33" s="49"/>
      <c r="Q33" s="49"/>
      <c r="R33" s="49"/>
      <c r="S33" s="49"/>
      <c r="T33" s="49"/>
      <c r="U33" s="49"/>
      <c r="V33" s="49"/>
      <c r="W33" s="49"/>
    </row>
    <row r="34" spans="1:23" s="47" customFormat="1" x14ac:dyDescent="0.2">
      <c r="A34" s="45" t="s">
        <v>72</v>
      </c>
      <c r="B34" s="139" t="s">
        <v>73</v>
      </c>
      <c r="C34" s="196">
        <v>35347.997000000003</v>
      </c>
      <c r="D34" s="191">
        <v>-4.3121629435040774</v>
      </c>
      <c r="E34" s="196">
        <v>18610.579000000002</v>
      </c>
      <c r="F34" s="191">
        <v>-14.983467060042045</v>
      </c>
      <c r="G34" s="191">
        <v>52.649599919339131</v>
      </c>
      <c r="H34" s="194" t="s">
        <v>483</v>
      </c>
      <c r="I34" s="194" t="s">
        <v>483</v>
      </c>
      <c r="J34" s="46"/>
      <c r="K34" s="46"/>
      <c r="L34" s="46"/>
      <c r="M34" s="46"/>
      <c r="N34" s="46"/>
      <c r="O34" s="46"/>
      <c r="P34" s="46"/>
      <c r="Q34" s="46"/>
      <c r="R34" s="46"/>
      <c r="S34" s="46"/>
      <c r="T34" s="46"/>
      <c r="U34" s="46"/>
      <c r="V34" s="46"/>
      <c r="W34" s="46"/>
    </row>
    <row r="35" spans="1:23" s="47" customFormat="1" x14ac:dyDescent="0.2">
      <c r="A35" s="45" t="s">
        <v>74</v>
      </c>
      <c r="B35" s="139" t="s">
        <v>75</v>
      </c>
      <c r="C35" s="196">
        <v>49407.544999999998</v>
      </c>
      <c r="D35" s="191">
        <v>2.9612917993393353</v>
      </c>
      <c r="E35" s="196">
        <v>10971.557000000001</v>
      </c>
      <c r="F35" s="191">
        <v>7.9548055308310381</v>
      </c>
      <c r="G35" s="191">
        <v>22.206237933902607</v>
      </c>
      <c r="H35" s="196">
        <v>6176.6090000000004</v>
      </c>
      <c r="I35" s="191">
        <v>8.9525813712277937</v>
      </c>
      <c r="J35" s="46"/>
      <c r="K35" s="46"/>
      <c r="L35" s="46"/>
      <c r="M35" s="46"/>
      <c r="N35" s="46"/>
      <c r="O35" s="46"/>
      <c r="P35" s="46"/>
      <c r="Q35" s="46"/>
      <c r="R35" s="46"/>
      <c r="S35" s="46"/>
      <c r="T35" s="46"/>
      <c r="U35" s="46"/>
      <c r="V35" s="46"/>
      <c r="W35" s="46"/>
    </row>
    <row r="36" spans="1:23" s="47" customFormat="1" ht="33.75" x14ac:dyDescent="0.2">
      <c r="A36" s="45" t="s">
        <v>76</v>
      </c>
      <c r="B36" s="139" t="s">
        <v>77</v>
      </c>
      <c r="C36" s="196">
        <v>29817.13</v>
      </c>
      <c r="D36" s="191">
        <v>3.2432690907024835</v>
      </c>
      <c r="E36" s="196">
        <v>5684.1180000000004</v>
      </c>
      <c r="F36" s="191">
        <v>17.731255611743478</v>
      </c>
      <c r="G36" s="191">
        <v>19.063263298647456</v>
      </c>
      <c r="H36" s="196">
        <v>2097.3850000000002</v>
      </c>
      <c r="I36" s="191">
        <v>-1.9066464872469311</v>
      </c>
      <c r="J36" s="46"/>
      <c r="K36" s="46"/>
      <c r="L36" s="46"/>
      <c r="M36" s="46"/>
      <c r="N36" s="46"/>
      <c r="O36" s="46"/>
      <c r="P36" s="46"/>
      <c r="Q36" s="46"/>
      <c r="R36" s="46"/>
      <c r="S36" s="46"/>
      <c r="T36" s="46"/>
      <c r="U36" s="46"/>
      <c r="V36" s="46"/>
      <c r="W36" s="46"/>
    </row>
    <row r="37" spans="1:23" s="41" customFormat="1" ht="33.75" x14ac:dyDescent="0.2">
      <c r="A37" s="37" t="s">
        <v>78</v>
      </c>
      <c r="B37" s="140" t="s">
        <v>79</v>
      </c>
      <c r="C37" s="196">
        <v>52463.218999999997</v>
      </c>
      <c r="D37" s="191">
        <v>-14.024381720253459</v>
      </c>
      <c r="E37" s="196">
        <v>8635.5030000000006</v>
      </c>
      <c r="F37" s="191">
        <v>-16.106081979062239</v>
      </c>
      <c r="G37" s="191">
        <v>16.460108938416457</v>
      </c>
      <c r="H37" s="196">
        <v>3728.337</v>
      </c>
      <c r="I37" s="191">
        <v>-27.65647772057784</v>
      </c>
      <c r="J37" s="40"/>
      <c r="K37" s="40"/>
      <c r="L37" s="40"/>
      <c r="M37" s="40"/>
      <c r="N37" s="40"/>
      <c r="O37" s="40"/>
      <c r="P37" s="40"/>
      <c r="Q37" s="40"/>
      <c r="R37" s="40"/>
      <c r="S37" s="40"/>
      <c r="T37" s="40"/>
      <c r="U37" s="40"/>
      <c r="V37" s="40"/>
      <c r="W37" s="40"/>
    </row>
    <row r="38" spans="1:23" s="47" customFormat="1" x14ac:dyDescent="0.2">
      <c r="A38" s="45" t="s">
        <v>80</v>
      </c>
      <c r="B38" s="139" t="s">
        <v>81</v>
      </c>
      <c r="C38" s="196">
        <v>52463.218999999997</v>
      </c>
      <c r="D38" s="191">
        <v>-14.024381720253459</v>
      </c>
      <c r="E38" s="196">
        <v>8635.5030000000006</v>
      </c>
      <c r="F38" s="191">
        <v>-16.106081979062239</v>
      </c>
      <c r="G38" s="191">
        <v>16.460108938416457</v>
      </c>
      <c r="H38" s="196">
        <v>3728.337</v>
      </c>
      <c r="I38" s="191">
        <v>-27.65647772057784</v>
      </c>
      <c r="J38" s="46"/>
      <c r="K38" s="46"/>
      <c r="L38" s="46"/>
      <c r="M38" s="46"/>
      <c r="N38" s="46"/>
      <c r="O38" s="46"/>
      <c r="P38" s="46"/>
      <c r="Q38" s="46"/>
      <c r="R38" s="46"/>
      <c r="S38" s="46"/>
      <c r="T38" s="46"/>
      <c r="U38" s="46"/>
      <c r="V38" s="46"/>
      <c r="W38" s="46"/>
    </row>
    <row r="39" spans="1:23" s="47" customFormat="1" x14ac:dyDescent="0.2">
      <c r="A39" s="45" t="s">
        <v>82</v>
      </c>
      <c r="B39" s="139" t="s">
        <v>83</v>
      </c>
      <c r="C39" s="196">
        <v>45670.506000000001</v>
      </c>
      <c r="D39" s="191">
        <v>-12.942582084876051</v>
      </c>
      <c r="E39" s="196">
        <v>8635.5030000000006</v>
      </c>
      <c r="F39" s="191">
        <v>-16.106081979062239</v>
      </c>
      <c r="G39" s="191">
        <v>18.908270909019489</v>
      </c>
      <c r="H39" s="196">
        <v>3728.337</v>
      </c>
      <c r="I39" s="191">
        <v>-27.65647772057784</v>
      </c>
      <c r="J39" s="46"/>
      <c r="K39" s="46"/>
      <c r="L39" s="46"/>
      <c r="M39" s="46"/>
      <c r="N39" s="46"/>
      <c r="O39" s="46"/>
      <c r="P39" s="46"/>
      <c r="Q39" s="46"/>
      <c r="R39" s="46"/>
      <c r="S39" s="46"/>
      <c r="T39" s="46"/>
      <c r="U39" s="46"/>
      <c r="V39" s="46"/>
      <c r="W39" s="46"/>
    </row>
    <row r="40" spans="1:23" s="41" customFormat="1" x14ac:dyDescent="0.2">
      <c r="A40" s="37" t="s">
        <v>84</v>
      </c>
      <c r="B40" s="140" t="s">
        <v>85</v>
      </c>
      <c r="C40" s="194" t="s">
        <v>483</v>
      </c>
      <c r="D40" s="194" t="s">
        <v>483</v>
      </c>
      <c r="E40" s="194" t="s">
        <v>483</v>
      </c>
      <c r="F40" s="194" t="s">
        <v>483</v>
      </c>
      <c r="G40" s="194" t="s">
        <v>483</v>
      </c>
      <c r="H40" s="194" t="s">
        <v>483</v>
      </c>
      <c r="I40" s="194" t="s">
        <v>483</v>
      </c>
      <c r="J40" s="40"/>
      <c r="K40" s="40"/>
      <c r="L40" s="40"/>
      <c r="M40" s="40"/>
      <c r="N40" s="40"/>
      <c r="O40" s="40"/>
      <c r="P40" s="40"/>
      <c r="Q40" s="40"/>
      <c r="R40" s="40"/>
      <c r="S40" s="40"/>
      <c r="T40" s="40"/>
      <c r="U40" s="40"/>
      <c r="V40" s="40"/>
      <c r="W40" s="40"/>
    </row>
    <row r="41" spans="1:23" s="39" customFormat="1" x14ac:dyDescent="0.2">
      <c r="A41" s="37" t="s">
        <v>86</v>
      </c>
      <c r="B41" s="140" t="s">
        <v>87</v>
      </c>
      <c r="C41" s="196">
        <v>227158.92600000001</v>
      </c>
      <c r="D41" s="191">
        <v>-1.2866852108590905</v>
      </c>
      <c r="E41" s="196">
        <v>131336.59099999999</v>
      </c>
      <c r="F41" s="191">
        <v>-0.74753690276895668</v>
      </c>
      <c r="G41" s="191">
        <v>57.817050517310498</v>
      </c>
      <c r="H41" s="196">
        <v>61645.917999999998</v>
      </c>
      <c r="I41" s="191">
        <v>23.109557526934466</v>
      </c>
      <c r="J41" s="38"/>
      <c r="K41" s="38"/>
      <c r="L41" s="38"/>
      <c r="M41" s="38"/>
      <c r="N41" s="38"/>
      <c r="O41" s="38"/>
      <c r="P41" s="38"/>
      <c r="Q41" s="38"/>
      <c r="R41" s="38"/>
      <c r="S41" s="38"/>
      <c r="T41" s="38"/>
      <c r="U41" s="38"/>
      <c r="V41" s="38"/>
      <c r="W41" s="38"/>
    </row>
    <row r="42" spans="1:23" s="47" customFormat="1" ht="45" x14ac:dyDescent="0.2">
      <c r="A42" s="45" t="s">
        <v>88</v>
      </c>
      <c r="B42" s="139" t="s">
        <v>89</v>
      </c>
      <c r="C42" s="196">
        <v>140792.70199999999</v>
      </c>
      <c r="D42" s="191">
        <v>-5.9094878406001641</v>
      </c>
      <c r="E42" s="196">
        <v>89989.866999999998</v>
      </c>
      <c r="F42" s="191">
        <v>1.6815743743342466</v>
      </c>
      <c r="G42" s="191">
        <v>63.916570760890721</v>
      </c>
      <c r="H42" s="196">
        <v>44711.898999999998</v>
      </c>
      <c r="I42" s="191">
        <v>41.004107173328947</v>
      </c>
      <c r="J42" s="46"/>
      <c r="K42" s="46"/>
      <c r="L42" s="46"/>
      <c r="M42" s="46"/>
      <c r="N42" s="46"/>
      <c r="O42" s="46"/>
      <c r="P42" s="46"/>
      <c r="Q42" s="46"/>
      <c r="R42" s="46"/>
      <c r="S42" s="46"/>
      <c r="T42" s="46"/>
      <c r="U42" s="46"/>
      <c r="V42" s="46"/>
      <c r="W42" s="46"/>
    </row>
    <row r="43" spans="1:23" s="47" customFormat="1" x14ac:dyDescent="0.2">
      <c r="A43" s="45" t="s">
        <v>90</v>
      </c>
      <c r="B43" s="139" t="s">
        <v>91</v>
      </c>
      <c r="C43" s="196">
        <v>17927.819</v>
      </c>
      <c r="D43" s="191">
        <v>4.8679874309230371</v>
      </c>
      <c r="E43" s="196">
        <v>9162.3510000000006</v>
      </c>
      <c r="F43" s="191">
        <v>19.030032041521991</v>
      </c>
      <c r="G43" s="191">
        <v>51.106891474082822</v>
      </c>
      <c r="H43" s="196">
        <v>4571.0609999999997</v>
      </c>
      <c r="I43" s="191">
        <v>42.299758800302328</v>
      </c>
      <c r="J43" s="46"/>
      <c r="K43" s="46"/>
      <c r="L43" s="46"/>
      <c r="M43" s="46"/>
      <c r="N43" s="46"/>
      <c r="O43" s="46"/>
      <c r="P43" s="46"/>
      <c r="Q43" s="46"/>
      <c r="R43" s="46"/>
      <c r="S43" s="46"/>
      <c r="T43" s="46"/>
      <c r="U43" s="46"/>
      <c r="V43" s="46"/>
      <c r="W43" s="46"/>
    </row>
    <row r="44" spans="1:23" s="50" customFormat="1" ht="22.5" x14ac:dyDescent="0.2">
      <c r="A44" s="45" t="s">
        <v>94</v>
      </c>
      <c r="B44" s="139" t="s">
        <v>95</v>
      </c>
      <c r="C44" s="196">
        <v>30038.600999999999</v>
      </c>
      <c r="D44" s="191">
        <v>38.712685404095225</v>
      </c>
      <c r="E44" s="194" t="s">
        <v>483</v>
      </c>
      <c r="F44" s="194" t="s">
        <v>483</v>
      </c>
      <c r="G44" s="194" t="s">
        <v>483</v>
      </c>
      <c r="H44" s="194" t="s">
        <v>483</v>
      </c>
      <c r="I44" s="194" t="s">
        <v>483</v>
      </c>
      <c r="J44" s="49"/>
      <c r="K44" s="49"/>
      <c r="L44" s="49"/>
      <c r="M44" s="49"/>
      <c r="N44" s="49"/>
      <c r="O44" s="49"/>
      <c r="P44" s="49"/>
      <c r="Q44" s="49"/>
      <c r="R44" s="49"/>
      <c r="S44" s="49"/>
      <c r="T44" s="49"/>
      <c r="U44" s="49"/>
      <c r="V44" s="49"/>
      <c r="W44" s="49"/>
    </row>
    <row r="45" spans="1:23" s="47" customFormat="1" ht="22.5" x14ac:dyDescent="0.2">
      <c r="A45" s="45" t="s">
        <v>96</v>
      </c>
      <c r="B45" s="139" t="s">
        <v>97</v>
      </c>
      <c r="C45" s="196">
        <v>14879.861999999999</v>
      </c>
      <c r="D45" s="191">
        <v>-8.7414986367215164</v>
      </c>
      <c r="E45" s="196">
        <v>6869.2619999999997</v>
      </c>
      <c r="F45" s="191">
        <v>-9.2598813329900622</v>
      </c>
      <c r="G45" s="191">
        <v>46.164823302796755</v>
      </c>
      <c r="H45" s="196">
        <v>3237.2489999999998</v>
      </c>
      <c r="I45" s="191">
        <v>-9.1491576386435298</v>
      </c>
      <c r="J45" s="46"/>
      <c r="K45" s="46"/>
      <c r="L45" s="46"/>
      <c r="M45" s="46"/>
      <c r="N45" s="46"/>
      <c r="O45" s="46"/>
      <c r="P45" s="46"/>
      <c r="Q45" s="46"/>
      <c r="R45" s="46"/>
      <c r="S45" s="46"/>
      <c r="T45" s="46"/>
      <c r="U45" s="46"/>
      <c r="V45" s="46"/>
      <c r="W45" s="46"/>
    </row>
    <row r="46" spans="1:23" s="47" customFormat="1" x14ac:dyDescent="0.2">
      <c r="A46" s="45" t="s">
        <v>98</v>
      </c>
      <c r="B46" s="139" t="s">
        <v>99</v>
      </c>
      <c r="C46" s="196">
        <v>31883.505000000001</v>
      </c>
      <c r="D46" s="191">
        <v>-2.4716646788938874</v>
      </c>
      <c r="E46" s="196">
        <v>19233.637999999999</v>
      </c>
      <c r="F46" s="191">
        <v>-8.2850959522180858</v>
      </c>
      <c r="G46" s="191">
        <v>60.324729040925703</v>
      </c>
      <c r="H46" s="196">
        <v>8573.11</v>
      </c>
      <c r="I46" s="191">
        <v>-7.9575392630191573</v>
      </c>
      <c r="K46" s="51"/>
      <c r="L46" s="51"/>
      <c r="M46" s="51"/>
      <c r="N46" s="52"/>
      <c r="O46" s="51"/>
      <c r="P46" s="51"/>
      <c r="Q46" s="53"/>
      <c r="R46" s="51"/>
      <c r="T46" s="51"/>
      <c r="U46" s="51"/>
    </row>
    <row r="47" spans="1:23" s="39" customFormat="1" ht="22.5" x14ac:dyDescent="0.2">
      <c r="A47" s="54" t="s">
        <v>101</v>
      </c>
      <c r="B47" s="136" t="s">
        <v>102</v>
      </c>
      <c r="C47" s="196">
        <v>167581.60699999999</v>
      </c>
      <c r="D47" s="191">
        <v>5.6387691901577597</v>
      </c>
      <c r="E47" s="196">
        <v>82739.12</v>
      </c>
      <c r="F47" s="191">
        <v>-1.8566466922930402</v>
      </c>
      <c r="G47" s="191">
        <v>49.372435007142521</v>
      </c>
      <c r="H47" s="196">
        <v>31462.467000000001</v>
      </c>
      <c r="I47" s="191">
        <v>-6.006659500510267</v>
      </c>
      <c r="K47" s="55"/>
      <c r="L47" s="55"/>
      <c r="M47" s="55"/>
      <c r="N47" s="56"/>
      <c r="O47" s="55"/>
      <c r="P47" s="55"/>
      <c r="Q47" s="57"/>
      <c r="R47" s="55"/>
      <c r="T47" s="55"/>
      <c r="U47" s="55"/>
    </row>
    <row r="48" spans="1:23" s="47" customFormat="1" ht="33.75" x14ac:dyDescent="0.2">
      <c r="A48" s="48" t="s">
        <v>103</v>
      </c>
      <c r="B48" s="139" t="s">
        <v>104</v>
      </c>
      <c r="C48" s="194" t="s">
        <v>483</v>
      </c>
      <c r="D48" s="194" t="s">
        <v>483</v>
      </c>
      <c r="E48" s="194" t="s">
        <v>483</v>
      </c>
      <c r="F48" s="194" t="s">
        <v>483</v>
      </c>
      <c r="G48" s="194" t="s">
        <v>483</v>
      </c>
      <c r="H48" s="194" t="s">
        <v>483</v>
      </c>
      <c r="I48" s="194" t="s">
        <v>483</v>
      </c>
      <c r="K48" s="51"/>
      <c r="L48" s="51"/>
      <c r="M48" s="51"/>
      <c r="N48" s="52"/>
      <c r="O48" s="51"/>
      <c r="P48" s="51"/>
      <c r="Q48" s="53"/>
      <c r="R48" s="51"/>
      <c r="T48" s="51"/>
      <c r="U48" s="51"/>
    </row>
    <row r="49" spans="1:21" s="39" customFormat="1" x14ac:dyDescent="0.2">
      <c r="A49" s="37" t="s">
        <v>105</v>
      </c>
      <c r="B49" s="140" t="s">
        <v>106</v>
      </c>
      <c r="C49" s="196">
        <v>102753.15</v>
      </c>
      <c r="D49" s="191">
        <v>13.025845286957932</v>
      </c>
      <c r="E49" s="196">
        <v>33318.267</v>
      </c>
      <c r="F49" s="191">
        <v>24.092085287876031</v>
      </c>
      <c r="G49" s="191">
        <v>32.425543158530907</v>
      </c>
      <c r="H49" s="196">
        <v>18227.411</v>
      </c>
      <c r="I49" s="191">
        <v>11.743226757985028</v>
      </c>
      <c r="K49" s="55"/>
      <c r="L49" s="55"/>
      <c r="M49" s="55"/>
      <c r="N49" s="56"/>
      <c r="O49" s="55"/>
      <c r="P49" s="55"/>
      <c r="Q49" s="57"/>
      <c r="R49" s="55"/>
      <c r="T49" s="55"/>
      <c r="U49" s="55"/>
    </row>
    <row r="50" spans="1:21" s="47" customFormat="1" x14ac:dyDescent="0.2">
      <c r="A50" s="45" t="s">
        <v>107</v>
      </c>
      <c r="B50" s="139" t="s">
        <v>108</v>
      </c>
      <c r="C50" s="196">
        <v>25929.1</v>
      </c>
      <c r="D50" s="191">
        <v>8.6325304008821746</v>
      </c>
      <c r="E50" s="196">
        <v>10201.030000000001</v>
      </c>
      <c r="F50" s="191">
        <v>15.029811137865991</v>
      </c>
      <c r="G50" s="191">
        <v>39.342013413500666</v>
      </c>
      <c r="H50" s="196">
        <v>7022.7690000000002</v>
      </c>
      <c r="I50" s="191">
        <v>6.5787652543314437</v>
      </c>
      <c r="K50" s="51"/>
      <c r="L50" s="51"/>
      <c r="M50" s="51"/>
      <c r="N50" s="52"/>
      <c r="O50" s="51"/>
      <c r="P50" s="51"/>
      <c r="Q50" s="53"/>
      <c r="R50" s="51"/>
      <c r="T50" s="51"/>
      <c r="U50" s="51"/>
    </row>
    <row r="51" spans="1:21" s="47" customFormat="1" x14ac:dyDescent="0.2">
      <c r="A51" s="45" t="s">
        <v>109</v>
      </c>
      <c r="B51" s="139" t="s">
        <v>110</v>
      </c>
      <c r="C51" s="196">
        <v>76824.05</v>
      </c>
      <c r="D51" s="191">
        <v>14.589962361971089</v>
      </c>
      <c r="E51" s="196">
        <v>23117.237000000001</v>
      </c>
      <c r="F51" s="191">
        <v>28.561448455629517</v>
      </c>
      <c r="G51" s="191">
        <v>30.091145936721642</v>
      </c>
      <c r="H51" s="196">
        <v>11204.642</v>
      </c>
      <c r="I51" s="191">
        <v>15.243327527270239</v>
      </c>
      <c r="K51" s="51"/>
      <c r="L51" s="51"/>
      <c r="M51" s="51"/>
      <c r="N51" s="52"/>
      <c r="O51" s="51"/>
      <c r="P51" s="51"/>
      <c r="Q51" s="53"/>
      <c r="R51" s="51"/>
      <c r="T51" s="51"/>
      <c r="U51" s="51"/>
    </row>
    <row r="52" spans="1:21" s="47" customFormat="1" ht="22.5" x14ac:dyDescent="0.2">
      <c r="A52" s="45" t="s">
        <v>111</v>
      </c>
      <c r="B52" s="139" t="s">
        <v>112</v>
      </c>
      <c r="C52" s="196">
        <v>12234.047</v>
      </c>
      <c r="D52" s="191">
        <v>3.3328822989442415</v>
      </c>
      <c r="E52" s="196">
        <v>3007.625</v>
      </c>
      <c r="F52" s="191">
        <v>2.8687473279179159</v>
      </c>
      <c r="G52" s="191">
        <v>24.58405628162128</v>
      </c>
      <c r="H52" s="194" t="s">
        <v>483</v>
      </c>
      <c r="I52" s="194" t="s">
        <v>483</v>
      </c>
      <c r="K52" s="51"/>
      <c r="L52" s="51"/>
      <c r="M52" s="51"/>
      <c r="N52" s="52"/>
      <c r="O52" s="51"/>
      <c r="P52" s="51"/>
      <c r="Q52" s="53"/>
      <c r="R52" s="51"/>
      <c r="T52" s="51"/>
      <c r="U52" s="51"/>
    </row>
    <row r="53" spans="1:21" s="47" customFormat="1" x14ac:dyDescent="0.2">
      <c r="A53" s="173" t="s">
        <v>240</v>
      </c>
      <c r="B53" s="139" t="s">
        <v>440</v>
      </c>
      <c r="C53" s="196">
        <v>7833.1139999999996</v>
      </c>
      <c r="D53" s="191">
        <v>-17.08994493383328</v>
      </c>
      <c r="E53" s="194" t="s">
        <v>483</v>
      </c>
      <c r="F53" s="194" t="s">
        <v>483</v>
      </c>
      <c r="G53" s="194" t="s">
        <v>483</v>
      </c>
      <c r="H53" s="194" t="s">
        <v>483</v>
      </c>
      <c r="I53" s="194" t="s">
        <v>483</v>
      </c>
      <c r="K53" s="51"/>
      <c r="L53" s="51"/>
      <c r="M53" s="51"/>
      <c r="N53" s="52"/>
      <c r="O53" s="51"/>
      <c r="P53" s="51"/>
      <c r="Q53" s="53"/>
      <c r="R53" s="51"/>
      <c r="T53" s="51"/>
      <c r="U53" s="51"/>
    </row>
    <row r="54" spans="1:21" s="47" customFormat="1" x14ac:dyDescent="0.2">
      <c r="A54" s="45" t="s">
        <v>113</v>
      </c>
      <c r="B54" s="139" t="s">
        <v>114</v>
      </c>
      <c r="C54" s="196">
        <v>54109.56</v>
      </c>
      <c r="D54" s="191">
        <v>26.272875826640757</v>
      </c>
      <c r="E54" s="196">
        <v>18717.831999999999</v>
      </c>
      <c r="F54" s="191">
        <v>40.22864711628938</v>
      </c>
      <c r="G54" s="191">
        <v>34.592467578742088</v>
      </c>
      <c r="H54" s="196">
        <v>7533.0690000000004</v>
      </c>
      <c r="I54" s="191">
        <v>28.426556384163234</v>
      </c>
      <c r="K54" s="51"/>
      <c r="L54" s="51"/>
      <c r="M54" s="51"/>
      <c r="N54" s="52"/>
      <c r="O54" s="51"/>
      <c r="P54" s="51"/>
      <c r="Q54" s="53"/>
      <c r="R54" s="51"/>
      <c r="T54" s="51"/>
      <c r="U54" s="51"/>
    </row>
    <row r="55" spans="1:21" s="39" customFormat="1" ht="22.5" x14ac:dyDescent="0.2">
      <c r="A55" s="37" t="s">
        <v>115</v>
      </c>
      <c r="B55" s="135" t="s">
        <v>116</v>
      </c>
      <c r="C55" s="196">
        <v>45807.385999999999</v>
      </c>
      <c r="D55" s="191">
        <v>3.50301083912683E-2</v>
      </c>
      <c r="E55" s="196">
        <v>13881.794</v>
      </c>
      <c r="F55" s="191">
        <v>7.3564878362954005</v>
      </c>
      <c r="G55" s="191">
        <v>30.304706756242325</v>
      </c>
      <c r="H55" s="196">
        <v>9070.5949999999993</v>
      </c>
      <c r="I55" s="191">
        <v>1.0324797558449035</v>
      </c>
      <c r="K55" s="55"/>
      <c r="L55" s="55"/>
      <c r="M55" s="55"/>
      <c r="N55" s="56"/>
      <c r="O55" s="55"/>
      <c r="P55" s="55"/>
      <c r="Q55" s="57"/>
      <c r="R55" s="55"/>
      <c r="T55" s="55"/>
      <c r="U55" s="55"/>
    </row>
    <row r="56" spans="1:21" s="47" customFormat="1" x14ac:dyDescent="0.2">
      <c r="A56" s="45" t="s">
        <v>117</v>
      </c>
      <c r="B56" s="139" t="s">
        <v>118</v>
      </c>
      <c r="C56" s="196">
        <v>9087.8790000000008</v>
      </c>
      <c r="D56" s="191">
        <v>3.3970854786030173</v>
      </c>
      <c r="E56" s="196">
        <v>2254.9540000000002</v>
      </c>
      <c r="F56" s="191">
        <v>10.51577859341667</v>
      </c>
      <c r="G56" s="191">
        <v>24.812764342482993</v>
      </c>
      <c r="H56" s="196">
        <v>1296.7570000000001</v>
      </c>
      <c r="I56" s="191">
        <v>-10.35562373276683</v>
      </c>
      <c r="K56" s="51"/>
      <c r="L56" s="51"/>
      <c r="M56" s="51"/>
      <c r="N56" s="52"/>
      <c r="O56" s="51"/>
      <c r="P56" s="51"/>
      <c r="Q56" s="53"/>
      <c r="R56" s="51"/>
      <c r="T56" s="51"/>
      <c r="U56" s="51"/>
    </row>
    <row r="57" spans="1:21" s="47" customFormat="1" ht="22.5" x14ac:dyDescent="0.2">
      <c r="A57" s="45" t="s">
        <v>119</v>
      </c>
      <c r="B57" s="139" t="s">
        <v>120</v>
      </c>
      <c r="C57" s="196">
        <v>19566.776000000002</v>
      </c>
      <c r="D57" s="191">
        <v>-5.528967553582163</v>
      </c>
      <c r="E57" s="196">
        <v>5611.87</v>
      </c>
      <c r="F57" s="191">
        <v>14.161431095104447</v>
      </c>
      <c r="G57" s="191">
        <v>28.680606350274566</v>
      </c>
      <c r="H57" s="194" t="s">
        <v>483</v>
      </c>
      <c r="I57" s="194" t="s">
        <v>483</v>
      </c>
      <c r="K57" s="51"/>
      <c r="L57" s="51"/>
      <c r="M57" s="51"/>
      <c r="N57" s="52"/>
      <c r="O57" s="51"/>
      <c r="P57" s="51"/>
      <c r="Q57" s="53"/>
      <c r="R57" s="51"/>
      <c r="T57" s="51"/>
      <c r="U57" s="51"/>
    </row>
    <row r="58" spans="1:21" s="39" customFormat="1" x14ac:dyDescent="0.2">
      <c r="A58" s="37" t="s">
        <v>121</v>
      </c>
      <c r="B58" s="140" t="s">
        <v>122</v>
      </c>
      <c r="C58" s="196">
        <v>14851.477999999999</v>
      </c>
      <c r="D58" s="191">
        <v>87.487342707777429</v>
      </c>
      <c r="E58" s="196">
        <v>6114.2420000000002</v>
      </c>
      <c r="F58" s="194" t="s">
        <v>483</v>
      </c>
      <c r="G58" s="191">
        <v>41.169249282798653</v>
      </c>
      <c r="H58" s="194" t="s">
        <v>483</v>
      </c>
      <c r="I58" s="194" t="s">
        <v>483</v>
      </c>
      <c r="K58" s="55"/>
      <c r="L58" s="55"/>
      <c r="M58" s="55"/>
      <c r="N58" s="56"/>
      <c r="O58" s="55"/>
      <c r="P58" s="55"/>
      <c r="Q58" s="57"/>
      <c r="R58" s="55"/>
      <c r="T58" s="55"/>
      <c r="U58" s="55"/>
    </row>
    <row r="59" spans="1:21" s="47" customFormat="1" x14ac:dyDescent="0.2">
      <c r="A59" s="45" t="s">
        <v>123</v>
      </c>
      <c r="B59" s="139" t="s">
        <v>124</v>
      </c>
      <c r="C59" s="196">
        <v>7350.3909999999996</v>
      </c>
      <c r="D59" s="191">
        <v>6.8010331396874335</v>
      </c>
      <c r="E59" s="194" t="s">
        <v>483</v>
      </c>
      <c r="F59" s="194" t="s">
        <v>483</v>
      </c>
      <c r="G59" s="194" t="s">
        <v>483</v>
      </c>
      <c r="H59" s="194" t="s">
        <v>483</v>
      </c>
      <c r="I59" s="194" t="s">
        <v>483</v>
      </c>
      <c r="K59" s="51"/>
      <c r="L59" s="51"/>
      <c r="M59" s="51"/>
      <c r="N59" s="52"/>
      <c r="O59" s="51"/>
      <c r="P59" s="51"/>
      <c r="Q59" s="53"/>
      <c r="R59" s="51"/>
      <c r="T59" s="51"/>
      <c r="U59" s="51"/>
    </row>
    <row r="60" spans="1:21" s="39" customFormat="1" x14ac:dyDescent="0.2">
      <c r="A60" s="37" t="s">
        <v>125</v>
      </c>
      <c r="B60" s="140" t="s">
        <v>126</v>
      </c>
      <c r="C60" s="196">
        <v>59728.288999999997</v>
      </c>
      <c r="D60" s="191">
        <v>-5.3044863478943256</v>
      </c>
      <c r="E60" s="196">
        <v>14332.919</v>
      </c>
      <c r="F60" s="191">
        <v>-23.748662082835708</v>
      </c>
      <c r="G60" s="191">
        <v>23.996868552521235</v>
      </c>
      <c r="H60" s="196">
        <v>5920.14</v>
      </c>
      <c r="I60" s="191">
        <v>-37.76865540165808</v>
      </c>
      <c r="K60" s="55"/>
      <c r="L60" s="55"/>
      <c r="M60" s="55"/>
      <c r="N60" s="56"/>
      <c r="O60" s="55"/>
      <c r="P60" s="55"/>
      <c r="Q60" s="57"/>
      <c r="R60" s="55"/>
      <c r="T60" s="55"/>
      <c r="U60" s="55"/>
    </row>
    <row r="61" spans="1:21" s="47" customFormat="1" x14ac:dyDescent="0.2">
      <c r="A61" s="45" t="s">
        <v>127</v>
      </c>
      <c r="B61" s="139" t="s">
        <v>128</v>
      </c>
      <c r="C61" s="196">
        <v>9073.6489999999994</v>
      </c>
      <c r="D61" s="191">
        <v>4.1322739907133297</v>
      </c>
      <c r="E61" s="194" t="s">
        <v>483</v>
      </c>
      <c r="F61" s="194" t="s">
        <v>483</v>
      </c>
      <c r="G61" s="194" t="s">
        <v>483</v>
      </c>
      <c r="H61" s="194" t="s">
        <v>483</v>
      </c>
      <c r="I61" s="194" t="s">
        <v>483</v>
      </c>
      <c r="K61" s="51"/>
      <c r="L61" s="51"/>
      <c r="M61" s="51"/>
      <c r="N61" s="52"/>
      <c r="O61" s="51"/>
      <c r="P61" s="51"/>
      <c r="Q61" s="53"/>
      <c r="R61" s="51"/>
      <c r="T61" s="51"/>
      <c r="U61" s="51"/>
    </row>
    <row r="62" spans="1:21" s="47" customFormat="1" x14ac:dyDescent="0.2">
      <c r="A62" s="45" t="s">
        <v>129</v>
      </c>
      <c r="B62" s="139" t="s">
        <v>130</v>
      </c>
      <c r="C62" s="196">
        <v>9164.0609999999997</v>
      </c>
      <c r="D62" s="191">
        <v>-21.580528619365253</v>
      </c>
      <c r="E62" s="196">
        <v>4581.8190000000004</v>
      </c>
      <c r="F62" s="191">
        <v>-37.098005782489437</v>
      </c>
      <c r="G62" s="191">
        <v>49.997692071233494</v>
      </c>
      <c r="H62" s="196">
        <v>1408.5129999999999</v>
      </c>
      <c r="I62" s="191">
        <v>-65.115611517562144</v>
      </c>
      <c r="K62" s="51"/>
      <c r="L62" s="51"/>
      <c r="M62" s="51"/>
      <c r="N62" s="52"/>
      <c r="O62" s="51"/>
      <c r="P62" s="51"/>
      <c r="Q62" s="53"/>
      <c r="R62" s="51"/>
      <c r="T62" s="51"/>
      <c r="U62" s="51"/>
    </row>
    <row r="63" spans="1:21" s="47" customFormat="1" ht="22.5" x14ac:dyDescent="0.2">
      <c r="A63" s="45" t="s">
        <v>131</v>
      </c>
      <c r="B63" s="139" t="s">
        <v>132</v>
      </c>
      <c r="C63" s="196">
        <v>14855.785</v>
      </c>
      <c r="D63" s="191">
        <v>34.97869620831213</v>
      </c>
      <c r="E63" s="196">
        <v>833.428</v>
      </c>
      <c r="F63" s="191">
        <v>49.157238017173796</v>
      </c>
      <c r="G63" s="191">
        <v>5.6101242714538477</v>
      </c>
      <c r="H63" s="196">
        <v>630.86300000000006</v>
      </c>
      <c r="I63" s="194" t="s">
        <v>483</v>
      </c>
      <c r="K63" s="51"/>
      <c r="L63" s="51"/>
      <c r="M63" s="51"/>
      <c r="N63" s="52"/>
      <c r="O63" s="51"/>
      <c r="P63" s="51"/>
      <c r="Q63" s="53"/>
      <c r="R63" s="51"/>
      <c r="T63" s="51"/>
      <c r="U63" s="51"/>
    </row>
    <row r="64" spans="1:21" s="47" customFormat="1" ht="22.5" x14ac:dyDescent="0.2">
      <c r="A64" s="45" t="s">
        <v>133</v>
      </c>
      <c r="B64" s="139" t="s">
        <v>134</v>
      </c>
      <c r="C64" s="196">
        <v>4230.835</v>
      </c>
      <c r="D64" s="191">
        <v>40.403319368780984</v>
      </c>
      <c r="E64" s="196">
        <v>531.596</v>
      </c>
      <c r="F64" s="191">
        <v>50.821495345663578</v>
      </c>
      <c r="G64" s="191">
        <v>12.564801038092954</v>
      </c>
      <c r="H64" s="194" t="s">
        <v>483</v>
      </c>
      <c r="I64" s="194" t="s">
        <v>483</v>
      </c>
      <c r="K64" s="51"/>
      <c r="L64" s="51"/>
      <c r="M64" s="51"/>
      <c r="N64" s="52"/>
      <c r="O64" s="51"/>
      <c r="P64" s="51"/>
      <c r="Q64" s="53"/>
      <c r="R64" s="51"/>
      <c r="T64" s="51"/>
      <c r="U64" s="51"/>
    </row>
    <row r="65" spans="1:21" s="47" customFormat="1" x14ac:dyDescent="0.2">
      <c r="A65" s="45" t="s">
        <v>135</v>
      </c>
      <c r="B65" s="139" t="s">
        <v>136</v>
      </c>
      <c r="C65" s="196">
        <v>10624.95</v>
      </c>
      <c r="D65" s="191">
        <v>32.933542424704228</v>
      </c>
      <c r="E65" s="196">
        <v>301.83199999999999</v>
      </c>
      <c r="F65" s="191">
        <v>46.31370248823265</v>
      </c>
      <c r="G65" s="191">
        <v>2.8407851331065084</v>
      </c>
      <c r="H65" s="194" t="s">
        <v>483</v>
      </c>
      <c r="I65" s="194" t="s">
        <v>483</v>
      </c>
      <c r="K65" s="51"/>
      <c r="L65" s="51"/>
      <c r="M65" s="51"/>
      <c r="N65" s="52"/>
      <c r="O65" s="51"/>
      <c r="P65" s="51"/>
      <c r="Q65" s="53"/>
      <c r="R65" s="51"/>
      <c r="T65" s="51"/>
      <c r="U65" s="51"/>
    </row>
    <row r="66" spans="1:21" s="47" customFormat="1" x14ac:dyDescent="0.2">
      <c r="A66" s="45" t="s">
        <v>137</v>
      </c>
      <c r="B66" s="139" t="s">
        <v>138</v>
      </c>
      <c r="C66" s="196">
        <v>20032.3</v>
      </c>
      <c r="D66" s="191">
        <v>-10.667732644372109</v>
      </c>
      <c r="E66" s="196">
        <v>5519.68</v>
      </c>
      <c r="F66" s="191">
        <v>-23.287072663723137</v>
      </c>
      <c r="G66" s="191">
        <v>27.553900450772009</v>
      </c>
      <c r="H66" s="196">
        <v>2781.114</v>
      </c>
      <c r="I66" s="191">
        <v>-21.933313403424862</v>
      </c>
      <c r="K66" s="51"/>
      <c r="L66" s="51"/>
      <c r="M66" s="51"/>
      <c r="N66" s="52"/>
      <c r="O66" s="51"/>
      <c r="P66" s="51"/>
      <c r="Q66" s="53"/>
      <c r="R66" s="51"/>
      <c r="T66" s="51"/>
      <c r="U66" s="51"/>
    </row>
    <row r="67" spans="1:21" s="47" customFormat="1" x14ac:dyDescent="0.2">
      <c r="A67" s="45" t="s">
        <v>139</v>
      </c>
      <c r="B67" s="139" t="s">
        <v>140</v>
      </c>
      <c r="C67" s="196">
        <v>9213.5779999999995</v>
      </c>
      <c r="D67" s="191">
        <v>18.783153059760309</v>
      </c>
      <c r="E67" s="194" t="s">
        <v>483</v>
      </c>
      <c r="F67" s="194" t="s">
        <v>483</v>
      </c>
      <c r="G67" s="194" t="s">
        <v>483</v>
      </c>
      <c r="H67" s="194" t="s">
        <v>483</v>
      </c>
      <c r="I67" s="194" t="s">
        <v>483</v>
      </c>
      <c r="K67" s="51"/>
      <c r="L67" s="51"/>
      <c r="M67" s="51"/>
      <c r="N67" s="52"/>
      <c r="O67" s="51"/>
      <c r="P67" s="51"/>
      <c r="Q67" s="53"/>
      <c r="R67" s="51"/>
      <c r="T67" s="51"/>
      <c r="U67" s="51"/>
    </row>
    <row r="68" spans="1:21" s="39" customFormat="1" ht="33.75" x14ac:dyDescent="0.2">
      <c r="A68" s="37" t="s">
        <v>141</v>
      </c>
      <c r="B68" s="140" t="s">
        <v>142</v>
      </c>
      <c r="C68" s="196">
        <v>171611.21299999999</v>
      </c>
      <c r="D68" s="191">
        <v>30.418324401224424</v>
      </c>
      <c r="E68" s="196">
        <v>98018.926000000007</v>
      </c>
      <c r="F68" s="191">
        <v>15.914890291716475</v>
      </c>
      <c r="G68" s="191">
        <v>57.116854013496194</v>
      </c>
      <c r="H68" s="196">
        <v>35590.171999999999</v>
      </c>
      <c r="I68" s="191">
        <v>54.324102290325101</v>
      </c>
      <c r="K68" s="55"/>
      <c r="L68" s="55"/>
      <c r="M68" s="55"/>
      <c r="N68" s="56"/>
      <c r="O68" s="55"/>
      <c r="P68" s="55"/>
      <c r="Q68" s="57"/>
      <c r="R68" s="55"/>
      <c r="T68" s="55"/>
      <c r="U68" s="55"/>
    </row>
    <row r="69" spans="1:21" s="47" customFormat="1" ht="22.5" x14ac:dyDescent="0.2">
      <c r="A69" s="45" t="s">
        <v>143</v>
      </c>
      <c r="B69" s="139" t="s">
        <v>144</v>
      </c>
      <c r="C69" s="196">
        <v>37187.525999999998</v>
      </c>
      <c r="D69" s="191">
        <v>-6.1589796362289349</v>
      </c>
      <c r="E69" s="196">
        <v>25584.325000000001</v>
      </c>
      <c r="F69" s="191">
        <v>-13.463254060290495</v>
      </c>
      <c r="G69" s="191">
        <v>68.798136773067412</v>
      </c>
      <c r="H69" s="194" t="s">
        <v>483</v>
      </c>
      <c r="I69" s="194" t="s">
        <v>483</v>
      </c>
      <c r="K69" s="51"/>
      <c r="L69" s="51"/>
      <c r="M69" s="51"/>
      <c r="N69" s="52"/>
      <c r="O69" s="51"/>
      <c r="P69" s="51"/>
      <c r="Q69" s="53"/>
      <c r="R69" s="51"/>
      <c r="T69" s="51"/>
      <c r="U69" s="51"/>
    </row>
    <row r="70" spans="1:21" s="47" customFormat="1" x14ac:dyDescent="0.2">
      <c r="A70" s="173" t="s">
        <v>441</v>
      </c>
      <c r="B70" s="139" t="s">
        <v>442</v>
      </c>
      <c r="C70" s="196">
        <v>23651.722000000002</v>
      </c>
      <c r="D70" s="191">
        <v>-7.9243382363589632</v>
      </c>
      <c r="E70" s="194" t="s">
        <v>483</v>
      </c>
      <c r="F70" s="194" t="s">
        <v>483</v>
      </c>
      <c r="G70" s="194" t="s">
        <v>483</v>
      </c>
      <c r="H70" s="194" t="s">
        <v>483</v>
      </c>
      <c r="I70" s="194" t="s">
        <v>483</v>
      </c>
      <c r="K70" s="51"/>
      <c r="L70" s="51"/>
      <c r="M70" s="51"/>
      <c r="N70" s="52"/>
      <c r="O70" s="51"/>
      <c r="P70" s="51"/>
      <c r="Q70" s="53"/>
      <c r="R70" s="51"/>
      <c r="T70" s="51"/>
      <c r="U70" s="51"/>
    </row>
    <row r="71" spans="1:21" s="47" customFormat="1" ht="33.75" x14ac:dyDescent="0.2">
      <c r="A71" s="48" t="s">
        <v>145</v>
      </c>
      <c r="B71" s="139" t="s">
        <v>146</v>
      </c>
      <c r="C71" s="196">
        <v>92314.160999999993</v>
      </c>
      <c r="D71" s="191">
        <v>28.100633130800702</v>
      </c>
      <c r="E71" s="196">
        <v>49380.023000000001</v>
      </c>
      <c r="F71" s="191">
        <v>14.65356378425777</v>
      </c>
      <c r="G71" s="191">
        <v>53.491276381746033</v>
      </c>
      <c r="H71" s="196">
        <v>16384.38</v>
      </c>
      <c r="I71" s="191">
        <v>17.515584224816777</v>
      </c>
      <c r="K71" s="51"/>
      <c r="L71" s="51"/>
      <c r="M71" s="51"/>
      <c r="N71" s="52"/>
      <c r="O71" s="51"/>
      <c r="P71" s="51"/>
      <c r="Q71" s="53"/>
      <c r="R71" s="51"/>
      <c r="T71" s="51"/>
      <c r="U71" s="51"/>
    </row>
    <row r="72" spans="1:21" s="47" customFormat="1" ht="22.5" x14ac:dyDescent="0.2">
      <c r="A72" s="48" t="s">
        <v>147</v>
      </c>
      <c r="B72" s="139" t="s">
        <v>148</v>
      </c>
      <c r="C72" s="196">
        <v>92314.160999999993</v>
      </c>
      <c r="D72" s="191">
        <v>28.100633130800702</v>
      </c>
      <c r="E72" s="196">
        <v>49380.023000000001</v>
      </c>
      <c r="F72" s="191">
        <v>14.65356378425777</v>
      </c>
      <c r="G72" s="191">
        <v>53.491276381746033</v>
      </c>
      <c r="H72" s="196">
        <v>16384.38</v>
      </c>
      <c r="I72" s="191">
        <v>17.515584224816777</v>
      </c>
      <c r="K72" s="51"/>
      <c r="L72" s="51"/>
      <c r="M72" s="51"/>
      <c r="N72" s="52"/>
      <c r="O72" s="51"/>
      <c r="P72" s="51"/>
      <c r="Q72" s="53"/>
      <c r="R72" s="51"/>
      <c r="T72" s="51"/>
      <c r="U72" s="51"/>
    </row>
    <row r="73" spans="1:21" s="47" customFormat="1" ht="22.5" x14ac:dyDescent="0.2">
      <c r="A73" s="45" t="s">
        <v>149</v>
      </c>
      <c r="B73" s="139" t="s">
        <v>150</v>
      </c>
      <c r="C73" s="196">
        <v>14106.334999999999</v>
      </c>
      <c r="D73" s="191">
        <v>17.724826880347806</v>
      </c>
      <c r="E73" s="196">
        <v>10834.842000000001</v>
      </c>
      <c r="F73" s="191">
        <v>8.3321051849591612</v>
      </c>
      <c r="G73" s="191">
        <v>76.808341784028258</v>
      </c>
      <c r="H73" s="196">
        <v>1484.4059999999999</v>
      </c>
      <c r="I73" s="191">
        <v>-53.707804619283785</v>
      </c>
      <c r="K73" s="51"/>
      <c r="L73" s="51"/>
      <c r="M73" s="51"/>
      <c r="N73" s="52"/>
      <c r="O73" s="51"/>
      <c r="P73" s="51"/>
      <c r="Q73" s="53"/>
      <c r="R73" s="51"/>
      <c r="T73" s="51"/>
      <c r="U73" s="51"/>
    </row>
    <row r="74" spans="1:21" s="39" customFormat="1" x14ac:dyDescent="0.2">
      <c r="A74" s="37" t="s">
        <v>151</v>
      </c>
      <c r="B74" s="140" t="s">
        <v>152</v>
      </c>
      <c r="C74" s="196">
        <v>48981.81</v>
      </c>
      <c r="D74" s="191">
        <v>-6.2009275002858146</v>
      </c>
      <c r="E74" s="196">
        <v>22235.626</v>
      </c>
      <c r="F74" s="191">
        <v>4.7011345874356891</v>
      </c>
      <c r="G74" s="191">
        <v>45.395680559783322</v>
      </c>
      <c r="H74" s="196">
        <v>7645.1589999999997</v>
      </c>
      <c r="I74" s="191">
        <v>2.9101081065364554</v>
      </c>
      <c r="K74" s="55"/>
      <c r="L74" s="55"/>
      <c r="M74" s="55"/>
      <c r="N74" s="56"/>
      <c r="O74" s="55"/>
      <c r="P74" s="55"/>
      <c r="Q74" s="57"/>
      <c r="R74" s="55"/>
      <c r="T74" s="55"/>
      <c r="U74" s="55"/>
    </row>
    <row r="75" spans="1:21" s="47" customFormat="1" ht="33.75" x14ac:dyDescent="0.2">
      <c r="A75" s="45" t="s">
        <v>153</v>
      </c>
      <c r="B75" s="139" t="s">
        <v>410</v>
      </c>
      <c r="C75" s="196">
        <v>23559.618999999999</v>
      </c>
      <c r="D75" s="191">
        <v>-16.575356634609619</v>
      </c>
      <c r="E75" s="196">
        <v>9704.3289999999997</v>
      </c>
      <c r="F75" s="191">
        <v>-12.732196294463463</v>
      </c>
      <c r="G75" s="191">
        <v>41.190517554634482</v>
      </c>
      <c r="H75" s="196">
        <v>3006.5610000000001</v>
      </c>
      <c r="I75" s="191">
        <v>-22.963348824052261</v>
      </c>
      <c r="K75" s="51"/>
      <c r="L75" s="51"/>
      <c r="M75" s="51"/>
      <c r="N75" s="52"/>
      <c r="O75" s="51"/>
      <c r="P75" s="51"/>
      <c r="Q75" s="53"/>
      <c r="R75" s="51"/>
      <c r="T75" s="51"/>
      <c r="U75" s="51"/>
    </row>
    <row r="76" spans="1:21" s="47" customFormat="1" ht="22.5" x14ac:dyDescent="0.2">
      <c r="A76" s="45" t="s">
        <v>155</v>
      </c>
      <c r="B76" s="139" t="s">
        <v>156</v>
      </c>
      <c r="C76" s="196">
        <v>10896.303</v>
      </c>
      <c r="D76" s="191">
        <v>-16.600654225793775</v>
      </c>
      <c r="E76" s="196">
        <v>6835.2079999999996</v>
      </c>
      <c r="F76" s="194" t="s">
        <v>483</v>
      </c>
      <c r="G76" s="191">
        <v>62.729606546367144</v>
      </c>
      <c r="H76" s="196">
        <v>1519.7280000000001</v>
      </c>
      <c r="I76" s="194" t="s">
        <v>483</v>
      </c>
      <c r="K76" s="51"/>
      <c r="L76" s="51"/>
      <c r="M76" s="51"/>
      <c r="N76" s="52"/>
      <c r="O76" s="51"/>
      <c r="P76" s="51"/>
      <c r="Q76" s="53"/>
      <c r="R76" s="51"/>
      <c r="T76" s="51"/>
      <c r="U76" s="51"/>
    </row>
    <row r="77" spans="1:21" s="47" customFormat="1" ht="22.5" x14ac:dyDescent="0.2">
      <c r="A77" s="45" t="s">
        <v>157</v>
      </c>
      <c r="B77" s="139" t="s">
        <v>411</v>
      </c>
      <c r="C77" s="196">
        <v>12663.316000000001</v>
      </c>
      <c r="D77" s="191">
        <v>-16.553576729684281</v>
      </c>
      <c r="E77" s="196">
        <v>2869.1210000000001</v>
      </c>
      <c r="F77" s="194" t="s">
        <v>483</v>
      </c>
      <c r="G77" s="191">
        <v>22.656948622303986</v>
      </c>
      <c r="H77" s="196">
        <v>1486.8330000000001</v>
      </c>
      <c r="I77" s="194" t="s">
        <v>483</v>
      </c>
      <c r="K77" s="51"/>
      <c r="L77" s="51"/>
      <c r="M77" s="51"/>
      <c r="N77" s="52"/>
      <c r="O77" s="51"/>
      <c r="P77" s="51"/>
      <c r="Q77" s="53"/>
      <c r="R77" s="51"/>
      <c r="T77" s="51"/>
      <c r="U77" s="51"/>
    </row>
    <row r="78" spans="1:21" s="47" customFormat="1" ht="22.5" x14ac:dyDescent="0.2">
      <c r="A78" s="45" t="s">
        <v>160</v>
      </c>
      <c r="B78" s="139" t="s">
        <v>161</v>
      </c>
      <c r="C78" s="196">
        <v>12126.499</v>
      </c>
      <c r="D78" s="191">
        <v>-19.498178161934774</v>
      </c>
      <c r="E78" s="196">
        <v>5176.3010000000004</v>
      </c>
      <c r="F78" s="191">
        <v>-8.6935415902663351</v>
      </c>
      <c r="G78" s="191">
        <v>42.685865062950157</v>
      </c>
      <c r="H78" s="196">
        <v>2053.1239999999998</v>
      </c>
      <c r="I78" s="191">
        <v>22.055739186264958</v>
      </c>
      <c r="K78" s="51"/>
      <c r="L78" s="51"/>
      <c r="M78" s="51"/>
      <c r="N78" s="52"/>
      <c r="O78" s="51"/>
      <c r="P78" s="51"/>
      <c r="Q78" s="53"/>
      <c r="R78" s="51"/>
      <c r="T78" s="51"/>
      <c r="U78" s="51"/>
    </row>
    <row r="79" spans="1:21" s="39" customFormat="1" x14ac:dyDescent="0.2">
      <c r="A79" s="37" t="s">
        <v>162</v>
      </c>
      <c r="B79" s="141" t="s">
        <v>163</v>
      </c>
      <c r="C79" s="196">
        <v>559073.37399999995</v>
      </c>
      <c r="D79" s="191">
        <v>-4.875132865320424</v>
      </c>
      <c r="E79" s="196">
        <v>366432.935</v>
      </c>
      <c r="F79" s="191">
        <v>-11.705318205624337</v>
      </c>
      <c r="G79" s="191">
        <v>65.542905822590654</v>
      </c>
      <c r="H79" s="196">
        <v>149557.01199999999</v>
      </c>
      <c r="I79" s="191">
        <v>40.755461778194672</v>
      </c>
      <c r="K79" s="55"/>
      <c r="L79" s="55"/>
      <c r="M79" s="55"/>
      <c r="N79" s="56"/>
      <c r="O79" s="55"/>
      <c r="P79" s="55"/>
      <c r="Q79" s="57"/>
      <c r="R79" s="55"/>
      <c r="T79" s="55"/>
      <c r="U79" s="55"/>
    </row>
    <row r="80" spans="1:21" s="47" customFormat="1" ht="22.5" x14ac:dyDescent="0.2">
      <c r="A80" s="45" t="s">
        <v>164</v>
      </c>
      <c r="B80" s="139" t="s">
        <v>165</v>
      </c>
      <c r="C80" s="196">
        <v>369776.91399999999</v>
      </c>
      <c r="D80" s="191">
        <v>-7.0900522573193996</v>
      </c>
      <c r="E80" s="196">
        <v>246871.76199999999</v>
      </c>
      <c r="F80" s="191">
        <v>-17.009770452317383</v>
      </c>
      <c r="G80" s="191">
        <v>66.762351205083618</v>
      </c>
      <c r="H80" s="196">
        <v>110335.004</v>
      </c>
      <c r="I80" s="191">
        <v>70.482307850909706</v>
      </c>
      <c r="K80" s="51"/>
      <c r="L80" s="51"/>
      <c r="M80" s="51"/>
      <c r="N80" s="52"/>
      <c r="O80" s="51"/>
      <c r="P80" s="51"/>
      <c r="Q80" s="53"/>
      <c r="R80" s="51"/>
      <c r="T80" s="51"/>
      <c r="U80" s="51"/>
    </row>
    <row r="81" spans="1:21" s="47" customFormat="1" x14ac:dyDescent="0.2">
      <c r="A81" s="45" t="s">
        <v>166</v>
      </c>
      <c r="B81" s="139" t="s">
        <v>167</v>
      </c>
      <c r="C81" s="196">
        <v>75059.41</v>
      </c>
      <c r="D81" s="191">
        <v>9.2723691403960231</v>
      </c>
      <c r="E81" s="196">
        <v>49028.701999999997</v>
      </c>
      <c r="F81" s="191">
        <v>3.893666012074732</v>
      </c>
      <c r="G81" s="191">
        <v>65.319860627734741</v>
      </c>
      <c r="H81" s="196">
        <v>27606.334999999999</v>
      </c>
      <c r="I81" s="191">
        <v>2.4408007637064486</v>
      </c>
      <c r="K81" s="51"/>
      <c r="L81" s="51"/>
      <c r="M81" s="51"/>
      <c r="N81" s="52"/>
      <c r="O81" s="51"/>
      <c r="P81" s="51"/>
      <c r="Q81" s="53"/>
      <c r="R81" s="51"/>
      <c r="T81" s="51"/>
      <c r="U81" s="51"/>
    </row>
    <row r="82" spans="1:21" s="47" customFormat="1" x14ac:dyDescent="0.2">
      <c r="A82" s="173" t="s">
        <v>256</v>
      </c>
      <c r="B82" s="139" t="s">
        <v>257</v>
      </c>
      <c r="C82" s="196">
        <v>38093.968999999997</v>
      </c>
      <c r="D82" s="191">
        <v>52.126352271949429</v>
      </c>
      <c r="E82" s="196">
        <v>18496.496999999999</v>
      </c>
      <c r="F82" s="191">
        <v>16.662834985875762</v>
      </c>
      <c r="G82" s="191">
        <v>48.554922171538493</v>
      </c>
      <c r="H82" s="196">
        <v>8788.1470000000008</v>
      </c>
      <c r="I82" s="191">
        <v>72.201874123868066</v>
      </c>
      <c r="K82" s="51"/>
      <c r="L82" s="51"/>
      <c r="M82" s="51"/>
      <c r="N82" s="52"/>
      <c r="O82" s="51"/>
      <c r="P82" s="51"/>
      <c r="Q82" s="53"/>
      <c r="R82" s="51"/>
      <c r="T82" s="51"/>
      <c r="U82" s="51"/>
    </row>
    <row r="83" spans="1:21" s="47" customFormat="1" ht="22.5" x14ac:dyDescent="0.2">
      <c r="A83" s="45" t="s">
        <v>168</v>
      </c>
      <c r="B83" s="139" t="s">
        <v>169</v>
      </c>
      <c r="C83" s="196">
        <v>41425.415000000001</v>
      </c>
      <c r="D83" s="191">
        <v>6.3874295772993008</v>
      </c>
      <c r="E83" s="194" t="s">
        <v>483</v>
      </c>
      <c r="F83" s="194" t="s">
        <v>483</v>
      </c>
      <c r="G83" s="194" t="s">
        <v>483</v>
      </c>
      <c r="H83" s="194" t="s">
        <v>483</v>
      </c>
      <c r="I83" s="194" t="s">
        <v>483</v>
      </c>
      <c r="K83" s="51"/>
      <c r="L83" s="51"/>
      <c r="M83" s="51"/>
      <c r="N83" s="52"/>
      <c r="O83" s="51"/>
      <c r="P83" s="51"/>
      <c r="Q83" s="53"/>
      <c r="R83" s="51"/>
      <c r="T83" s="51"/>
      <c r="U83" s="51"/>
    </row>
    <row r="84" spans="1:21" s="47" customFormat="1" ht="22.5" x14ac:dyDescent="0.2">
      <c r="A84" s="45" t="s">
        <v>170</v>
      </c>
      <c r="B84" s="139" t="s">
        <v>171</v>
      </c>
      <c r="C84" s="196">
        <v>95544.634000000005</v>
      </c>
      <c r="D84" s="191">
        <v>-5.5997845321277708</v>
      </c>
      <c r="E84" s="196">
        <v>60842.633000000002</v>
      </c>
      <c r="F84" s="191">
        <v>-3.0590632188797855</v>
      </c>
      <c r="G84" s="191">
        <v>63.67980121207016</v>
      </c>
      <c r="H84" s="196">
        <v>23748.112000000001</v>
      </c>
      <c r="I84" s="191">
        <v>-13.461110357808636</v>
      </c>
      <c r="K84" s="51"/>
      <c r="L84" s="51"/>
      <c r="M84" s="51"/>
      <c r="N84" s="52"/>
      <c r="O84" s="51"/>
      <c r="P84" s="51"/>
      <c r="Q84" s="53"/>
      <c r="R84" s="51"/>
      <c r="T84" s="51"/>
      <c r="U84" s="51"/>
    </row>
    <row r="85" spans="1:21" s="47" customFormat="1" x14ac:dyDescent="0.2">
      <c r="A85" s="45" t="s">
        <v>172</v>
      </c>
      <c r="B85" s="139" t="s">
        <v>173</v>
      </c>
      <c r="C85" s="196">
        <v>51875.576000000001</v>
      </c>
      <c r="D85" s="191">
        <v>3.6163098789759118</v>
      </c>
      <c r="E85" s="196">
        <v>32050.885999999999</v>
      </c>
      <c r="F85" s="194" t="s">
        <v>483</v>
      </c>
      <c r="G85" s="191">
        <v>61.784154454497042</v>
      </c>
      <c r="H85" s="194" t="s">
        <v>483</v>
      </c>
      <c r="I85" s="194" t="s">
        <v>483</v>
      </c>
      <c r="K85" s="51"/>
      <c r="L85" s="51"/>
      <c r="M85" s="51"/>
      <c r="N85" s="52"/>
      <c r="O85" s="51"/>
      <c r="P85" s="51"/>
      <c r="Q85" s="53"/>
      <c r="R85" s="51"/>
      <c r="T85" s="51"/>
      <c r="U85" s="51"/>
    </row>
    <row r="86" spans="1:21" s="47" customFormat="1" ht="22.5" x14ac:dyDescent="0.2">
      <c r="A86" s="173" t="s">
        <v>443</v>
      </c>
      <c r="B86" s="139" t="s">
        <v>444</v>
      </c>
      <c r="C86" s="196">
        <v>9129.19</v>
      </c>
      <c r="D86" s="191">
        <v>7.0718619150064939</v>
      </c>
      <c r="E86" s="196">
        <v>3804.357</v>
      </c>
      <c r="F86" s="194" t="s">
        <v>483</v>
      </c>
      <c r="G86" s="191">
        <v>41.672448486667491</v>
      </c>
      <c r="H86" s="194" t="s">
        <v>483</v>
      </c>
      <c r="I86" s="194" t="s">
        <v>483</v>
      </c>
      <c r="K86" s="51"/>
      <c r="L86" s="51"/>
      <c r="M86" s="51"/>
      <c r="N86" s="52"/>
      <c r="O86" s="51"/>
      <c r="P86" s="51"/>
      <c r="Q86" s="53"/>
      <c r="R86" s="51"/>
      <c r="T86" s="51"/>
      <c r="U86" s="51"/>
    </row>
    <row r="87" spans="1:21" s="47" customFormat="1" ht="33.75" x14ac:dyDescent="0.2">
      <c r="A87" s="45" t="s">
        <v>174</v>
      </c>
      <c r="B87" s="139" t="s">
        <v>175</v>
      </c>
      <c r="C87" s="196">
        <v>34539.868000000002</v>
      </c>
      <c r="D87" s="191">
        <v>-18.960465742130467</v>
      </c>
      <c r="E87" s="196">
        <v>24987.39</v>
      </c>
      <c r="F87" s="191">
        <v>-7.7287070614409572</v>
      </c>
      <c r="G87" s="191">
        <v>72.343617526274272</v>
      </c>
      <c r="H87" s="196">
        <v>8548.1010000000006</v>
      </c>
      <c r="I87" s="191">
        <v>-39.700135165191661</v>
      </c>
      <c r="K87" s="51"/>
      <c r="L87" s="51"/>
      <c r="M87" s="51"/>
      <c r="N87" s="52"/>
      <c r="O87" s="51"/>
      <c r="P87" s="51"/>
      <c r="Q87" s="53"/>
      <c r="R87" s="51"/>
      <c r="T87" s="51"/>
      <c r="U87" s="51"/>
    </row>
    <row r="88" spans="1:21" s="47" customFormat="1" x14ac:dyDescent="0.2">
      <c r="A88" s="45" t="s">
        <v>176</v>
      </c>
      <c r="B88" s="139" t="s">
        <v>177</v>
      </c>
      <c r="C88" s="194" t="s">
        <v>483</v>
      </c>
      <c r="D88" s="194" t="s">
        <v>483</v>
      </c>
      <c r="E88" s="194" t="s">
        <v>483</v>
      </c>
      <c r="F88" s="194" t="s">
        <v>483</v>
      </c>
      <c r="G88" s="194" t="s">
        <v>483</v>
      </c>
      <c r="H88" s="194" t="s">
        <v>483</v>
      </c>
      <c r="I88" s="194" t="s">
        <v>483</v>
      </c>
      <c r="K88" s="51"/>
      <c r="L88" s="51"/>
      <c r="M88" s="51"/>
      <c r="N88" s="52"/>
      <c r="O88" s="51"/>
      <c r="P88" s="51"/>
      <c r="Q88" s="53"/>
      <c r="R88" s="51"/>
      <c r="T88" s="51"/>
      <c r="U88" s="51"/>
    </row>
    <row r="89" spans="1:21" s="47" customFormat="1" ht="22.5" x14ac:dyDescent="0.2">
      <c r="A89" s="45" t="s">
        <v>178</v>
      </c>
      <c r="B89" s="139" t="s">
        <v>179</v>
      </c>
      <c r="C89" s="196">
        <v>82209.210999999996</v>
      </c>
      <c r="D89" s="191">
        <v>7.1964422801012802</v>
      </c>
      <c r="E89" s="196">
        <v>49070.313999999998</v>
      </c>
      <c r="F89" s="191">
        <v>10.058391131561905</v>
      </c>
      <c r="G89" s="191">
        <v>59.689557171397745</v>
      </c>
      <c r="H89" s="196">
        <v>11249.681</v>
      </c>
      <c r="I89" s="191">
        <v>-0.61538929084109384</v>
      </c>
      <c r="K89" s="51"/>
      <c r="L89" s="51"/>
      <c r="M89" s="51"/>
      <c r="N89" s="52"/>
      <c r="O89" s="51"/>
      <c r="P89" s="51"/>
      <c r="Q89" s="53"/>
      <c r="R89" s="51"/>
      <c r="T89" s="51"/>
      <c r="U89" s="51"/>
    </row>
    <row r="90" spans="1:21" s="47" customFormat="1" ht="33.75" x14ac:dyDescent="0.2">
      <c r="A90" s="45" t="s">
        <v>180</v>
      </c>
      <c r="B90" s="139" t="s">
        <v>181</v>
      </c>
      <c r="C90" s="196">
        <v>21118.977999999999</v>
      </c>
      <c r="D90" s="191">
        <v>-16.693208842560225</v>
      </c>
      <c r="E90" s="196">
        <v>7152.68</v>
      </c>
      <c r="F90" s="191">
        <v>7.6848542222390819</v>
      </c>
      <c r="G90" s="191">
        <v>33.868494962208878</v>
      </c>
      <c r="H90" s="196">
        <v>764.70799999999997</v>
      </c>
      <c r="I90" s="191">
        <v>-43.519592890352932</v>
      </c>
      <c r="K90" s="51"/>
      <c r="L90" s="51"/>
      <c r="M90" s="51"/>
      <c r="N90" s="52"/>
      <c r="O90" s="51"/>
      <c r="P90" s="51"/>
      <c r="Q90" s="53"/>
      <c r="R90" s="51"/>
      <c r="T90" s="51"/>
      <c r="U90" s="51"/>
    </row>
    <row r="91" spans="1:21" s="47" customFormat="1" ht="22.5" x14ac:dyDescent="0.2">
      <c r="A91" s="45" t="s">
        <v>182</v>
      </c>
      <c r="B91" s="139" t="s">
        <v>183</v>
      </c>
      <c r="C91" s="196">
        <v>36548.381000000001</v>
      </c>
      <c r="D91" s="191">
        <v>38.641157839613356</v>
      </c>
      <c r="E91" s="196">
        <v>19923.608</v>
      </c>
      <c r="F91" s="191">
        <v>31.384906858573459</v>
      </c>
      <c r="G91" s="191">
        <v>54.51297008204002</v>
      </c>
      <c r="H91" s="196">
        <v>4917.3639999999996</v>
      </c>
      <c r="I91" s="191">
        <v>-18.995186360701879</v>
      </c>
      <c r="K91" s="51"/>
      <c r="L91" s="51"/>
      <c r="M91" s="51"/>
      <c r="N91" s="52"/>
      <c r="O91" s="51"/>
      <c r="P91" s="51"/>
      <c r="Q91" s="53"/>
      <c r="R91" s="51"/>
      <c r="T91" s="51"/>
      <c r="U91" s="51"/>
    </row>
    <row r="92" spans="1:21" s="39" customFormat="1" ht="22.5" x14ac:dyDescent="0.2">
      <c r="A92" s="37" t="s">
        <v>184</v>
      </c>
      <c r="B92" s="135" t="s">
        <v>185</v>
      </c>
      <c r="C92" s="196">
        <v>36593.83</v>
      </c>
      <c r="D92" s="191">
        <v>-5.1751583155169811</v>
      </c>
      <c r="E92" s="196">
        <v>14465.114</v>
      </c>
      <c r="F92" s="191">
        <v>-16.692967830377739</v>
      </c>
      <c r="G92" s="191">
        <v>39.528833139357097</v>
      </c>
      <c r="H92" s="196">
        <v>7262.98</v>
      </c>
      <c r="I92" s="194" t="s">
        <v>483</v>
      </c>
      <c r="K92" s="55"/>
      <c r="L92" s="55"/>
      <c r="M92" s="55"/>
      <c r="N92" s="56"/>
      <c r="O92" s="55"/>
      <c r="P92" s="55"/>
      <c r="Q92" s="57"/>
      <c r="R92" s="55"/>
      <c r="T92" s="55"/>
      <c r="U92" s="55"/>
    </row>
    <row r="93" spans="1:21" s="47" customFormat="1" ht="22.5" x14ac:dyDescent="0.2">
      <c r="A93" s="45" t="s">
        <v>186</v>
      </c>
      <c r="B93" s="139" t="s">
        <v>187</v>
      </c>
      <c r="C93" s="194" t="s">
        <v>483</v>
      </c>
      <c r="D93" s="194" t="s">
        <v>483</v>
      </c>
      <c r="E93" s="194" t="s">
        <v>483</v>
      </c>
      <c r="F93" s="194" t="s">
        <v>483</v>
      </c>
      <c r="G93" s="194" t="s">
        <v>483</v>
      </c>
      <c r="H93" s="194" t="s">
        <v>483</v>
      </c>
      <c r="I93" s="194" t="s">
        <v>483</v>
      </c>
      <c r="K93" s="51"/>
      <c r="L93" s="51"/>
      <c r="M93" s="51"/>
      <c r="N93" s="52"/>
      <c r="O93" s="51"/>
      <c r="P93" s="51"/>
      <c r="Q93" s="53"/>
      <c r="R93" s="51"/>
      <c r="T93" s="51"/>
      <c r="U93" s="51"/>
    </row>
    <row r="94" spans="1:21" s="47" customFormat="1" x14ac:dyDescent="0.2">
      <c r="A94" s="48" t="s">
        <v>188</v>
      </c>
      <c r="B94" s="139" t="s">
        <v>189</v>
      </c>
      <c r="C94" s="194" t="s">
        <v>483</v>
      </c>
      <c r="D94" s="194" t="s">
        <v>483</v>
      </c>
      <c r="E94" s="194" t="s">
        <v>483</v>
      </c>
      <c r="F94" s="194" t="s">
        <v>483</v>
      </c>
      <c r="G94" s="194" t="s">
        <v>483</v>
      </c>
      <c r="H94" s="194" t="s">
        <v>483</v>
      </c>
      <c r="I94" s="194" t="s">
        <v>483</v>
      </c>
      <c r="K94" s="51"/>
      <c r="L94" s="51"/>
      <c r="M94" s="51"/>
      <c r="N94" s="52"/>
      <c r="O94" s="51"/>
      <c r="P94" s="51"/>
      <c r="Q94" s="53"/>
      <c r="R94" s="51"/>
      <c r="T94" s="51"/>
      <c r="U94" s="51"/>
    </row>
    <row r="95" spans="1:21" s="39" customFormat="1" x14ac:dyDescent="0.2">
      <c r="A95" s="37" t="s">
        <v>190</v>
      </c>
      <c r="B95" s="140" t="s">
        <v>191</v>
      </c>
      <c r="C95" s="196">
        <v>71052.789999999994</v>
      </c>
      <c r="D95" s="191">
        <v>39.967349194599791</v>
      </c>
      <c r="E95" s="196">
        <v>31392.669000000002</v>
      </c>
      <c r="F95" s="191">
        <v>67.777018448077513</v>
      </c>
      <c r="G95" s="191">
        <v>44.182176378999337</v>
      </c>
      <c r="H95" s="196">
        <v>24827.743999999999</v>
      </c>
      <c r="I95" s="191">
        <v>578.12187692130362</v>
      </c>
      <c r="K95" s="55"/>
      <c r="L95" s="55"/>
      <c r="M95" s="55"/>
      <c r="N95" s="56"/>
      <c r="O95" s="55"/>
      <c r="P95" s="55"/>
      <c r="Q95" s="57"/>
      <c r="R95" s="55"/>
      <c r="T95" s="55"/>
      <c r="U95" s="55"/>
    </row>
    <row r="96" spans="1:21" s="47" customFormat="1" x14ac:dyDescent="0.2">
      <c r="A96" s="45" t="s">
        <v>192</v>
      </c>
      <c r="B96" s="139" t="s">
        <v>193</v>
      </c>
      <c r="C96" s="196">
        <v>48273.69</v>
      </c>
      <c r="D96" s="191">
        <v>227.30907819668454</v>
      </c>
      <c r="E96" s="196">
        <v>22134.42</v>
      </c>
      <c r="F96" s="191">
        <v>144.12348439019087</v>
      </c>
      <c r="G96" s="191">
        <v>45.851933009471608</v>
      </c>
      <c r="H96" s="194" t="s">
        <v>483</v>
      </c>
      <c r="I96" s="194" t="s">
        <v>483</v>
      </c>
      <c r="K96" s="51"/>
      <c r="L96" s="51"/>
      <c r="M96" s="51"/>
      <c r="N96" s="52"/>
      <c r="O96" s="51"/>
      <c r="P96" s="51"/>
      <c r="Q96" s="53"/>
      <c r="R96" s="51"/>
      <c r="T96" s="51"/>
      <c r="U96" s="51"/>
    </row>
    <row r="97" spans="1:21" s="47" customFormat="1" x14ac:dyDescent="0.2">
      <c r="A97" s="173" t="s">
        <v>445</v>
      </c>
      <c r="B97" s="139" t="s">
        <v>446</v>
      </c>
      <c r="C97" s="196">
        <v>15069.18</v>
      </c>
      <c r="D97" s="191">
        <v>-35.081478470326118</v>
      </c>
      <c r="E97" s="194" t="s">
        <v>483</v>
      </c>
      <c r="F97" s="194" t="s">
        <v>483</v>
      </c>
      <c r="G97" s="194" t="s">
        <v>483</v>
      </c>
      <c r="H97" s="194" t="s">
        <v>483</v>
      </c>
      <c r="I97" s="194" t="s">
        <v>483</v>
      </c>
      <c r="K97" s="51"/>
      <c r="L97" s="51"/>
      <c r="M97" s="51"/>
      <c r="N97" s="52"/>
      <c r="O97" s="51"/>
      <c r="P97" s="51"/>
      <c r="Q97" s="53"/>
      <c r="R97" s="51"/>
      <c r="T97" s="51"/>
      <c r="U97" s="51"/>
    </row>
    <row r="98" spans="1:21" s="39" customFormat="1" x14ac:dyDescent="0.2">
      <c r="A98" s="37" t="s">
        <v>194</v>
      </c>
      <c r="B98" s="135" t="s">
        <v>195</v>
      </c>
      <c r="C98" s="196">
        <v>12785.135</v>
      </c>
      <c r="D98" s="191">
        <v>0.74927194939785124</v>
      </c>
      <c r="E98" s="196">
        <v>1866.779</v>
      </c>
      <c r="F98" s="194" t="s">
        <v>483</v>
      </c>
      <c r="G98" s="191">
        <v>14.601167684189491</v>
      </c>
      <c r="H98" s="194" t="s">
        <v>483</v>
      </c>
      <c r="I98" s="194" t="s">
        <v>483</v>
      </c>
      <c r="K98" s="55"/>
      <c r="L98" s="55"/>
      <c r="M98" s="55"/>
      <c r="N98" s="56"/>
      <c r="O98" s="55"/>
      <c r="P98" s="55"/>
      <c r="Q98" s="57"/>
      <c r="R98" s="55"/>
      <c r="T98" s="55"/>
      <c r="U98" s="55"/>
    </row>
    <row r="99" spans="1:21" s="39" customFormat="1" x14ac:dyDescent="0.2">
      <c r="A99" s="37" t="s">
        <v>196</v>
      </c>
      <c r="B99" s="140" t="s">
        <v>197</v>
      </c>
      <c r="C99" s="196">
        <v>132853.44699999999</v>
      </c>
      <c r="D99" s="191">
        <v>-15.812645876074924</v>
      </c>
      <c r="E99" s="196">
        <v>99502.301000000007</v>
      </c>
      <c r="F99" s="191">
        <v>13.939746414006933</v>
      </c>
      <c r="G99" s="191">
        <v>74.896288539656794</v>
      </c>
      <c r="H99" s="196">
        <v>27653.205999999998</v>
      </c>
      <c r="I99" s="191">
        <v>4.6826997994489119</v>
      </c>
      <c r="K99" s="55"/>
      <c r="L99" s="55"/>
      <c r="M99" s="55"/>
      <c r="N99" s="56"/>
      <c r="O99" s="55"/>
      <c r="P99" s="55"/>
      <c r="Q99" s="57"/>
      <c r="R99" s="55"/>
      <c r="T99" s="55"/>
      <c r="U99" s="55"/>
    </row>
    <row r="100" spans="1:21" s="47" customFormat="1" ht="33.75" x14ac:dyDescent="0.2">
      <c r="A100" s="45" t="s">
        <v>198</v>
      </c>
      <c r="B100" s="139" t="s">
        <v>199</v>
      </c>
      <c r="C100" s="196">
        <v>115319.183</v>
      </c>
      <c r="D100" s="191">
        <v>-18.59895311808593</v>
      </c>
      <c r="E100" s="196">
        <v>91945.271999999997</v>
      </c>
      <c r="F100" s="191">
        <v>13.066455641059946</v>
      </c>
      <c r="G100" s="191">
        <v>79.731116374627803</v>
      </c>
      <c r="H100" s="196">
        <v>25117.669000000002</v>
      </c>
      <c r="I100" s="191">
        <v>2.0231003034575394</v>
      </c>
      <c r="K100" s="51"/>
      <c r="L100" s="51"/>
      <c r="M100" s="51"/>
      <c r="N100" s="52"/>
      <c r="O100" s="51"/>
      <c r="P100" s="51"/>
      <c r="Q100" s="53"/>
      <c r="R100" s="51"/>
      <c r="T100" s="51"/>
      <c r="U100" s="51"/>
    </row>
    <row r="101" spans="1:21" s="39" customFormat="1" ht="22.5" x14ac:dyDescent="0.2">
      <c r="A101" s="37" t="s">
        <v>200</v>
      </c>
      <c r="B101" s="140" t="s">
        <v>201</v>
      </c>
      <c r="C101" s="196">
        <v>177767.43900000001</v>
      </c>
      <c r="D101" s="191">
        <v>94.763814932158738</v>
      </c>
      <c r="E101" s="196">
        <v>2982.2579999999998</v>
      </c>
      <c r="F101" s="191">
        <v>28.543775023889765</v>
      </c>
      <c r="G101" s="191">
        <v>1.677617687905151</v>
      </c>
      <c r="H101" s="194" t="s">
        <v>483</v>
      </c>
      <c r="I101" s="194" t="s">
        <v>483</v>
      </c>
      <c r="K101" s="55"/>
      <c r="L101" s="55"/>
      <c r="M101" s="55"/>
      <c r="N101" s="56"/>
      <c r="O101" s="55"/>
      <c r="P101" s="55"/>
      <c r="Q101" s="57"/>
      <c r="R101" s="55"/>
      <c r="T101" s="55"/>
      <c r="U101" s="55"/>
    </row>
    <row r="102" spans="1:21" s="47" customFormat="1" ht="22.5" x14ac:dyDescent="0.2">
      <c r="A102" s="45" t="s">
        <v>202</v>
      </c>
      <c r="B102" s="139" t="s">
        <v>203</v>
      </c>
      <c r="C102" s="196">
        <v>167067.005</v>
      </c>
      <c r="D102" s="191">
        <v>155.95191951907449</v>
      </c>
      <c r="E102" s="196">
        <v>865.45399999999995</v>
      </c>
      <c r="F102" s="191">
        <v>56.407160955227795</v>
      </c>
      <c r="G102" s="191">
        <v>0.518028081008575</v>
      </c>
      <c r="H102" s="194" t="s">
        <v>483</v>
      </c>
      <c r="I102" s="194" t="s">
        <v>483</v>
      </c>
      <c r="K102" s="51"/>
      <c r="L102" s="51"/>
      <c r="M102" s="51"/>
      <c r="N102" s="52"/>
      <c r="O102" s="51"/>
      <c r="P102" s="51"/>
      <c r="Q102" s="53"/>
      <c r="R102" s="51"/>
      <c r="T102" s="51"/>
      <c r="U102" s="51"/>
    </row>
    <row r="103" spans="1:21" s="47" customFormat="1" x14ac:dyDescent="0.2">
      <c r="A103" s="45" t="s">
        <v>204</v>
      </c>
      <c r="B103" s="139" t="s">
        <v>205</v>
      </c>
      <c r="C103" s="194" t="s">
        <v>483</v>
      </c>
      <c r="D103" s="194" t="s">
        <v>483</v>
      </c>
      <c r="E103" s="194" t="s">
        <v>483</v>
      </c>
      <c r="F103" s="194" t="s">
        <v>483</v>
      </c>
      <c r="G103" s="194" t="s">
        <v>483</v>
      </c>
      <c r="H103" s="194" t="s">
        <v>483</v>
      </c>
      <c r="I103" s="194" t="s">
        <v>483</v>
      </c>
      <c r="K103" s="51"/>
      <c r="L103" s="51"/>
      <c r="M103" s="51"/>
      <c r="N103" s="52"/>
      <c r="O103" s="51"/>
      <c r="P103" s="51"/>
      <c r="Q103" s="53"/>
      <c r="R103" s="51"/>
      <c r="T103" s="51"/>
      <c r="U103" s="51"/>
    </row>
    <row r="104" spans="1:21" s="47" customFormat="1" ht="22.5" x14ac:dyDescent="0.2">
      <c r="A104" s="45" t="s">
        <v>206</v>
      </c>
      <c r="B104" s="139" t="s">
        <v>207</v>
      </c>
      <c r="C104" s="196">
        <v>1526.646</v>
      </c>
      <c r="D104" s="191">
        <v>44.638466836761268</v>
      </c>
      <c r="E104" s="196">
        <v>0</v>
      </c>
      <c r="F104" s="194" t="s">
        <v>483</v>
      </c>
      <c r="G104" s="196">
        <v>0</v>
      </c>
      <c r="H104" s="196">
        <v>0</v>
      </c>
      <c r="I104" s="194" t="s">
        <v>483</v>
      </c>
      <c r="K104" s="51"/>
      <c r="L104" s="51"/>
      <c r="M104" s="51"/>
      <c r="N104" s="52"/>
      <c r="O104" s="51"/>
      <c r="P104" s="51"/>
      <c r="Q104" s="53"/>
      <c r="R104" s="51"/>
      <c r="T104" s="51"/>
      <c r="U104" s="51"/>
    </row>
    <row r="105" spans="1:21" s="47" customFormat="1" ht="22.5" x14ac:dyDescent="0.2">
      <c r="A105" s="45" t="s">
        <v>208</v>
      </c>
      <c r="B105" s="139" t="s">
        <v>209</v>
      </c>
      <c r="C105" s="196">
        <v>10700.433999999999</v>
      </c>
      <c r="D105" s="191">
        <v>-58.845326703315145</v>
      </c>
      <c r="E105" s="196">
        <v>2116.8040000000001</v>
      </c>
      <c r="F105" s="191">
        <v>19.816901464256205</v>
      </c>
      <c r="G105" s="191">
        <v>19.782412563826853</v>
      </c>
      <c r="H105" s="194" t="s">
        <v>483</v>
      </c>
      <c r="I105" s="194" t="s">
        <v>483</v>
      </c>
      <c r="K105" s="51"/>
      <c r="L105" s="51"/>
      <c r="M105" s="51"/>
      <c r="N105" s="52"/>
      <c r="O105" s="51"/>
      <c r="P105" s="51"/>
      <c r="Q105" s="53"/>
      <c r="R105" s="51"/>
      <c r="T105" s="51"/>
      <c r="U105" s="51"/>
    </row>
    <row r="106" spans="1:21" s="39" customFormat="1" ht="33.75" x14ac:dyDescent="0.2">
      <c r="A106" s="37" t="s">
        <v>413</v>
      </c>
      <c r="B106" s="147" t="s">
        <v>437</v>
      </c>
      <c r="C106" s="198">
        <v>2832647.63</v>
      </c>
      <c r="D106" s="195">
        <v>0.87145456718234016</v>
      </c>
      <c r="E106" s="198">
        <v>1148437.5689999999</v>
      </c>
      <c r="F106" s="195">
        <v>-5.1965934743618902</v>
      </c>
      <c r="G106" s="195">
        <v>40.542902577684892</v>
      </c>
      <c r="H106" s="198">
        <v>528367.103</v>
      </c>
      <c r="I106" s="195">
        <v>9.3827393649850421</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679351.54700000002</v>
      </c>
      <c r="D108" s="191">
        <v>0.41061603737711039</v>
      </c>
      <c r="E108" s="196">
        <v>287816.27899999998</v>
      </c>
      <c r="F108" s="191">
        <v>-0.76342879233149574</v>
      </c>
      <c r="G108" s="191">
        <v>42.366324220646838</v>
      </c>
      <c r="H108" s="196">
        <v>139432.44200000001</v>
      </c>
      <c r="I108" s="191">
        <v>7.7338798945204843</v>
      </c>
    </row>
    <row r="109" spans="1:21" x14ac:dyDescent="0.2">
      <c r="A109" s="37" t="s">
        <v>22</v>
      </c>
      <c r="B109" s="139" t="s">
        <v>212</v>
      </c>
      <c r="C109" s="196">
        <v>1094710.4469999999</v>
      </c>
      <c r="D109" s="191">
        <v>8.7089307398268119</v>
      </c>
      <c r="E109" s="196">
        <v>573938.13199999998</v>
      </c>
      <c r="F109" s="191">
        <v>-2.208390294567053</v>
      </c>
      <c r="G109" s="191">
        <v>52.428304998170908</v>
      </c>
      <c r="H109" s="196">
        <v>238187.459</v>
      </c>
      <c r="I109" s="191">
        <v>43.441123932785047</v>
      </c>
    </row>
    <row r="110" spans="1:21" x14ac:dyDescent="0.2">
      <c r="A110" s="37" t="s">
        <v>213</v>
      </c>
      <c r="B110" s="139" t="s">
        <v>214</v>
      </c>
      <c r="C110" s="196">
        <v>31705.227999999999</v>
      </c>
      <c r="D110" s="191">
        <v>5.0795601160297963</v>
      </c>
      <c r="E110" s="196">
        <v>13641.971</v>
      </c>
      <c r="F110" s="191">
        <v>6.1249439112687014</v>
      </c>
      <c r="G110" s="191">
        <v>43.027512686551255</v>
      </c>
      <c r="H110" s="194" t="s">
        <v>483</v>
      </c>
      <c r="I110" s="194" t="s">
        <v>483</v>
      </c>
    </row>
    <row r="111" spans="1:21" x14ac:dyDescent="0.2">
      <c r="A111" s="37" t="s">
        <v>215</v>
      </c>
      <c r="B111" s="139" t="s">
        <v>216</v>
      </c>
      <c r="C111" s="196">
        <v>690652.23300000001</v>
      </c>
      <c r="D111" s="191">
        <v>-0.53516559605728276</v>
      </c>
      <c r="E111" s="196">
        <v>203716.38699999999</v>
      </c>
      <c r="F111" s="191">
        <v>4.6494383779793083</v>
      </c>
      <c r="G111" s="191">
        <v>29.496232295537947</v>
      </c>
      <c r="H111" s="196">
        <v>103072.01300000001</v>
      </c>
      <c r="I111" s="191">
        <v>7.0584366653328914</v>
      </c>
    </row>
    <row r="112" spans="1:21" x14ac:dyDescent="0.2">
      <c r="A112" s="37" t="s">
        <v>217</v>
      </c>
      <c r="B112" s="139" t="s">
        <v>218</v>
      </c>
      <c r="C112" s="196">
        <v>336228.17499999999</v>
      </c>
      <c r="D112" s="191">
        <v>-15.953627827990616</v>
      </c>
      <c r="E112" s="196">
        <v>69324.800000000003</v>
      </c>
      <c r="F112" s="191">
        <v>-45.387195424022252</v>
      </c>
      <c r="G112" s="191">
        <v>20.618379170633158</v>
      </c>
      <c r="H112" s="194" t="s">
        <v>483</v>
      </c>
      <c r="I112" s="194" t="s">
        <v>483</v>
      </c>
    </row>
  </sheetData>
  <mergeCells count="5">
    <mergeCell ref="A1:I1"/>
    <mergeCell ref="C3:I3"/>
    <mergeCell ref="A3:A5"/>
    <mergeCell ref="B3:B5"/>
    <mergeCell ref="F5:G5"/>
  </mergeCells>
  <conditionalFormatting sqref="A10:I12 A7:B9 A24:D24 A22:B22 A26:I27 A25:B25 A30:D30 A28:B29 A32:I32 A31:B31 A49:I51 A48:B48 A89:I91 A88:B88 A17:I17 A13:B14 A15:D16 A19:I20 A18:D18 A21:G21 A23:G23 A35:I39 A33:G34 A41:I43 A40:B40 A45:I47 A44:D44 A54:I56 A52:G52 A53:D53 A60:I60 A57:G57 A58:E58 G58 A59:D59 A62:I62 A61:D61 A66:I66 A63:H63 A64:G65 A68:I68 A67:D67 A71:I75 A69:G69 A70:D70 A78:I82 A76:E77 G76:H77 A84:I84 A83:D83 A87:I87 A85:E86 G85:G86 A95:I95 A92:H92 A93:B94 A99:I100 A96:G96 A97:D97 A98:E98 G98 A106:I109 A101:G102 A103:B103 A104:E104 A105:G105 A111:I111 A110:G110 A112:G112 G104:H104">
    <cfRule type="expression" dxfId="42" priority="12">
      <formula>MOD(ROW(),2)=1</formula>
    </cfRule>
  </conditionalFormatting>
  <conditionalFormatting sqref="B106">
    <cfRule type="expression" dxfId="41" priority="11">
      <formula>MOD(ROW(),2)=1</formula>
    </cfRule>
  </conditionalFormatting>
  <conditionalFormatting sqref="D8:I9">
    <cfRule type="expression" dxfId="40" priority="9">
      <formula>MOD(ROW(),2)=1</formula>
    </cfRule>
  </conditionalFormatting>
  <conditionalFormatting sqref="C25:I25 C22:I22">
    <cfRule type="expression" dxfId="39" priority="8">
      <formula>MOD(ROW(),2)=1</formula>
    </cfRule>
  </conditionalFormatting>
  <conditionalFormatting sqref="C31:I31 C28:I29">
    <cfRule type="expression" dxfId="38" priority="7">
      <formula>MOD(ROW(),2)=1</formula>
    </cfRule>
  </conditionalFormatting>
  <conditionalFormatting sqref="C48:I48">
    <cfRule type="expression" dxfId="37" priority="6">
      <formula>MOD(ROW(),2)=1</formula>
    </cfRule>
  </conditionalFormatting>
  <conditionalFormatting sqref="C88:I88">
    <cfRule type="expression" dxfId="36" priority="5">
      <formula>MOD(ROW(),2)=1</formula>
    </cfRule>
  </conditionalFormatting>
  <conditionalFormatting sqref="H33:I34 E30:I30 E24:I24 H23:I23 H21:I21 E18:I18 E15:I16 C13:I14 C8:C9 C7:I7">
    <cfRule type="expression" dxfId="35" priority="4">
      <formula>MOD(ROW(),2)=1</formula>
    </cfRule>
  </conditionalFormatting>
  <conditionalFormatting sqref="E44:I44 C40:I40">
    <cfRule type="expression" dxfId="34" priority="3">
      <formula>MOD(ROW(),2)=1</formula>
    </cfRule>
  </conditionalFormatting>
  <conditionalFormatting sqref="I76:I77 F76:F77 E70:I70 H69:I69 E67:I67 H64:I65 I63 E61:I61 E59:I59 F58 H57:I58 E53:I53 H52:I52">
    <cfRule type="expression" dxfId="33" priority="2">
      <formula>MOD(ROW(),2)=1</formula>
    </cfRule>
  </conditionalFormatting>
  <conditionalFormatting sqref="H112:I112 H110:I110 H105:I105 I104 F104 C103:I103 H101:I102 H98:I98 F98 E97:I97 H96:I96 C93:I94 I92 H85:I86 F85:F86 E83:I83">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3" t="s">
        <v>476</v>
      </c>
      <c r="B1" s="263"/>
      <c r="C1" s="263"/>
      <c r="D1" s="263"/>
      <c r="E1" s="263"/>
      <c r="F1" s="263"/>
      <c r="G1" s="263"/>
      <c r="H1" s="263"/>
      <c r="I1" s="263"/>
      <c r="J1" s="263"/>
      <c r="K1" s="263"/>
      <c r="L1" s="263"/>
      <c r="M1" s="263"/>
    </row>
    <row r="3" spans="1:22" ht="12.75" customHeight="1" x14ac:dyDescent="0.25">
      <c r="A3" s="267" t="s">
        <v>20</v>
      </c>
      <c r="B3" s="270" t="s">
        <v>399</v>
      </c>
      <c r="C3" s="264" t="s">
        <v>222</v>
      </c>
      <c r="D3" s="264"/>
      <c r="E3" s="264" t="s">
        <v>19</v>
      </c>
      <c r="F3" s="264" t="s">
        <v>398</v>
      </c>
      <c r="G3" s="264" t="s">
        <v>223</v>
      </c>
      <c r="H3" s="264"/>
      <c r="I3" s="264"/>
      <c r="J3" s="264"/>
      <c r="K3" s="264"/>
      <c r="L3" s="264"/>
      <c r="M3" s="266"/>
      <c r="N3" s="60"/>
      <c r="R3" s="60"/>
      <c r="U3" s="60"/>
      <c r="V3" s="60"/>
    </row>
    <row r="4" spans="1:22" ht="12.75" customHeight="1" x14ac:dyDescent="0.25">
      <c r="A4" s="268"/>
      <c r="B4" s="271"/>
      <c r="C4" s="265"/>
      <c r="D4" s="265"/>
      <c r="E4" s="265"/>
      <c r="F4" s="265"/>
      <c r="G4" s="265" t="s">
        <v>220</v>
      </c>
      <c r="H4" s="265" t="s">
        <v>398</v>
      </c>
      <c r="I4" s="265" t="s">
        <v>415</v>
      </c>
      <c r="J4" s="265" t="s">
        <v>398</v>
      </c>
      <c r="K4" s="265" t="s">
        <v>360</v>
      </c>
      <c r="L4" s="265" t="s">
        <v>401</v>
      </c>
      <c r="M4" s="275" t="s">
        <v>398</v>
      </c>
      <c r="N4" s="60"/>
      <c r="R4" s="60"/>
      <c r="U4" s="60"/>
      <c r="V4" s="60"/>
    </row>
    <row r="5" spans="1:22" ht="42.75" customHeight="1" x14ac:dyDescent="0.25">
      <c r="A5" s="268"/>
      <c r="B5" s="271"/>
      <c r="C5" s="161">
        <v>2014</v>
      </c>
      <c r="D5" s="161">
        <v>2013</v>
      </c>
      <c r="E5" s="265"/>
      <c r="F5" s="265"/>
      <c r="G5" s="265"/>
      <c r="H5" s="265"/>
      <c r="I5" s="265"/>
      <c r="J5" s="265"/>
      <c r="K5" s="265"/>
      <c r="L5" s="265"/>
      <c r="M5" s="275"/>
      <c r="O5" s="58"/>
      <c r="P5" s="58"/>
      <c r="Q5" s="58"/>
      <c r="S5" s="58"/>
      <c r="T5" s="58"/>
    </row>
    <row r="6" spans="1:22" ht="12.75" customHeight="1" x14ac:dyDescent="0.25">
      <c r="A6" s="269"/>
      <c r="B6" s="272"/>
      <c r="C6" s="273" t="s">
        <v>21</v>
      </c>
      <c r="D6" s="273"/>
      <c r="E6" s="273"/>
      <c r="F6" s="162" t="s">
        <v>18</v>
      </c>
      <c r="G6" s="162" t="s">
        <v>348</v>
      </c>
      <c r="H6" s="162" t="s">
        <v>18</v>
      </c>
      <c r="I6" s="162" t="s">
        <v>348</v>
      </c>
      <c r="J6" s="274" t="s">
        <v>18</v>
      </c>
      <c r="K6" s="269"/>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256</v>
      </c>
      <c r="F8" s="200">
        <v>4.9180327868852487</v>
      </c>
      <c r="G8" s="206" t="s">
        <v>483</v>
      </c>
      <c r="H8" s="206" t="s">
        <v>483</v>
      </c>
      <c r="I8" s="206" t="s">
        <v>483</v>
      </c>
      <c r="J8" s="206" t="s">
        <v>483</v>
      </c>
      <c r="K8" s="206" t="s">
        <v>483</v>
      </c>
      <c r="L8" s="206" t="s">
        <v>483</v>
      </c>
      <c r="M8" s="206" t="s">
        <v>483</v>
      </c>
      <c r="N8" s="70"/>
      <c r="O8" s="70"/>
      <c r="P8" s="70"/>
      <c r="Q8" s="70"/>
      <c r="R8" s="70"/>
      <c r="S8" s="70"/>
      <c r="T8" s="70"/>
      <c r="U8" s="70"/>
      <c r="V8" s="70"/>
    </row>
    <row r="9" spans="1:22" s="72" customFormat="1" x14ac:dyDescent="0.25">
      <c r="A9" s="68" t="s">
        <v>24</v>
      </c>
      <c r="B9" s="154" t="s">
        <v>25</v>
      </c>
      <c r="C9" s="202">
        <v>1</v>
      </c>
      <c r="D9" s="202">
        <v>1</v>
      </c>
      <c r="E9" s="206" t="s">
        <v>483</v>
      </c>
      <c r="F9" s="206" t="s">
        <v>483</v>
      </c>
      <c r="G9" s="206" t="s">
        <v>483</v>
      </c>
      <c r="H9" s="206" t="s">
        <v>483</v>
      </c>
      <c r="I9" s="206" t="s">
        <v>483</v>
      </c>
      <c r="J9" s="206" t="s">
        <v>483</v>
      </c>
      <c r="K9" s="206" t="s">
        <v>483</v>
      </c>
      <c r="L9" s="206" t="s">
        <v>483</v>
      </c>
      <c r="M9" s="206" t="s">
        <v>483</v>
      </c>
      <c r="N9" s="71"/>
      <c r="O9" s="71"/>
      <c r="P9" s="71"/>
      <c r="Q9" s="71"/>
      <c r="R9" s="71"/>
      <c r="S9" s="71"/>
      <c r="T9" s="71"/>
      <c r="U9" s="71"/>
      <c r="V9" s="71"/>
    </row>
    <row r="10" spans="1:22" s="69" customFormat="1" ht="25.5" x14ac:dyDescent="0.25">
      <c r="A10" s="68" t="s">
        <v>26</v>
      </c>
      <c r="B10" s="153" t="s">
        <v>27</v>
      </c>
      <c r="C10" s="202">
        <v>3</v>
      </c>
      <c r="D10" s="202">
        <v>3</v>
      </c>
      <c r="E10" s="206" t="s">
        <v>483</v>
      </c>
      <c r="F10" s="206" t="s">
        <v>483</v>
      </c>
      <c r="G10" s="206" t="s">
        <v>483</v>
      </c>
      <c r="H10" s="206" t="s">
        <v>483</v>
      </c>
      <c r="I10" s="206" t="s">
        <v>483</v>
      </c>
      <c r="J10" s="206" t="s">
        <v>483</v>
      </c>
      <c r="K10" s="206" t="s">
        <v>483</v>
      </c>
      <c r="L10" s="206" t="s">
        <v>483</v>
      </c>
      <c r="M10" s="206" t="s">
        <v>483</v>
      </c>
      <c r="N10" s="70"/>
      <c r="O10" s="70"/>
      <c r="P10" s="70"/>
      <c r="Q10" s="70"/>
      <c r="R10" s="70"/>
      <c r="S10" s="70"/>
      <c r="T10" s="70"/>
      <c r="U10" s="70"/>
      <c r="V10" s="70"/>
    </row>
    <row r="11" spans="1:22" s="72" customFormat="1" x14ac:dyDescent="0.25">
      <c r="A11" s="68" t="s">
        <v>28</v>
      </c>
      <c r="B11" s="154" t="s">
        <v>2</v>
      </c>
      <c r="C11" s="202">
        <v>754</v>
      </c>
      <c r="D11" s="202">
        <v>769</v>
      </c>
      <c r="E11" s="202">
        <v>97935</v>
      </c>
      <c r="F11" s="200">
        <v>8.6867654573325126E-2</v>
      </c>
      <c r="G11" s="201">
        <v>2594319.861</v>
      </c>
      <c r="H11" s="200">
        <v>2.5761792603615419</v>
      </c>
      <c r="I11" s="201">
        <v>1054930.675</v>
      </c>
      <c r="J11" s="200">
        <v>-5.5537369898896571</v>
      </c>
      <c r="K11" s="200">
        <v>40.663092121314953</v>
      </c>
      <c r="L11" s="201">
        <v>479350.92499999999</v>
      </c>
      <c r="M11" s="200">
        <v>10.178384309640904</v>
      </c>
      <c r="N11" s="71"/>
      <c r="O11" s="71"/>
      <c r="P11" s="71"/>
      <c r="Q11" s="71"/>
      <c r="R11" s="71"/>
      <c r="S11" s="71"/>
      <c r="T11" s="71"/>
      <c r="U11" s="71"/>
      <c r="V11" s="71"/>
    </row>
    <row r="12" spans="1:22" s="72" customFormat="1" x14ac:dyDescent="0.25">
      <c r="A12" s="68" t="s">
        <v>29</v>
      </c>
      <c r="B12" s="153" t="s">
        <v>30</v>
      </c>
      <c r="C12" s="203">
        <v>138</v>
      </c>
      <c r="D12" s="203">
        <v>139</v>
      </c>
      <c r="E12" s="203">
        <v>14708</v>
      </c>
      <c r="F12" s="204">
        <v>0.34111065629689108</v>
      </c>
      <c r="G12" s="205">
        <v>408644.37900000002</v>
      </c>
      <c r="H12" s="204">
        <v>-1.9314304681337973</v>
      </c>
      <c r="I12" s="205">
        <v>111801.43</v>
      </c>
      <c r="J12" s="204">
        <v>9.1399454725063549</v>
      </c>
      <c r="K12" s="204">
        <v>27.359101396082089</v>
      </c>
      <c r="L12" s="205">
        <v>69767.403999999995</v>
      </c>
      <c r="M12" s="204">
        <v>12.086985178952943</v>
      </c>
      <c r="N12" s="73"/>
      <c r="O12" s="73"/>
      <c r="P12" s="73"/>
      <c r="Q12" s="73"/>
      <c r="R12" s="73"/>
      <c r="S12" s="74"/>
      <c r="T12" s="74"/>
      <c r="U12" s="74"/>
      <c r="V12" s="75"/>
    </row>
    <row r="13" spans="1:22" s="77" customFormat="1" x14ac:dyDescent="0.25">
      <c r="A13" s="76" t="s">
        <v>31</v>
      </c>
      <c r="B13" s="155" t="s">
        <v>32</v>
      </c>
      <c r="C13" s="202">
        <v>21</v>
      </c>
      <c r="D13" s="202">
        <v>22</v>
      </c>
      <c r="E13" s="202">
        <v>2365</v>
      </c>
      <c r="F13" s="200">
        <v>-4.4444444444444429</v>
      </c>
      <c r="G13" s="201">
        <v>81029.941000000006</v>
      </c>
      <c r="H13" s="200">
        <v>-13.773127451689405</v>
      </c>
      <c r="I13" s="201">
        <v>18766.473000000002</v>
      </c>
      <c r="J13" s="200">
        <v>-5.969112288318712</v>
      </c>
      <c r="K13" s="200">
        <v>23.159924305017078</v>
      </c>
      <c r="L13" s="201">
        <v>6610.9589999999998</v>
      </c>
      <c r="M13" s="200">
        <v>-17.505284947946649</v>
      </c>
      <c r="N13" s="78"/>
      <c r="O13" s="78"/>
      <c r="P13" s="78"/>
      <c r="Q13" s="78"/>
      <c r="R13" s="78"/>
      <c r="S13" s="78"/>
      <c r="T13" s="78"/>
      <c r="U13" s="78"/>
      <c r="V13" s="78"/>
    </row>
    <row r="14" spans="1:22" s="77" customFormat="1" ht="25.5" x14ac:dyDescent="0.25">
      <c r="A14" s="76" t="s">
        <v>33</v>
      </c>
      <c r="B14" s="155" t="s">
        <v>34</v>
      </c>
      <c r="C14" s="202">
        <v>6</v>
      </c>
      <c r="D14" s="202">
        <v>7</v>
      </c>
      <c r="E14" s="202">
        <v>327</v>
      </c>
      <c r="F14" s="200">
        <v>-19.259259259259252</v>
      </c>
      <c r="G14" s="201">
        <v>17863.488000000001</v>
      </c>
      <c r="H14" s="200">
        <v>-40.865870422961166</v>
      </c>
      <c r="I14" s="206" t="s">
        <v>483</v>
      </c>
      <c r="J14" s="206" t="s">
        <v>483</v>
      </c>
      <c r="K14" s="206" t="s">
        <v>483</v>
      </c>
      <c r="L14" s="206" t="s">
        <v>483</v>
      </c>
      <c r="M14" s="206" t="s">
        <v>483</v>
      </c>
      <c r="N14" s="78"/>
      <c r="O14" s="78"/>
      <c r="P14" s="78"/>
      <c r="Q14" s="78"/>
      <c r="R14" s="78"/>
      <c r="S14" s="78"/>
      <c r="T14" s="78"/>
      <c r="U14" s="78"/>
      <c r="V14" s="78"/>
    </row>
    <row r="15" spans="1:22" s="77" customFormat="1" x14ac:dyDescent="0.25">
      <c r="A15" s="76" t="s">
        <v>35</v>
      </c>
      <c r="B15" s="155" t="s">
        <v>36</v>
      </c>
      <c r="C15" s="202">
        <v>15</v>
      </c>
      <c r="D15" s="202">
        <v>15</v>
      </c>
      <c r="E15" s="202">
        <v>2038</v>
      </c>
      <c r="F15" s="200">
        <v>-1.5458937198067559</v>
      </c>
      <c r="G15" s="201">
        <v>63166.453000000001</v>
      </c>
      <c r="H15" s="200">
        <v>-0.93795088250705305</v>
      </c>
      <c r="I15" s="206" t="s">
        <v>483</v>
      </c>
      <c r="J15" s="206" t="s">
        <v>483</v>
      </c>
      <c r="K15" s="206" t="s">
        <v>483</v>
      </c>
      <c r="L15" s="206" t="s">
        <v>483</v>
      </c>
      <c r="M15" s="206" t="s">
        <v>483</v>
      </c>
      <c r="N15" s="78"/>
      <c r="O15" s="78"/>
      <c r="P15" s="78"/>
      <c r="Q15" s="78"/>
      <c r="R15" s="78"/>
      <c r="S15" s="78"/>
      <c r="T15" s="78"/>
      <c r="U15" s="78"/>
      <c r="V15" s="78"/>
    </row>
    <row r="16" spans="1:22" s="77" customFormat="1" x14ac:dyDescent="0.25">
      <c r="A16" s="76" t="s">
        <v>37</v>
      </c>
      <c r="B16" s="155" t="s">
        <v>38</v>
      </c>
      <c r="C16" s="202">
        <v>6</v>
      </c>
      <c r="D16" s="202">
        <v>6</v>
      </c>
      <c r="E16" s="202">
        <v>843</v>
      </c>
      <c r="F16" s="200">
        <v>-3.43642611683849</v>
      </c>
      <c r="G16" s="201">
        <v>16808.972000000002</v>
      </c>
      <c r="H16" s="200">
        <v>-20.792239143844142</v>
      </c>
      <c r="I16" s="201">
        <v>2549.4969999999998</v>
      </c>
      <c r="J16" s="206" t="s">
        <v>483</v>
      </c>
      <c r="K16" s="200">
        <v>15.167477225852952</v>
      </c>
      <c r="L16" s="206" t="s">
        <v>483</v>
      </c>
      <c r="M16" s="206" t="s">
        <v>483</v>
      </c>
      <c r="N16" s="78"/>
      <c r="O16" s="78"/>
      <c r="P16" s="78"/>
      <c r="Q16" s="78"/>
      <c r="R16" s="78"/>
      <c r="S16" s="78"/>
      <c r="T16" s="78"/>
      <c r="U16" s="78"/>
      <c r="V16" s="78"/>
    </row>
    <row r="17" spans="1:22" s="77" customFormat="1" x14ac:dyDescent="0.25">
      <c r="A17" s="76" t="s">
        <v>224</v>
      </c>
      <c r="B17" s="155" t="s">
        <v>225</v>
      </c>
      <c r="C17" s="202">
        <v>11</v>
      </c>
      <c r="D17" s="202">
        <v>13</v>
      </c>
      <c r="E17" s="202">
        <v>1195</v>
      </c>
      <c r="F17" s="200">
        <v>-7.9352850539291211</v>
      </c>
      <c r="G17" s="201">
        <v>27621.07</v>
      </c>
      <c r="H17" s="200">
        <v>4.0890566844329754</v>
      </c>
      <c r="I17" s="201">
        <v>6376.1440000000002</v>
      </c>
      <c r="J17" s="200">
        <v>67.6971903201771</v>
      </c>
      <c r="K17" s="200">
        <v>23.084348289186483</v>
      </c>
      <c r="L17" s="206" t="s">
        <v>483</v>
      </c>
      <c r="M17" s="206" t="s">
        <v>483</v>
      </c>
      <c r="N17" s="78"/>
      <c r="O17" s="78"/>
      <c r="P17" s="78"/>
      <c r="Q17" s="78"/>
      <c r="R17" s="78"/>
      <c r="S17" s="78"/>
      <c r="T17" s="78"/>
      <c r="U17" s="78"/>
      <c r="V17" s="78"/>
    </row>
    <row r="18" spans="1:22" s="77" customFormat="1" ht="25.5" x14ac:dyDescent="0.25">
      <c r="A18" s="76" t="s">
        <v>226</v>
      </c>
      <c r="B18" s="155" t="s">
        <v>227</v>
      </c>
      <c r="C18" s="202">
        <v>7</v>
      </c>
      <c r="D18" s="202">
        <v>8</v>
      </c>
      <c r="E18" s="202">
        <v>1026</v>
      </c>
      <c r="F18" s="200">
        <v>-3.2075471698113205</v>
      </c>
      <c r="G18" s="201">
        <v>25684.271000000001</v>
      </c>
      <c r="H18" s="200">
        <v>9.8655615435922925</v>
      </c>
      <c r="I18" s="206" t="s">
        <v>483</v>
      </c>
      <c r="J18" s="206" t="s">
        <v>483</v>
      </c>
      <c r="K18" s="206" t="s">
        <v>483</v>
      </c>
      <c r="L18" s="206" t="s">
        <v>483</v>
      </c>
      <c r="M18" s="206" t="s">
        <v>483</v>
      </c>
      <c r="N18" s="78"/>
      <c r="O18" s="78"/>
      <c r="P18" s="78"/>
      <c r="Q18" s="78"/>
      <c r="R18" s="78"/>
      <c r="S18" s="78"/>
      <c r="T18" s="78"/>
      <c r="U18" s="78"/>
      <c r="V18" s="78"/>
    </row>
    <row r="19" spans="1:22" s="77" customFormat="1" x14ac:dyDescent="0.25">
      <c r="A19" s="76" t="s">
        <v>39</v>
      </c>
      <c r="B19" s="155" t="s">
        <v>40</v>
      </c>
      <c r="C19" s="202">
        <v>11</v>
      </c>
      <c r="D19" s="202">
        <v>10</v>
      </c>
      <c r="E19" s="202">
        <v>931</v>
      </c>
      <c r="F19" s="200">
        <v>4.0223463687150911</v>
      </c>
      <c r="G19" s="201">
        <v>92820.468999999997</v>
      </c>
      <c r="H19" s="200">
        <v>-4.7012586413457882</v>
      </c>
      <c r="I19" s="201">
        <v>32160.506000000001</v>
      </c>
      <c r="J19" s="200">
        <v>-8.0622374554954916</v>
      </c>
      <c r="K19" s="200">
        <v>34.648075307613453</v>
      </c>
      <c r="L19" s="201">
        <v>24881.046999999999</v>
      </c>
      <c r="M19" s="200">
        <v>2.3382777752002255</v>
      </c>
      <c r="N19" s="78"/>
      <c r="O19" s="78"/>
      <c r="P19" s="78"/>
      <c r="Q19" s="78"/>
      <c r="R19" s="78"/>
      <c r="S19" s="78"/>
      <c r="T19" s="78"/>
      <c r="U19" s="78"/>
      <c r="V19" s="78"/>
    </row>
    <row r="20" spans="1:22" s="77" customFormat="1" x14ac:dyDescent="0.25">
      <c r="A20" s="76" t="s">
        <v>41</v>
      </c>
      <c r="B20" s="155" t="s">
        <v>42</v>
      </c>
      <c r="C20" s="202">
        <v>35</v>
      </c>
      <c r="D20" s="202">
        <v>34</v>
      </c>
      <c r="E20" s="202">
        <v>3728</v>
      </c>
      <c r="F20" s="200">
        <v>3.4693311129614131</v>
      </c>
      <c r="G20" s="201">
        <v>38898.959999999999</v>
      </c>
      <c r="H20" s="200">
        <v>2.8573803835842</v>
      </c>
      <c r="I20" s="206" t="s">
        <v>483</v>
      </c>
      <c r="J20" s="206" t="s">
        <v>483</v>
      </c>
      <c r="K20" s="206" t="s">
        <v>483</v>
      </c>
      <c r="L20" s="206" t="s">
        <v>483</v>
      </c>
      <c r="M20" s="206" t="s">
        <v>483</v>
      </c>
      <c r="N20" s="78"/>
      <c r="O20" s="78"/>
      <c r="P20" s="78"/>
      <c r="Q20" s="78"/>
      <c r="R20" s="78"/>
      <c r="S20" s="78"/>
      <c r="T20" s="78"/>
      <c r="U20" s="78"/>
      <c r="V20" s="78"/>
    </row>
    <row r="21" spans="1:22" s="80" customFormat="1" ht="25.5" x14ac:dyDescent="0.25">
      <c r="A21" s="76" t="s">
        <v>228</v>
      </c>
      <c r="B21" s="155" t="s">
        <v>229</v>
      </c>
      <c r="C21" s="202">
        <v>32</v>
      </c>
      <c r="D21" s="202">
        <v>30</v>
      </c>
      <c r="E21" s="206" t="s">
        <v>483</v>
      </c>
      <c r="F21" s="206" t="s">
        <v>483</v>
      </c>
      <c r="G21" s="206" t="s">
        <v>483</v>
      </c>
      <c r="H21" s="206" t="s">
        <v>483</v>
      </c>
      <c r="I21" s="206" t="s">
        <v>483</v>
      </c>
      <c r="J21" s="206" t="s">
        <v>483</v>
      </c>
      <c r="K21" s="206" t="s">
        <v>483</v>
      </c>
      <c r="L21" s="206" t="s">
        <v>483</v>
      </c>
      <c r="M21" s="206" t="s">
        <v>483</v>
      </c>
      <c r="N21" s="79"/>
      <c r="O21" s="79"/>
      <c r="P21" s="79"/>
      <c r="Q21" s="79"/>
      <c r="R21" s="79"/>
      <c r="S21" s="79"/>
      <c r="T21" s="79"/>
      <c r="U21" s="79"/>
      <c r="V21" s="79"/>
    </row>
    <row r="22" spans="1:22" s="77" customFormat="1" x14ac:dyDescent="0.25">
      <c r="A22" s="76" t="s">
        <v>43</v>
      </c>
      <c r="B22" s="155" t="s">
        <v>44</v>
      </c>
      <c r="C22" s="202">
        <v>37</v>
      </c>
      <c r="D22" s="202">
        <v>37</v>
      </c>
      <c r="E22" s="202">
        <v>3996</v>
      </c>
      <c r="F22" s="200">
        <v>2.5141097998973976</v>
      </c>
      <c r="G22" s="201">
        <v>88902.778999999995</v>
      </c>
      <c r="H22" s="200">
        <v>17.714847542521156</v>
      </c>
      <c r="I22" s="201">
        <v>32364.067999999999</v>
      </c>
      <c r="J22" s="200">
        <v>72.199895330947271</v>
      </c>
      <c r="K22" s="200">
        <v>36.403887891963421</v>
      </c>
      <c r="L22" s="201">
        <v>17627.534</v>
      </c>
      <c r="M22" s="200">
        <v>150.09539856567321</v>
      </c>
      <c r="N22" s="78"/>
      <c r="O22" s="78"/>
      <c r="P22" s="78"/>
      <c r="Q22" s="78"/>
      <c r="R22" s="78"/>
      <c r="S22" s="78"/>
      <c r="T22" s="78"/>
      <c r="U22" s="78"/>
      <c r="V22" s="78"/>
    </row>
    <row r="23" spans="1:22" s="80" customFormat="1" ht="25.5" x14ac:dyDescent="0.25">
      <c r="A23" s="76" t="s">
        <v>45</v>
      </c>
      <c r="B23" s="155" t="s">
        <v>46</v>
      </c>
      <c r="C23" s="202">
        <v>14</v>
      </c>
      <c r="D23" s="202">
        <v>14</v>
      </c>
      <c r="E23" s="202">
        <v>2002</v>
      </c>
      <c r="F23" s="200">
        <v>6.1505832449628883</v>
      </c>
      <c r="G23" s="201">
        <v>36156.328000000001</v>
      </c>
      <c r="H23" s="200">
        <v>41.70063359470663</v>
      </c>
      <c r="I23" s="201">
        <v>17783.580000000002</v>
      </c>
      <c r="J23" s="200">
        <v>137.59173764036873</v>
      </c>
      <c r="K23" s="200">
        <v>49.185249121536899</v>
      </c>
      <c r="L23" s="201">
        <v>13577.991</v>
      </c>
      <c r="M23" s="200">
        <v>300.22068450810673</v>
      </c>
      <c r="N23" s="79"/>
      <c r="O23" s="79"/>
      <c r="P23" s="79"/>
      <c r="Q23" s="79"/>
      <c r="R23" s="79"/>
      <c r="S23" s="79"/>
      <c r="T23" s="79"/>
      <c r="U23" s="79"/>
      <c r="V23" s="79"/>
    </row>
    <row r="24" spans="1:22" s="80" customFormat="1" x14ac:dyDescent="0.25">
      <c r="A24" s="174" t="s">
        <v>447</v>
      </c>
      <c r="B24" s="155" t="s">
        <v>452</v>
      </c>
      <c r="C24" s="202">
        <v>5</v>
      </c>
      <c r="D24" s="202">
        <v>5</v>
      </c>
      <c r="E24" s="206" t="s">
        <v>483</v>
      </c>
      <c r="F24" s="206" t="s">
        <v>483</v>
      </c>
      <c r="G24" s="206" t="s">
        <v>483</v>
      </c>
      <c r="H24" s="206" t="s">
        <v>483</v>
      </c>
      <c r="I24" s="206" t="s">
        <v>483</v>
      </c>
      <c r="J24" s="206" t="s">
        <v>483</v>
      </c>
      <c r="K24" s="206" t="s">
        <v>483</v>
      </c>
      <c r="L24" s="206" t="s">
        <v>483</v>
      </c>
      <c r="M24" s="206" t="s">
        <v>483</v>
      </c>
      <c r="N24" s="79"/>
      <c r="O24" s="79"/>
      <c r="P24" s="79"/>
      <c r="Q24" s="79"/>
      <c r="R24" s="79"/>
      <c r="S24" s="79"/>
      <c r="T24" s="79"/>
      <c r="U24" s="79"/>
      <c r="V24" s="79"/>
    </row>
    <row r="25" spans="1:22" s="77" customFormat="1" ht="25.5" x14ac:dyDescent="0.25">
      <c r="A25" s="76" t="s">
        <v>230</v>
      </c>
      <c r="B25" s="156" t="s">
        <v>231</v>
      </c>
      <c r="C25" s="202">
        <v>14</v>
      </c>
      <c r="D25" s="202">
        <v>14</v>
      </c>
      <c r="E25" s="202">
        <v>936</v>
      </c>
      <c r="F25" s="200">
        <v>-2.5</v>
      </c>
      <c r="G25" s="201">
        <v>23496.462</v>
      </c>
      <c r="H25" s="200">
        <v>6.3011461848632706</v>
      </c>
      <c r="I25" s="201">
        <v>8926.5830000000005</v>
      </c>
      <c r="J25" s="200">
        <v>1.31517255085204</v>
      </c>
      <c r="K25" s="200">
        <v>37.991179267755292</v>
      </c>
      <c r="L25" s="201">
        <v>2007.1659999999999</v>
      </c>
      <c r="M25" s="200">
        <v>-6.4069780020964799</v>
      </c>
      <c r="N25" s="78"/>
      <c r="O25" s="78"/>
      <c r="P25" s="78"/>
      <c r="Q25" s="78"/>
      <c r="R25" s="78"/>
      <c r="S25" s="78"/>
      <c r="T25" s="78"/>
      <c r="U25" s="78"/>
      <c r="V25" s="78"/>
    </row>
    <row r="26" spans="1:22" s="80" customFormat="1" x14ac:dyDescent="0.25">
      <c r="A26" s="76" t="s">
        <v>47</v>
      </c>
      <c r="B26" s="155" t="s">
        <v>48</v>
      </c>
      <c r="C26" s="202">
        <v>12</v>
      </c>
      <c r="D26" s="202">
        <v>12</v>
      </c>
      <c r="E26" s="202">
        <v>715</v>
      </c>
      <c r="F26" s="200">
        <v>-1.2430939226519371</v>
      </c>
      <c r="G26" s="201">
        <v>33016.92</v>
      </c>
      <c r="H26" s="200">
        <v>-5.9369626553709054</v>
      </c>
      <c r="I26" s="201">
        <v>2284.105</v>
      </c>
      <c r="J26" s="200">
        <v>-18.838570800142421</v>
      </c>
      <c r="K26" s="200">
        <v>6.9179832643384058</v>
      </c>
      <c r="L26" s="206" t="s">
        <v>483</v>
      </c>
      <c r="M26" s="206" t="s">
        <v>483</v>
      </c>
      <c r="N26" s="79"/>
      <c r="O26" s="79"/>
      <c r="P26" s="79"/>
      <c r="Q26" s="79"/>
      <c r="R26" s="79"/>
      <c r="S26" s="79"/>
      <c r="T26" s="79"/>
      <c r="U26" s="79"/>
      <c r="V26" s="79"/>
    </row>
    <row r="27" spans="1:22" s="80" customFormat="1" x14ac:dyDescent="0.25">
      <c r="A27" s="76" t="s">
        <v>49</v>
      </c>
      <c r="B27" s="155" t="s">
        <v>50</v>
      </c>
      <c r="C27" s="202">
        <v>8</v>
      </c>
      <c r="D27" s="202">
        <v>8</v>
      </c>
      <c r="E27" s="206" t="s">
        <v>483</v>
      </c>
      <c r="F27" s="206" t="s">
        <v>483</v>
      </c>
      <c r="G27" s="202">
        <v>32402</v>
      </c>
      <c r="H27" s="206" t="s">
        <v>483</v>
      </c>
      <c r="I27" s="206" t="s">
        <v>483</v>
      </c>
      <c r="J27" s="206" t="s">
        <v>483</v>
      </c>
      <c r="K27" s="206" t="s">
        <v>483</v>
      </c>
      <c r="L27" s="206" t="s">
        <v>483</v>
      </c>
      <c r="M27" s="206" t="s">
        <v>483</v>
      </c>
      <c r="N27" s="79"/>
      <c r="O27" s="79"/>
      <c r="P27" s="79"/>
      <c r="Q27" s="79"/>
      <c r="R27" s="79"/>
      <c r="S27" s="79"/>
      <c r="T27" s="79"/>
      <c r="U27" s="79"/>
      <c r="V27" s="79"/>
    </row>
    <row r="28" spans="1:22" s="69" customFormat="1" x14ac:dyDescent="0.25">
      <c r="A28" s="68" t="s">
        <v>51</v>
      </c>
      <c r="B28" s="154" t="s">
        <v>52</v>
      </c>
      <c r="C28" s="202">
        <v>12</v>
      </c>
      <c r="D28" s="202">
        <v>13</v>
      </c>
      <c r="E28" s="202">
        <v>929</v>
      </c>
      <c r="F28" s="200">
        <v>-4.522096608427546</v>
      </c>
      <c r="G28" s="201">
        <v>38601.156000000003</v>
      </c>
      <c r="H28" s="200">
        <v>2.1367749326393977</v>
      </c>
      <c r="I28" s="201">
        <v>1885.6179999999999</v>
      </c>
      <c r="J28" s="200">
        <v>22.828840530524829</v>
      </c>
      <c r="K28" s="200">
        <v>4.8848744322579352</v>
      </c>
      <c r="L28" s="206" t="s">
        <v>483</v>
      </c>
      <c r="M28" s="206" t="s">
        <v>483</v>
      </c>
      <c r="N28" s="70"/>
      <c r="O28" s="70"/>
      <c r="P28" s="70"/>
      <c r="Q28" s="70"/>
      <c r="R28" s="70"/>
      <c r="S28" s="70"/>
      <c r="T28" s="70"/>
      <c r="U28" s="70"/>
      <c r="V28" s="70"/>
    </row>
    <row r="29" spans="1:22" s="77" customFormat="1" ht="25.5" x14ac:dyDescent="0.25">
      <c r="A29" s="76" t="s">
        <v>53</v>
      </c>
      <c r="B29" s="155" t="s">
        <v>221</v>
      </c>
      <c r="C29" s="202">
        <v>8</v>
      </c>
      <c r="D29" s="202">
        <v>9</v>
      </c>
      <c r="E29" s="202">
        <v>560</v>
      </c>
      <c r="F29" s="200">
        <v>-10.256410256410263</v>
      </c>
      <c r="G29" s="201">
        <v>25607.114000000001</v>
      </c>
      <c r="H29" s="200">
        <v>1.9801593777879987</v>
      </c>
      <c r="I29" s="206" t="s">
        <v>483</v>
      </c>
      <c r="J29" s="206" t="s">
        <v>483</v>
      </c>
      <c r="K29" s="206" t="s">
        <v>483</v>
      </c>
      <c r="L29" s="206" t="s">
        <v>483</v>
      </c>
      <c r="M29" s="206" t="s">
        <v>483</v>
      </c>
      <c r="N29" s="78"/>
      <c r="O29" s="78"/>
      <c r="P29" s="78"/>
      <c r="Q29" s="78"/>
      <c r="R29" s="78"/>
      <c r="S29" s="78"/>
      <c r="T29" s="78"/>
      <c r="U29" s="78"/>
      <c r="V29" s="78"/>
    </row>
    <row r="30" spans="1:22" s="72" customFormat="1" x14ac:dyDescent="0.25">
      <c r="A30" s="68" t="s">
        <v>54</v>
      </c>
      <c r="B30" s="154" t="s">
        <v>55</v>
      </c>
      <c r="C30" s="202">
        <v>1</v>
      </c>
      <c r="D30" s="202">
        <v>1</v>
      </c>
      <c r="E30" s="206" t="s">
        <v>483</v>
      </c>
      <c r="F30" s="206" t="s">
        <v>483</v>
      </c>
      <c r="G30" s="206" t="s">
        <v>483</v>
      </c>
      <c r="H30" s="206" t="s">
        <v>483</v>
      </c>
      <c r="I30" s="206" t="s">
        <v>483</v>
      </c>
      <c r="J30" s="206" t="s">
        <v>483</v>
      </c>
      <c r="K30" s="206" t="s">
        <v>483</v>
      </c>
      <c r="L30" s="206" t="s">
        <v>483</v>
      </c>
      <c r="M30" s="206" t="s">
        <v>483</v>
      </c>
      <c r="N30" s="71"/>
      <c r="O30" s="71"/>
      <c r="P30" s="71"/>
      <c r="Q30" s="71"/>
      <c r="R30" s="71"/>
      <c r="S30" s="71"/>
      <c r="T30" s="71"/>
      <c r="U30" s="71"/>
      <c r="V30" s="71"/>
    </row>
    <row r="31" spans="1:22" s="69" customFormat="1" x14ac:dyDescent="0.25">
      <c r="A31" s="68" t="s">
        <v>56</v>
      </c>
      <c r="B31" s="154" t="s">
        <v>57</v>
      </c>
      <c r="C31" s="202">
        <v>6</v>
      </c>
      <c r="D31" s="202">
        <v>8</v>
      </c>
      <c r="E31" s="202">
        <v>274</v>
      </c>
      <c r="F31" s="200">
        <v>-51.071428571428569</v>
      </c>
      <c r="G31" s="201">
        <v>4598.5219999999999</v>
      </c>
      <c r="H31" s="200">
        <v>-45.599919935200511</v>
      </c>
      <c r="I31" s="201">
        <v>1362.374</v>
      </c>
      <c r="J31" s="200">
        <v>-39.248267690868381</v>
      </c>
      <c r="K31" s="200">
        <v>29.626345160466776</v>
      </c>
      <c r="L31" s="201">
        <v>692.85799999999995</v>
      </c>
      <c r="M31" s="200">
        <v>-58.761594354715832</v>
      </c>
      <c r="N31" s="70"/>
      <c r="O31" s="70"/>
      <c r="P31" s="70"/>
      <c r="Q31" s="70"/>
      <c r="R31" s="70"/>
      <c r="S31" s="70"/>
      <c r="T31" s="70"/>
      <c r="U31" s="70"/>
      <c r="V31" s="70"/>
    </row>
    <row r="32" spans="1:22" s="77" customFormat="1" x14ac:dyDescent="0.25">
      <c r="A32" s="76" t="s">
        <v>58</v>
      </c>
      <c r="B32" s="155" t="s">
        <v>59</v>
      </c>
      <c r="C32" s="202">
        <v>6</v>
      </c>
      <c r="D32" s="202">
        <v>7</v>
      </c>
      <c r="E32" s="202">
        <v>274</v>
      </c>
      <c r="F32" s="206" t="s">
        <v>483</v>
      </c>
      <c r="G32" s="201">
        <v>4598.5219999999999</v>
      </c>
      <c r="H32" s="200">
        <v>-45.599919935200511</v>
      </c>
      <c r="I32" s="201">
        <v>1362.374</v>
      </c>
      <c r="J32" s="200">
        <v>-39.248267690868381</v>
      </c>
      <c r="K32" s="200">
        <v>29.626345160466776</v>
      </c>
      <c r="L32" s="201">
        <v>692.85799999999995</v>
      </c>
      <c r="M32" s="200">
        <v>-58.761594354715832</v>
      </c>
      <c r="N32" s="78"/>
      <c r="O32" s="78"/>
      <c r="P32" s="78"/>
      <c r="Q32" s="78"/>
      <c r="R32" s="78"/>
      <c r="S32" s="78"/>
      <c r="T32" s="78"/>
      <c r="U32" s="78"/>
      <c r="V32" s="78"/>
    </row>
    <row r="33" spans="1:22" s="69" customFormat="1" x14ac:dyDescent="0.25">
      <c r="A33" s="68" t="s">
        <v>62</v>
      </c>
      <c r="B33" s="154" t="s">
        <v>63</v>
      </c>
      <c r="C33" s="202">
        <v>2</v>
      </c>
      <c r="D33" s="202">
        <v>2</v>
      </c>
      <c r="E33" s="206" t="s">
        <v>483</v>
      </c>
      <c r="F33" s="206" t="s">
        <v>483</v>
      </c>
      <c r="G33" s="206" t="s">
        <v>483</v>
      </c>
      <c r="H33" s="206" t="s">
        <v>483</v>
      </c>
      <c r="I33" s="206" t="s">
        <v>483</v>
      </c>
      <c r="J33" s="206" t="s">
        <v>483</v>
      </c>
      <c r="K33" s="206" t="s">
        <v>483</v>
      </c>
      <c r="L33" s="206" t="s">
        <v>483</v>
      </c>
      <c r="M33" s="206" t="s">
        <v>483</v>
      </c>
      <c r="N33" s="70"/>
      <c r="O33" s="70"/>
      <c r="P33" s="70"/>
      <c r="Q33" s="70"/>
      <c r="R33" s="70"/>
      <c r="S33" s="70"/>
      <c r="T33" s="70"/>
      <c r="U33" s="70"/>
      <c r="V33" s="70"/>
    </row>
    <row r="34" spans="1:22" s="69" customFormat="1" ht="25.5" x14ac:dyDescent="0.25">
      <c r="A34" s="68" t="s">
        <v>64</v>
      </c>
      <c r="B34" s="154" t="s">
        <v>65</v>
      </c>
      <c r="C34" s="202">
        <v>8</v>
      </c>
      <c r="D34" s="202">
        <v>9</v>
      </c>
      <c r="E34" s="202">
        <v>488</v>
      </c>
      <c r="F34" s="200">
        <v>-14.535901926444836</v>
      </c>
      <c r="G34" s="201">
        <v>7619.39</v>
      </c>
      <c r="H34" s="200">
        <v>-31.782505574898821</v>
      </c>
      <c r="I34" s="206" t="s">
        <v>483</v>
      </c>
      <c r="J34" s="206" t="s">
        <v>483</v>
      </c>
      <c r="K34" s="206" t="s">
        <v>483</v>
      </c>
      <c r="L34" s="206" t="s">
        <v>483</v>
      </c>
      <c r="M34" s="206" t="s">
        <v>483</v>
      </c>
      <c r="N34" s="70"/>
      <c r="O34" s="70"/>
      <c r="P34" s="70"/>
      <c r="Q34" s="70"/>
      <c r="R34" s="70"/>
      <c r="S34" s="70"/>
      <c r="T34" s="70"/>
      <c r="U34" s="70"/>
      <c r="V34" s="70"/>
    </row>
    <row r="35" spans="1:22" s="77" customFormat="1" ht="25.5" x14ac:dyDescent="0.25">
      <c r="A35" s="76" t="s">
        <v>66</v>
      </c>
      <c r="B35" s="155" t="s">
        <v>67</v>
      </c>
      <c r="C35" s="202">
        <v>7</v>
      </c>
      <c r="D35" s="202">
        <v>8</v>
      </c>
      <c r="E35" s="206" t="s">
        <v>483</v>
      </c>
      <c r="F35" s="206" t="s">
        <v>483</v>
      </c>
      <c r="G35" s="206" t="s">
        <v>483</v>
      </c>
      <c r="H35" s="206" t="s">
        <v>483</v>
      </c>
      <c r="I35" s="206" t="s">
        <v>483</v>
      </c>
      <c r="J35" s="206" t="s">
        <v>483</v>
      </c>
      <c r="K35" s="206" t="s">
        <v>483</v>
      </c>
      <c r="L35" s="206" t="s">
        <v>483</v>
      </c>
      <c r="M35" s="206" t="s">
        <v>483</v>
      </c>
      <c r="N35" s="78"/>
      <c r="O35" s="78"/>
      <c r="P35" s="78"/>
      <c r="Q35" s="78"/>
      <c r="R35" s="78"/>
      <c r="S35" s="78"/>
      <c r="T35" s="78"/>
      <c r="U35" s="78"/>
      <c r="V35" s="78"/>
    </row>
    <row r="36" spans="1:22" s="80" customFormat="1" ht="38.25" x14ac:dyDescent="0.25">
      <c r="A36" s="76" t="s">
        <v>232</v>
      </c>
      <c r="B36" s="155" t="s">
        <v>233</v>
      </c>
      <c r="C36" s="202">
        <v>4</v>
      </c>
      <c r="D36" s="202">
        <v>4</v>
      </c>
      <c r="E36" s="202">
        <v>236</v>
      </c>
      <c r="F36" s="200">
        <v>-5.9760956175298787</v>
      </c>
      <c r="G36" s="201">
        <v>1713.0309999999999</v>
      </c>
      <c r="H36" s="200">
        <v>9.8312937225466754</v>
      </c>
      <c r="I36" s="201">
        <v>0</v>
      </c>
      <c r="J36" s="201">
        <v>0</v>
      </c>
      <c r="K36" s="201">
        <v>0</v>
      </c>
      <c r="L36" s="201">
        <v>0</v>
      </c>
      <c r="M36" s="201">
        <v>0</v>
      </c>
      <c r="N36" s="79"/>
      <c r="O36" s="79"/>
      <c r="P36" s="79"/>
      <c r="Q36" s="79"/>
      <c r="R36" s="79"/>
      <c r="S36" s="79"/>
      <c r="T36" s="79"/>
      <c r="U36" s="79"/>
      <c r="V36" s="79"/>
    </row>
    <row r="37" spans="1:22" s="69" customFormat="1" ht="25.5" x14ac:dyDescent="0.25">
      <c r="A37" s="68" t="s">
        <v>68</v>
      </c>
      <c r="B37" s="154" t="s">
        <v>69</v>
      </c>
      <c r="C37" s="202">
        <v>20</v>
      </c>
      <c r="D37" s="202">
        <v>21</v>
      </c>
      <c r="E37" s="202">
        <v>3721</v>
      </c>
      <c r="F37" s="200">
        <v>-1.3782136231115771</v>
      </c>
      <c r="G37" s="201">
        <v>79556.922999999995</v>
      </c>
      <c r="H37" s="200">
        <v>-1.5688071907534464</v>
      </c>
      <c r="I37" s="201">
        <v>27848.353999999999</v>
      </c>
      <c r="J37" s="200">
        <v>-8.4174952851954004</v>
      </c>
      <c r="K37" s="200">
        <v>35.004312572521187</v>
      </c>
      <c r="L37" s="201">
        <v>17858.329000000002</v>
      </c>
      <c r="M37" s="200">
        <v>-7.3747586707749946</v>
      </c>
      <c r="N37" s="70"/>
      <c r="O37" s="70"/>
      <c r="P37" s="70"/>
      <c r="Q37" s="70"/>
      <c r="R37" s="70"/>
      <c r="S37" s="70"/>
      <c r="T37" s="70"/>
      <c r="U37" s="70"/>
      <c r="V37" s="70"/>
    </row>
    <row r="38" spans="1:22" s="77" customFormat="1" ht="25.5" x14ac:dyDescent="0.25">
      <c r="A38" s="81" t="s">
        <v>70</v>
      </c>
      <c r="B38" s="155" t="s">
        <v>71</v>
      </c>
      <c r="C38" s="202">
        <v>5</v>
      </c>
      <c r="D38" s="202">
        <v>5</v>
      </c>
      <c r="E38" s="202">
        <v>1081</v>
      </c>
      <c r="F38" s="200">
        <v>-1.0073260073260002</v>
      </c>
      <c r="G38" s="201">
        <v>35232.071000000004</v>
      </c>
      <c r="H38" s="200">
        <v>-4.2084624333682115</v>
      </c>
      <c r="I38" s="201">
        <v>18610.579000000002</v>
      </c>
      <c r="J38" s="200">
        <v>-14.983467060042045</v>
      </c>
      <c r="K38" s="200">
        <v>52.822835762337107</v>
      </c>
      <c r="L38" s="206" t="s">
        <v>483</v>
      </c>
      <c r="M38" s="206" t="s">
        <v>483</v>
      </c>
      <c r="N38" s="78"/>
      <c r="O38" s="78"/>
      <c r="P38" s="78"/>
      <c r="Q38" s="78"/>
      <c r="R38" s="78"/>
      <c r="S38" s="78"/>
      <c r="T38" s="78"/>
      <c r="U38" s="78"/>
      <c r="V38" s="78"/>
    </row>
    <row r="39" spans="1:22" s="77" customFormat="1" x14ac:dyDescent="0.25">
      <c r="A39" s="81" t="s">
        <v>72</v>
      </c>
      <c r="B39" s="155" t="s">
        <v>73</v>
      </c>
      <c r="C39" s="202">
        <v>5</v>
      </c>
      <c r="D39" s="202">
        <v>5</v>
      </c>
      <c r="E39" s="202">
        <v>1081</v>
      </c>
      <c r="F39" s="200">
        <v>-1.0073260073260002</v>
      </c>
      <c r="G39" s="201">
        <v>35232.071000000004</v>
      </c>
      <c r="H39" s="200">
        <v>-4.2084624333682115</v>
      </c>
      <c r="I39" s="201">
        <v>18610.579000000002</v>
      </c>
      <c r="J39" s="200">
        <v>-14.983467060042045</v>
      </c>
      <c r="K39" s="200">
        <v>52.822835762337107</v>
      </c>
      <c r="L39" s="206" t="s">
        <v>483</v>
      </c>
      <c r="M39" s="206" t="s">
        <v>483</v>
      </c>
      <c r="N39" s="78"/>
      <c r="O39" s="78"/>
      <c r="P39" s="78"/>
      <c r="Q39" s="78"/>
      <c r="R39" s="78"/>
      <c r="S39" s="78"/>
      <c r="T39" s="78"/>
      <c r="U39" s="78"/>
      <c r="V39" s="78"/>
    </row>
    <row r="40" spans="1:22" s="80" customFormat="1" ht="25.5" x14ac:dyDescent="0.25">
      <c r="A40" s="76" t="s">
        <v>74</v>
      </c>
      <c r="B40" s="155" t="s">
        <v>75</v>
      </c>
      <c r="C40" s="202">
        <v>15</v>
      </c>
      <c r="D40" s="202">
        <v>16</v>
      </c>
      <c r="E40" s="202">
        <v>2640</v>
      </c>
      <c r="F40" s="200">
        <v>-1.5292801193584467</v>
      </c>
      <c r="G40" s="201">
        <v>44324.851999999999</v>
      </c>
      <c r="H40" s="200">
        <v>0.63544828468377546</v>
      </c>
      <c r="I40" s="201">
        <v>9237.7749999999996</v>
      </c>
      <c r="J40" s="200">
        <v>8.45768661798202</v>
      </c>
      <c r="K40" s="200">
        <v>20.841073535902613</v>
      </c>
      <c r="L40" s="206" t="s">
        <v>483</v>
      </c>
      <c r="M40" s="206" t="s">
        <v>483</v>
      </c>
      <c r="N40" s="79"/>
      <c r="O40" s="79"/>
      <c r="P40" s="79"/>
      <c r="Q40" s="79"/>
      <c r="R40" s="79"/>
      <c r="S40" s="79"/>
      <c r="T40" s="79"/>
      <c r="U40" s="79"/>
      <c r="V40" s="79"/>
    </row>
    <row r="41" spans="1:22" s="77" customFormat="1" ht="38.25" x14ac:dyDescent="0.25">
      <c r="A41" s="76" t="s">
        <v>76</v>
      </c>
      <c r="B41" s="155" t="s">
        <v>77</v>
      </c>
      <c r="C41" s="202">
        <v>9</v>
      </c>
      <c r="D41" s="202">
        <v>9</v>
      </c>
      <c r="E41" s="202">
        <v>1343</v>
      </c>
      <c r="F41" s="200">
        <v>2.4408848207475273</v>
      </c>
      <c r="G41" s="201">
        <v>28834.348000000002</v>
      </c>
      <c r="H41" s="200">
        <v>3.666031581769829</v>
      </c>
      <c r="I41" s="201">
        <v>5044.7659999999996</v>
      </c>
      <c r="J41" s="200">
        <v>22.555987848295601</v>
      </c>
      <c r="K41" s="200">
        <v>17.495682579678927</v>
      </c>
      <c r="L41" s="201">
        <v>2090.107</v>
      </c>
      <c r="M41" s="200">
        <v>-2.2470338872072801</v>
      </c>
      <c r="N41" s="78"/>
      <c r="O41" s="78"/>
      <c r="P41" s="78"/>
      <c r="Q41" s="78"/>
      <c r="R41" s="78"/>
      <c r="S41" s="78"/>
      <c r="T41" s="78"/>
      <c r="U41" s="78"/>
      <c r="V41" s="78"/>
    </row>
    <row r="42" spans="1:22" s="69" customFormat="1" ht="38.25" x14ac:dyDescent="0.25">
      <c r="A42" s="68" t="s">
        <v>78</v>
      </c>
      <c r="B42" s="153" t="s">
        <v>79</v>
      </c>
      <c r="C42" s="202">
        <v>24</v>
      </c>
      <c r="D42" s="202">
        <v>29</v>
      </c>
      <c r="E42" s="202">
        <v>2856</v>
      </c>
      <c r="F42" s="200">
        <v>-15.577889447236174</v>
      </c>
      <c r="G42" s="201">
        <v>52758.349000000002</v>
      </c>
      <c r="H42" s="200">
        <v>-12.304929292057551</v>
      </c>
      <c r="I42" s="201">
        <v>9350.2610000000004</v>
      </c>
      <c r="J42" s="200">
        <v>-14.793588902297756</v>
      </c>
      <c r="K42" s="200">
        <v>17.722808194775013</v>
      </c>
      <c r="L42" s="201">
        <v>3747.8960000000002</v>
      </c>
      <c r="M42" s="200">
        <v>-27.276960806666025</v>
      </c>
      <c r="N42" s="70"/>
      <c r="O42" s="70"/>
      <c r="P42" s="70"/>
      <c r="Q42" s="70"/>
      <c r="R42" s="70"/>
      <c r="S42" s="70"/>
      <c r="T42" s="70"/>
      <c r="U42" s="70"/>
      <c r="V42" s="70"/>
    </row>
    <row r="43" spans="1:22" s="77" customFormat="1" x14ac:dyDescent="0.25">
      <c r="A43" s="76" t="s">
        <v>80</v>
      </c>
      <c r="B43" s="155" t="s">
        <v>81</v>
      </c>
      <c r="C43" s="202">
        <v>24</v>
      </c>
      <c r="D43" s="202">
        <v>29</v>
      </c>
      <c r="E43" s="202">
        <v>2856</v>
      </c>
      <c r="F43" s="200">
        <v>-15.577889447236174</v>
      </c>
      <c r="G43" s="201">
        <v>52758.349000000002</v>
      </c>
      <c r="H43" s="200">
        <v>-12.304929292057551</v>
      </c>
      <c r="I43" s="201">
        <v>9350.2610000000004</v>
      </c>
      <c r="J43" s="200">
        <v>-14.793588902297756</v>
      </c>
      <c r="K43" s="200">
        <v>17.722808194775013</v>
      </c>
      <c r="L43" s="201">
        <v>3747.8960000000002</v>
      </c>
      <c r="M43" s="200">
        <v>-27.276960806666025</v>
      </c>
      <c r="N43" s="78"/>
      <c r="O43" s="78"/>
      <c r="P43" s="78"/>
      <c r="Q43" s="78"/>
      <c r="R43" s="78"/>
      <c r="S43" s="78"/>
      <c r="T43" s="78"/>
      <c r="U43" s="78"/>
      <c r="V43" s="78"/>
    </row>
    <row r="44" spans="1:22" s="77" customFormat="1" x14ac:dyDescent="0.25">
      <c r="A44" s="76" t="s">
        <v>82</v>
      </c>
      <c r="B44" s="155" t="s">
        <v>83</v>
      </c>
      <c r="C44" s="202">
        <v>17</v>
      </c>
      <c r="D44" s="202">
        <v>20</v>
      </c>
      <c r="E44" s="202">
        <v>2509</v>
      </c>
      <c r="F44" s="200">
        <v>-12.730434782608697</v>
      </c>
      <c r="G44" s="201">
        <v>47485.966999999997</v>
      </c>
      <c r="H44" s="200">
        <v>-10.112066400587906</v>
      </c>
      <c r="I44" s="201">
        <v>9346.5740000000005</v>
      </c>
      <c r="J44" s="200">
        <v>-14.82718754063707</v>
      </c>
      <c r="K44" s="200">
        <v>19.682812819206148</v>
      </c>
      <c r="L44" s="201">
        <v>3745.3789999999999</v>
      </c>
      <c r="M44" s="200">
        <v>-27.32579991256695</v>
      </c>
      <c r="N44" s="78"/>
      <c r="O44" s="78"/>
      <c r="P44" s="78"/>
      <c r="Q44" s="78"/>
      <c r="R44" s="78"/>
      <c r="S44" s="78"/>
      <c r="T44" s="78"/>
      <c r="U44" s="78"/>
      <c r="V44" s="78"/>
    </row>
    <row r="45" spans="1:22" s="69" customFormat="1" x14ac:dyDescent="0.25">
      <c r="A45" s="68" t="s">
        <v>84</v>
      </c>
      <c r="B45" s="153" t="s">
        <v>85</v>
      </c>
      <c r="C45" s="202">
        <v>5</v>
      </c>
      <c r="D45" s="202">
        <v>5</v>
      </c>
      <c r="E45" s="202">
        <v>734</v>
      </c>
      <c r="F45" s="200">
        <v>3.3802816901408477</v>
      </c>
      <c r="G45" s="206" t="s">
        <v>483</v>
      </c>
      <c r="H45" s="206" t="s">
        <v>483</v>
      </c>
      <c r="I45" s="206" t="s">
        <v>483</v>
      </c>
      <c r="J45" s="206" t="s">
        <v>483</v>
      </c>
      <c r="K45" s="206" t="s">
        <v>483</v>
      </c>
      <c r="L45" s="206" t="s">
        <v>483</v>
      </c>
      <c r="M45" s="206" t="s">
        <v>483</v>
      </c>
      <c r="N45" s="70"/>
      <c r="O45" s="70"/>
      <c r="P45" s="70"/>
      <c r="Q45" s="70"/>
      <c r="R45" s="70"/>
      <c r="S45" s="70"/>
      <c r="T45" s="70"/>
      <c r="U45" s="70"/>
      <c r="V45" s="70"/>
    </row>
    <row r="46" spans="1:22" s="69" customFormat="1" x14ac:dyDescent="0.25">
      <c r="A46" s="68" t="s">
        <v>86</v>
      </c>
      <c r="B46" s="153" t="s">
        <v>87</v>
      </c>
      <c r="C46" s="202">
        <v>60</v>
      </c>
      <c r="D46" s="202">
        <v>61</v>
      </c>
      <c r="E46" s="202">
        <v>5251</v>
      </c>
      <c r="F46" s="200">
        <v>3.4475965327029172</v>
      </c>
      <c r="G46" s="201">
        <v>256819.59299999999</v>
      </c>
      <c r="H46" s="200">
        <v>3.1948355214480983</v>
      </c>
      <c r="I46" s="201">
        <v>126431.986</v>
      </c>
      <c r="J46" s="200">
        <v>2.4338426961077744</v>
      </c>
      <c r="K46" s="200">
        <v>49.229883329034017</v>
      </c>
      <c r="L46" s="201">
        <v>59625.894999999997</v>
      </c>
      <c r="M46" s="200">
        <v>25.811917793648462</v>
      </c>
      <c r="O46" s="82"/>
      <c r="P46" s="82"/>
      <c r="Q46" s="83"/>
      <c r="S46" s="82"/>
      <c r="T46" s="82"/>
    </row>
    <row r="47" spans="1:22" s="77" customFormat="1" ht="63.75" x14ac:dyDescent="0.25">
      <c r="A47" s="76" t="s">
        <v>88</v>
      </c>
      <c r="B47" s="155" t="s">
        <v>430</v>
      </c>
      <c r="C47" s="202">
        <v>26</v>
      </c>
      <c r="D47" s="202">
        <v>27</v>
      </c>
      <c r="E47" s="202">
        <v>2561</v>
      </c>
      <c r="F47" s="200">
        <v>1.6269841269841265</v>
      </c>
      <c r="G47" s="201">
        <v>173194.60800000001</v>
      </c>
      <c r="H47" s="200">
        <v>-1.1278472662662722</v>
      </c>
      <c r="I47" s="201">
        <v>83209.563999999998</v>
      </c>
      <c r="J47" s="200">
        <v>1.6432927400558839</v>
      </c>
      <c r="K47" s="200">
        <v>48.04396912864631</v>
      </c>
      <c r="L47" s="201">
        <v>42904.773999999998</v>
      </c>
      <c r="M47" s="200">
        <v>43.412549421267755</v>
      </c>
      <c r="O47" s="84"/>
      <c r="P47" s="84"/>
      <c r="Q47" s="85"/>
      <c r="S47" s="84"/>
      <c r="T47" s="84"/>
    </row>
    <row r="48" spans="1:22" s="77" customFormat="1" x14ac:dyDescent="0.25">
      <c r="A48" s="76" t="s">
        <v>90</v>
      </c>
      <c r="B48" s="155" t="s">
        <v>91</v>
      </c>
      <c r="C48" s="202">
        <v>4</v>
      </c>
      <c r="D48" s="202">
        <v>4</v>
      </c>
      <c r="E48" s="202">
        <v>517</v>
      </c>
      <c r="F48" s="200">
        <v>-0.38535645472062185</v>
      </c>
      <c r="G48" s="201">
        <v>15456.231</v>
      </c>
      <c r="H48" s="200">
        <v>5.747939977994136</v>
      </c>
      <c r="I48" s="201">
        <v>6991.143</v>
      </c>
      <c r="J48" s="200">
        <v>25.507522218739467</v>
      </c>
      <c r="K48" s="200">
        <v>45.231874445975869</v>
      </c>
      <c r="L48" s="201">
        <v>3743.0859999999998</v>
      </c>
      <c r="M48" s="200">
        <v>52.343814547747087</v>
      </c>
      <c r="O48" s="84"/>
      <c r="P48" s="84"/>
      <c r="Q48" s="85"/>
      <c r="S48" s="84"/>
      <c r="T48" s="84"/>
    </row>
    <row r="49" spans="1:20" s="77" customFormat="1" ht="25.5" x14ac:dyDescent="0.25">
      <c r="A49" s="174" t="s">
        <v>448</v>
      </c>
      <c r="B49" s="155" t="s">
        <v>453</v>
      </c>
      <c r="C49" s="202">
        <v>7</v>
      </c>
      <c r="D49" s="202">
        <v>7</v>
      </c>
      <c r="E49" s="202">
        <v>397</v>
      </c>
      <c r="F49" s="200">
        <v>7.588075880758808</v>
      </c>
      <c r="G49" s="201">
        <v>24175.145</v>
      </c>
      <c r="H49" s="206" t="s">
        <v>483</v>
      </c>
      <c r="I49" s="206" t="s">
        <v>483</v>
      </c>
      <c r="J49" s="206" t="s">
        <v>483</v>
      </c>
      <c r="K49" s="206" t="s">
        <v>483</v>
      </c>
      <c r="L49" s="206" t="s">
        <v>483</v>
      </c>
      <c r="M49" s="206" t="s">
        <v>483</v>
      </c>
      <c r="O49" s="84"/>
      <c r="P49" s="84"/>
      <c r="Q49" s="85"/>
      <c r="S49" s="84"/>
      <c r="T49" s="84"/>
    </row>
    <row r="50" spans="1:20" s="77" customFormat="1" ht="25.5" x14ac:dyDescent="0.25">
      <c r="A50" s="76" t="s">
        <v>234</v>
      </c>
      <c r="B50" s="155" t="s">
        <v>235</v>
      </c>
      <c r="C50" s="202">
        <v>7</v>
      </c>
      <c r="D50" s="202">
        <v>6</v>
      </c>
      <c r="E50" s="202">
        <v>864</v>
      </c>
      <c r="F50" s="200">
        <v>5.2375152253349455</v>
      </c>
      <c r="G50" s="201">
        <v>80329.888999999996</v>
      </c>
      <c r="H50" s="200">
        <v>3.8473096237863871</v>
      </c>
      <c r="I50" s="201">
        <v>28244.473000000002</v>
      </c>
      <c r="J50" s="200">
        <v>-15.179747963382553</v>
      </c>
      <c r="K50" s="200">
        <v>35.160602549818044</v>
      </c>
      <c r="L50" s="201">
        <v>16759.231</v>
      </c>
      <c r="M50" s="200">
        <v>16.313429383300232</v>
      </c>
      <c r="O50" s="84"/>
      <c r="P50" s="84"/>
      <c r="Q50" s="85"/>
      <c r="S50" s="84"/>
      <c r="T50" s="84"/>
    </row>
    <row r="51" spans="1:20" s="77" customFormat="1" x14ac:dyDescent="0.25">
      <c r="A51" s="76" t="s">
        <v>92</v>
      </c>
      <c r="B51" s="155" t="s">
        <v>93</v>
      </c>
      <c r="C51" s="202">
        <v>5</v>
      </c>
      <c r="D51" s="202">
        <v>7</v>
      </c>
      <c r="E51" s="202">
        <v>477</v>
      </c>
      <c r="F51" s="200">
        <v>-10.338345864661662</v>
      </c>
      <c r="G51" s="201">
        <v>24703.249</v>
      </c>
      <c r="H51" s="200">
        <v>-2.7635414859303609</v>
      </c>
      <c r="I51" s="201">
        <v>15833.291999999999</v>
      </c>
      <c r="J51" s="200">
        <v>-1.0644946621551981</v>
      </c>
      <c r="K51" s="200">
        <v>64.093965939460034</v>
      </c>
      <c r="L51" s="201">
        <v>9406.5930000000008</v>
      </c>
      <c r="M51" s="200">
        <v>42.259748775986964</v>
      </c>
      <c r="O51" s="84"/>
      <c r="P51" s="84"/>
      <c r="Q51" s="85"/>
      <c r="S51" s="84"/>
      <c r="T51" s="84"/>
    </row>
    <row r="52" spans="1:20" s="77" customFormat="1" ht="25.5" x14ac:dyDescent="0.25">
      <c r="A52" s="76" t="s">
        <v>96</v>
      </c>
      <c r="B52" s="155" t="s">
        <v>97</v>
      </c>
      <c r="C52" s="202">
        <v>5</v>
      </c>
      <c r="D52" s="202">
        <v>6</v>
      </c>
      <c r="E52" s="202">
        <v>406</v>
      </c>
      <c r="F52" s="200">
        <v>-12.121212121212125</v>
      </c>
      <c r="G52" s="201">
        <v>10820.596</v>
      </c>
      <c r="H52" s="200">
        <v>-11.62095154162715</v>
      </c>
      <c r="I52" s="201">
        <v>5881.7349999999997</v>
      </c>
      <c r="J52" s="200">
        <v>-9.0338470580047527</v>
      </c>
      <c r="K52" s="200">
        <v>54.356848735504038</v>
      </c>
      <c r="L52" s="201">
        <v>3036.6120000000001</v>
      </c>
      <c r="M52" s="200">
        <v>-6.2750064276337838</v>
      </c>
      <c r="O52" s="84"/>
      <c r="P52" s="84"/>
      <c r="Q52" s="85"/>
      <c r="S52" s="84"/>
      <c r="T52" s="84"/>
    </row>
    <row r="53" spans="1:20" s="77" customFormat="1" ht="38.25" x14ac:dyDescent="0.25">
      <c r="A53" s="76" t="s">
        <v>236</v>
      </c>
      <c r="B53" s="155" t="s">
        <v>237</v>
      </c>
      <c r="C53" s="202">
        <v>9</v>
      </c>
      <c r="D53" s="202">
        <v>9</v>
      </c>
      <c r="E53" s="202">
        <v>365</v>
      </c>
      <c r="F53" s="200">
        <v>2.2408963585434236</v>
      </c>
      <c r="G53" s="201">
        <v>13951.852999999999</v>
      </c>
      <c r="H53" s="200">
        <v>49.085128911589095</v>
      </c>
      <c r="I53" s="201">
        <v>4676.768</v>
      </c>
      <c r="J53" s="200">
        <v>-10.345994977823082</v>
      </c>
      <c r="K53" s="200">
        <v>33.520766022979167</v>
      </c>
      <c r="L53" s="201">
        <v>2143.1370000000002</v>
      </c>
      <c r="M53" s="200">
        <v>-36.055786342711308</v>
      </c>
      <c r="O53" s="84"/>
      <c r="P53" s="84"/>
      <c r="Q53" s="85"/>
      <c r="S53" s="84"/>
      <c r="T53" s="84"/>
    </row>
    <row r="54" spans="1:20" s="77" customFormat="1" ht="25.5" x14ac:dyDescent="0.25">
      <c r="A54" s="76" t="s">
        <v>98</v>
      </c>
      <c r="B54" s="155" t="s">
        <v>99</v>
      </c>
      <c r="C54" s="202">
        <v>16</v>
      </c>
      <c r="D54" s="202">
        <v>15</v>
      </c>
      <c r="E54" s="202">
        <v>1226</v>
      </c>
      <c r="F54" s="200">
        <v>12.891344383057103</v>
      </c>
      <c r="G54" s="201">
        <v>42413.612000000001</v>
      </c>
      <c r="H54" s="200">
        <v>12.139602417662488</v>
      </c>
      <c r="I54" s="201">
        <v>25384.287</v>
      </c>
      <c r="J54" s="200">
        <v>10.184316170893482</v>
      </c>
      <c r="K54" s="200">
        <v>59.849387503238347</v>
      </c>
      <c r="L54" s="201">
        <v>9545.0229999999992</v>
      </c>
      <c r="M54" s="200">
        <v>3.57083604195644</v>
      </c>
      <c r="O54" s="84"/>
      <c r="P54" s="84"/>
      <c r="Q54" s="85"/>
      <c r="S54" s="84"/>
      <c r="T54" s="84"/>
    </row>
    <row r="55" spans="1:20" s="77" customFormat="1" ht="38.25" x14ac:dyDescent="0.25">
      <c r="A55" s="76" t="s">
        <v>100</v>
      </c>
      <c r="B55" s="155" t="s">
        <v>409</v>
      </c>
      <c r="C55" s="202">
        <v>14</v>
      </c>
      <c r="D55" s="202">
        <v>13</v>
      </c>
      <c r="E55" s="206" t="s">
        <v>483</v>
      </c>
      <c r="F55" s="206" t="s">
        <v>483</v>
      </c>
      <c r="G55" s="206" t="s">
        <v>483</v>
      </c>
      <c r="H55" s="206" t="s">
        <v>483</v>
      </c>
      <c r="I55" s="206" t="s">
        <v>483</v>
      </c>
      <c r="J55" s="206" t="s">
        <v>483</v>
      </c>
      <c r="K55" s="206" t="s">
        <v>483</v>
      </c>
      <c r="L55" s="206" t="s">
        <v>483</v>
      </c>
      <c r="M55" s="206" t="s">
        <v>483</v>
      </c>
      <c r="O55" s="84"/>
      <c r="P55" s="84"/>
      <c r="Q55" s="85"/>
      <c r="S55" s="84"/>
      <c r="T55" s="84"/>
    </row>
    <row r="56" spans="1:20" s="69" customFormat="1" ht="25.5" x14ac:dyDescent="0.25">
      <c r="A56" s="86" t="s">
        <v>101</v>
      </c>
      <c r="B56" s="153" t="s">
        <v>102</v>
      </c>
      <c r="C56" s="202">
        <v>16</v>
      </c>
      <c r="D56" s="202">
        <v>16</v>
      </c>
      <c r="E56" s="202">
        <v>5561</v>
      </c>
      <c r="F56" s="200">
        <v>5.9439893313011964</v>
      </c>
      <c r="G56" s="201">
        <v>150927.467</v>
      </c>
      <c r="H56" s="200">
        <v>6.4577075040880203</v>
      </c>
      <c r="I56" s="201">
        <v>67498.145000000004</v>
      </c>
      <c r="J56" s="200">
        <v>-1.581342587527061</v>
      </c>
      <c r="K56" s="200">
        <v>44.722240650868407</v>
      </c>
      <c r="L56" s="201">
        <v>16913.012999999999</v>
      </c>
      <c r="M56" s="200">
        <v>-5.5380159625159422</v>
      </c>
      <c r="O56" s="82"/>
      <c r="P56" s="82"/>
      <c r="Q56" s="83"/>
      <c r="S56" s="82"/>
      <c r="T56" s="82"/>
    </row>
    <row r="57" spans="1:20" s="77" customFormat="1" ht="38.25" x14ac:dyDescent="0.25">
      <c r="A57" s="81" t="s">
        <v>103</v>
      </c>
      <c r="B57" s="155" t="s">
        <v>104</v>
      </c>
      <c r="C57" s="202">
        <v>14</v>
      </c>
      <c r="D57" s="202">
        <v>14</v>
      </c>
      <c r="E57" s="206" t="s">
        <v>483</v>
      </c>
      <c r="F57" s="206" t="s">
        <v>483</v>
      </c>
      <c r="G57" s="206" t="s">
        <v>483</v>
      </c>
      <c r="H57" s="206" t="s">
        <v>483</v>
      </c>
      <c r="I57" s="206" t="s">
        <v>483</v>
      </c>
      <c r="J57" s="206" t="s">
        <v>483</v>
      </c>
      <c r="K57" s="206" t="s">
        <v>483</v>
      </c>
      <c r="L57" s="206" t="s">
        <v>483</v>
      </c>
      <c r="M57" s="206" t="s">
        <v>483</v>
      </c>
      <c r="O57" s="84"/>
      <c r="P57" s="84"/>
      <c r="Q57" s="85"/>
      <c r="S57" s="84"/>
      <c r="T57" s="84"/>
    </row>
    <row r="58" spans="1:20" s="69" customFormat="1" x14ac:dyDescent="0.25">
      <c r="A58" s="68" t="s">
        <v>105</v>
      </c>
      <c r="B58" s="153" t="s">
        <v>106</v>
      </c>
      <c r="C58" s="202">
        <v>55</v>
      </c>
      <c r="D58" s="202">
        <v>55</v>
      </c>
      <c r="E58" s="202">
        <v>5802</v>
      </c>
      <c r="F58" s="200">
        <v>1.2565445026177997</v>
      </c>
      <c r="G58" s="201">
        <v>88450.891000000003</v>
      </c>
      <c r="H58" s="200">
        <v>6.8833578741656822</v>
      </c>
      <c r="I58" s="201">
        <v>29505.64</v>
      </c>
      <c r="J58" s="200">
        <v>8.3844112031161728</v>
      </c>
      <c r="K58" s="200">
        <v>33.358216821128458</v>
      </c>
      <c r="L58" s="201">
        <v>16247.800999999999</v>
      </c>
      <c r="M58" s="200">
        <v>7.6660519704460626</v>
      </c>
      <c r="O58" s="82"/>
      <c r="P58" s="82"/>
      <c r="Q58" s="83"/>
      <c r="S58" s="82"/>
      <c r="T58" s="82"/>
    </row>
    <row r="59" spans="1:20" s="77" customFormat="1" x14ac:dyDescent="0.25">
      <c r="A59" s="76" t="s">
        <v>107</v>
      </c>
      <c r="B59" s="155" t="s">
        <v>108</v>
      </c>
      <c r="C59" s="202">
        <v>11</v>
      </c>
      <c r="D59" s="202">
        <v>11</v>
      </c>
      <c r="E59" s="202">
        <v>1541</v>
      </c>
      <c r="F59" s="200">
        <v>0.65316786414108208</v>
      </c>
      <c r="G59" s="201">
        <v>20082.749</v>
      </c>
      <c r="H59" s="200">
        <v>7.6465893057353895</v>
      </c>
      <c r="I59" s="201">
        <v>8585.5730000000003</v>
      </c>
      <c r="J59" s="200">
        <v>11.208700253295405</v>
      </c>
      <c r="K59" s="200">
        <v>42.750984937370873</v>
      </c>
      <c r="L59" s="201">
        <v>5869.03</v>
      </c>
      <c r="M59" s="200">
        <v>3.189486506140355</v>
      </c>
      <c r="O59" s="84"/>
      <c r="P59" s="84"/>
      <c r="Q59" s="85"/>
      <c r="S59" s="84"/>
      <c r="T59" s="84"/>
    </row>
    <row r="60" spans="1:20" s="77" customFormat="1" x14ac:dyDescent="0.25">
      <c r="A60" s="76" t="s">
        <v>109</v>
      </c>
      <c r="B60" s="155" t="s">
        <v>110</v>
      </c>
      <c r="C60" s="202">
        <v>44</v>
      </c>
      <c r="D60" s="202">
        <v>44</v>
      </c>
      <c r="E60" s="202">
        <v>4261</v>
      </c>
      <c r="F60" s="200">
        <v>1.4765420338175659</v>
      </c>
      <c r="G60" s="201">
        <v>68368.142000000007</v>
      </c>
      <c r="H60" s="200">
        <v>6.6612152573084984</v>
      </c>
      <c r="I60" s="201">
        <v>20920.066999999999</v>
      </c>
      <c r="J60" s="200">
        <v>7.2664149263917324</v>
      </c>
      <c r="K60" s="200">
        <v>30.599145139851828</v>
      </c>
      <c r="L60" s="201">
        <v>10378.771000000001</v>
      </c>
      <c r="M60" s="200">
        <v>10.37372096750299</v>
      </c>
      <c r="O60" s="84"/>
      <c r="P60" s="84"/>
      <c r="Q60" s="85"/>
      <c r="S60" s="84"/>
      <c r="T60" s="84"/>
    </row>
    <row r="61" spans="1:20" s="77" customFormat="1" ht="25.5" x14ac:dyDescent="0.25">
      <c r="A61" s="76" t="s">
        <v>238</v>
      </c>
      <c r="B61" s="155" t="s">
        <v>239</v>
      </c>
      <c r="C61" s="202">
        <v>7</v>
      </c>
      <c r="D61" s="202">
        <v>8</v>
      </c>
      <c r="E61" s="202">
        <v>343</v>
      </c>
      <c r="F61" s="200">
        <v>-9.4986807387862768</v>
      </c>
      <c r="G61" s="201">
        <v>3058.7629999999999</v>
      </c>
      <c r="H61" s="200">
        <v>-10.057386598541399</v>
      </c>
      <c r="I61" s="201">
        <v>1241.7360000000001</v>
      </c>
      <c r="J61" s="200">
        <v>-17.90859075541475</v>
      </c>
      <c r="K61" s="200">
        <v>40.596018717370391</v>
      </c>
      <c r="L61" s="206" t="s">
        <v>483</v>
      </c>
      <c r="M61" s="206" t="s">
        <v>483</v>
      </c>
      <c r="O61" s="84"/>
      <c r="P61" s="84"/>
      <c r="Q61" s="85"/>
      <c r="S61" s="84"/>
      <c r="T61" s="84"/>
    </row>
    <row r="62" spans="1:20" s="77" customFormat="1" ht="25.5" x14ac:dyDescent="0.25">
      <c r="A62" s="76" t="s">
        <v>111</v>
      </c>
      <c r="B62" s="155" t="s">
        <v>112</v>
      </c>
      <c r="C62" s="202">
        <v>6</v>
      </c>
      <c r="D62" s="202">
        <v>6</v>
      </c>
      <c r="E62" s="202">
        <v>467</v>
      </c>
      <c r="F62" s="200">
        <v>0.21459227467811104</v>
      </c>
      <c r="G62" s="201">
        <v>11192.539000000001</v>
      </c>
      <c r="H62" s="200">
        <v>7.0854899451452553</v>
      </c>
      <c r="I62" s="206" t="s">
        <v>483</v>
      </c>
      <c r="J62" s="206" t="s">
        <v>483</v>
      </c>
      <c r="K62" s="206" t="s">
        <v>483</v>
      </c>
      <c r="L62" s="206" t="s">
        <v>483</v>
      </c>
      <c r="M62" s="206" t="s">
        <v>483</v>
      </c>
      <c r="O62" s="84"/>
      <c r="P62" s="84"/>
      <c r="Q62" s="85"/>
      <c r="S62" s="84"/>
      <c r="T62" s="84"/>
    </row>
    <row r="63" spans="1:20" s="77" customFormat="1" ht="25.5" x14ac:dyDescent="0.25">
      <c r="A63" s="76" t="s">
        <v>240</v>
      </c>
      <c r="B63" s="155" t="s">
        <v>241</v>
      </c>
      <c r="C63" s="202">
        <v>6</v>
      </c>
      <c r="D63" s="202">
        <v>6</v>
      </c>
      <c r="E63" s="202">
        <v>673</v>
      </c>
      <c r="F63" s="200">
        <v>-7.9343365253077991</v>
      </c>
      <c r="G63" s="201">
        <v>6891.8729999999996</v>
      </c>
      <c r="H63" s="200">
        <v>-21.369445031699826</v>
      </c>
      <c r="I63" s="206" t="s">
        <v>483</v>
      </c>
      <c r="J63" s="206" t="s">
        <v>483</v>
      </c>
      <c r="K63" s="206" t="s">
        <v>483</v>
      </c>
      <c r="L63" s="206" t="s">
        <v>483</v>
      </c>
      <c r="M63" s="206" t="s">
        <v>483</v>
      </c>
      <c r="O63" s="84"/>
      <c r="P63" s="84"/>
      <c r="Q63" s="85"/>
      <c r="S63" s="84"/>
      <c r="T63" s="84"/>
    </row>
    <row r="64" spans="1:20" s="77" customFormat="1" x14ac:dyDescent="0.25">
      <c r="A64" s="76" t="s">
        <v>113</v>
      </c>
      <c r="B64" s="155" t="s">
        <v>114</v>
      </c>
      <c r="C64" s="202">
        <v>25</v>
      </c>
      <c r="D64" s="202">
        <v>24</v>
      </c>
      <c r="E64" s="202">
        <v>2778</v>
      </c>
      <c r="F64" s="200">
        <v>5.9092642012962244</v>
      </c>
      <c r="G64" s="201">
        <v>47224.966999999997</v>
      </c>
      <c r="H64" s="200">
        <v>13.847855283303574</v>
      </c>
      <c r="I64" s="201">
        <v>16388.060000000001</v>
      </c>
      <c r="J64" s="200">
        <v>10.515332159129102</v>
      </c>
      <c r="K64" s="200">
        <v>34.702110008885768</v>
      </c>
      <c r="L64" s="201">
        <v>6687.3209999999999</v>
      </c>
      <c r="M64" s="200">
        <v>20.222387257146522</v>
      </c>
      <c r="O64" s="84"/>
      <c r="P64" s="84"/>
      <c r="Q64" s="85"/>
      <c r="S64" s="84"/>
      <c r="T64" s="84"/>
    </row>
    <row r="65" spans="1:20" s="69" customFormat="1" ht="38.25" x14ac:dyDescent="0.25">
      <c r="A65" s="68" t="s">
        <v>115</v>
      </c>
      <c r="B65" s="154" t="s">
        <v>116</v>
      </c>
      <c r="C65" s="202">
        <v>19</v>
      </c>
      <c r="D65" s="202">
        <v>19</v>
      </c>
      <c r="E65" s="202">
        <v>2093</v>
      </c>
      <c r="F65" s="200">
        <v>-0.66445182724253016</v>
      </c>
      <c r="G65" s="201">
        <v>40985.377999999997</v>
      </c>
      <c r="H65" s="200">
        <v>-0.10357105783042186</v>
      </c>
      <c r="I65" s="201">
        <v>12473.558000000001</v>
      </c>
      <c r="J65" s="200">
        <v>8.8124929612641267</v>
      </c>
      <c r="K65" s="200">
        <v>30.434166057953647</v>
      </c>
      <c r="L65" s="201">
        <v>8334.4670000000006</v>
      </c>
      <c r="M65" s="200">
        <v>3.8789263853268494</v>
      </c>
      <c r="O65" s="82"/>
      <c r="P65" s="82"/>
      <c r="Q65" s="83"/>
      <c r="S65" s="82"/>
      <c r="T65" s="82"/>
    </row>
    <row r="66" spans="1:20" s="77" customFormat="1" x14ac:dyDescent="0.25">
      <c r="A66" s="76" t="s">
        <v>117</v>
      </c>
      <c r="B66" s="155" t="s">
        <v>118</v>
      </c>
      <c r="C66" s="202">
        <v>6</v>
      </c>
      <c r="D66" s="202">
        <v>6</v>
      </c>
      <c r="E66" s="202">
        <v>552</v>
      </c>
      <c r="F66" s="200">
        <v>-2.300884955752224</v>
      </c>
      <c r="G66" s="201">
        <v>8834.4369999999999</v>
      </c>
      <c r="H66" s="200">
        <v>0.60361460449895787</v>
      </c>
      <c r="I66" s="201">
        <v>2254.9540000000002</v>
      </c>
      <c r="J66" s="200">
        <v>10.51577859341667</v>
      </c>
      <c r="K66" s="200">
        <v>25.524592002863344</v>
      </c>
      <c r="L66" s="201">
        <v>1296.7570000000001</v>
      </c>
      <c r="M66" s="200">
        <v>-10.35562373276683</v>
      </c>
      <c r="O66" s="84"/>
      <c r="P66" s="84"/>
      <c r="Q66" s="85"/>
      <c r="S66" s="84"/>
      <c r="T66" s="84"/>
    </row>
    <row r="67" spans="1:20" s="77" customFormat="1" ht="25.5" x14ac:dyDescent="0.25">
      <c r="A67" s="76" t="s">
        <v>119</v>
      </c>
      <c r="B67" s="155" t="s">
        <v>120</v>
      </c>
      <c r="C67" s="202">
        <v>8</v>
      </c>
      <c r="D67" s="202">
        <v>8</v>
      </c>
      <c r="E67" s="202">
        <v>804</v>
      </c>
      <c r="F67" s="200">
        <v>1.3871374527112295</v>
      </c>
      <c r="G67" s="201">
        <v>17477.611000000001</v>
      </c>
      <c r="H67" s="200">
        <v>-5.7089134088815285</v>
      </c>
      <c r="I67" s="206" t="s">
        <v>483</v>
      </c>
      <c r="J67" s="206" t="s">
        <v>483</v>
      </c>
      <c r="K67" s="206" t="s">
        <v>483</v>
      </c>
      <c r="L67" s="206" t="s">
        <v>483</v>
      </c>
      <c r="M67" s="206" t="s">
        <v>483</v>
      </c>
      <c r="O67" s="84"/>
      <c r="P67" s="84"/>
      <c r="Q67" s="85"/>
      <c r="S67" s="84"/>
      <c r="T67" s="84"/>
    </row>
    <row r="68" spans="1:20" s="77" customFormat="1" ht="51" x14ac:dyDescent="0.25">
      <c r="A68" s="76" t="s">
        <v>242</v>
      </c>
      <c r="B68" s="155" t="s">
        <v>243</v>
      </c>
      <c r="C68" s="202">
        <v>4</v>
      </c>
      <c r="D68" s="202">
        <v>4</v>
      </c>
      <c r="E68" s="206" t="s">
        <v>483</v>
      </c>
      <c r="F68" s="206" t="s">
        <v>483</v>
      </c>
      <c r="G68" s="206" t="s">
        <v>483</v>
      </c>
      <c r="H68" s="206" t="s">
        <v>483</v>
      </c>
      <c r="I68" s="206" t="s">
        <v>483</v>
      </c>
      <c r="J68" s="206" t="s">
        <v>483</v>
      </c>
      <c r="K68" s="206" t="s">
        <v>483</v>
      </c>
      <c r="L68" s="206" t="s">
        <v>483</v>
      </c>
      <c r="M68" s="206" t="s">
        <v>483</v>
      </c>
      <c r="O68" s="84"/>
      <c r="P68" s="84"/>
      <c r="Q68" s="85"/>
      <c r="S68" s="84"/>
      <c r="T68" s="84"/>
    </row>
    <row r="69" spans="1:20" s="69" customFormat="1" x14ac:dyDescent="0.25">
      <c r="A69" s="68" t="s">
        <v>121</v>
      </c>
      <c r="B69" s="153" t="s">
        <v>122</v>
      </c>
      <c r="C69" s="202">
        <v>12</v>
      </c>
      <c r="D69" s="202">
        <v>10</v>
      </c>
      <c r="E69" s="202">
        <v>978</v>
      </c>
      <c r="F69" s="200">
        <v>12.027491408934708</v>
      </c>
      <c r="G69" s="201">
        <v>16191.398999999999</v>
      </c>
      <c r="H69" s="200">
        <v>80.32605568775972</v>
      </c>
      <c r="I69" s="201">
        <v>6482.8530000000001</v>
      </c>
      <c r="J69" s="200">
        <v>160.35679690022602</v>
      </c>
      <c r="K69" s="200">
        <v>40.038868784593603</v>
      </c>
      <c r="L69" s="201">
        <v>4711.8050000000003</v>
      </c>
      <c r="M69" s="200">
        <v>252.54227016091022</v>
      </c>
      <c r="O69" s="82"/>
      <c r="P69" s="82"/>
      <c r="Q69" s="83"/>
      <c r="S69" s="82"/>
      <c r="T69" s="82"/>
    </row>
    <row r="70" spans="1:20" s="77" customFormat="1" x14ac:dyDescent="0.25">
      <c r="A70" s="76" t="s">
        <v>123</v>
      </c>
      <c r="B70" s="155" t="s">
        <v>124</v>
      </c>
      <c r="C70" s="202">
        <v>6</v>
      </c>
      <c r="D70" s="202">
        <v>6</v>
      </c>
      <c r="E70" s="202">
        <v>726</v>
      </c>
      <c r="F70" s="200">
        <v>0.41493775933609811</v>
      </c>
      <c r="G70" s="201">
        <v>7347.26</v>
      </c>
      <c r="H70" s="200">
        <v>6.6718740018467599</v>
      </c>
      <c r="I70" s="206" t="s">
        <v>483</v>
      </c>
      <c r="J70" s="206" t="s">
        <v>483</v>
      </c>
      <c r="K70" s="206" t="s">
        <v>483</v>
      </c>
      <c r="L70" s="206" t="s">
        <v>483</v>
      </c>
      <c r="M70" s="206" t="s">
        <v>483</v>
      </c>
      <c r="O70" s="84"/>
      <c r="P70" s="84"/>
      <c r="Q70" s="85"/>
      <c r="S70" s="84"/>
      <c r="T70" s="84"/>
    </row>
    <row r="71" spans="1:20" s="69" customFormat="1" x14ac:dyDescent="0.25">
      <c r="A71" s="68" t="s">
        <v>125</v>
      </c>
      <c r="B71" s="153" t="s">
        <v>126</v>
      </c>
      <c r="C71" s="202">
        <v>55</v>
      </c>
      <c r="D71" s="202">
        <v>54</v>
      </c>
      <c r="E71" s="202">
        <v>5124</v>
      </c>
      <c r="F71" s="200">
        <v>3.4733441033925629</v>
      </c>
      <c r="G71" s="201">
        <v>58877.415000000001</v>
      </c>
      <c r="H71" s="200">
        <v>2.7424862724654417</v>
      </c>
      <c r="I71" s="201">
        <v>13312.93</v>
      </c>
      <c r="J71" s="200">
        <v>-15.375467795660782</v>
      </c>
      <c r="K71" s="200">
        <v>22.611267835043371</v>
      </c>
      <c r="L71" s="201">
        <v>5228.2870000000003</v>
      </c>
      <c r="M71" s="200">
        <v>-38.466837352580967</v>
      </c>
      <c r="O71" s="82"/>
      <c r="P71" s="82"/>
      <c r="Q71" s="83"/>
      <c r="S71" s="82"/>
      <c r="T71" s="82"/>
    </row>
    <row r="72" spans="1:20" s="77" customFormat="1" x14ac:dyDescent="0.25">
      <c r="A72" s="76" t="s">
        <v>127</v>
      </c>
      <c r="B72" s="155" t="s">
        <v>128</v>
      </c>
      <c r="C72" s="202">
        <v>12</v>
      </c>
      <c r="D72" s="202">
        <v>12</v>
      </c>
      <c r="E72" s="202">
        <v>883</v>
      </c>
      <c r="F72" s="200">
        <v>4.8693586698337299</v>
      </c>
      <c r="G72" s="201">
        <v>8335.5589999999993</v>
      </c>
      <c r="H72" s="200">
        <v>0.87556783327153198</v>
      </c>
      <c r="I72" s="206" t="s">
        <v>483</v>
      </c>
      <c r="J72" s="206" t="s">
        <v>483</v>
      </c>
      <c r="K72" s="206" t="s">
        <v>483</v>
      </c>
      <c r="L72" s="206" t="s">
        <v>483</v>
      </c>
      <c r="M72" s="206" t="s">
        <v>483</v>
      </c>
      <c r="O72" s="84"/>
      <c r="P72" s="84"/>
      <c r="Q72" s="85"/>
      <c r="S72" s="84"/>
      <c r="T72" s="84"/>
    </row>
    <row r="73" spans="1:20" s="77" customFormat="1" x14ac:dyDescent="0.25">
      <c r="A73" s="76" t="s">
        <v>244</v>
      </c>
      <c r="B73" s="155" t="s">
        <v>245</v>
      </c>
      <c r="C73" s="202">
        <v>8</v>
      </c>
      <c r="D73" s="202">
        <v>8</v>
      </c>
      <c r="E73" s="202">
        <v>684</v>
      </c>
      <c r="F73" s="200">
        <v>6.0465116279069804</v>
      </c>
      <c r="G73" s="201">
        <v>6635.183</v>
      </c>
      <c r="H73" s="200">
        <v>-2.7014808323537807</v>
      </c>
      <c r="I73" s="206" t="s">
        <v>483</v>
      </c>
      <c r="J73" s="206" t="s">
        <v>483</v>
      </c>
      <c r="K73" s="206" t="s">
        <v>483</v>
      </c>
      <c r="L73" s="206" t="s">
        <v>483</v>
      </c>
      <c r="M73" s="206" t="s">
        <v>483</v>
      </c>
      <c r="O73" s="84"/>
      <c r="P73" s="84"/>
      <c r="Q73" s="85"/>
      <c r="S73" s="84"/>
      <c r="T73" s="84"/>
    </row>
    <row r="74" spans="1:20" s="77" customFormat="1" x14ac:dyDescent="0.25">
      <c r="A74" s="76" t="s">
        <v>246</v>
      </c>
      <c r="B74" s="155" t="s">
        <v>247</v>
      </c>
      <c r="C74" s="202">
        <v>4</v>
      </c>
      <c r="D74" s="202">
        <v>4</v>
      </c>
      <c r="E74" s="202">
        <v>199</v>
      </c>
      <c r="F74" s="200">
        <v>1.0152284263959359</v>
      </c>
      <c r="G74" s="201">
        <v>1700.376</v>
      </c>
      <c r="H74" s="200">
        <v>17.770800823659229</v>
      </c>
      <c r="I74" s="201">
        <v>0</v>
      </c>
      <c r="J74" s="201">
        <v>0</v>
      </c>
      <c r="K74" s="201">
        <v>0</v>
      </c>
      <c r="L74" s="201">
        <v>0</v>
      </c>
      <c r="M74" s="201">
        <v>0</v>
      </c>
      <c r="O74" s="84"/>
      <c r="P74" s="84"/>
      <c r="Q74" s="85"/>
      <c r="S74" s="84"/>
      <c r="T74" s="84"/>
    </row>
    <row r="75" spans="1:20" s="77" customFormat="1" x14ac:dyDescent="0.25">
      <c r="A75" s="76" t="s">
        <v>129</v>
      </c>
      <c r="B75" s="155" t="s">
        <v>130</v>
      </c>
      <c r="C75" s="202">
        <v>3</v>
      </c>
      <c r="D75" s="202">
        <v>3</v>
      </c>
      <c r="E75" s="202">
        <v>685</v>
      </c>
      <c r="F75" s="200">
        <v>3.3182503770739089</v>
      </c>
      <c r="G75" s="201">
        <v>7157.36</v>
      </c>
      <c r="H75" s="200">
        <v>-22.169776184931933</v>
      </c>
      <c r="I75" s="201">
        <v>3957.5</v>
      </c>
      <c r="J75" s="200">
        <v>-38.500283372667774</v>
      </c>
      <c r="K75" s="200">
        <v>55.292733633630277</v>
      </c>
      <c r="L75" s="201">
        <v>970.77499999999998</v>
      </c>
      <c r="M75" s="200">
        <v>-73.351522183891859</v>
      </c>
      <c r="O75" s="84"/>
      <c r="P75" s="84"/>
      <c r="Q75" s="85"/>
      <c r="S75" s="84"/>
      <c r="T75" s="84"/>
    </row>
    <row r="76" spans="1:20" s="77" customFormat="1" ht="38.25" x14ac:dyDescent="0.25">
      <c r="A76" s="76" t="s">
        <v>248</v>
      </c>
      <c r="B76" s="155" t="s">
        <v>249</v>
      </c>
      <c r="C76" s="202">
        <v>3</v>
      </c>
      <c r="D76" s="202">
        <v>3</v>
      </c>
      <c r="E76" s="206" t="s">
        <v>483</v>
      </c>
      <c r="F76" s="206" t="s">
        <v>483</v>
      </c>
      <c r="G76" s="206" t="s">
        <v>483</v>
      </c>
      <c r="H76" s="206" t="s">
        <v>483</v>
      </c>
      <c r="I76" s="206" t="s">
        <v>483</v>
      </c>
      <c r="J76" s="206" t="s">
        <v>483</v>
      </c>
      <c r="K76" s="206" t="s">
        <v>483</v>
      </c>
      <c r="L76" s="206" t="s">
        <v>483</v>
      </c>
      <c r="M76" s="206" t="s">
        <v>483</v>
      </c>
      <c r="O76" s="84"/>
      <c r="P76" s="84"/>
      <c r="Q76" s="85"/>
      <c r="S76" s="84"/>
      <c r="T76" s="84"/>
    </row>
    <row r="77" spans="1:20" s="77" customFormat="1" ht="25.5" x14ac:dyDescent="0.25">
      <c r="A77" s="76" t="s">
        <v>131</v>
      </c>
      <c r="B77" s="155" t="s">
        <v>132</v>
      </c>
      <c r="C77" s="202">
        <v>17</v>
      </c>
      <c r="D77" s="202">
        <v>14</v>
      </c>
      <c r="E77" s="202">
        <v>1408</v>
      </c>
      <c r="F77" s="200">
        <v>21.170395869191054</v>
      </c>
      <c r="G77" s="201">
        <v>14352.367</v>
      </c>
      <c r="H77" s="200">
        <v>36.774895739445128</v>
      </c>
      <c r="I77" s="201">
        <v>833.428</v>
      </c>
      <c r="J77" s="200">
        <v>49.157238017173796</v>
      </c>
      <c r="K77" s="200">
        <v>5.8069027917137284</v>
      </c>
      <c r="L77" s="201">
        <v>630.86300000000006</v>
      </c>
      <c r="M77" s="200">
        <v>33.100479983121488</v>
      </c>
      <c r="O77" s="84"/>
      <c r="P77" s="84"/>
      <c r="Q77" s="85"/>
      <c r="S77" s="84"/>
      <c r="T77" s="84"/>
    </row>
    <row r="78" spans="1:20" s="77" customFormat="1" ht="25.5" x14ac:dyDescent="0.25">
      <c r="A78" s="76" t="s">
        <v>133</v>
      </c>
      <c r="B78" s="155" t="s">
        <v>134</v>
      </c>
      <c r="C78" s="202">
        <v>5</v>
      </c>
      <c r="D78" s="202">
        <v>4</v>
      </c>
      <c r="E78" s="202">
        <v>424</v>
      </c>
      <c r="F78" s="200">
        <v>13.368983957219243</v>
      </c>
      <c r="G78" s="201">
        <v>4024.7539999999999</v>
      </c>
      <c r="H78" s="200">
        <v>42.552731796054587</v>
      </c>
      <c r="I78" s="201">
        <v>531.596</v>
      </c>
      <c r="J78" s="200">
        <v>50.821495345663578</v>
      </c>
      <c r="K78" s="200">
        <v>13.208161293833113</v>
      </c>
      <c r="L78" s="206" t="s">
        <v>483</v>
      </c>
      <c r="M78" s="206" t="s">
        <v>483</v>
      </c>
      <c r="O78" s="84"/>
      <c r="P78" s="84"/>
      <c r="Q78" s="85"/>
      <c r="S78" s="84"/>
      <c r="T78" s="84"/>
    </row>
    <row r="79" spans="1:20" s="77" customFormat="1" x14ac:dyDescent="0.25">
      <c r="A79" s="76" t="s">
        <v>135</v>
      </c>
      <c r="B79" s="155" t="s">
        <v>136</v>
      </c>
      <c r="C79" s="202">
        <v>12</v>
      </c>
      <c r="D79" s="202">
        <v>10</v>
      </c>
      <c r="E79" s="202">
        <v>984</v>
      </c>
      <c r="F79" s="200">
        <v>24.873096446700515</v>
      </c>
      <c r="G79" s="201">
        <v>10327.612999999999</v>
      </c>
      <c r="H79" s="200">
        <v>34.64808310945466</v>
      </c>
      <c r="I79" s="201">
        <v>301.83199999999999</v>
      </c>
      <c r="J79" s="200">
        <v>46.31370248823265</v>
      </c>
      <c r="K79" s="200">
        <v>2.9225727184006605</v>
      </c>
      <c r="L79" s="206" t="s">
        <v>483</v>
      </c>
      <c r="M79" s="206" t="s">
        <v>483</v>
      </c>
      <c r="O79" s="84"/>
      <c r="P79" s="84"/>
      <c r="Q79" s="85"/>
      <c r="S79" s="84"/>
      <c r="T79" s="84"/>
    </row>
    <row r="80" spans="1:20" s="77" customFormat="1" ht="38.25" x14ac:dyDescent="0.25">
      <c r="A80" s="76" t="s">
        <v>250</v>
      </c>
      <c r="B80" s="155" t="s">
        <v>251</v>
      </c>
      <c r="C80" s="202">
        <v>6</v>
      </c>
      <c r="D80" s="202">
        <v>8</v>
      </c>
      <c r="E80" s="202">
        <v>745</v>
      </c>
      <c r="F80" s="200">
        <v>-11.834319526627212</v>
      </c>
      <c r="G80" s="201">
        <v>9167.3230000000003</v>
      </c>
      <c r="H80" s="200">
        <v>-6.3205400537368206</v>
      </c>
      <c r="I80" s="201">
        <v>3145.3760000000002</v>
      </c>
      <c r="J80" s="200">
        <v>-14.255236961198094</v>
      </c>
      <c r="K80" s="200">
        <v>34.310736078569505</v>
      </c>
      <c r="L80" s="201">
        <v>891.89099999999996</v>
      </c>
      <c r="M80" s="200">
        <v>-36.555615940998052</v>
      </c>
      <c r="O80" s="84"/>
      <c r="P80" s="84"/>
      <c r="Q80" s="85"/>
      <c r="S80" s="84"/>
      <c r="T80" s="84"/>
    </row>
    <row r="81" spans="1:20" s="77" customFormat="1" x14ac:dyDescent="0.25">
      <c r="A81" s="76" t="s">
        <v>137</v>
      </c>
      <c r="B81" s="155" t="s">
        <v>138</v>
      </c>
      <c r="C81" s="202">
        <v>13</v>
      </c>
      <c r="D81" s="202">
        <v>12</v>
      </c>
      <c r="E81" s="202">
        <v>1154</v>
      </c>
      <c r="F81" s="200">
        <v>3.4050179211469498</v>
      </c>
      <c r="G81" s="201">
        <v>15568.671</v>
      </c>
      <c r="H81" s="200">
        <v>6.646697759652767</v>
      </c>
      <c r="I81" s="201">
        <v>2861.223</v>
      </c>
      <c r="J81" s="200">
        <v>9.676374498952967</v>
      </c>
      <c r="K81" s="200">
        <v>18.378081211941595</v>
      </c>
      <c r="L81" s="201">
        <v>1716.5350000000001</v>
      </c>
      <c r="M81" s="200">
        <v>3.3750217555870563</v>
      </c>
      <c r="O81" s="84"/>
      <c r="P81" s="84"/>
      <c r="Q81" s="85"/>
      <c r="S81" s="84"/>
      <c r="T81" s="84"/>
    </row>
    <row r="82" spans="1:20" s="77" customFormat="1" x14ac:dyDescent="0.25">
      <c r="A82" s="76" t="s">
        <v>139</v>
      </c>
      <c r="B82" s="155" t="s">
        <v>140</v>
      </c>
      <c r="C82" s="202">
        <v>8</v>
      </c>
      <c r="D82" s="202">
        <v>6</v>
      </c>
      <c r="E82" s="202">
        <v>555</v>
      </c>
      <c r="F82" s="200">
        <v>26.136363636363626</v>
      </c>
      <c r="G82" s="201">
        <v>5096.4110000000001</v>
      </c>
      <c r="H82" s="200">
        <v>37.751560121436484</v>
      </c>
      <c r="I82" s="201">
        <v>558.96100000000001</v>
      </c>
      <c r="J82" s="200">
        <v>-11.615121035645785</v>
      </c>
      <c r="K82" s="200">
        <v>10.967737884562293</v>
      </c>
      <c r="L82" s="201">
        <v>452.40100000000001</v>
      </c>
      <c r="M82" s="206" t="s">
        <v>483</v>
      </c>
      <c r="O82" s="84"/>
      <c r="P82" s="84"/>
      <c r="Q82" s="85"/>
      <c r="S82" s="84"/>
      <c r="T82" s="84"/>
    </row>
    <row r="83" spans="1:20" s="69" customFormat="1" ht="38.25" x14ac:dyDescent="0.25">
      <c r="A83" s="68" t="s">
        <v>141</v>
      </c>
      <c r="B83" s="153" t="s">
        <v>142</v>
      </c>
      <c r="C83" s="202">
        <v>38</v>
      </c>
      <c r="D83" s="202">
        <v>36</v>
      </c>
      <c r="E83" s="202">
        <v>5783</v>
      </c>
      <c r="F83" s="200">
        <v>2.7358322970332267</v>
      </c>
      <c r="G83" s="201">
        <v>113574.5</v>
      </c>
      <c r="H83" s="200">
        <v>21.041300592608877</v>
      </c>
      <c r="I83" s="201">
        <v>69574.881999999998</v>
      </c>
      <c r="J83" s="200">
        <v>14.867195053908432</v>
      </c>
      <c r="K83" s="200">
        <v>61.259245693355467</v>
      </c>
      <c r="L83" s="201">
        <v>24094.237000000001</v>
      </c>
      <c r="M83" s="200">
        <v>42.242006920872825</v>
      </c>
      <c r="O83" s="82"/>
      <c r="P83" s="82"/>
      <c r="Q83" s="83"/>
      <c r="S83" s="82"/>
      <c r="T83" s="82"/>
    </row>
    <row r="84" spans="1:20" s="77" customFormat="1" ht="25.5" x14ac:dyDescent="0.25">
      <c r="A84" s="76" t="s">
        <v>143</v>
      </c>
      <c r="B84" s="155" t="s">
        <v>144</v>
      </c>
      <c r="C84" s="202">
        <v>7</v>
      </c>
      <c r="D84" s="202">
        <v>7</v>
      </c>
      <c r="E84" s="202">
        <v>1342</v>
      </c>
      <c r="F84" s="200">
        <v>-4.0057224606580917</v>
      </c>
      <c r="G84" s="201">
        <v>24026.194</v>
      </c>
      <c r="H84" s="200">
        <v>4.0716795377047248</v>
      </c>
      <c r="I84" s="201">
        <v>13793.507</v>
      </c>
      <c r="J84" s="200">
        <v>-4.6841660464766051</v>
      </c>
      <c r="K84" s="200">
        <v>57.410287288948055</v>
      </c>
      <c r="L84" s="201">
        <v>1983.154</v>
      </c>
      <c r="M84" s="206" t="s">
        <v>483</v>
      </c>
      <c r="O84" s="84"/>
      <c r="P84" s="84"/>
      <c r="Q84" s="85"/>
      <c r="S84" s="84"/>
      <c r="T84" s="84"/>
    </row>
    <row r="85" spans="1:20" s="77" customFormat="1" ht="25.5" x14ac:dyDescent="0.25">
      <c r="A85" s="76" t="s">
        <v>252</v>
      </c>
      <c r="B85" s="155" t="s">
        <v>253</v>
      </c>
      <c r="C85" s="202">
        <v>5</v>
      </c>
      <c r="D85" s="202">
        <v>4</v>
      </c>
      <c r="E85" s="202">
        <v>506</v>
      </c>
      <c r="F85" s="200">
        <v>26.5</v>
      </c>
      <c r="G85" s="201">
        <v>23137.108</v>
      </c>
      <c r="H85" s="200">
        <v>246.94747032583547</v>
      </c>
      <c r="I85" s="206" t="s">
        <v>483</v>
      </c>
      <c r="J85" s="206" t="s">
        <v>483</v>
      </c>
      <c r="K85" s="206" t="s">
        <v>483</v>
      </c>
      <c r="L85" s="206" t="s">
        <v>483</v>
      </c>
      <c r="M85" s="206" t="s">
        <v>483</v>
      </c>
      <c r="O85" s="84"/>
      <c r="P85" s="84"/>
      <c r="Q85" s="85"/>
      <c r="S85" s="84"/>
      <c r="T85" s="84"/>
    </row>
    <row r="86" spans="1:20" s="77" customFormat="1" ht="38.25" x14ac:dyDescent="0.25">
      <c r="A86" s="81" t="s">
        <v>145</v>
      </c>
      <c r="B86" s="155" t="s">
        <v>146</v>
      </c>
      <c r="C86" s="202">
        <v>19</v>
      </c>
      <c r="D86" s="202">
        <v>18</v>
      </c>
      <c r="E86" s="202">
        <v>3026</v>
      </c>
      <c r="F86" s="200">
        <v>2.8901734104046284</v>
      </c>
      <c r="G86" s="201">
        <v>51065.857000000004</v>
      </c>
      <c r="H86" s="200">
        <v>4.6942695708060285</v>
      </c>
      <c r="I86" s="201">
        <v>34053.873</v>
      </c>
      <c r="J86" s="200">
        <v>8.3606362594738783</v>
      </c>
      <c r="K86" s="200">
        <v>66.686187211153623</v>
      </c>
      <c r="L86" s="201">
        <v>10833.331</v>
      </c>
      <c r="M86" s="200">
        <v>5.2207333970874004</v>
      </c>
      <c r="O86" s="84"/>
      <c r="P86" s="84"/>
      <c r="Q86" s="85"/>
      <c r="S86" s="84"/>
      <c r="T86" s="84"/>
    </row>
    <row r="87" spans="1:20" s="77" customFormat="1" ht="25.5" x14ac:dyDescent="0.25">
      <c r="A87" s="76" t="s">
        <v>149</v>
      </c>
      <c r="B87" s="155" t="s">
        <v>150</v>
      </c>
      <c r="C87" s="202">
        <v>4</v>
      </c>
      <c r="D87" s="202">
        <v>4</v>
      </c>
      <c r="E87" s="202">
        <v>612</v>
      </c>
      <c r="F87" s="200">
        <v>2.6845637583892596</v>
      </c>
      <c r="G87" s="201">
        <v>14052.376</v>
      </c>
      <c r="H87" s="200">
        <v>17.720607349030843</v>
      </c>
      <c r="I87" s="201">
        <v>10834.842000000001</v>
      </c>
      <c r="J87" s="200">
        <v>8.3321051849591612</v>
      </c>
      <c r="K87" s="200">
        <v>77.103274207863493</v>
      </c>
      <c r="L87" s="201">
        <v>1484.4059999999999</v>
      </c>
      <c r="M87" s="200">
        <v>-53.707804619283785</v>
      </c>
      <c r="O87" s="84"/>
      <c r="P87" s="84"/>
      <c r="Q87" s="85"/>
      <c r="S87" s="84"/>
      <c r="T87" s="84"/>
    </row>
    <row r="88" spans="1:20" s="69" customFormat="1" x14ac:dyDescent="0.25">
      <c r="A88" s="68" t="s">
        <v>151</v>
      </c>
      <c r="B88" s="153" t="s">
        <v>152</v>
      </c>
      <c r="C88" s="202">
        <v>43</v>
      </c>
      <c r="D88" s="202">
        <v>46</v>
      </c>
      <c r="E88" s="202">
        <v>3296</v>
      </c>
      <c r="F88" s="200">
        <v>-7.4417298511654053</v>
      </c>
      <c r="G88" s="201">
        <v>55365.406000000003</v>
      </c>
      <c r="H88" s="200">
        <v>10.350629803189463</v>
      </c>
      <c r="I88" s="201">
        <v>26932.005000000001</v>
      </c>
      <c r="J88" s="200">
        <v>21.710172215432934</v>
      </c>
      <c r="K88" s="200">
        <v>48.644102781437198</v>
      </c>
      <c r="L88" s="201">
        <v>9878.2000000000007</v>
      </c>
      <c r="M88" s="200">
        <v>17.82476836892458</v>
      </c>
      <c r="O88" s="82"/>
      <c r="P88" s="82"/>
      <c r="Q88" s="83"/>
      <c r="S88" s="82"/>
      <c r="T88" s="82"/>
    </row>
    <row r="89" spans="1:20" s="77" customFormat="1" ht="38.25" x14ac:dyDescent="0.25">
      <c r="A89" s="76" t="s">
        <v>153</v>
      </c>
      <c r="B89" s="155" t="s">
        <v>154</v>
      </c>
      <c r="C89" s="202">
        <v>21</v>
      </c>
      <c r="D89" s="202">
        <v>23</v>
      </c>
      <c r="E89" s="202">
        <v>1505</v>
      </c>
      <c r="F89" s="200">
        <v>-14.585698070374576</v>
      </c>
      <c r="G89" s="201">
        <v>27033.048999999999</v>
      </c>
      <c r="H89" s="200">
        <v>-1.8158995338724537</v>
      </c>
      <c r="I89" s="201">
        <v>13914.82</v>
      </c>
      <c r="J89" s="200">
        <v>9.8297778228907049</v>
      </c>
      <c r="K89" s="200">
        <v>51.473365065109746</v>
      </c>
      <c r="L89" s="201">
        <v>4740.0839999999998</v>
      </c>
      <c r="M89" s="200">
        <v>3.8975351732953811</v>
      </c>
      <c r="O89" s="84"/>
      <c r="P89" s="84"/>
      <c r="Q89" s="85"/>
      <c r="S89" s="84"/>
      <c r="T89" s="84"/>
    </row>
    <row r="90" spans="1:20" s="77" customFormat="1" ht="25.5" x14ac:dyDescent="0.25">
      <c r="A90" s="76" t="s">
        <v>155</v>
      </c>
      <c r="B90" s="155" t="s">
        <v>156</v>
      </c>
      <c r="C90" s="202">
        <v>10</v>
      </c>
      <c r="D90" s="202">
        <v>12</v>
      </c>
      <c r="E90" s="202">
        <v>656</v>
      </c>
      <c r="F90" s="200">
        <v>-22.458628841607577</v>
      </c>
      <c r="G90" s="201">
        <v>15968.671</v>
      </c>
      <c r="H90" s="200">
        <v>7.1213376563778183</v>
      </c>
      <c r="I90" s="201">
        <v>10323.040999999999</v>
      </c>
      <c r="J90" s="200">
        <v>0.13083982698762497</v>
      </c>
      <c r="K90" s="200">
        <v>64.645586348419343</v>
      </c>
      <c r="L90" s="201">
        <v>3117.0790000000002</v>
      </c>
      <c r="M90" s="200">
        <v>-19.574029236434484</v>
      </c>
      <c r="O90" s="84"/>
      <c r="P90" s="84"/>
      <c r="Q90" s="85"/>
      <c r="S90" s="84"/>
      <c r="T90" s="84"/>
    </row>
    <row r="91" spans="1:20" s="77" customFormat="1" ht="25.5" x14ac:dyDescent="0.25">
      <c r="A91" s="76" t="s">
        <v>157</v>
      </c>
      <c r="B91" s="155" t="s">
        <v>411</v>
      </c>
      <c r="C91" s="202">
        <v>11</v>
      </c>
      <c r="D91" s="202">
        <v>11</v>
      </c>
      <c r="E91" s="202">
        <v>849</v>
      </c>
      <c r="F91" s="200">
        <v>-7.3144104803493519</v>
      </c>
      <c r="G91" s="201">
        <v>11064.378000000001</v>
      </c>
      <c r="H91" s="200">
        <v>-12.367845420386317</v>
      </c>
      <c r="I91" s="201">
        <v>3591.779</v>
      </c>
      <c r="J91" s="200">
        <v>52.201119543707534</v>
      </c>
      <c r="K91" s="200">
        <v>32.462547826909024</v>
      </c>
      <c r="L91" s="201">
        <v>1623.0050000000001</v>
      </c>
      <c r="M91" s="200">
        <v>136.39805055960477</v>
      </c>
      <c r="O91" s="84"/>
      <c r="P91" s="84"/>
      <c r="Q91" s="85"/>
      <c r="S91" s="84"/>
      <c r="T91" s="84"/>
    </row>
    <row r="92" spans="1:20" s="77" customFormat="1" ht="25.5" x14ac:dyDescent="0.25">
      <c r="A92" s="76" t="s">
        <v>254</v>
      </c>
      <c r="B92" s="155" t="s">
        <v>255</v>
      </c>
      <c r="C92" s="202">
        <v>5</v>
      </c>
      <c r="D92" s="202">
        <v>5</v>
      </c>
      <c r="E92" s="202">
        <v>257</v>
      </c>
      <c r="F92" s="200">
        <v>-0.77220077220076178</v>
      </c>
      <c r="G92" s="201">
        <v>6028.2979999999998</v>
      </c>
      <c r="H92" s="200">
        <v>53.227038812716899</v>
      </c>
      <c r="I92" s="201">
        <v>2643.0659999999998</v>
      </c>
      <c r="J92" s="200">
        <v>43.1100176135173</v>
      </c>
      <c r="K92" s="200">
        <v>43.844315592892059</v>
      </c>
      <c r="L92" s="201">
        <v>1149.625</v>
      </c>
      <c r="M92" s="200">
        <v>30.219837477940388</v>
      </c>
      <c r="O92" s="84"/>
      <c r="P92" s="84"/>
      <c r="Q92" s="85"/>
      <c r="S92" s="84"/>
      <c r="T92" s="84"/>
    </row>
    <row r="93" spans="1:20" s="77" customFormat="1" ht="25.5" x14ac:dyDescent="0.25">
      <c r="A93" s="76" t="s">
        <v>158</v>
      </c>
      <c r="B93" s="155" t="s">
        <v>159</v>
      </c>
      <c r="C93" s="202">
        <v>4</v>
      </c>
      <c r="D93" s="202">
        <v>4</v>
      </c>
      <c r="E93" s="206" t="s">
        <v>483</v>
      </c>
      <c r="F93" s="206" t="s">
        <v>483</v>
      </c>
      <c r="G93" s="206" t="s">
        <v>483</v>
      </c>
      <c r="H93" s="206" t="s">
        <v>483</v>
      </c>
      <c r="I93" s="206" t="s">
        <v>483</v>
      </c>
      <c r="J93" s="206" t="s">
        <v>483</v>
      </c>
      <c r="K93" s="206" t="s">
        <v>483</v>
      </c>
      <c r="L93" s="206" t="s">
        <v>483</v>
      </c>
      <c r="M93" s="206" t="s">
        <v>483</v>
      </c>
      <c r="O93" s="84"/>
      <c r="P93" s="84"/>
      <c r="Q93" s="85"/>
      <c r="S93" s="84"/>
      <c r="T93" s="84"/>
    </row>
    <row r="94" spans="1:20" s="77" customFormat="1" ht="25.5" x14ac:dyDescent="0.25">
      <c r="A94" s="76" t="s">
        <v>160</v>
      </c>
      <c r="B94" s="155" t="s">
        <v>161</v>
      </c>
      <c r="C94" s="202">
        <v>11</v>
      </c>
      <c r="D94" s="202">
        <v>12</v>
      </c>
      <c r="E94" s="202">
        <v>1210</v>
      </c>
      <c r="F94" s="200">
        <v>-2.182700080840732</v>
      </c>
      <c r="G94" s="201">
        <v>15600.079</v>
      </c>
      <c r="H94" s="200">
        <v>9.1362073834887667</v>
      </c>
      <c r="I94" s="201">
        <v>6268.7179999999998</v>
      </c>
      <c r="J94" s="200">
        <v>15.307380004296846</v>
      </c>
      <c r="K94" s="200">
        <v>40.183886248268358</v>
      </c>
      <c r="L94" s="201">
        <v>2516.7359999999999</v>
      </c>
      <c r="M94" s="200">
        <v>18.805980858759455</v>
      </c>
      <c r="O94" s="84"/>
      <c r="P94" s="84"/>
      <c r="Q94" s="85"/>
      <c r="S94" s="84"/>
      <c r="T94" s="84"/>
    </row>
    <row r="95" spans="1:20" s="69" customFormat="1" x14ac:dyDescent="0.25">
      <c r="A95" s="68" t="s">
        <v>162</v>
      </c>
      <c r="B95" s="154" t="s">
        <v>163</v>
      </c>
      <c r="C95" s="202">
        <v>107</v>
      </c>
      <c r="D95" s="202">
        <v>109</v>
      </c>
      <c r="E95" s="202">
        <v>17681</v>
      </c>
      <c r="F95" s="200">
        <v>0.31773049645390472</v>
      </c>
      <c r="G95" s="201">
        <v>462482.239</v>
      </c>
      <c r="H95" s="200">
        <v>-6.6343849872807112</v>
      </c>
      <c r="I95" s="201">
        <v>300344.83899999998</v>
      </c>
      <c r="J95" s="200">
        <v>-13.030284151463803</v>
      </c>
      <c r="K95" s="200">
        <v>64.941918558736248</v>
      </c>
      <c r="L95" s="201">
        <v>120936.861</v>
      </c>
      <c r="M95" s="200">
        <v>39.925333191530029</v>
      </c>
      <c r="O95" s="82"/>
      <c r="P95" s="82"/>
      <c r="Q95" s="83"/>
      <c r="S95" s="82"/>
      <c r="T95" s="82"/>
    </row>
    <row r="96" spans="1:20" s="77" customFormat="1" ht="38.25" x14ac:dyDescent="0.25">
      <c r="A96" s="76" t="s">
        <v>164</v>
      </c>
      <c r="B96" s="155" t="s">
        <v>165</v>
      </c>
      <c r="C96" s="202">
        <v>35</v>
      </c>
      <c r="D96" s="202">
        <v>35</v>
      </c>
      <c r="E96" s="202">
        <v>7445</v>
      </c>
      <c r="F96" s="200">
        <v>2.0422149122807127</v>
      </c>
      <c r="G96" s="201">
        <v>288811.28899999999</v>
      </c>
      <c r="H96" s="200">
        <v>-8.3003128142062081</v>
      </c>
      <c r="I96" s="201">
        <v>186923.26699999999</v>
      </c>
      <c r="J96" s="200">
        <v>-19.902062914767242</v>
      </c>
      <c r="K96" s="200">
        <v>64.721592998395579</v>
      </c>
      <c r="L96" s="201">
        <v>84299.100999999995</v>
      </c>
      <c r="M96" s="200">
        <v>77.356062081174599</v>
      </c>
      <c r="O96" s="84"/>
      <c r="P96" s="84"/>
      <c r="Q96" s="85"/>
      <c r="S96" s="84"/>
      <c r="T96" s="84"/>
    </row>
    <row r="97" spans="1:20" s="77" customFormat="1" ht="25.5" x14ac:dyDescent="0.25">
      <c r="A97" s="76" t="s">
        <v>166</v>
      </c>
      <c r="B97" s="155" t="s">
        <v>167</v>
      </c>
      <c r="C97" s="202">
        <v>15</v>
      </c>
      <c r="D97" s="202">
        <v>15</v>
      </c>
      <c r="E97" s="202">
        <v>2418</v>
      </c>
      <c r="F97" s="200">
        <v>2.8936170212765973</v>
      </c>
      <c r="G97" s="201">
        <v>50998.872000000003</v>
      </c>
      <c r="H97" s="200">
        <v>5.2232946501251121</v>
      </c>
      <c r="I97" s="201">
        <v>34428.499000000003</v>
      </c>
      <c r="J97" s="200">
        <v>0.20262301914382874</v>
      </c>
      <c r="K97" s="200">
        <v>67.508353910259032</v>
      </c>
      <c r="L97" s="201">
        <v>16123.227999999999</v>
      </c>
      <c r="M97" s="200">
        <v>-0.90090821008045907</v>
      </c>
      <c r="O97" s="84"/>
      <c r="P97" s="84"/>
      <c r="Q97" s="85"/>
      <c r="S97" s="84"/>
      <c r="T97" s="84"/>
    </row>
    <row r="98" spans="1:20" s="77" customFormat="1" x14ac:dyDescent="0.25">
      <c r="A98" s="76" t="s">
        <v>256</v>
      </c>
      <c r="B98" s="156" t="s">
        <v>257</v>
      </c>
      <c r="C98" s="202">
        <v>9</v>
      </c>
      <c r="D98" s="202">
        <v>9</v>
      </c>
      <c r="E98" s="202">
        <v>1475</v>
      </c>
      <c r="F98" s="200">
        <v>3.6542515811665481</v>
      </c>
      <c r="G98" s="201">
        <v>42801.748</v>
      </c>
      <c r="H98" s="200">
        <v>51.475770281228762</v>
      </c>
      <c r="I98" s="201">
        <v>21645.73</v>
      </c>
      <c r="J98" s="200">
        <v>20.617012248245899</v>
      </c>
      <c r="K98" s="200">
        <v>50.572070093959717</v>
      </c>
      <c r="L98" s="201">
        <v>9179.7849999999999</v>
      </c>
      <c r="M98" s="200">
        <v>69.12676956251147</v>
      </c>
      <c r="O98" s="84"/>
      <c r="P98" s="84"/>
      <c r="Q98" s="85"/>
      <c r="S98" s="84"/>
      <c r="T98" s="84"/>
    </row>
    <row r="99" spans="1:20" s="77" customFormat="1" ht="25.5" x14ac:dyDescent="0.25">
      <c r="A99" s="174" t="s">
        <v>168</v>
      </c>
      <c r="B99" s="156" t="s">
        <v>169</v>
      </c>
      <c r="C99" s="202">
        <v>6</v>
      </c>
      <c r="D99" s="202">
        <v>6</v>
      </c>
      <c r="E99" s="202">
        <v>895</v>
      </c>
      <c r="F99" s="200">
        <v>3.3487297921478074</v>
      </c>
      <c r="G99" s="201">
        <v>22386.141</v>
      </c>
      <c r="H99" s="200">
        <v>-0.60513888530604731</v>
      </c>
      <c r="I99" s="206" t="s">
        <v>483</v>
      </c>
      <c r="J99" s="206" t="s">
        <v>483</v>
      </c>
      <c r="K99" s="206" t="s">
        <v>483</v>
      </c>
      <c r="L99" s="206" t="s">
        <v>483</v>
      </c>
      <c r="M99" s="206" t="s">
        <v>483</v>
      </c>
      <c r="O99" s="84"/>
      <c r="P99" s="84"/>
      <c r="Q99" s="85"/>
      <c r="S99" s="84"/>
      <c r="T99" s="84"/>
    </row>
    <row r="100" spans="1:20" s="77" customFormat="1" ht="38.25" x14ac:dyDescent="0.25">
      <c r="A100" s="76" t="s">
        <v>170</v>
      </c>
      <c r="B100" s="155" t="s">
        <v>171</v>
      </c>
      <c r="C100" s="202">
        <v>34</v>
      </c>
      <c r="D100" s="202">
        <v>35</v>
      </c>
      <c r="E100" s="202">
        <v>5074</v>
      </c>
      <c r="F100" s="200">
        <v>-0.2163225172074732</v>
      </c>
      <c r="G100" s="201">
        <v>86662.058000000005</v>
      </c>
      <c r="H100" s="200">
        <v>-9.7612158959434367</v>
      </c>
      <c r="I100" s="201">
        <v>55423.387000000002</v>
      </c>
      <c r="J100" s="200">
        <v>-5.7976955261636931</v>
      </c>
      <c r="K100" s="200">
        <v>63.953462771447228</v>
      </c>
      <c r="L100" s="201">
        <v>20734.661</v>
      </c>
      <c r="M100" s="200">
        <v>-18.233936945129713</v>
      </c>
      <c r="O100" s="84"/>
      <c r="P100" s="84"/>
      <c r="Q100" s="85"/>
      <c r="S100" s="84"/>
      <c r="T100" s="84"/>
    </row>
    <row r="101" spans="1:20" s="77" customFormat="1" x14ac:dyDescent="0.25">
      <c r="A101" s="76" t="s">
        <v>172</v>
      </c>
      <c r="B101" s="155" t="s">
        <v>173</v>
      </c>
      <c r="C101" s="202">
        <v>11</v>
      </c>
      <c r="D101" s="202">
        <v>11</v>
      </c>
      <c r="E101" s="202">
        <v>1773</v>
      </c>
      <c r="F101" s="200">
        <v>1.6045845272206378</v>
      </c>
      <c r="G101" s="201">
        <v>42755.553</v>
      </c>
      <c r="H101" s="200">
        <v>-4.6904849320180375</v>
      </c>
      <c r="I101" s="201">
        <v>26831.882000000001</v>
      </c>
      <c r="J101" s="206" t="s">
        <v>483</v>
      </c>
      <c r="K101" s="200">
        <v>62.756484520268053</v>
      </c>
      <c r="L101" s="206" t="s">
        <v>483</v>
      </c>
      <c r="M101" s="206" t="s">
        <v>483</v>
      </c>
      <c r="O101" s="84"/>
      <c r="P101" s="84"/>
      <c r="Q101" s="85"/>
      <c r="S101" s="84"/>
      <c r="T101" s="84"/>
    </row>
    <row r="102" spans="1:20" s="77" customFormat="1" ht="25.5" x14ac:dyDescent="0.25">
      <c r="A102" s="174" t="s">
        <v>443</v>
      </c>
      <c r="B102" s="155" t="s">
        <v>449</v>
      </c>
      <c r="C102" s="202">
        <v>7</v>
      </c>
      <c r="D102" s="202">
        <v>7</v>
      </c>
      <c r="E102" s="206" t="s">
        <v>483</v>
      </c>
      <c r="F102" s="206" t="s">
        <v>483</v>
      </c>
      <c r="G102" s="206" t="s">
        <v>483</v>
      </c>
      <c r="H102" s="206" t="s">
        <v>483</v>
      </c>
      <c r="I102" s="206" t="s">
        <v>483</v>
      </c>
      <c r="J102" s="206" t="s">
        <v>483</v>
      </c>
      <c r="K102" s="206" t="s">
        <v>483</v>
      </c>
      <c r="L102" s="206" t="s">
        <v>483</v>
      </c>
      <c r="M102" s="206" t="s">
        <v>483</v>
      </c>
      <c r="O102" s="84"/>
      <c r="P102" s="84"/>
      <c r="Q102" s="85"/>
      <c r="S102" s="84"/>
      <c r="T102" s="84"/>
    </row>
    <row r="103" spans="1:20" s="77" customFormat="1" ht="38.25" x14ac:dyDescent="0.25">
      <c r="A103" s="76" t="s">
        <v>174</v>
      </c>
      <c r="B103" s="155" t="s">
        <v>175</v>
      </c>
      <c r="C103" s="202">
        <v>14</v>
      </c>
      <c r="D103" s="202">
        <v>15</v>
      </c>
      <c r="E103" s="202">
        <v>2544</v>
      </c>
      <c r="F103" s="200">
        <v>-0.97314130011677946</v>
      </c>
      <c r="G103" s="201">
        <v>30043.8</v>
      </c>
      <c r="H103" s="200">
        <v>-22.26548309876209</v>
      </c>
      <c r="I103" s="201">
        <v>21774.823</v>
      </c>
      <c r="J103" s="200">
        <v>-8.7117456133069311</v>
      </c>
      <c r="K103" s="200">
        <v>72.4769270198843</v>
      </c>
      <c r="L103" s="201">
        <v>6934.8059999999996</v>
      </c>
      <c r="M103" s="200">
        <v>-44.390018823723373</v>
      </c>
      <c r="O103" s="84"/>
      <c r="P103" s="84"/>
      <c r="Q103" s="85"/>
      <c r="S103" s="84"/>
      <c r="T103" s="84"/>
    </row>
    <row r="104" spans="1:20" s="77" customFormat="1" x14ac:dyDescent="0.25">
      <c r="A104" s="76" t="s">
        <v>176</v>
      </c>
      <c r="B104" s="155" t="s">
        <v>177</v>
      </c>
      <c r="C104" s="202">
        <v>6</v>
      </c>
      <c r="D104" s="202">
        <v>7</v>
      </c>
      <c r="E104" s="206" t="s">
        <v>483</v>
      </c>
      <c r="F104" s="206" t="s">
        <v>483</v>
      </c>
      <c r="G104" s="206" t="s">
        <v>483</v>
      </c>
      <c r="H104" s="206" t="s">
        <v>483</v>
      </c>
      <c r="I104" s="206" t="s">
        <v>483</v>
      </c>
      <c r="J104" s="206" t="s">
        <v>483</v>
      </c>
      <c r="K104" s="206" t="s">
        <v>483</v>
      </c>
      <c r="L104" s="206" t="s">
        <v>483</v>
      </c>
      <c r="M104" s="206" t="s">
        <v>483</v>
      </c>
      <c r="O104" s="84"/>
      <c r="P104" s="84"/>
      <c r="Q104" s="85"/>
      <c r="S104" s="84"/>
      <c r="T104" s="84"/>
    </row>
    <row r="105" spans="1:20" s="77" customFormat="1" ht="25.5" x14ac:dyDescent="0.25">
      <c r="A105" s="76" t="s">
        <v>178</v>
      </c>
      <c r="B105" s="155" t="s">
        <v>179</v>
      </c>
      <c r="C105" s="202">
        <v>30</v>
      </c>
      <c r="D105" s="202">
        <v>30</v>
      </c>
      <c r="E105" s="202">
        <v>4137</v>
      </c>
      <c r="F105" s="200">
        <v>-7.246376811593791E-2</v>
      </c>
      <c r="G105" s="201">
        <v>78891.410999999993</v>
      </c>
      <c r="H105" s="200">
        <v>6.4267034972829578</v>
      </c>
      <c r="I105" s="201">
        <v>51106.95</v>
      </c>
      <c r="J105" s="200">
        <v>15.190293956757884</v>
      </c>
      <c r="K105" s="200">
        <v>64.781386658174995</v>
      </c>
      <c r="L105" s="201">
        <v>13294.745000000001</v>
      </c>
      <c r="M105" s="200">
        <v>16.696095069247448</v>
      </c>
      <c r="O105" s="84"/>
      <c r="P105" s="84"/>
      <c r="Q105" s="85"/>
      <c r="S105" s="84"/>
      <c r="T105" s="84"/>
    </row>
    <row r="106" spans="1:20" s="77" customFormat="1" ht="25.5" x14ac:dyDescent="0.25">
      <c r="A106" s="76" t="s">
        <v>258</v>
      </c>
      <c r="B106" s="155" t="s">
        <v>259</v>
      </c>
      <c r="C106" s="202">
        <v>4</v>
      </c>
      <c r="D106" s="202">
        <v>4</v>
      </c>
      <c r="E106" s="202">
        <v>471</v>
      </c>
      <c r="F106" s="200">
        <v>-7.1005917159763356</v>
      </c>
      <c r="G106" s="201">
        <v>7614.6450000000004</v>
      </c>
      <c r="H106" s="200">
        <v>-1.1754633256921778</v>
      </c>
      <c r="I106" s="201">
        <v>5842.1980000000003</v>
      </c>
      <c r="J106" s="200">
        <v>-9.5228397529106275</v>
      </c>
      <c r="K106" s="200">
        <v>76.723182761638924</v>
      </c>
      <c r="L106" s="201">
        <v>3961.1489999999999</v>
      </c>
      <c r="M106" s="200">
        <v>72.7330565754703</v>
      </c>
      <c r="O106" s="84"/>
      <c r="P106" s="84"/>
      <c r="Q106" s="85"/>
      <c r="S106" s="84"/>
      <c r="T106" s="84"/>
    </row>
    <row r="107" spans="1:20" s="77" customFormat="1" ht="38.25" x14ac:dyDescent="0.25">
      <c r="A107" s="76" t="s">
        <v>180</v>
      </c>
      <c r="B107" s="155" t="s">
        <v>181</v>
      </c>
      <c r="C107" s="202">
        <v>8</v>
      </c>
      <c r="D107" s="202">
        <v>8</v>
      </c>
      <c r="E107" s="202">
        <v>1359</v>
      </c>
      <c r="F107" s="200">
        <v>3.5823170731707421</v>
      </c>
      <c r="G107" s="201">
        <v>20949.509999999998</v>
      </c>
      <c r="H107" s="200">
        <v>-16.244789064663891</v>
      </c>
      <c r="I107" s="201">
        <v>6986.0159999999996</v>
      </c>
      <c r="J107" s="200">
        <v>10.781860296877582</v>
      </c>
      <c r="K107" s="200">
        <v>33.3469183766112</v>
      </c>
      <c r="L107" s="201">
        <v>747.90700000000004</v>
      </c>
      <c r="M107" s="200">
        <v>-44.406014411633961</v>
      </c>
      <c r="O107" s="84"/>
      <c r="P107" s="84"/>
      <c r="Q107" s="85"/>
      <c r="S107" s="84"/>
      <c r="T107" s="84"/>
    </row>
    <row r="108" spans="1:20" s="77" customFormat="1" ht="25.5" x14ac:dyDescent="0.25">
      <c r="A108" s="76" t="s">
        <v>182</v>
      </c>
      <c r="B108" s="155" t="s">
        <v>183</v>
      </c>
      <c r="C108" s="202">
        <v>13</v>
      </c>
      <c r="D108" s="202">
        <v>14</v>
      </c>
      <c r="E108" s="202">
        <v>1675</v>
      </c>
      <c r="F108" s="200">
        <v>1.3922518159806287</v>
      </c>
      <c r="G108" s="201">
        <v>33403.466999999997</v>
      </c>
      <c r="H108" s="200">
        <v>35.748585089801367</v>
      </c>
      <c r="I108" s="201">
        <v>22065.06</v>
      </c>
      <c r="J108" s="200">
        <v>43.704378135892597</v>
      </c>
      <c r="K108" s="200">
        <v>66.056197100738089</v>
      </c>
      <c r="L108" s="201">
        <v>6977.6819999999998</v>
      </c>
      <c r="M108" s="200">
        <v>11.77940807078339</v>
      </c>
      <c r="O108" s="84"/>
      <c r="P108" s="84"/>
      <c r="Q108" s="85"/>
      <c r="S108" s="84"/>
      <c r="T108" s="84"/>
    </row>
    <row r="109" spans="1:20" s="69" customFormat="1" ht="25.5" x14ac:dyDescent="0.25">
      <c r="A109" s="68" t="s">
        <v>184</v>
      </c>
      <c r="B109" s="154" t="s">
        <v>185</v>
      </c>
      <c r="C109" s="202">
        <v>10</v>
      </c>
      <c r="D109" s="202">
        <v>10</v>
      </c>
      <c r="E109" s="202">
        <v>3667</v>
      </c>
      <c r="F109" s="200">
        <v>-1.4512227895726966</v>
      </c>
      <c r="G109" s="201">
        <v>32751.562999999998</v>
      </c>
      <c r="H109" s="200">
        <v>-13.619402197776225</v>
      </c>
      <c r="I109" s="201">
        <v>13405.415999999999</v>
      </c>
      <c r="J109" s="200">
        <v>-25.820696174818451</v>
      </c>
      <c r="K109" s="200">
        <v>40.93061451754226</v>
      </c>
      <c r="L109" s="201">
        <v>7029.88</v>
      </c>
      <c r="M109" s="200">
        <v>-41.659764060755549</v>
      </c>
      <c r="O109" s="82"/>
      <c r="P109" s="82"/>
      <c r="Q109" s="83"/>
      <c r="S109" s="82"/>
      <c r="T109" s="82"/>
    </row>
    <row r="110" spans="1:20" s="77" customFormat="1" ht="25.5" x14ac:dyDescent="0.25">
      <c r="A110" s="76" t="s">
        <v>186</v>
      </c>
      <c r="B110" s="155" t="s">
        <v>187</v>
      </c>
      <c r="C110" s="202">
        <v>5</v>
      </c>
      <c r="D110" s="202">
        <v>5</v>
      </c>
      <c r="E110" s="202">
        <v>1100</v>
      </c>
      <c r="F110" s="200">
        <v>-5.5793991416309012</v>
      </c>
      <c r="G110" s="201">
        <v>8649.7790000000005</v>
      </c>
      <c r="H110" s="200">
        <v>-13.576793227444711</v>
      </c>
      <c r="I110" s="201">
        <v>2912.7109999999998</v>
      </c>
      <c r="J110" s="200">
        <v>-34.795516763781677</v>
      </c>
      <c r="K110" s="200">
        <v>33.673819874473089</v>
      </c>
      <c r="L110" s="206" t="s">
        <v>483</v>
      </c>
      <c r="M110" s="206" t="s">
        <v>483</v>
      </c>
      <c r="O110" s="84"/>
      <c r="P110" s="84"/>
      <c r="Q110" s="85"/>
      <c r="S110" s="84"/>
      <c r="T110" s="84"/>
    </row>
    <row r="111" spans="1:20" s="77" customFormat="1" ht="25.5" x14ac:dyDescent="0.25">
      <c r="A111" s="81" t="s">
        <v>188</v>
      </c>
      <c r="B111" s="155" t="s">
        <v>189</v>
      </c>
      <c r="C111" s="202">
        <v>4</v>
      </c>
      <c r="D111" s="202">
        <v>4</v>
      </c>
      <c r="E111" s="206" t="s">
        <v>483</v>
      </c>
      <c r="F111" s="206" t="s">
        <v>483</v>
      </c>
      <c r="G111" s="206" t="s">
        <v>483</v>
      </c>
      <c r="H111" s="206" t="s">
        <v>483</v>
      </c>
      <c r="I111" s="206" t="s">
        <v>483</v>
      </c>
      <c r="J111" s="206" t="s">
        <v>483</v>
      </c>
      <c r="K111" s="206" t="s">
        <v>483</v>
      </c>
      <c r="L111" s="206" t="s">
        <v>483</v>
      </c>
      <c r="M111" s="206" t="s">
        <v>483</v>
      </c>
      <c r="O111" s="84"/>
      <c r="P111" s="84"/>
      <c r="Q111" s="85"/>
      <c r="S111" s="84"/>
      <c r="T111" s="84"/>
    </row>
    <row r="112" spans="1:20" s="69" customFormat="1" x14ac:dyDescent="0.25">
      <c r="A112" s="68" t="s">
        <v>190</v>
      </c>
      <c r="B112" s="153" t="s">
        <v>191</v>
      </c>
      <c r="C112" s="202">
        <v>21</v>
      </c>
      <c r="D112" s="202">
        <v>20</v>
      </c>
      <c r="E112" s="202">
        <v>5866</v>
      </c>
      <c r="F112" s="200">
        <v>7.989690721649481</v>
      </c>
      <c r="G112" s="201">
        <v>57859.476000000002</v>
      </c>
      <c r="H112" s="200">
        <v>76.180186522489521</v>
      </c>
      <c r="I112" s="201">
        <v>27396.3</v>
      </c>
      <c r="J112" s="200">
        <v>231.75679136715212</v>
      </c>
      <c r="K112" s="200">
        <v>47.349720208319887</v>
      </c>
      <c r="L112" s="201">
        <v>24565.181</v>
      </c>
      <c r="M112" s="200">
        <v>706.93041857256651</v>
      </c>
      <c r="O112" s="82"/>
      <c r="P112" s="82"/>
      <c r="Q112" s="83"/>
      <c r="S112" s="82"/>
      <c r="T112" s="82"/>
    </row>
    <row r="113" spans="1:20" s="77" customFormat="1" x14ac:dyDescent="0.25">
      <c r="A113" s="76" t="s">
        <v>192</v>
      </c>
      <c r="B113" s="155" t="s">
        <v>193</v>
      </c>
      <c r="C113" s="202">
        <v>13</v>
      </c>
      <c r="D113" s="202">
        <v>13</v>
      </c>
      <c r="E113" s="202">
        <v>4482</v>
      </c>
      <c r="F113" s="200">
        <v>13.640973630831652</v>
      </c>
      <c r="G113" s="206" t="s">
        <v>483</v>
      </c>
      <c r="H113" s="206" t="s">
        <v>483</v>
      </c>
      <c r="I113" s="206" t="s">
        <v>483</v>
      </c>
      <c r="J113" s="206" t="s">
        <v>483</v>
      </c>
      <c r="K113" s="206" t="s">
        <v>483</v>
      </c>
      <c r="L113" s="206" t="s">
        <v>483</v>
      </c>
      <c r="M113" s="206" t="s">
        <v>483</v>
      </c>
      <c r="O113" s="84"/>
      <c r="P113" s="84"/>
      <c r="Q113" s="85"/>
      <c r="S113" s="84"/>
      <c r="T113" s="84"/>
    </row>
    <row r="114" spans="1:20" s="77" customFormat="1" x14ac:dyDescent="0.25">
      <c r="A114" s="76" t="s">
        <v>260</v>
      </c>
      <c r="B114" s="155" t="s">
        <v>261</v>
      </c>
      <c r="C114" s="202">
        <v>7</v>
      </c>
      <c r="D114" s="202">
        <v>7</v>
      </c>
      <c r="E114" s="202">
        <v>3433</v>
      </c>
      <c r="F114" s="200">
        <v>11.280388978930304</v>
      </c>
      <c r="G114" s="206" t="s">
        <v>483</v>
      </c>
      <c r="H114" s="206" t="s">
        <v>483</v>
      </c>
      <c r="I114" s="206" t="s">
        <v>483</v>
      </c>
      <c r="J114" s="206" t="s">
        <v>483</v>
      </c>
      <c r="K114" s="206" t="s">
        <v>483</v>
      </c>
      <c r="L114" s="206" t="s">
        <v>483</v>
      </c>
      <c r="M114" s="206" t="s">
        <v>483</v>
      </c>
      <c r="O114" s="84"/>
      <c r="P114" s="84"/>
      <c r="Q114" s="85"/>
      <c r="S114" s="84"/>
      <c r="T114" s="84"/>
    </row>
    <row r="115" spans="1:20" s="77" customFormat="1" x14ac:dyDescent="0.25">
      <c r="A115" s="76" t="s">
        <v>262</v>
      </c>
      <c r="B115" s="155" t="s">
        <v>263</v>
      </c>
      <c r="C115" s="202">
        <v>6</v>
      </c>
      <c r="D115" s="202">
        <v>6</v>
      </c>
      <c r="E115" s="202">
        <v>1049</v>
      </c>
      <c r="F115" s="200">
        <v>22.118742724097785</v>
      </c>
      <c r="G115" s="206" t="s">
        <v>483</v>
      </c>
      <c r="H115" s="206" t="s">
        <v>483</v>
      </c>
      <c r="I115" s="206" t="s">
        <v>483</v>
      </c>
      <c r="J115" s="206" t="s">
        <v>483</v>
      </c>
      <c r="K115" s="206" t="s">
        <v>483</v>
      </c>
      <c r="L115" s="206" t="s">
        <v>483</v>
      </c>
      <c r="M115" s="206" t="s">
        <v>483</v>
      </c>
      <c r="O115" s="84"/>
      <c r="P115" s="84"/>
      <c r="Q115" s="85"/>
      <c r="S115" s="84"/>
      <c r="T115" s="84"/>
    </row>
    <row r="116" spans="1:20" s="77" customFormat="1" x14ac:dyDescent="0.25">
      <c r="A116" s="174" t="s">
        <v>445</v>
      </c>
      <c r="B116" s="155" t="s">
        <v>446</v>
      </c>
      <c r="C116" s="202">
        <v>3</v>
      </c>
      <c r="D116" s="202">
        <v>3</v>
      </c>
      <c r="E116" s="202">
        <v>685</v>
      </c>
      <c r="F116" s="200">
        <v>-9.9868593955321927</v>
      </c>
      <c r="G116" s="201">
        <v>14719.18</v>
      </c>
      <c r="H116" s="200">
        <v>-36.589289946158637</v>
      </c>
      <c r="I116" s="206" t="s">
        <v>483</v>
      </c>
      <c r="J116" s="206" t="s">
        <v>483</v>
      </c>
      <c r="K116" s="206" t="s">
        <v>483</v>
      </c>
      <c r="L116" s="206" t="s">
        <v>483</v>
      </c>
      <c r="M116" s="206" t="s">
        <v>483</v>
      </c>
      <c r="O116" s="84"/>
      <c r="P116" s="84"/>
      <c r="Q116" s="85"/>
      <c r="S116" s="84"/>
      <c r="T116" s="84"/>
    </row>
    <row r="117" spans="1:20" s="69" customFormat="1" x14ac:dyDescent="0.25">
      <c r="A117" s="68" t="s">
        <v>194</v>
      </c>
      <c r="B117" s="154" t="s">
        <v>195</v>
      </c>
      <c r="C117" s="202">
        <v>9</v>
      </c>
      <c r="D117" s="202">
        <v>10</v>
      </c>
      <c r="E117" s="202">
        <v>710</v>
      </c>
      <c r="F117" s="200">
        <v>1.2838801711840233</v>
      </c>
      <c r="G117" s="201">
        <v>11424.664000000001</v>
      </c>
      <c r="H117" s="200">
        <v>4.8733340713695839</v>
      </c>
      <c r="I117" s="201">
        <v>1731.944</v>
      </c>
      <c r="J117" s="206" t="s">
        <v>483</v>
      </c>
      <c r="K117" s="200">
        <v>15.159693099070569</v>
      </c>
      <c r="L117" s="206" t="s">
        <v>483</v>
      </c>
      <c r="M117" s="206" t="s">
        <v>483</v>
      </c>
      <c r="O117" s="82"/>
      <c r="P117" s="82"/>
      <c r="Q117" s="83"/>
      <c r="S117" s="82"/>
      <c r="T117" s="82"/>
    </row>
    <row r="118" spans="1:20" s="77" customFormat="1" x14ac:dyDescent="0.25">
      <c r="A118" s="76" t="s">
        <v>264</v>
      </c>
      <c r="B118" s="155" t="s">
        <v>265</v>
      </c>
      <c r="C118" s="202">
        <v>4</v>
      </c>
      <c r="D118" s="202">
        <v>5</v>
      </c>
      <c r="E118" s="202">
        <v>205</v>
      </c>
      <c r="F118" s="200">
        <v>6.7708333333333428</v>
      </c>
      <c r="G118" s="201">
        <v>2681.4250000000002</v>
      </c>
      <c r="H118" s="200">
        <v>6.9149576674303717</v>
      </c>
      <c r="I118" s="206" t="s">
        <v>483</v>
      </c>
      <c r="J118" s="206" t="s">
        <v>483</v>
      </c>
      <c r="K118" s="206" t="s">
        <v>483</v>
      </c>
      <c r="L118" s="206" t="s">
        <v>483</v>
      </c>
      <c r="M118" s="206" t="s">
        <v>483</v>
      </c>
      <c r="O118" s="84"/>
      <c r="P118" s="84"/>
      <c r="Q118" s="85"/>
      <c r="S118" s="84"/>
      <c r="T118" s="84"/>
    </row>
    <row r="119" spans="1:20" s="69" customFormat="1" x14ac:dyDescent="0.25">
      <c r="A119" s="68" t="s">
        <v>196</v>
      </c>
      <c r="B119" s="153" t="s">
        <v>197</v>
      </c>
      <c r="C119" s="202">
        <v>28</v>
      </c>
      <c r="D119" s="202">
        <v>27</v>
      </c>
      <c r="E119" s="202">
        <v>6599</v>
      </c>
      <c r="F119" s="200">
        <v>0.90214067278286336</v>
      </c>
      <c r="G119" s="201">
        <v>130820.944</v>
      </c>
      <c r="H119" s="200">
        <v>23.366108918889466</v>
      </c>
      <c r="I119" s="201">
        <v>90726.063999999998</v>
      </c>
      <c r="J119" s="200">
        <v>15.672242982987768</v>
      </c>
      <c r="K119" s="200">
        <v>69.351329554692711</v>
      </c>
      <c r="L119" s="201">
        <v>24468.062000000002</v>
      </c>
      <c r="M119" s="200">
        <v>7.2624489969837924</v>
      </c>
      <c r="O119" s="82"/>
      <c r="P119" s="82"/>
      <c r="Q119" s="83"/>
      <c r="S119" s="82"/>
      <c r="T119" s="82"/>
    </row>
    <row r="120" spans="1:20" s="77" customFormat="1" ht="38.25" x14ac:dyDescent="0.25">
      <c r="A120" s="76" t="s">
        <v>198</v>
      </c>
      <c r="B120" s="155" t="s">
        <v>199</v>
      </c>
      <c r="C120" s="202">
        <v>21</v>
      </c>
      <c r="D120" s="202">
        <v>20</v>
      </c>
      <c r="E120" s="202">
        <v>5613</v>
      </c>
      <c r="F120" s="200">
        <v>0.64550833781602535</v>
      </c>
      <c r="G120" s="201">
        <v>98892.796000000002</v>
      </c>
      <c r="H120" s="200">
        <v>13.031978641823329</v>
      </c>
      <c r="I120" s="201">
        <v>80429.207999999999</v>
      </c>
      <c r="J120" s="200">
        <v>15.996128982273717</v>
      </c>
      <c r="K120" s="200">
        <v>81.329693620959006</v>
      </c>
      <c r="L120" s="201">
        <v>21473.531999999999</v>
      </c>
      <c r="M120" s="200">
        <v>4.6515544852019559</v>
      </c>
      <c r="O120" s="84"/>
      <c r="P120" s="84"/>
      <c r="Q120" s="85"/>
      <c r="S120" s="84"/>
      <c r="T120" s="84"/>
    </row>
    <row r="121" spans="1:20" s="69" customFormat="1" ht="38.25" customHeight="1" x14ac:dyDescent="0.25">
      <c r="A121" s="175" t="s">
        <v>200</v>
      </c>
      <c r="B121" s="157" t="s">
        <v>201</v>
      </c>
      <c r="C121" s="202">
        <v>65</v>
      </c>
      <c r="D121" s="202">
        <v>69</v>
      </c>
      <c r="E121" s="202">
        <v>5248</v>
      </c>
      <c r="F121" s="200">
        <v>-4.4080145719489963</v>
      </c>
      <c r="G121" s="201">
        <v>243924.08900000001</v>
      </c>
      <c r="H121" s="200">
        <v>52.264133518025631</v>
      </c>
      <c r="I121" s="201">
        <v>43810.517</v>
      </c>
      <c r="J121" s="200">
        <v>-16.73959483847834</v>
      </c>
      <c r="K121" s="200">
        <v>17.960717688690433</v>
      </c>
      <c r="L121" s="201">
        <v>17580.412</v>
      </c>
      <c r="M121" s="200">
        <v>160.60042234659994</v>
      </c>
      <c r="O121" s="82"/>
      <c r="P121" s="82"/>
      <c r="Q121" s="83"/>
      <c r="S121" s="82"/>
      <c r="T121" s="82"/>
    </row>
    <row r="122" spans="1:20" s="77" customFormat="1" ht="25.5" x14ac:dyDescent="0.25">
      <c r="A122" s="76" t="s">
        <v>202</v>
      </c>
      <c r="B122" s="155" t="s">
        <v>203</v>
      </c>
      <c r="C122" s="202">
        <v>50</v>
      </c>
      <c r="D122" s="202">
        <v>51</v>
      </c>
      <c r="E122" s="202">
        <v>3690</v>
      </c>
      <c r="F122" s="200">
        <v>-5.2144875417415903</v>
      </c>
      <c r="G122" s="201">
        <v>101370.857</v>
      </c>
      <c r="H122" s="200">
        <v>-1.4686595664632449</v>
      </c>
      <c r="I122" s="201">
        <v>39809.421999999999</v>
      </c>
      <c r="J122" s="200">
        <v>-20.095000214769144</v>
      </c>
      <c r="K122" s="200">
        <v>39.271071763751586</v>
      </c>
      <c r="L122" s="201">
        <v>15605.093000000001</v>
      </c>
      <c r="M122" s="200">
        <v>158.16819959153253</v>
      </c>
      <c r="O122" s="84"/>
      <c r="P122" s="84"/>
      <c r="Q122" s="85"/>
      <c r="S122" s="84"/>
      <c r="T122" s="84"/>
    </row>
    <row r="123" spans="1:20" s="77" customFormat="1" x14ac:dyDescent="0.25">
      <c r="A123" s="174" t="s">
        <v>450</v>
      </c>
      <c r="B123" s="155" t="s">
        <v>451</v>
      </c>
      <c r="C123" s="202">
        <v>3</v>
      </c>
      <c r="D123" s="202">
        <v>4</v>
      </c>
      <c r="E123" s="202">
        <v>307</v>
      </c>
      <c r="F123" s="200">
        <v>-16.576086956521749</v>
      </c>
      <c r="G123" s="206" t="s">
        <v>483</v>
      </c>
      <c r="H123" s="206" t="s">
        <v>483</v>
      </c>
      <c r="I123" s="206" t="s">
        <v>483</v>
      </c>
      <c r="J123" s="206" t="s">
        <v>483</v>
      </c>
      <c r="K123" s="206" t="s">
        <v>483</v>
      </c>
      <c r="L123" s="206" t="s">
        <v>483</v>
      </c>
      <c r="M123" s="206" t="s">
        <v>483</v>
      </c>
      <c r="O123" s="84"/>
      <c r="P123" s="84"/>
      <c r="Q123" s="85"/>
      <c r="S123" s="84"/>
      <c r="T123" s="84"/>
    </row>
    <row r="124" spans="1:20" s="77" customFormat="1" x14ac:dyDescent="0.25">
      <c r="A124" s="76" t="s">
        <v>204</v>
      </c>
      <c r="B124" s="155" t="s">
        <v>205</v>
      </c>
      <c r="C124" s="202">
        <v>18</v>
      </c>
      <c r="D124" s="202">
        <v>19</v>
      </c>
      <c r="E124" s="202">
        <v>1260</v>
      </c>
      <c r="F124" s="200">
        <v>-4.689863842662632</v>
      </c>
      <c r="G124" s="201">
        <v>59177.078000000001</v>
      </c>
      <c r="H124" s="200">
        <v>-5.6705239306314041</v>
      </c>
      <c r="I124" s="201">
        <v>29381.806</v>
      </c>
      <c r="J124" s="206" t="s">
        <v>483</v>
      </c>
      <c r="K124" s="200">
        <v>49.650653585836054</v>
      </c>
      <c r="L124" s="206" t="s">
        <v>483</v>
      </c>
      <c r="M124" s="206" t="s">
        <v>483</v>
      </c>
      <c r="O124" s="84"/>
      <c r="P124" s="84"/>
      <c r="Q124" s="85"/>
      <c r="S124" s="84"/>
      <c r="T124" s="84"/>
    </row>
    <row r="125" spans="1:20" s="77" customFormat="1" ht="25.5" x14ac:dyDescent="0.25">
      <c r="A125" s="76" t="s">
        <v>266</v>
      </c>
      <c r="B125" s="155" t="s">
        <v>267</v>
      </c>
      <c r="C125" s="202">
        <v>8</v>
      </c>
      <c r="D125" s="202">
        <v>8</v>
      </c>
      <c r="E125" s="202">
        <v>536</v>
      </c>
      <c r="F125" s="200">
        <v>-4.9645390070921991</v>
      </c>
      <c r="G125" s="201">
        <v>17919.673999999999</v>
      </c>
      <c r="H125" s="200">
        <v>33.083930105306052</v>
      </c>
      <c r="I125" s="201">
        <v>7968.83</v>
      </c>
      <c r="J125" s="200">
        <v>33.317395355155639</v>
      </c>
      <c r="K125" s="200">
        <v>44.469726402388801</v>
      </c>
      <c r="L125" s="201">
        <v>4204.5770000000002</v>
      </c>
      <c r="M125" s="200">
        <v>136.18326519561089</v>
      </c>
      <c r="O125" s="84"/>
      <c r="P125" s="84"/>
      <c r="Q125" s="85"/>
      <c r="S125" s="84"/>
      <c r="T125" s="84"/>
    </row>
    <row r="126" spans="1:20" s="77" customFormat="1" ht="25.5" x14ac:dyDescent="0.25">
      <c r="A126" s="76" t="s">
        <v>268</v>
      </c>
      <c r="B126" s="155" t="s">
        <v>269</v>
      </c>
      <c r="C126" s="202">
        <v>7</v>
      </c>
      <c r="D126" s="202">
        <v>6</v>
      </c>
      <c r="E126" s="202">
        <v>258</v>
      </c>
      <c r="F126" s="200">
        <v>20.560747663551396</v>
      </c>
      <c r="G126" s="201">
        <v>2541.404</v>
      </c>
      <c r="H126" s="200">
        <v>-2.9694789972433995</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10</v>
      </c>
      <c r="D127" s="202">
        <v>9</v>
      </c>
      <c r="E127" s="202">
        <v>514</v>
      </c>
      <c r="F127" s="200">
        <v>-20.186335403726716</v>
      </c>
      <c r="G127" s="201">
        <v>8257.866</v>
      </c>
      <c r="H127" s="200">
        <v>-20.893695418350589</v>
      </c>
      <c r="I127" s="206" t="s">
        <v>483</v>
      </c>
      <c r="J127" s="206" t="s">
        <v>483</v>
      </c>
      <c r="K127" s="206" t="s">
        <v>483</v>
      </c>
      <c r="L127" s="201">
        <v>0</v>
      </c>
      <c r="M127" s="206" t="s">
        <v>483</v>
      </c>
      <c r="O127" s="84"/>
      <c r="P127" s="84"/>
      <c r="Q127" s="85"/>
      <c r="S127" s="84"/>
      <c r="T127" s="84"/>
    </row>
    <row r="128" spans="1:20" s="77" customFormat="1" ht="25.5" x14ac:dyDescent="0.25">
      <c r="A128" s="76" t="s">
        <v>208</v>
      </c>
      <c r="B128" s="155" t="s">
        <v>209</v>
      </c>
      <c r="C128" s="202">
        <v>15</v>
      </c>
      <c r="D128" s="202">
        <v>18</v>
      </c>
      <c r="E128" s="202">
        <v>1558</v>
      </c>
      <c r="F128" s="200">
        <v>-2.4420788979336265</v>
      </c>
      <c r="G128" s="201">
        <v>142553.23199999999</v>
      </c>
      <c r="H128" s="200">
        <v>148.71388265165172</v>
      </c>
      <c r="I128" s="201">
        <v>4001.0949999999998</v>
      </c>
      <c r="J128" s="200">
        <v>43.012243144350293</v>
      </c>
      <c r="K128" s="200">
        <v>2.8067374859659444</v>
      </c>
      <c r="L128" s="201">
        <v>1975.319</v>
      </c>
      <c r="M128" s="200">
        <v>181.55573261798844</v>
      </c>
      <c r="O128" s="84"/>
      <c r="P128" s="84"/>
      <c r="Q128" s="85"/>
      <c r="S128" s="84"/>
      <c r="T128" s="84"/>
    </row>
    <row r="129" spans="1:20" s="69" customFormat="1" ht="45" x14ac:dyDescent="0.25">
      <c r="A129" s="68" t="s">
        <v>413</v>
      </c>
      <c r="B129" s="147" t="s">
        <v>437</v>
      </c>
      <c r="C129" s="206">
        <v>758</v>
      </c>
      <c r="D129" s="206">
        <v>773</v>
      </c>
      <c r="E129" s="206">
        <v>98191</v>
      </c>
      <c r="F129" s="207">
        <v>9.8884743205488235E-2</v>
      </c>
      <c r="G129" s="208">
        <v>2631627.8080000002</v>
      </c>
      <c r="H129" s="207">
        <v>2.2387725933499212</v>
      </c>
      <c r="I129" s="208">
        <v>1055176.301</v>
      </c>
      <c r="J129" s="207">
        <v>-5.5426955991818119</v>
      </c>
      <c r="K129" s="207">
        <v>40.095954974800136</v>
      </c>
      <c r="L129" s="208">
        <v>479592.451</v>
      </c>
      <c r="M129" s="207">
        <v>10.20210126591418</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272</v>
      </c>
      <c r="D131" s="202">
        <v>275</v>
      </c>
      <c r="E131" s="202">
        <v>27882</v>
      </c>
      <c r="F131" s="200">
        <v>0.4575752116735714</v>
      </c>
      <c r="G131" s="201">
        <v>661882.48800000001</v>
      </c>
      <c r="H131" s="200">
        <v>3.1080610852803403</v>
      </c>
      <c r="I131" s="201">
        <v>265806.23</v>
      </c>
      <c r="J131" s="200">
        <v>3.9011545579054712</v>
      </c>
      <c r="K131" s="200">
        <v>40.159127159140063</v>
      </c>
      <c r="L131" s="201">
        <v>131597.79</v>
      </c>
      <c r="M131" s="200">
        <v>12.348237371259131</v>
      </c>
      <c r="O131" s="82"/>
      <c r="P131" s="82"/>
      <c r="Q131" s="83"/>
      <c r="S131" s="82"/>
      <c r="T131" s="82"/>
    </row>
    <row r="132" spans="1:20" s="69" customFormat="1" x14ac:dyDescent="0.25">
      <c r="A132" s="68" t="s">
        <v>22</v>
      </c>
      <c r="B132" s="155" t="s">
        <v>212</v>
      </c>
      <c r="C132" s="202">
        <v>262</v>
      </c>
      <c r="D132" s="202">
        <v>266</v>
      </c>
      <c r="E132" s="202">
        <v>43164</v>
      </c>
      <c r="F132" s="200">
        <v>0.82926487420870387</v>
      </c>
      <c r="G132" s="201">
        <v>986148.56900000002</v>
      </c>
      <c r="H132" s="200">
        <v>10.977599576504858</v>
      </c>
      <c r="I132" s="201">
        <v>515502.64299999998</v>
      </c>
      <c r="J132" s="200">
        <v>-3.9923173761188195</v>
      </c>
      <c r="K132" s="200">
        <v>52.27433869551151</v>
      </c>
      <c r="L132" s="201">
        <v>213511.802</v>
      </c>
      <c r="M132" s="200">
        <v>46.534822813503894</v>
      </c>
      <c r="O132" s="82"/>
      <c r="P132" s="82"/>
      <c r="Q132" s="83"/>
      <c r="S132" s="82"/>
      <c r="T132" s="82"/>
    </row>
    <row r="133" spans="1:20" s="69" customFormat="1" x14ac:dyDescent="0.25">
      <c r="A133" s="68" t="s">
        <v>213</v>
      </c>
      <c r="B133" s="155" t="s">
        <v>214</v>
      </c>
      <c r="C133" s="202">
        <v>20</v>
      </c>
      <c r="D133" s="202">
        <v>20</v>
      </c>
      <c r="E133" s="202">
        <v>1785</v>
      </c>
      <c r="F133" s="200">
        <v>4.4470450555880632</v>
      </c>
      <c r="G133" s="201">
        <v>28541.46</v>
      </c>
      <c r="H133" s="200">
        <v>5.1840828138921751</v>
      </c>
      <c r="I133" s="201">
        <v>13417.136</v>
      </c>
      <c r="J133" s="206" t="s">
        <v>483</v>
      </c>
      <c r="K133" s="200">
        <v>47.009284038027488</v>
      </c>
      <c r="L133" s="206" t="s">
        <v>483</v>
      </c>
      <c r="M133" s="206" t="s">
        <v>483</v>
      </c>
      <c r="O133" s="82"/>
      <c r="P133" s="82"/>
      <c r="Q133" s="83"/>
      <c r="S133" s="82"/>
      <c r="T133" s="82"/>
    </row>
    <row r="134" spans="1:20" s="69" customFormat="1" x14ac:dyDescent="0.25">
      <c r="A134" s="68" t="s">
        <v>215</v>
      </c>
      <c r="B134" s="155" t="s">
        <v>216</v>
      </c>
      <c r="C134" s="202">
        <v>198</v>
      </c>
      <c r="D134" s="202">
        <v>206</v>
      </c>
      <c r="E134" s="202">
        <v>24531</v>
      </c>
      <c r="F134" s="200">
        <v>-1.9544364508393244</v>
      </c>
      <c r="G134" s="201">
        <v>659338.772</v>
      </c>
      <c r="H134" s="200">
        <v>1.3251813645595405</v>
      </c>
      <c r="I134" s="201">
        <v>191893.56</v>
      </c>
      <c r="J134" s="200">
        <v>3.4441413778581591</v>
      </c>
      <c r="K134" s="200">
        <v>29.103939909057861</v>
      </c>
      <c r="L134" s="201">
        <v>87163.767999999996</v>
      </c>
      <c r="M134" s="200">
        <v>7.0477033365262685</v>
      </c>
      <c r="O134" s="82"/>
      <c r="P134" s="82"/>
      <c r="Q134" s="83"/>
      <c r="S134" s="82"/>
      <c r="T134" s="82"/>
    </row>
    <row r="135" spans="1:20" s="69" customFormat="1" x14ac:dyDescent="0.25">
      <c r="A135" s="68" t="s">
        <v>217</v>
      </c>
      <c r="B135" s="155" t="s">
        <v>218</v>
      </c>
      <c r="C135" s="202">
        <v>6</v>
      </c>
      <c r="D135" s="202">
        <v>6</v>
      </c>
      <c r="E135" s="202">
        <v>829</v>
      </c>
      <c r="F135" s="200">
        <v>3.4956304619226017</v>
      </c>
      <c r="G135" s="201">
        <v>295716.51899999997</v>
      </c>
      <c r="H135" s="200">
        <v>-19.118949435012738</v>
      </c>
      <c r="I135" s="201">
        <v>68556.732000000004</v>
      </c>
      <c r="J135" s="206" t="s">
        <v>483</v>
      </c>
      <c r="K135" s="200">
        <v>23.183260858011117</v>
      </c>
      <c r="L135" s="206" t="s">
        <v>483</v>
      </c>
      <c r="M135" s="206" t="s">
        <v>483</v>
      </c>
      <c r="O135" s="82"/>
      <c r="P135" s="82"/>
      <c r="Q135" s="83"/>
      <c r="S135" s="82"/>
      <c r="T135" s="8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F8 A11:M13 A9:D10 A31:M31 A30:D30 A34:H34 A33:D33 A35:D35 A56:M56 A55:D55 A58:M60 A57:D57 A69:M69 A68:D68 A77:M77 A76:D76 A94:M98 A93:D93 A103:M103 A102:D102 A105:M109 A104:D104 A112:M112 A111:D111 A19:M19 A14:H15 A16:I16 K16 A17:K17 A18:H18 A22:M23 A20:H20 A21:D21 A25:M25 A24:D24 A29:H29 A26:K26 A27:D27 A28:K28 A32:E32 G32:M32 A41:M44 A38:K40 A46:M48 A45:F45 A50:M54 A49:G49 A64:M66 A61:K61 A62:H63 A67:H67 A71:M71 A70:H70 A72:H73 A80:M81 A78:K79 A83:M83 A82:L82 A86:M92 A84:L84 A85:H85 A100:M100 A99:H99 A101:I101 K101 A110:K110 A119:M122 A113:F115 A116:H116 A117:I117 K117 A118:H118 A123:F123 A124:I124 K124 A128:M132 A127:H127 L127 A134:M134 A133:I133 K133 A135:I135 K135 A36:M37 A74:M75 A125:M126">
    <cfRule type="expression" dxfId="31" priority="21">
      <formula>MOD(ROW(),2)=0</formula>
    </cfRule>
  </conditionalFormatting>
  <conditionalFormatting sqref="E9:M10">
    <cfRule type="expression" dxfId="30" priority="18">
      <formula>MOD(ROW(),2)=0</formula>
    </cfRule>
  </conditionalFormatting>
  <conditionalFormatting sqref="E30:M30">
    <cfRule type="expression" dxfId="29" priority="17">
      <formula>MOD(ROW(),2)=0</formula>
    </cfRule>
  </conditionalFormatting>
  <conditionalFormatting sqref="E33:M33">
    <cfRule type="expression" dxfId="28" priority="16">
      <formula>MOD(ROW(),2)=0</formula>
    </cfRule>
  </conditionalFormatting>
  <conditionalFormatting sqref="E35:M35">
    <cfRule type="expression" dxfId="27" priority="15">
      <formula>MOD(ROW(),2)=0</formula>
    </cfRule>
  </conditionalFormatting>
  <conditionalFormatting sqref="E55:M55">
    <cfRule type="expression" dxfId="26" priority="14">
      <formula>MOD(ROW(),2)=0</formula>
    </cfRule>
  </conditionalFormatting>
  <conditionalFormatting sqref="E57:M57">
    <cfRule type="expression" dxfId="25" priority="13">
      <formula>MOD(ROW(),2)=0</formula>
    </cfRule>
  </conditionalFormatting>
  <conditionalFormatting sqref="E68:M68">
    <cfRule type="expression" dxfId="24" priority="12">
      <formula>MOD(ROW(),2)=0</formula>
    </cfRule>
  </conditionalFormatting>
  <conditionalFormatting sqref="E76:M76">
    <cfRule type="expression" dxfId="23" priority="11">
      <formula>MOD(ROW(),2)=0</formula>
    </cfRule>
  </conditionalFormatting>
  <conditionalFormatting sqref="E93:M93">
    <cfRule type="expression" dxfId="22" priority="10">
      <formula>MOD(ROW(),2)=0</formula>
    </cfRule>
  </conditionalFormatting>
  <conditionalFormatting sqref="E102:M102">
    <cfRule type="expression" dxfId="21" priority="9">
      <formula>MOD(ROW(),2)=0</formula>
    </cfRule>
  </conditionalFormatting>
  <conditionalFormatting sqref="E104:M104">
    <cfRule type="expression" dxfId="20" priority="8">
      <formula>MOD(ROW(),2)=0</formula>
    </cfRule>
  </conditionalFormatting>
  <conditionalFormatting sqref="E111:M111">
    <cfRule type="expression" dxfId="19" priority="7">
      <formula>MOD(ROW(),2)=0</formula>
    </cfRule>
  </conditionalFormatting>
  <conditionalFormatting sqref="L38:M40 I34:M34 F32 I29:M29 L28:M28 E27:M27 L26:M26 E24:M24 E21:M21 I20:M20 I18:M18 L16:M17 J16 I14:M15 G8:M8">
    <cfRule type="expression" dxfId="18" priority="6">
      <formula>MOD(ROW(),2)=0</formula>
    </cfRule>
  </conditionalFormatting>
  <conditionalFormatting sqref="I67:M67 I62:M63 L61:M61 H49:M49 G45:M45">
    <cfRule type="expression" dxfId="17" priority="5">
      <formula>MOD(ROW(),2)=0</formula>
    </cfRule>
  </conditionalFormatting>
  <conditionalFormatting sqref="I85:M85 M84 M82 L78:M79 I72:M73 I70:M70">
    <cfRule type="expression" dxfId="16" priority="4">
      <formula>MOD(ROW(),2)=0</formula>
    </cfRule>
  </conditionalFormatting>
  <conditionalFormatting sqref="L124:M124 J124 G123:M123 I118:M118 L117:M117 J117 I116:M116 G113:M115 L110:M110 M101 J101 I99:M99">
    <cfRule type="expression" dxfId="15" priority="3">
      <formula>MOD(ROW(),2)=0</formula>
    </cfRule>
  </conditionalFormatting>
  <conditionalFormatting sqref="L135:M135 L133:M133 J135 J133 M127 I127:K127">
    <cfRule type="expression" dxfId="14" priority="2">
      <formula>MOD(ROW(),2)=0</formula>
    </cfRule>
  </conditionalFormatting>
  <conditionalFormatting sqref="L101">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8" t="s">
        <v>477</v>
      </c>
      <c r="B1" s="248"/>
      <c r="C1" s="248"/>
      <c r="D1" s="248"/>
      <c r="E1" s="248"/>
      <c r="F1" s="248"/>
      <c r="G1" s="248"/>
      <c r="H1" s="248"/>
      <c r="I1" s="248"/>
    </row>
    <row r="3" spans="1:23" ht="12.75" customHeight="1" x14ac:dyDescent="0.2">
      <c r="A3" s="256" t="s">
        <v>416</v>
      </c>
      <c r="B3" s="259" t="s">
        <v>399</v>
      </c>
      <c r="C3" s="254" t="s">
        <v>392</v>
      </c>
      <c r="D3" s="254" t="s">
        <v>359</v>
      </c>
      <c r="E3" s="254"/>
      <c r="F3" s="254"/>
      <c r="G3" s="254"/>
      <c r="H3" s="254"/>
      <c r="I3" s="255"/>
      <c r="J3" s="30"/>
      <c r="S3" s="30"/>
      <c r="V3" s="30"/>
      <c r="W3" s="30"/>
    </row>
    <row r="4" spans="1:23" ht="49.5" customHeight="1" x14ac:dyDescent="0.2">
      <c r="A4" s="276"/>
      <c r="B4" s="260"/>
      <c r="C4" s="249"/>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7"/>
      <c r="B5" s="261"/>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6</v>
      </c>
      <c r="D7" s="194" t="s">
        <v>483</v>
      </c>
      <c r="E7" s="194" t="s">
        <v>483</v>
      </c>
      <c r="F7" s="194" t="s">
        <v>483</v>
      </c>
      <c r="G7" s="194" t="s">
        <v>483</v>
      </c>
      <c r="H7" s="194" t="s">
        <v>483</v>
      </c>
      <c r="I7" s="194" t="s">
        <v>483</v>
      </c>
      <c r="J7" s="46"/>
      <c r="K7" s="46"/>
      <c r="L7" s="46"/>
      <c r="M7" s="46"/>
      <c r="N7" s="46"/>
      <c r="O7" s="46"/>
      <c r="P7" s="46"/>
      <c r="Q7" s="46"/>
      <c r="R7" s="46"/>
      <c r="S7" s="46"/>
      <c r="T7" s="46"/>
      <c r="U7" s="46"/>
      <c r="V7" s="46"/>
      <c r="W7" s="46"/>
    </row>
    <row r="8" spans="1:23" s="50" customFormat="1" x14ac:dyDescent="0.2">
      <c r="A8" s="95" t="s">
        <v>62</v>
      </c>
      <c r="B8" s="139" t="s">
        <v>63</v>
      </c>
      <c r="C8" s="190">
        <v>1</v>
      </c>
      <c r="D8" s="194" t="s">
        <v>483</v>
      </c>
      <c r="E8" s="194" t="s">
        <v>483</v>
      </c>
      <c r="F8" s="194" t="s">
        <v>483</v>
      </c>
      <c r="G8" s="194" t="s">
        <v>483</v>
      </c>
      <c r="H8" s="194" t="s">
        <v>483</v>
      </c>
      <c r="I8" s="194" t="s">
        <v>483</v>
      </c>
      <c r="J8" s="49"/>
      <c r="K8" s="49"/>
      <c r="L8" s="49"/>
      <c r="M8" s="49"/>
      <c r="N8" s="49"/>
      <c r="O8" s="49"/>
      <c r="P8" s="49"/>
      <c r="Q8" s="49"/>
      <c r="R8" s="49"/>
      <c r="S8" s="49"/>
      <c r="T8" s="49"/>
      <c r="U8" s="49"/>
      <c r="V8" s="49"/>
      <c r="W8" s="49"/>
    </row>
    <row r="9" spans="1:23" s="47" customFormat="1" ht="22.5" x14ac:dyDescent="0.2">
      <c r="A9" s="95" t="s">
        <v>68</v>
      </c>
      <c r="B9" s="139" t="s">
        <v>69</v>
      </c>
      <c r="C9" s="190">
        <v>19</v>
      </c>
      <c r="D9" s="196">
        <v>83092.347999999998</v>
      </c>
      <c r="E9" s="191">
        <v>-0.23267857890924404</v>
      </c>
      <c r="F9" s="196">
        <v>29854.878000000001</v>
      </c>
      <c r="G9" s="191">
        <v>0.74824309936676059</v>
      </c>
      <c r="H9" s="190">
        <v>19550.167000000001</v>
      </c>
      <c r="I9" s="191">
        <v>1.5539966298905767</v>
      </c>
      <c r="J9" s="46"/>
      <c r="K9" s="46"/>
      <c r="L9" s="46"/>
      <c r="M9" s="46"/>
      <c r="N9" s="46"/>
      <c r="O9" s="46"/>
      <c r="P9" s="46"/>
      <c r="Q9" s="46"/>
      <c r="R9" s="46"/>
      <c r="S9" s="46"/>
      <c r="T9" s="46"/>
      <c r="U9" s="46"/>
      <c r="V9" s="46"/>
      <c r="W9" s="46"/>
    </row>
    <row r="10" spans="1:23" s="50" customFormat="1" x14ac:dyDescent="0.2">
      <c r="A10" s="95" t="s">
        <v>86</v>
      </c>
      <c r="B10" s="158" t="s">
        <v>87</v>
      </c>
      <c r="C10" s="190">
        <v>58</v>
      </c>
      <c r="D10" s="196">
        <v>265015.59000000003</v>
      </c>
      <c r="E10" s="191">
        <v>4.9257388613043105</v>
      </c>
      <c r="F10" s="196">
        <v>128911.512</v>
      </c>
      <c r="G10" s="191">
        <v>0.89279409747996397</v>
      </c>
      <c r="H10" s="190">
        <v>59374.428999999996</v>
      </c>
      <c r="I10" s="191">
        <v>26.707527596418004</v>
      </c>
      <c r="J10" s="49"/>
      <c r="K10" s="49"/>
      <c r="L10" s="49"/>
      <c r="M10" s="49"/>
      <c r="N10" s="49"/>
      <c r="O10" s="49"/>
      <c r="P10" s="49"/>
      <c r="Q10" s="49"/>
      <c r="R10" s="49"/>
      <c r="S10" s="49"/>
      <c r="T10" s="49"/>
      <c r="U10" s="49"/>
      <c r="V10" s="49"/>
      <c r="W10" s="49"/>
    </row>
    <row r="11" spans="1:23" s="50" customFormat="1" ht="67.5" x14ac:dyDescent="0.2">
      <c r="A11" s="95" t="s">
        <v>88</v>
      </c>
      <c r="B11" s="139" t="s">
        <v>89</v>
      </c>
      <c r="C11" s="192">
        <v>25</v>
      </c>
      <c r="D11" s="197">
        <v>181102.77600000001</v>
      </c>
      <c r="E11" s="193">
        <v>1.8362904776110156</v>
      </c>
      <c r="F11" s="197">
        <v>85882.929000000004</v>
      </c>
      <c r="G11" s="193">
        <v>0.64894675899178367</v>
      </c>
      <c r="H11" s="192">
        <v>41920.89</v>
      </c>
      <c r="I11" s="193">
        <v>44.360006653091887</v>
      </c>
      <c r="J11" s="34"/>
      <c r="K11" s="34"/>
      <c r="L11" s="34"/>
      <c r="M11" s="34"/>
      <c r="N11" s="34"/>
      <c r="O11" s="34"/>
      <c r="P11" s="34"/>
      <c r="Q11" s="34"/>
      <c r="R11" s="34"/>
      <c r="S11" s="34"/>
      <c r="T11" s="35"/>
      <c r="U11" s="35"/>
      <c r="V11" s="35"/>
      <c r="W11" s="36"/>
    </row>
    <row r="12" spans="1:23" s="47" customFormat="1" ht="22.5" x14ac:dyDescent="0.2">
      <c r="A12" s="95" t="s">
        <v>101</v>
      </c>
      <c r="B12" s="158" t="s">
        <v>102</v>
      </c>
      <c r="C12" s="190">
        <v>15</v>
      </c>
      <c r="D12" s="196">
        <v>162065.64000000001</v>
      </c>
      <c r="E12" s="191">
        <v>16.063643231144098</v>
      </c>
      <c r="F12" s="196">
        <v>75402.798999999999</v>
      </c>
      <c r="G12" s="191">
        <v>12.272145141470745</v>
      </c>
      <c r="H12" s="190">
        <v>15923.245999999999</v>
      </c>
      <c r="I12" s="191">
        <v>-15.449028653219358</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15379.346</v>
      </c>
      <c r="E13" s="191">
        <v>69.012754301931153</v>
      </c>
      <c r="F13" s="196">
        <v>6058.1629999999996</v>
      </c>
      <c r="G13" s="191">
        <v>141.06939133805034</v>
      </c>
      <c r="H13" s="190">
        <v>4573.0780000000004</v>
      </c>
      <c r="I13" s="194" t="s">
        <v>483</v>
      </c>
      <c r="J13" s="46"/>
      <c r="K13" s="46"/>
      <c r="L13" s="46"/>
      <c r="M13" s="46"/>
      <c r="N13" s="46"/>
      <c r="O13" s="46"/>
      <c r="P13" s="46"/>
      <c r="Q13" s="46"/>
      <c r="R13" s="46"/>
      <c r="S13" s="46"/>
      <c r="T13" s="46"/>
      <c r="U13" s="46"/>
      <c r="V13" s="46"/>
      <c r="W13" s="46"/>
    </row>
    <row r="14" spans="1:23" s="47" customFormat="1" x14ac:dyDescent="0.2">
      <c r="A14" s="95" t="s">
        <v>125</v>
      </c>
      <c r="B14" s="158" t="s">
        <v>126</v>
      </c>
      <c r="C14" s="190">
        <v>55</v>
      </c>
      <c r="D14" s="196">
        <v>59838.076000000001</v>
      </c>
      <c r="E14" s="191">
        <v>-0.52800812584636958</v>
      </c>
      <c r="F14" s="196">
        <v>14317.298000000001</v>
      </c>
      <c r="G14" s="191">
        <v>-7.793546854741507</v>
      </c>
      <c r="H14" s="190">
        <v>5780.076</v>
      </c>
      <c r="I14" s="191">
        <v>-23.541035304264312</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6">
        <v>116094.073</v>
      </c>
      <c r="E15" s="191">
        <v>19.017704833571131</v>
      </c>
      <c r="F15" s="196">
        <v>71489.983999999997</v>
      </c>
      <c r="G15" s="191">
        <v>12.052973152875907</v>
      </c>
      <c r="H15" s="190">
        <v>24704.112000000001</v>
      </c>
      <c r="I15" s="191">
        <v>64.113904524724205</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18</v>
      </c>
      <c r="D16" s="196">
        <v>48894.366999999998</v>
      </c>
      <c r="E16" s="191">
        <v>8.106318916597715</v>
      </c>
      <c r="F16" s="196">
        <v>32220.98</v>
      </c>
      <c r="G16" s="191">
        <v>20.742956556566554</v>
      </c>
      <c r="H16" s="190">
        <v>10395.111999999999</v>
      </c>
      <c r="I16" s="191">
        <v>23.089303376518117</v>
      </c>
      <c r="J16" s="46"/>
      <c r="K16" s="46"/>
      <c r="L16" s="46"/>
      <c r="M16" s="46"/>
      <c r="N16" s="46"/>
      <c r="O16" s="46"/>
      <c r="P16" s="46"/>
      <c r="Q16" s="46"/>
      <c r="R16" s="46"/>
      <c r="S16" s="46"/>
      <c r="T16" s="46"/>
      <c r="U16" s="46"/>
      <c r="V16" s="46"/>
      <c r="W16" s="46"/>
    </row>
    <row r="17" spans="1:23" s="47" customFormat="1" x14ac:dyDescent="0.2">
      <c r="A17" s="95" t="s">
        <v>151</v>
      </c>
      <c r="B17" s="158" t="s">
        <v>152</v>
      </c>
      <c r="C17" s="190">
        <v>43</v>
      </c>
      <c r="D17" s="196">
        <v>60362.033000000003</v>
      </c>
      <c r="E17" s="191">
        <v>13.36911539777762</v>
      </c>
      <c r="F17" s="196">
        <v>23375.976999999999</v>
      </c>
      <c r="G17" s="191">
        <v>-4.5837129756399975</v>
      </c>
      <c r="H17" s="190">
        <v>8522.3590000000004</v>
      </c>
      <c r="I17" s="191">
        <v>-12.094909156360188</v>
      </c>
      <c r="J17" s="46"/>
      <c r="K17" s="46"/>
      <c r="L17" s="46"/>
      <c r="M17" s="46"/>
      <c r="N17" s="46"/>
      <c r="O17" s="46"/>
      <c r="P17" s="46"/>
      <c r="Q17" s="46"/>
      <c r="R17" s="46"/>
      <c r="S17" s="46"/>
      <c r="T17" s="46"/>
      <c r="U17" s="46"/>
      <c r="V17" s="46"/>
      <c r="W17" s="46"/>
    </row>
    <row r="18" spans="1:23" s="47" customFormat="1" ht="45" x14ac:dyDescent="0.2">
      <c r="A18" s="95" t="s">
        <v>153</v>
      </c>
      <c r="B18" s="158" t="s">
        <v>410</v>
      </c>
      <c r="C18" s="190">
        <v>21</v>
      </c>
      <c r="D18" s="196">
        <v>25220.079000000002</v>
      </c>
      <c r="E18" s="191">
        <v>-2.8025123583404934</v>
      </c>
      <c r="F18" s="196">
        <v>9338.4670000000006</v>
      </c>
      <c r="G18" s="191">
        <v>-26.127554515581409</v>
      </c>
      <c r="H18" s="190">
        <v>3347.4409999999998</v>
      </c>
      <c r="I18" s="191">
        <v>-26.947433523720733</v>
      </c>
      <c r="J18" s="46"/>
      <c r="K18" s="46"/>
      <c r="L18" s="46"/>
      <c r="M18" s="46"/>
      <c r="N18" s="46"/>
      <c r="O18" s="46"/>
      <c r="P18" s="46"/>
      <c r="Q18" s="46"/>
      <c r="R18" s="46"/>
      <c r="S18" s="46"/>
      <c r="T18" s="46"/>
      <c r="U18" s="46"/>
      <c r="V18" s="46"/>
      <c r="W18" s="46"/>
    </row>
    <row r="19" spans="1:23" s="50" customFormat="1" x14ac:dyDescent="0.2">
      <c r="A19" s="95" t="s">
        <v>162</v>
      </c>
      <c r="B19" s="139" t="s">
        <v>163</v>
      </c>
      <c r="C19" s="190">
        <v>102</v>
      </c>
      <c r="D19" s="196">
        <v>485166.978</v>
      </c>
      <c r="E19" s="191">
        <v>4.8226386212627403</v>
      </c>
      <c r="F19" s="196">
        <v>276197.21000000002</v>
      </c>
      <c r="G19" s="191">
        <v>-11.645692063380551</v>
      </c>
      <c r="H19" s="190">
        <v>84725.267000000007</v>
      </c>
      <c r="I19" s="191">
        <v>-39.160161545867737</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34</v>
      </c>
      <c r="D20" s="196">
        <v>290648.40899999999</v>
      </c>
      <c r="E20" s="191">
        <v>14.437692682050027</v>
      </c>
      <c r="F20" s="196">
        <v>141638.03400000001</v>
      </c>
      <c r="G20" s="191">
        <v>-17.583716778900467</v>
      </c>
      <c r="H20" s="190">
        <v>46477.936999999998</v>
      </c>
      <c r="I20" s="191">
        <v>-57.542905652266604</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32</v>
      </c>
      <c r="D21" s="196">
        <v>100248.622</v>
      </c>
      <c r="E21" s="191">
        <v>-8.2435586802132264</v>
      </c>
      <c r="F21" s="196">
        <v>64493.03</v>
      </c>
      <c r="G21" s="191">
        <v>-15.196983326687729</v>
      </c>
      <c r="H21" s="190">
        <v>22811.552</v>
      </c>
      <c r="I21" s="191">
        <v>18.942347545290303</v>
      </c>
      <c r="J21" s="49"/>
      <c r="K21" s="49"/>
      <c r="L21" s="49"/>
      <c r="M21" s="49"/>
      <c r="N21" s="49"/>
      <c r="O21" s="49"/>
      <c r="P21" s="49"/>
      <c r="Q21" s="49"/>
      <c r="R21" s="49"/>
      <c r="S21" s="49"/>
      <c r="T21" s="49"/>
      <c r="U21" s="49"/>
      <c r="V21" s="49"/>
      <c r="W21" s="49"/>
    </row>
    <row r="22" spans="1:23" s="47" customFormat="1" ht="22.5" x14ac:dyDescent="0.2">
      <c r="A22" s="95" t="s">
        <v>178</v>
      </c>
      <c r="B22" s="139" t="s">
        <v>179</v>
      </c>
      <c r="C22" s="190">
        <v>28</v>
      </c>
      <c r="D22" s="196">
        <v>84755.373000000007</v>
      </c>
      <c r="E22" s="191">
        <v>-7.0026677515045748</v>
      </c>
      <c r="F22" s="196">
        <v>63110.025999999998</v>
      </c>
      <c r="G22" s="191">
        <v>7.3760383195675701</v>
      </c>
      <c r="H22" s="190">
        <v>12233.014999999999</v>
      </c>
      <c r="I22" s="191">
        <v>34.153676999400574</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44541.292000000001</v>
      </c>
      <c r="E23" s="191">
        <v>-15.801819792387747</v>
      </c>
      <c r="F23" s="196">
        <v>18338.525000000001</v>
      </c>
      <c r="G23" s="191">
        <v>-34.853941197080857</v>
      </c>
      <c r="H23" s="190">
        <v>10317.643</v>
      </c>
      <c r="I23" s="191">
        <v>-50.707405219309948</v>
      </c>
      <c r="J23" s="49"/>
      <c r="K23" s="49"/>
      <c r="L23" s="49"/>
      <c r="M23" s="49"/>
      <c r="N23" s="49"/>
      <c r="O23" s="49"/>
      <c r="P23" s="49"/>
      <c r="Q23" s="49"/>
      <c r="R23" s="49"/>
      <c r="S23" s="49"/>
      <c r="T23" s="49"/>
      <c r="U23" s="49"/>
      <c r="V23" s="49"/>
      <c r="W23" s="49"/>
    </row>
    <row r="24" spans="1:23" s="47" customFormat="1" x14ac:dyDescent="0.2">
      <c r="A24" s="95" t="s">
        <v>190</v>
      </c>
      <c r="B24" s="158" t="s">
        <v>191</v>
      </c>
      <c r="C24" s="190">
        <v>11</v>
      </c>
      <c r="D24" s="196">
        <v>58702.269</v>
      </c>
      <c r="E24" s="191">
        <v>-67.595652542440945</v>
      </c>
      <c r="F24" s="196">
        <v>15173.696</v>
      </c>
      <c r="G24" s="194" t="s">
        <v>483</v>
      </c>
      <c r="H24" s="196">
        <v>3404</v>
      </c>
      <c r="I24" s="191">
        <v>-62.9</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6">
        <v>19785.313999999998</v>
      </c>
      <c r="E25" s="194" t="s">
        <v>483</v>
      </c>
      <c r="F25" s="194" t="s">
        <v>483</v>
      </c>
      <c r="G25" s="194" t="s">
        <v>483</v>
      </c>
      <c r="H25" s="194" t="s">
        <v>483</v>
      </c>
      <c r="I25" s="194" t="s">
        <v>483</v>
      </c>
      <c r="J25" s="49"/>
      <c r="K25" s="49"/>
      <c r="L25" s="49"/>
      <c r="M25" s="49"/>
      <c r="N25" s="49"/>
      <c r="O25" s="49"/>
      <c r="P25" s="49"/>
      <c r="Q25" s="49"/>
      <c r="R25" s="49"/>
      <c r="S25" s="49"/>
      <c r="T25" s="49"/>
      <c r="U25" s="49"/>
      <c r="V25" s="49"/>
      <c r="W25" s="49"/>
    </row>
    <row r="26" spans="1:23" s="41" customFormat="1" x14ac:dyDescent="0.2">
      <c r="A26" s="95"/>
      <c r="B26" s="136" t="s">
        <v>417</v>
      </c>
      <c r="C26" s="194">
        <v>368</v>
      </c>
      <c r="D26" s="198">
        <v>1356168.0889999999</v>
      </c>
      <c r="E26" s="195">
        <v>-3.2564526568198033</v>
      </c>
      <c r="F26" s="198">
        <v>660466.53</v>
      </c>
      <c r="G26" s="195">
        <v>-3.9544918236539814</v>
      </c>
      <c r="H26" s="194">
        <v>237734.52600000001</v>
      </c>
      <c r="I26" s="195">
        <v>-18.100428714544748</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3 A13:H13 A26:I26 A24:F24 A25:D25">
    <cfRule type="expression" dxfId="12" priority="7">
      <formula>MOD(ROW(),2)=1</formula>
    </cfRule>
  </conditionalFormatting>
  <conditionalFormatting sqref="D8:I8">
    <cfRule type="expression" dxfId="11" priority="6">
      <formula>MOD(ROW(),2)=1</formula>
    </cfRule>
  </conditionalFormatting>
  <conditionalFormatting sqref="D7:I7">
    <cfRule type="expression" dxfId="10" priority="5">
      <formula>MOD(ROW(),2)=1</formula>
    </cfRule>
  </conditionalFormatting>
  <conditionalFormatting sqref="E25:I25 G24 I13">
    <cfRule type="expression" dxfId="9" priority="4">
      <formula>MOD(ROW(),2)=1</formula>
    </cfRule>
  </conditionalFormatting>
  <conditionalFormatting sqref="H24">
    <cfRule type="expression" dxfId="8" priority="3">
      <formula>MOD(ROW(),2)=1</formula>
    </cfRule>
  </conditionalFormatting>
  <conditionalFormatting sqref="I2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G1"/>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79" t="s">
        <v>363</v>
      </c>
      <c r="B3" s="280"/>
      <c r="C3" s="259" t="s">
        <v>0</v>
      </c>
      <c r="D3" s="254" t="s">
        <v>19</v>
      </c>
      <c r="E3" s="254" t="s">
        <v>418</v>
      </c>
      <c r="F3" s="254" t="s">
        <v>419</v>
      </c>
      <c r="G3" s="259" t="s">
        <v>219</v>
      </c>
      <c r="H3" s="259"/>
      <c r="I3" s="259"/>
      <c r="J3" s="278"/>
      <c r="K3" s="8"/>
      <c r="L3" s="8"/>
      <c r="M3" s="8"/>
      <c r="N3" s="8"/>
      <c r="O3" s="8"/>
      <c r="P3" s="8"/>
      <c r="Q3" s="8"/>
      <c r="R3" s="8"/>
      <c r="S3" s="8"/>
      <c r="T3" s="8"/>
      <c r="U3" s="8"/>
      <c r="V3" s="8"/>
      <c r="W3" s="8"/>
      <c r="X3" s="8"/>
    </row>
    <row r="4" spans="1:26" ht="19.5" customHeight="1" x14ac:dyDescent="0.2">
      <c r="A4" s="281" t="s">
        <v>402</v>
      </c>
      <c r="B4" s="282"/>
      <c r="C4" s="260"/>
      <c r="D4" s="249"/>
      <c r="E4" s="260"/>
      <c r="F4" s="249"/>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3"/>
      <c r="B5" s="284"/>
      <c r="C5" s="261" t="s">
        <v>21</v>
      </c>
      <c r="D5" s="261"/>
      <c r="E5" s="165" t="s">
        <v>347</v>
      </c>
      <c r="F5" s="261" t="s">
        <v>348</v>
      </c>
      <c r="G5" s="261"/>
      <c r="H5" s="261"/>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4163</v>
      </c>
      <c r="E7" s="209">
        <v>520.97799999999995</v>
      </c>
      <c r="F7" s="209">
        <v>13578.387000000001</v>
      </c>
      <c r="G7" s="210">
        <v>63022.849000000002</v>
      </c>
      <c r="H7" s="210">
        <v>30953.381000000001</v>
      </c>
      <c r="I7" s="211">
        <v>49.114537808343137</v>
      </c>
      <c r="J7" s="210">
        <v>9826.4519999999993</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9444</v>
      </c>
      <c r="E8" s="209">
        <v>1284.412</v>
      </c>
      <c r="F8" s="209">
        <v>41582.495999999999</v>
      </c>
      <c r="G8" s="210">
        <v>161173.41699999999</v>
      </c>
      <c r="H8" s="210">
        <v>105693.23</v>
      </c>
      <c r="I8" s="211">
        <v>65.577334009118886</v>
      </c>
      <c r="J8" s="210">
        <v>27060.633000000002</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44</v>
      </c>
      <c r="D9" s="209">
        <v>11201</v>
      </c>
      <c r="E9" s="209">
        <v>1543.0039999999999</v>
      </c>
      <c r="F9" s="209">
        <v>42928.178</v>
      </c>
      <c r="G9" s="210">
        <v>267418.19199999998</v>
      </c>
      <c r="H9" s="210">
        <v>132521.571</v>
      </c>
      <c r="I9" s="211">
        <v>49.555929613045919</v>
      </c>
      <c r="J9" s="210">
        <v>38311.033000000003</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21</v>
      </c>
      <c r="D10" s="209">
        <v>3604</v>
      </c>
      <c r="E10" s="209">
        <v>439.17899999999997</v>
      </c>
      <c r="F10" s="209">
        <v>13704.032999999999</v>
      </c>
      <c r="G10" s="210">
        <v>69081.292000000001</v>
      </c>
      <c r="H10" s="210">
        <v>33576.677000000003</v>
      </c>
      <c r="I10" s="211">
        <v>48.604587476447321</v>
      </c>
      <c r="J10" s="210">
        <v>10051.404</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27</v>
      </c>
      <c r="D12" s="209">
        <v>4921</v>
      </c>
      <c r="E12" s="209">
        <v>665.93200000000002</v>
      </c>
      <c r="F12" s="209">
        <v>18061.791000000001</v>
      </c>
      <c r="G12" s="210">
        <v>454296.99099999998</v>
      </c>
      <c r="H12" s="210">
        <v>127994.57</v>
      </c>
      <c r="I12" s="211">
        <v>28.174205978837314</v>
      </c>
      <c r="J12" s="210">
        <v>71763.653999999995</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8</v>
      </c>
      <c r="D13" s="209">
        <v>1938</v>
      </c>
      <c r="E13" s="209">
        <v>226.23400000000001</v>
      </c>
      <c r="F13" s="209">
        <v>8086.7780000000002</v>
      </c>
      <c r="G13" s="210">
        <v>140059.81700000001</v>
      </c>
      <c r="H13" s="210">
        <v>75789.59</v>
      </c>
      <c r="I13" s="211">
        <v>54.112301174861585</v>
      </c>
      <c r="J13" s="210">
        <v>31720.670999999998</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609</v>
      </c>
      <c r="E14" s="209">
        <v>76.397999999999996</v>
      </c>
      <c r="F14" s="209">
        <v>1178.6659999999999</v>
      </c>
      <c r="G14" s="210">
        <v>9446.6149999999998</v>
      </c>
      <c r="H14" s="194" t="s">
        <v>484</v>
      </c>
      <c r="I14" s="194" t="s">
        <v>484</v>
      </c>
      <c r="J14" s="194" t="s">
        <v>484</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34</v>
      </c>
      <c r="D16" s="209">
        <v>5227</v>
      </c>
      <c r="E16" s="209">
        <v>738.47199999999998</v>
      </c>
      <c r="F16" s="209">
        <v>19886.205999999998</v>
      </c>
      <c r="G16" s="210">
        <v>124569.53599999999</v>
      </c>
      <c r="H16" s="210">
        <v>39592.188000000002</v>
      </c>
      <c r="I16" s="211">
        <v>31.783202596178896</v>
      </c>
      <c r="J16" s="210">
        <v>15345.13</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6</v>
      </c>
      <c r="D17" s="209">
        <v>953</v>
      </c>
      <c r="E17" s="209">
        <v>131.93700000000001</v>
      </c>
      <c r="F17" s="209">
        <v>3843.7930000000001</v>
      </c>
      <c r="G17" s="210">
        <v>28342.868999999999</v>
      </c>
      <c r="H17" s="194" t="s">
        <v>484</v>
      </c>
      <c r="I17" s="194" t="s">
        <v>484</v>
      </c>
      <c r="J17" s="194" t="s">
        <v>484</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9</v>
      </c>
      <c r="D18" s="209">
        <v>999</v>
      </c>
      <c r="E18" s="209">
        <v>131.29499999999999</v>
      </c>
      <c r="F18" s="209">
        <v>3289.623</v>
      </c>
      <c r="G18" s="210">
        <v>19405.094000000001</v>
      </c>
      <c r="H18" s="210">
        <v>9290.6560000000009</v>
      </c>
      <c r="I18" s="211">
        <v>47.877407860018614</v>
      </c>
      <c r="J18" s="210">
        <v>5130.3249999999998</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1402</v>
      </c>
      <c r="E19" s="209">
        <v>190.84</v>
      </c>
      <c r="F19" s="209">
        <v>6904.6779999999999</v>
      </c>
      <c r="G19" s="210">
        <v>27641.49</v>
      </c>
      <c r="H19" s="194" t="s">
        <v>484</v>
      </c>
      <c r="I19" s="194" t="s">
        <v>484</v>
      </c>
      <c r="J19" s="194" t="s">
        <v>484</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4146</v>
      </c>
      <c r="E21" s="209">
        <v>602.64099999999996</v>
      </c>
      <c r="F21" s="209">
        <v>13644.273999999999</v>
      </c>
      <c r="G21" s="210">
        <v>365823.90100000001</v>
      </c>
      <c r="H21" s="210">
        <v>131013.342</v>
      </c>
      <c r="I21" s="211">
        <v>35.813226429948323</v>
      </c>
      <c r="J21" s="194" t="s">
        <v>484</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2488</v>
      </c>
      <c r="E22" s="209">
        <v>365.15899999999999</v>
      </c>
      <c r="F22" s="209">
        <v>8568.17</v>
      </c>
      <c r="G22" s="210">
        <v>330503.84399999998</v>
      </c>
      <c r="H22" s="194" t="s">
        <v>484</v>
      </c>
      <c r="I22" s="194" t="s">
        <v>484</v>
      </c>
      <c r="J22" s="194" t="s">
        <v>484</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22</v>
      </c>
      <c r="D24" s="209">
        <v>4276</v>
      </c>
      <c r="E24" s="209">
        <v>599.94000000000005</v>
      </c>
      <c r="F24" s="209">
        <v>12828.039000000001</v>
      </c>
      <c r="G24" s="210">
        <v>79524.142000000007</v>
      </c>
      <c r="H24" s="210">
        <v>22981.909</v>
      </c>
      <c r="I24" s="211">
        <v>28.899285703704919</v>
      </c>
      <c r="J24" s="210">
        <v>15089.73</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80</v>
      </c>
      <c r="D26" s="209">
        <v>13496</v>
      </c>
      <c r="E26" s="209">
        <v>1763.345</v>
      </c>
      <c r="F26" s="209">
        <v>52493.527999999998</v>
      </c>
      <c r="G26" s="210">
        <v>291790.39199999999</v>
      </c>
      <c r="H26" s="210">
        <v>95838.361999999994</v>
      </c>
      <c r="I26" s="211">
        <v>32.844934112840839</v>
      </c>
      <c r="J26" s="210">
        <v>48860.004999999997</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2308</v>
      </c>
      <c r="E27" s="209">
        <v>296.82900000000001</v>
      </c>
      <c r="F27" s="209">
        <v>8540.9639999999999</v>
      </c>
      <c r="G27" s="210">
        <v>27343.66</v>
      </c>
      <c r="H27" s="210">
        <v>5717.0370000000003</v>
      </c>
      <c r="I27" s="211">
        <v>20.908089846055724</v>
      </c>
      <c r="J27" s="210">
        <v>1903.03</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956</v>
      </c>
      <c r="E28" s="209">
        <v>135.249</v>
      </c>
      <c r="F28" s="209">
        <v>3310.5839999999998</v>
      </c>
      <c r="G28" s="210">
        <v>17747.809000000001</v>
      </c>
      <c r="H28" s="210">
        <v>5536.7349999999997</v>
      </c>
      <c r="I28" s="211">
        <v>31.196724057600573</v>
      </c>
      <c r="J28" s="210">
        <v>3639.3670000000002</v>
      </c>
      <c r="K28" s="10"/>
      <c r="L28" s="10"/>
      <c r="M28" s="10"/>
      <c r="N28" s="10"/>
      <c r="O28" s="10"/>
      <c r="P28" s="10"/>
      <c r="Q28" s="10"/>
      <c r="R28" s="10"/>
      <c r="S28" s="10"/>
      <c r="T28" s="10"/>
      <c r="U28" s="10"/>
      <c r="V28" s="10"/>
      <c r="W28" s="10"/>
      <c r="X28" s="10"/>
      <c r="Y28" s="13"/>
    </row>
    <row r="29" spans="1:26" s="4" customFormat="1" x14ac:dyDescent="0.2">
      <c r="A29" s="88"/>
      <c r="B29" s="99" t="s">
        <v>371</v>
      </c>
      <c r="C29" s="212">
        <v>9</v>
      </c>
      <c r="D29" s="209">
        <v>934</v>
      </c>
      <c r="E29" s="209">
        <v>138.40799999999999</v>
      </c>
      <c r="F29" s="209">
        <v>3009.4189999999999</v>
      </c>
      <c r="G29" s="210">
        <v>14229.02</v>
      </c>
      <c r="H29" s="210">
        <v>2798.2260000000001</v>
      </c>
      <c r="I29" s="211">
        <v>19.665627007341335</v>
      </c>
      <c r="J29" s="210">
        <v>1850.7139999999999</v>
      </c>
      <c r="K29" s="10"/>
      <c r="L29" s="10"/>
      <c r="M29" s="10"/>
      <c r="N29" s="10"/>
      <c r="O29" s="10"/>
      <c r="P29" s="10"/>
      <c r="Q29" s="10"/>
      <c r="R29" s="10"/>
      <c r="S29" s="10"/>
      <c r="T29" s="10"/>
      <c r="U29" s="10"/>
      <c r="V29" s="10"/>
      <c r="W29" s="10"/>
      <c r="X29" s="10"/>
      <c r="Y29" s="13"/>
    </row>
    <row r="30" spans="1:26" s="4" customFormat="1" x14ac:dyDescent="0.2">
      <c r="A30" s="88"/>
      <c r="B30" s="99" t="s">
        <v>372</v>
      </c>
      <c r="C30" s="212">
        <v>5</v>
      </c>
      <c r="D30" s="209">
        <v>1358</v>
      </c>
      <c r="E30" s="209">
        <v>157.167</v>
      </c>
      <c r="F30" s="209">
        <v>4741.2860000000001</v>
      </c>
      <c r="G30" s="210">
        <v>14860.218000000001</v>
      </c>
      <c r="H30" s="210">
        <v>1175.2</v>
      </c>
      <c r="I30" s="211">
        <v>7.9083631209178762</v>
      </c>
      <c r="J30" s="194" t="s">
        <v>484</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1546</v>
      </c>
      <c r="E31" s="209">
        <v>195.374</v>
      </c>
      <c r="F31" s="209">
        <v>5069.6660000000002</v>
      </c>
      <c r="G31" s="210">
        <v>35151.531999999999</v>
      </c>
      <c r="H31" s="210">
        <v>14373.755999999999</v>
      </c>
      <c r="I31" s="211">
        <v>40.890837986805245</v>
      </c>
      <c r="J31" s="210">
        <v>4278.0919999999996</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1682</v>
      </c>
      <c r="E32" s="209">
        <v>224.70099999999999</v>
      </c>
      <c r="F32" s="209">
        <v>6575.1239999999998</v>
      </c>
      <c r="G32" s="210">
        <v>40937.023999999998</v>
      </c>
      <c r="H32" s="210">
        <v>24918.388999999999</v>
      </c>
      <c r="I32" s="211">
        <v>60.870054940974704</v>
      </c>
      <c r="J32" s="210">
        <v>10408.108</v>
      </c>
      <c r="K32" s="10"/>
      <c r="L32" s="10"/>
      <c r="M32" s="10"/>
      <c r="N32" s="10"/>
      <c r="O32" s="10"/>
      <c r="P32" s="10"/>
      <c r="Q32" s="10"/>
      <c r="R32" s="10"/>
      <c r="S32" s="10"/>
      <c r="T32" s="10"/>
      <c r="U32" s="10"/>
      <c r="V32" s="10"/>
      <c r="W32" s="10"/>
      <c r="X32" s="10"/>
      <c r="Y32" s="13"/>
    </row>
    <row r="33" spans="1:25" s="4" customFormat="1" x14ac:dyDescent="0.2">
      <c r="A33" s="88"/>
      <c r="B33" s="99" t="s">
        <v>387</v>
      </c>
      <c r="C33" s="212">
        <v>15</v>
      </c>
      <c r="D33" s="209">
        <v>3006</v>
      </c>
      <c r="E33" s="209">
        <v>396.40899999999999</v>
      </c>
      <c r="F33" s="209">
        <v>16611.633000000002</v>
      </c>
      <c r="G33" s="210">
        <v>98367.418000000005</v>
      </c>
      <c r="H33" s="210">
        <v>36227.476000000002</v>
      </c>
      <c r="I33" s="211">
        <v>36.8287353033908</v>
      </c>
      <c r="J33" s="210">
        <v>22657.823</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12</v>
      </c>
      <c r="D35" s="209">
        <v>1718</v>
      </c>
      <c r="E35" s="209">
        <v>231.322</v>
      </c>
      <c r="F35" s="209">
        <v>5906.1239999999998</v>
      </c>
      <c r="G35" s="210">
        <v>41526.722999999998</v>
      </c>
      <c r="H35" s="210">
        <v>23110.773000000001</v>
      </c>
      <c r="I35" s="211">
        <v>55.652773275656742</v>
      </c>
      <c r="J35" s="194" t="s">
        <v>484</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36</v>
      </c>
      <c r="D37" s="209">
        <v>5923</v>
      </c>
      <c r="E37" s="209">
        <v>810.40800000000002</v>
      </c>
      <c r="F37" s="209">
        <v>20369.243999999999</v>
      </c>
      <c r="G37" s="210">
        <v>144245.08799999999</v>
      </c>
      <c r="H37" s="210">
        <v>72718.778999999995</v>
      </c>
      <c r="I37" s="211">
        <v>50.413348564077275</v>
      </c>
      <c r="J37" s="210">
        <v>48051.343000000001</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8</v>
      </c>
      <c r="D38" s="209">
        <v>1357</v>
      </c>
      <c r="E38" s="209">
        <v>200.435</v>
      </c>
      <c r="F38" s="209">
        <v>4756.5140000000001</v>
      </c>
      <c r="G38" s="210">
        <v>43747.874000000003</v>
      </c>
      <c r="H38" s="210">
        <v>19679.465</v>
      </c>
      <c r="I38" s="211">
        <v>44.98382024232766</v>
      </c>
      <c r="J38" s="210">
        <v>19122.989000000001</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20</v>
      </c>
      <c r="D40" s="209">
        <v>3109</v>
      </c>
      <c r="E40" s="209">
        <v>412.84100000000001</v>
      </c>
      <c r="F40" s="209">
        <v>8769.5339999999997</v>
      </c>
      <c r="G40" s="210">
        <v>87860.763000000006</v>
      </c>
      <c r="H40" s="210">
        <v>27977.697</v>
      </c>
      <c r="I40" s="211">
        <v>31.843221074690643</v>
      </c>
      <c r="J40" s="210">
        <v>20493.939999999999</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64</v>
      </c>
      <c r="D42" s="209">
        <v>11617</v>
      </c>
      <c r="E42" s="209">
        <v>1630.9110000000001</v>
      </c>
      <c r="F42" s="209">
        <v>44488.839</v>
      </c>
      <c r="G42" s="210">
        <v>311358.15100000001</v>
      </c>
      <c r="H42" s="210">
        <v>151632.429</v>
      </c>
      <c r="I42" s="211">
        <v>48.70032421280662</v>
      </c>
      <c r="J42" s="210">
        <v>90675.289000000004</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653</v>
      </c>
      <c r="E43" s="209">
        <v>82.656000000000006</v>
      </c>
      <c r="F43" s="209">
        <v>2404.8319999999999</v>
      </c>
      <c r="G43" s="210">
        <v>19040.717000000001</v>
      </c>
      <c r="H43" s="210">
        <v>8486.6319999999996</v>
      </c>
      <c r="I43" s="211">
        <v>44.570968624763445</v>
      </c>
      <c r="J43" s="210">
        <v>5181.326</v>
      </c>
      <c r="K43" s="10"/>
      <c r="L43" s="10"/>
      <c r="M43" s="10"/>
      <c r="N43" s="10"/>
      <c r="O43" s="10"/>
      <c r="P43" s="10"/>
      <c r="Q43" s="10"/>
      <c r="R43" s="10"/>
      <c r="S43" s="10"/>
      <c r="T43" s="10"/>
      <c r="U43" s="10"/>
      <c r="V43" s="10"/>
      <c r="W43" s="10"/>
      <c r="X43" s="10"/>
      <c r="Y43" s="13"/>
    </row>
    <row r="44" spans="1:25" s="4" customFormat="1" x14ac:dyDescent="0.2">
      <c r="A44" s="88"/>
      <c r="B44" s="99" t="s">
        <v>377</v>
      </c>
      <c r="C44" s="212">
        <v>12</v>
      </c>
      <c r="D44" s="209">
        <v>1472</v>
      </c>
      <c r="E44" s="209">
        <v>220.88800000000001</v>
      </c>
      <c r="F44" s="209">
        <v>4345.723</v>
      </c>
      <c r="G44" s="210">
        <v>57191.597000000002</v>
      </c>
      <c r="H44" s="210">
        <v>23079.992999999999</v>
      </c>
      <c r="I44" s="211">
        <v>40.355566570382706</v>
      </c>
      <c r="J44" s="210">
        <v>10857.058000000001</v>
      </c>
      <c r="K44" s="10"/>
      <c r="L44" s="10"/>
      <c r="M44" s="10"/>
      <c r="N44" s="10"/>
      <c r="O44" s="10"/>
      <c r="P44" s="10"/>
      <c r="Q44" s="10"/>
      <c r="R44" s="10"/>
      <c r="S44" s="10"/>
      <c r="T44" s="10"/>
      <c r="U44" s="10"/>
      <c r="V44" s="10"/>
      <c r="W44" s="10"/>
      <c r="X44" s="10"/>
      <c r="Y44" s="13"/>
    </row>
    <row r="45" spans="1:25" s="4" customFormat="1" x14ac:dyDescent="0.2">
      <c r="A45" s="88"/>
      <c r="B45" s="99" t="s">
        <v>378</v>
      </c>
      <c r="C45" s="212">
        <v>27</v>
      </c>
      <c r="D45" s="209">
        <v>6666</v>
      </c>
      <c r="E45" s="209">
        <v>944.43100000000004</v>
      </c>
      <c r="F45" s="209">
        <v>28934.383999999998</v>
      </c>
      <c r="G45" s="210">
        <v>140210.28599999999</v>
      </c>
      <c r="H45" s="210">
        <v>81666.684999999998</v>
      </c>
      <c r="I45" s="211">
        <v>58.245858652624101</v>
      </c>
      <c r="J45" s="210">
        <v>46687.482000000004</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1623</v>
      </c>
      <c r="E46" s="209">
        <v>203.20099999999999</v>
      </c>
      <c r="F46" s="209">
        <v>5177.7629999999999</v>
      </c>
      <c r="G46" s="210">
        <v>62245.154000000002</v>
      </c>
      <c r="H46" s="210">
        <v>31670.199000000001</v>
      </c>
      <c r="I46" s="211">
        <v>50.879782544999408</v>
      </c>
      <c r="J46" s="194" t="s">
        <v>484</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24</v>
      </c>
      <c r="D48" s="209">
        <v>4455</v>
      </c>
      <c r="E48" s="209">
        <v>594.82600000000002</v>
      </c>
      <c r="F48" s="209">
        <v>15453.53</v>
      </c>
      <c r="G48" s="210">
        <v>114049.50199999999</v>
      </c>
      <c r="H48" s="210">
        <v>38857.567000000003</v>
      </c>
      <c r="I48" s="211">
        <v>34.070790594070289</v>
      </c>
      <c r="J48" s="210">
        <v>18645.280999999999</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8</v>
      </c>
      <c r="D49" s="209">
        <v>1469</v>
      </c>
      <c r="E49" s="209">
        <v>181.494</v>
      </c>
      <c r="F49" s="209">
        <v>5375.5119999999997</v>
      </c>
      <c r="G49" s="210">
        <v>42090.819000000003</v>
      </c>
      <c r="H49" s="210">
        <v>12413.424000000001</v>
      </c>
      <c r="I49" s="211">
        <v>29.491999193458316</v>
      </c>
      <c r="J49" s="210">
        <v>2695.8890000000001</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68</v>
      </c>
      <c r="D51" s="209">
        <v>13400</v>
      </c>
      <c r="E51" s="209">
        <v>1868.998</v>
      </c>
      <c r="F51" s="209">
        <v>52632.536</v>
      </c>
      <c r="G51" s="210">
        <v>256906.69099999999</v>
      </c>
      <c r="H51" s="210">
        <v>113975.094</v>
      </c>
      <c r="I51" s="211">
        <v>44.364392985000144</v>
      </c>
      <c r="J51" s="210">
        <v>47284.108</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2497</v>
      </c>
      <c r="E52" s="209">
        <v>334.47</v>
      </c>
      <c r="F52" s="209">
        <v>10531.734</v>
      </c>
      <c r="G52" s="210">
        <v>55598.961000000003</v>
      </c>
      <c r="H52" s="210">
        <v>20553.39</v>
      </c>
      <c r="I52" s="211">
        <v>36.96721958527246</v>
      </c>
      <c r="J52" s="210">
        <v>7240.7579999999998</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2382</v>
      </c>
      <c r="E53" s="209">
        <v>330.63</v>
      </c>
      <c r="F53" s="209">
        <v>10031.181</v>
      </c>
      <c r="G53" s="210">
        <v>36853.033000000003</v>
      </c>
      <c r="H53" s="210">
        <v>21020.080000000002</v>
      </c>
      <c r="I53" s="211">
        <v>57.037584939074073</v>
      </c>
      <c r="J53" s="210">
        <v>10575.246999999999</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1124</v>
      </c>
      <c r="E54" s="209">
        <v>141.042</v>
      </c>
      <c r="F54" s="209">
        <v>4182.1180000000004</v>
      </c>
      <c r="G54" s="210">
        <v>41209.220999999998</v>
      </c>
      <c r="H54" s="194" t="s">
        <v>484</v>
      </c>
      <c r="I54" s="194" t="s">
        <v>484</v>
      </c>
      <c r="J54" s="194" t="s">
        <v>484</v>
      </c>
      <c r="K54" s="10"/>
      <c r="L54" s="10"/>
      <c r="M54" s="10"/>
      <c r="N54" s="10"/>
      <c r="O54" s="10"/>
      <c r="P54" s="10"/>
      <c r="Q54" s="10"/>
      <c r="R54" s="10"/>
      <c r="S54" s="10"/>
      <c r="T54" s="10"/>
      <c r="U54" s="10"/>
      <c r="V54" s="10"/>
      <c r="W54" s="10"/>
      <c r="X54" s="10"/>
      <c r="Y54" s="13"/>
    </row>
    <row r="55" spans="1:25" s="4" customFormat="1" x14ac:dyDescent="0.2">
      <c r="A55" s="88"/>
      <c r="B55" s="99" t="s">
        <v>383</v>
      </c>
      <c r="C55" s="212">
        <v>7</v>
      </c>
      <c r="D55" s="209">
        <v>627</v>
      </c>
      <c r="E55" s="209">
        <v>86.287000000000006</v>
      </c>
      <c r="F55" s="209">
        <v>2469.1149999999998</v>
      </c>
      <c r="G55" s="210">
        <v>8985.0249999999996</v>
      </c>
      <c r="H55" s="210">
        <v>3378.248</v>
      </c>
      <c r="I55" s="211">
        <v>37.59864886296922</v>
      </c>
      <c r="J55" s="210">
        <v>1790.115</v>
      </c>
      <c r="K55" s="10"/>
      <c r="L55" s="10"/>
      <c r="M55" s="10"/>
      <c r="N55" s="10"/>
      <c r="O55" s="10"/>
      <c r="P55" s="10"/>
      <c r="Q55" s="10"/>
      <c r="R55" s="10"/>
      <c r="S55" s="10"/>
      <c r="T55" s="10"/>
      <c r="U55" s="10"/>
      <c r="V55" s="10"/>
      <c r="W55" s="10"/>
      <c r="X55" s="10"/>
      <c r="Y55" s="13"/>
    </row>
    <row r="56" spans="1:25" s="4" customFormat="1" x14ac:dyDescent="0.2">
      <c r="A56" s="88"/>
      <c r="B56" s="99" t="s">
        <v>384</v>
      </c>
      <c r="C56" s="212">
        <v>7</v>
      </c>
      <c r="D56" s="209">
        <v>1525</v>
      </c>
      <c r="E56" s="209">
        <v>214.154</v>
      </c>
      <c r="F56" s="209">
        <v>6867.13</v>
      </c>
      <c r="G56" s="210">
        <v>31601.476999999999</v>
      </c>
      <c r="H56" s="210">
        <v>11486.832</v>
      </c>
      <c r="I56" s="211">
        <v>36.349035204905142</v>
      </c>
      <c r="J56" s="210">
        <v>3572.1</v>
      </c>
      <c r="K56" s="10"/>
      <c r="L56" s="10"/>
      <c r="M56" s="10"/>
      <c r="N56" s="10"/>
      <c r="O56" s="10"/>
      <c r="P56" s="10"/>
      <c r="Q56" s="10"/>
      <c r="R56" s="10"/>
      <c r="S56" s="10"/>
      <c r="T56" s="10"/>
      <c r="U56" s="10"/>
      <c r="V56" s="10"/>
      <c r="W56" s="10"/>
      <c r="X56" s="10"/>
      <c r="Y56" s="13"/>
    </row>
    <row r="57" spans="1:25" s="4" customFormat="1" x14ac:dyDescent="0.2">
      <c r="B57" s="99" t="s">
        <v>389</v>
      </c>
      <c r="C57" s="212">
        <v>12</v>
      </c>
      <c r="D57" s="209">
        <v>2306</v>
      </c>
      <c r="E57" s="209">
        <v>343.685</v>
      </c>
      <c r="F57" s="209">
        <v>9523.1489999999994</v>
      </c>
      <c r="G57" s="210">
        <v>39389.796000000002</v>
      </c>
      <c r="H57" s="210">
        <v>13060.645</v>
      </c>
      <c r="I57" s="211">
        <v>33.15743244773342</v>
      </c>
      <c r="J57" s="210">
        <v>5869.8140000000003</v>
      </c>
      <c r="K57" s="10"/>
      <c r="L57" s="10"/>
      <c r="M57" s="10"/>
      <c r="N57" s="10"/>
      <c r="O57" s="10"/>
      <c r="P57" s="10"/>
      <c r="Q57" s="10"/>
      <c r="R57" s="10"/>
      <c r="S57" s="10"/>
      <c r="T57" s="10"/>
      <c r="U57" s="10"/>
      <c r="V57" s="10"/>
      <c r="W57" s="10"/>
      <c r="X57" s="10"/>
      <c r="Y57" s="13"/>
    </row>
    <row r="58" spans="1:25" s="4" customFormat="1" x14ac:dyDescent="0.2">
      <c r="B58" s="99" t="s">
        <v>385</v>
      </c>
      <c r="C58" s="212">
        <v>7</v>
      </c>
      <c r="D58" s="209">
        <v>769</v>
      </c>
      <c r="E58" s="209">
        <v>84.34</v>
      </c>
      <c r="F58" s="209">
        <v>2278.511</v>
      </c>
      <c r="G58" s="210">
        <v>11460.870999999999</v>
      </c>
      <c r="H58" s="210">
        <v>7551.3149999999996</v>
      </c>
      <c r="I58" s="211">
        <v>65.887793344851374</v>
      </c>
      <c r="J58" s="210">
        <v>3284.6439999999998</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530</v>
      </c>
      <c r="D60" s="214">
        <v>100700</v>
      </c>
      <c r="E60" s="214">
        <v>13707.209000000001</v>
      </c>
      <c r="F60" s="214">
        <v>376326.739</v>
      </c>
      <c r="G60" s="215">
        <v>2832647.63</v>
      </c>
      <c r="H60" s="215">
        <v>1148437.5689999999</v>
      </c>
      <c r="I60" s="216">
        <v>40.542902577684892</v>
      </c>
      <c r="J60" s="215">
        <v>528367.103</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18:J18 A17:G17 A20:J20 A19:G19 A23:J29 A22:G22 A31:J34 A30:I30 A47:J53 A46:I46 A55:J60 A54:G54 A21:I21 A36:J45 A35:I35">
    <cfRule type="expression" dxfId="6" priority="6">
      <formula>MOD(ROW(),2)=1</formula>
    </cfRule>
  </conditionalFormatting>
  <conditionalFormatting sqref="H19:J19 H17:J17 H14:J14">
    <cfRule type="expression" dxfId="5" priority="5">
      <formula>MOD(ROW(),2)=1</formula>
    </cfRule>
  </conditionalFormatting>
  <conditionalFormatting sqref="H22:J22">
    <cfRule type="expression" dxfId="4" priority="4">
      <formula>MOD(ROW(),2)=1</formula>
    </cfRule>
  </conditionalFormatting>
  <conditionalFormatting sqref="J30">
    <cfRule type="expression" dxfId="3" priority="3">
      <formula>MOD(ROW(),2)=1</formula>
    </cfRule>
  </conditionalFormatting>
  <conditionalFormatting sqref="H54:J54 J46">
    <cfRule type="expression" dxfId="2" priority="2">
      <formula>MOD(ROW(),2)=1</formula>
    </cfRule>
  </conditionalFormatting>
  <conditionalFormatting sqref="J35 J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2014-09-09T13:11:44Z</cp:lastPrinted>
  <dcterms:created xsi:type="dcterms:W3CDTF">2004-02-16T09:50:56Z</dcterms:created>
  <dcterms:modified xsi:type="dcterms:W3CDTF">2014-09-12T10:36:03Z</dcterms:modified>
  <cp:category>LIS-Bericht</cp:category>
</cp:coreProperties>
</file>