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150" windowWidth="17925" windowHeight="11370"/>
  </bookViews>
  <sheets>
    <sheet name="E I 5 - j13 HH" sheetId="11" r:id="rId1"/>
    <sheet name=" Impressum (S.2)" sheetId="12" r:id="rId2"/>
    <sheet name="T3_1" sheetId="9" state="hidden" r:id="rId3"/>
    <sheet name="Inhalt (S.3)" sheetId="17" r:id="rId4"/>
    <sheet name="Vorbemerkung (S.4)" sheetId="18" r:id="rId5"/>
    <sheet name="Gütergr.u.Kl. (S.5)" sheetId="20" r:id="rId6"/>
    <sheet name="Tab.1 (S.6)" sheetId="13" r:id="rId7"/>
    <sheet name="Tab.2 (S.7)" sheetId="14" r:id="rId8"/>
    <sheet name="Tab.2 (S.8)" sheetId="15" r:id="rId9"/>
    <sheet name="Tab.2 (S.9)" sheetId="21" r:id="rId10"/>
    <sheet name="Tab.2 (S.10)" sheetId="16" r:id="rId11"/>
    <sheet name="Tab.2 (S.11)" sheetId="19" r:id="rId12"/>
  </sheet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<sst xmlns="http://schemas.openxmlformats.org/spreadsheetml/2006/main" count="758" uniqueCount="348">
  <si>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</si>
  <si>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</si>
  <si>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</si>
  <si>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</si>
  <si>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</si>
  <si>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</si>
  <si>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</si>
  <si>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</si>
  <si>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</si>
  <si>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</si>
  <si>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</si>
  <si>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</si>
  <si>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</si>
  <si>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</si>
  <si>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</si>
  <si>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</si>
  <si>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</si>
  <si>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</si>
  <si>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</si>
  <si>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</si>
  <si>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</si>
  <si>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</si>
  <si>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</si>
  <si>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</si>
  <si>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</si>
  <si>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</si>
  <si>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</si>
  <si>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</si>
  <si>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</si>
  <si>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</si>
  <si>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</si>
  <si>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</si>
  <si>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</si>
  <si>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</si>
  <si>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</si>
  <si>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</si>
  <si>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</si>
  <si>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</si>
  <si>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</si>
  <si>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</si>
  <si>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</si>
  <si>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</si>
  <si>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</si>
  <si>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</si>
  <si>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</si>
  <si>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</si>
  <si>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</si>
  <si>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</si>
  <si>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</si>
  <si>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</si>
  <si>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</si>
  <si>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</si>
  <si>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</si>
  <si>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</si>
  <si>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</si>
  <si>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</si>
  <si>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</si>
  <si>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</si>
  <si>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</si>
  <si>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</si>
  <si>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</si>
  <si>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</si>
  <si>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</si>
  <si>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</si>
  <si>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</si>
  <si>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</si>
  <si>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</si>
  <si>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</si>
  <si>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</si>
  <si>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</si>
  <si>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</si>
  <si>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</si>
  <si>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</si>
  <si>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</si>
  <si>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</si>
  <si>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</si>
  <si>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</si>
  <si>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</si>
  <si>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</si>
  <si>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</si>
  <si>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</si>
  <si>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Die Produktion des Verarbeitenden Gewerbes</t>
  </si>
  <si>
    <t>Holger Lycke</t>
  </si>
  <si>
    <t>0431 6895-9242</t>
  </si>
  <si>
    <t>ProduzierendesGewerbe@statistik-nord.de</t>
  </si>
  <si>
    <t>Inhaltsverzeichnis</t>
  </si>
  <si>
    <t>Seite</t>
  </si>
  <si>
    <t>1.</t>
  </si>
  <si>
    <t>2.</t>
  </si>
  <si>
    <t xml:space="preserve">Verzeichnis der Gütergruppen oder -klassen  </t>
  </si>
  <si>
    <t xml:space="preserve">Vorbemerkung  </t>
  </si>
  <si>
    <t>Ausgewählte Güterabteilungen</t>
  </si>
  <si>
    <t>Betriebe</t>
  </si>
  <si>
    <t>Steine und Erden, sonstige Bergbauerzeugnisse</t>
  </si>
  <si>
    <t>Nahrungs- und Futtermittel</t>
  </si>
  <si>
    <t>Getränke</t>
  </si>
  <si>
    <t>Textilien</t>
  </si>
  <si>
    <t>Papier, Pappe und Waren daraus</t>
  </si>
  <si>
    <t>Druckerzeugnisse, bespielte Ton-, Bild- und Datenträger</t>
  </si>
  <si>
    <t>Kokereierzeugnisse, Mineralölerzeugnisse</t>
  </si>
  <si>
    <t>Chemische Erzeugnisse</t>
  </si>
  <si>
    <t>Pharmazeutische und ähnliche Erzeugnisse</t>
  </si>
  <si>
    <t>Gummi- und Kunststoffwaren</t>
  </si>
  <si>
    <t>Glas, Keramik, bearbeitete Steine und Erden</t>
  </si>
  <si>
    <t xml:space="preserve">Metalle </t>
  </si>
  <si>
    <t>Metallerzeugnisse</t>
  </si>
  <si>
    <t>Elektrische Ausrüstungen</t>
  </si>
  <si>
    <t>Maschinen</t>
  </si>
  <si>
    <t>Kraftwagen und Kraftwagenteile</t>
  </si>
  <si>
    <t>Sonstige Fahrzeuge (z.B. Schiffe, Loks, Flugzeuge)</t>
  </si>
  <si>
    <t>Möbel</t>
  </si>
  <si>
    <t>Waren a. n. g.</t>
  </si>
  <si>
    <t>1. Produktion nach Güterabteilungen im Verarbeitenden Gewerbe sowie im Bergbau</t>
  </si>
  <si>
    <t>Anteil am Gesamt-
produktionswert 
in %</t>
  </si>
  <si>
    <t>Produktionswert 
in 1 000 Euro</t>
  </si>
  <si>
    <t>Reparatur, Instandhaltung und Installation von Maschinen
   und Ausrüstungen (einschl. Wartung)</t>
  </si>
  <si>
    <t>Holz und Holzwaren, Kork und Korkwaren, Flecht- und 
  Korbmacherwaren (ohne Möbel)</t>
  </si>
  <si>
    <t>Datenverarbeitungsgeräte, elektronische und 
  optische Erzeugnisse</t>
  </si>
  <si>
    <t xml:space="preserve">
16</t>
  </si>
  <si>
    <t xml:space="preserve">
33</t>
  </si>
  <si>
    <t xml:space="preserve">
26</t>
  </si>
  <si>
    <t>Melde-Nr.     GP 2009</t>
  </si>
  <si>
    <t>Ausgewählte Erzeugnisse</t>
  </si>
  <si>
    <t>Produk-tions-menge</t>
  </si>
  <si>
    <t>t</t>
  </si>
  <si>
    <t>10</t>
  </si>
  <si>
    <t>1013 14 601</t>
  </si>
  <si>
    <t>1013 14 603</t>
  </si>
  <si>
    <t>1041 54 000</t>
  </si>
  <si>
    <t>1 000 l</t>
  </si>
  <si>
    <t>1071 11 000</t>
  </si>
  <si>
    <t>1071 12 000</t>
  </si>
  <si>
    <t>Euro</t>
  </si>
  <si>
    <t>1091 10 330</t>
  </si>
  <si>
    <t>Bekleidung</t>
  </si>
  <si>
    <t>St</t>
  </si>
  <si>
    <t>m³</t>
  </si>
  <si>
    <t>Maß-
einheit</t>
  </si>
  <si>
    <t xml:space="preserve">  Fleisch und Fleischerzeugnisse</t>
  </si>
  <si>
    <t xml:space="preserve">    Fleisch (ohne Geflügel)</t>
  </si>
  <si>
    <t xml:space="preserve">    Verarbeitetes Fleisch</t>
  </si>
  <si>
    <t xml:space="preserve">    Verarbeitetes Obst und Gemüse a. n. g.</t>
  </si>
  <si>
    <t xml:space="preserve">  Pflanzliche und tierische Öle und Fette</t>
  </si>
  <si>
    <t xml:space="preserve">    Öle und Fette (o. Margarine u. Nahrungsfette)</t>
  </si>
  <si>
    <t xml:space="preserve">  Milch und Milcherzeugnisse</t>
  </si>
  <si>
    <t xml:space="preserve">  Back- und Teigwaren</t>
  </si>
  <si>
    <t xml:space="preserve">    Backwaren (ohne Dauerbackwaren)</t>
  </si>
  <si>
    <t xml:space="preserve">    Dauerbackwaren</t>
  </si>
  <si>
    <t xml:space="preserve">  Sonstige Nahrungsmittel (ohne Getränke) a. n. g.</t>
  </si>
  <si>
    <t xml:space="preserve">    Süßwaren (ohne Dauerbackwaren)</t>
  </si>
  <si>
    <t xml:space="preserve">    Würzen und Soßen</t>
  </si>
  <si>
    <t xml:space="preserve">    Bier</t>
  </si>
  <si>
    <t xml:space="preserve">    Seilerwaren</t>
  </si>
  <si>
    <t xml:space="preserve">Holz sowie Holz- und Korkwaren (ohne Möbel), 
  Flecht- und Korbmacherwaren </t>
  </si>
  <si>
    <t xml:space="preserve">  Mahl- und Schälmühlenerzeugnisse; Stärke 
     und Stärkeerzeugnisse</t>
  </si>
  <si>
    <r>
      <t xml:space="preserve">  Kies und Sand; gebrochene Natursteine</t>
    </r>
    <r>
      <rPr>
        <b/>
        <vertAlign val="superscript"/>
        <sz val="9"/>
        <rFont val="Arial"/>
        <family val="2"/>
      </rPr>
      <t>1</t>
    </r>
  </si>
  <si>
    <r>
      <t xml:space="preserve">  Futtermittel</t>
    </r>
    <r>
      <rPr>
        <b/>
        <vertAlign val="superscript"/>
        <sz val="9"/>
        <rFont val="Arial"/>
        <family val="2"/>
      </rPr>
      <t>1</t>
    </r>
  </si>
  <si>
    <t xml:space="preserve">    Sonstige Nahrungsmittel a. n. g.</t>
  </si>
  <si>
    <t xml:space="preserve">2. Produktion nach ausgewählten Gütergruppen, -klassen und -arten </t>
  </si>
  <si>
    <t>Kokereierzeugnisse und Mineralölerzeugnisse</t>
  </si>
  <si>
    <t>2120 13</t>
  </si>
  <si>
    <t>2219 30</t>
  </si>
  <si>
    <t>2219 73</t>
  </si>
  <si>
    <t>2363 10 000</t>
  </si>
  <si>
    <r>
      <t>m</t>
    </r>
    <r>
      <rPr>
        <vertAlign val="superscript"/>
        <sz val="9"/>
        <rFont val="Arial"/>
        <family val="2"/>
      </rPr>
      <t>2</t>
    </r>
  </si>
  <si>
    <r>
      <t>Noch:</t>
    </r>
    <r>
      <rPr>
        <b/>
        <sz val="9"/>
        <rFont val="Arial"/>
        <family val="2"/>
      </rPr>
      <t xml:space="preserve"> 28</t>
    </r>
  </si>
  <si>
    <t>Sonstige Fahrzeuge</t>
  </si>
  <si>
    <t xml:space="preserve">Möbel </t>
  </si>
  <si>
    <t>3250 13</t>
  </si>
  <si>
    <t>3250 22</t>
  </si>
  <si>
    <t>3250 22 590</t>
  </si>
  <si>
    <t>3312 11 001</t>
  </si>
  <si>
    <t>3312 15 009</t>
  </si>
  <si>
    <t>3312 18 009</t>
  </si>
  <si>
    <t>3312 19 909</t>
  </si>
  <si>
    <t xml:space="preserve">3312 29 </t>
  </si>
  <si>
    <t>3313 12 000</t>
  </si>
  <si>
    <t>3313 19 003</t>
  </si>
  <si>
    <t>3314 11 200</t>
  </si>
  <si>
    <t>3314 19 008</t>
  </si>
  <si>
    <r>
      <t xml:space="preserve">Noch: </t>
    </r>
    <r>
      <rPr>
        <b/>
        <sz val="9"/>
        <rFont val="Arial"/>
        <family val="2"/>
      </rPr>
      <t>33</t>
    </r>
  </si>
  <si>
    <t>3315 10 101</t>
  </si>
  <si>
    <t>3320 11 000</t>
  </si>
  <si>
    <t>3320 29 502</t>
  </si>
  <si>
    <t>3320 35 000</t>
  </si>
  <si>
    <t>3320 42 001</t>
  </si>
  <si>
    <t>3320 42 002</t>
  </si>
  <si>
    <t>3320 50 200</t>
  </si>
  <si>
    <t>3320 50 500</t>
  </si>
  <si>
    <t>3320 50 909</t>
  </si>
  <si>
    <r>
      <rPr>
        <sz val="10"/>
        <color theme="1"/>
        <rFont val="Arial"/>
        <family val="2"/>
      </rPr>
      <t>Noch:</t>
    </r>
    <r>
      <rPr>
        <b/>
        <sz val="10"/>
        <color theme="1"/>
        <rFont val="Arial"/>
        <family val="2"/>
      </rPr>
      <t xml:space="preserve"> 2. Produktion nach ausgewählten Gütergruppen, -klassen und -arten</t>
    </r>
  </si>
  <si>
    <t>Produktions-
wert
in 1 000 Euro</t>
  </si>
  <si>
    <t>Melde-Nr. 
GP 2009</t>
  </si>
  <si>
    <t xml:space="preserve">  Mineralölerzeugnisse und Briketts</t>
  </si>
  <si>
    <t xml:space="preserve">  Chemische Grundstoffe, Düngemittel etc.</t>
  </si>
  <si>
    <t xml:space="preserve">  Schädlingsbekämpfungs-, Pflanzenschutz- u. 
    Desinfektionsmittel</t>
  </si>
  <si>
    <t xml:space="preserve">  Anstrichmittel, Druckfarben und Kitte</t>
  </si>
  <si>
    <t xml:space="preserve">  Seifen, Wasch-, Reinigungs- und Körperpflegemittel 
    sowie Duftstoffe</t>
  </si>
  <si>
    <t xml:space="preserve">  Gummiwaren</t>
  </si>
  <si>
    <t xml:space="preserve">  Kunststoffwaren</t>
  </si>
  <si>
    <t xml:space="preserve">  Glas und Glaswaren</t>
  </si>
  <si>
    <t xml:space="preserve">  Beton-, Zement- und Gipserzeugnisse</t>
  </si>
  <si>
    <t xml:space="preserve">  Sonstige Erzeugnisse aus nichtmetallischen Mineralien</t>
  </si>
  <si>
    <t xml:space="preserve">    Mühl-, Mahl-, Poliersteine und Schleifkörper</t>
  </si>
  <si>
    <t xml:space="preserve">    Mineralerzeugnisse, a. n. g.</t>
  </si>
  <si>
    <t xml:space="preserve">    Mörtel und anderer Beton</t>
  </si>
  <si>
    <t xml:space="preserve">    Sonstige Kunststoffwaren</t>
  </si>
  <si>
    <t xml:space="preserve">    Platten, Folien, Schläuche und Profile, aus Kunststoffen</t>
  </si>
  <si>
    <t xml:space="preserve">    Sonstige organische Grundstoffe und Chemikalien</t>
  </si>
  <si>
    <t xml:space="preserve">    Kunststoffe, in Primärform</t>
  </si>
  <si>
    <t xml:space="preserve">    Wellpapier und -pappe; Verpackungsmittel aus Papier, 
      Karton und Pappe</t>
  </si>
  <si>
    <t xml:space="preserve">    Andere Waren aus Papier, Karton und Pappe </t>
  </si>
  <si>
    <t xml:space="preserve">      Rohre und Schläuche, aus Weichkautschuk, auch
        mit Form-, Verschluss- und Verbindungsstücken</t>
  </si>
  <si>
    <t>Glas und Glaswaren, Keramik, bearbeitete Steine 
  und Erden</t>
  </si>
  <si>
    <t xml:space="preserve">      Arzneiwaren, Alkaloide oder ihre Derivate, Jod, 
        Jodverbindungen, Vitamine, jedoch weder Hormone 
        noch Antibiotika enthaltend</t>
  </si>
  <si>
    <t>Pharmazeutische u. ä. Erzeugnisse</t>
  </si>
  <si>
    <t xml:space="preserve">      Sonstige Waren aus Weichkautschuk, a. n. g.; 
        Hartkautschuk in allen Formen, sowie Waren 
        daraus; Bodenbeläge und Fußmatten, aus 
        vulkanisiertem Zellkautschuk</t>
  </si>
  <si>
    <t>Produktions-
wert  
in 1 000 Euro</t>
  </si>
  <si>
    <r>
      <t xml:space="preserve">Noch: </t>
    </r>
    <r>
      <rPr>
        <b/>
        <sz val="10"/>
        <color theme="1"/>
        <rFont val="Arial"/>
        <family val="2"/>
      </rPr>
      <t>2. Produktion nach ausgewählten Gütergruppen, -klassen und -arten</t>
    </r>
  </si>
  <si>
    <r>
      <t xml:space="preserve">        Frischbeton (Transportbeton)</t>
    </r>
    <r>
      <rPr>
        <vertAlign val="superscript"/>
        <sz val="9"/>
        <rFont val="Arial"/>
        <family val="2"/>
      </rPr>
      <t>1</t>
    </r>
  </si>
  <si>
    <t xml:space="preserve">        Reparatur und Instandhaltung von med. Geräten</t>
  </si>
  <si>
    <t xml:space="preserve">        Reparatur und Instandhaltung von nachrichten-
          technischen Geräten</t>
  </si>
  <si>
    <t xml:space="preserve">        Reparatur und Instandhaltung von Elektromotoren, 
          Generatoren etc.</t>
  </si>
  <si>
    <t xml:space="preserve">        Reparatur und Instandhaltung von anderen 
          elektrischen Geräten a. n. g.</t>
  </si>
  <si>
    <t xml:space="preserve">      Reparatur und Instandhaltung von Maschinen für
         bestimmte Wirtschaftszweige a. n. g.</t>
  </si>
  <si>
    <t xml:space="preserve">        Reparatur etc. von Maschinen für unspezifische 
          Verwendung a. n. g.</t>
  </si>
  <si>
    <t xml:space="preserve">        Reparatur von anderen kälte- und lufttechnischen 
          Anlagen für gewerbliche Zwecke</t>
  </si>
  <si>
    <t xml:space="preserve">        Reparatur etc. von Verbrennungsmotoren</t>
  </si>
  <si>
    <t xml:space="preserve">        Reparatur etc. von Förder- und Hebevorrichtungen</t>
  </si>
  <si>
    <t xml:space="preserve">  Reparatur von Metallerzeugnissen, Maschinen 
    und Ausrüstungen</t>
  </si>
  <si>
    <t xml:space="preserve">        Waren der Zahnprotetik ohne künstliche Zähne</t>
  </si>
  <si>
    <t xml:space="preserve">  Sonstige Maschinen für unspezifische Verwendung</t>
  </si>
  <si>
    <t xml:space="preserve">    Öfen und Brenner, Teile dafür</t>
  </si>
  <si>
    <t xml:space="preserve">    Hebezeuge und Fördermittel</t>
  </si>
  <si>
    <t xml:space="preserve">    Kälte- und lufttechnische Erzeugnisse für 
      gewerbliche Zwecke</t>
  </si>
  <si>
    <t xml:space="preserve">    sonstige nicht wirtschaftszweigspezifische 
      Maschinen a. n. g.</t>
  </si>
  <si>
    <t xml:space="preserve">  Werkzeugmaschinen</t>
  </si>
  <si>
    <t xml:space="preserve">  Maschinen für sonstige bestimmte Wirtschaftszweige</t>
  </si>
  <si>
    <t xml:space="preserve">    Bergwerks-, Bau- und Baustoffmaschinen, Teile dafür</t>
  </si>
  <si>
    <t xml:space="preserve">    Maschinen für das Ernährungsgewerbe und die 
      Tabakverarbeitung, Teile dafür</t>
  </si>
  <si>
    <t xml:space="preserve">    Maschinen für die Papiererzeugung und -verarbeitung</t>
  </si>
  <si>
    <t xml:space="preserve">    Maschinen für das Druckgewerbe und für sonstige 
      bestimmte Wirtschaftszweige, a. n. g.</t>
  </si>
  <si>
    <t xml:space="preserve">  Karosserien, Aufbauten und Anhänger</t>
  </si>
  <si>
    <t xml:space="preserve">  Schiffe, Boote und Jachten</t>
  </si>
  <si>
    <t xml:space="preserve">  Teile und Zubehör für Kraftwagen</t>
  </si>
  <si>
    <t>Produktions-
menge</t>
  </si>
  <si>
    <t>Produktions-
wert 
in 1 000 Euro</t>
  </si>
  <si>
    <t>Reparatur, Instanthaltung und Installation v. 
  Maschinen und Ausrüstungen (einschl. Wartung)</t>
  </si>
  <si>
    <t xml:space="preserve">  Installation von Maschinen und 
    Ausrüstungen a. n. g.</t>
  </si>
  <si>
    <t xml:space="preserve">        Install. v. Masch. f. Nahrungs-, Futtermittel- u. 
          Getränkeherstellung und Tabakverarbeitung</t>
  </si>
  <si>
    <t xml:space="preserve">        Installation von nachrichtentechnischen Geräten 
          und Einrichtungen</t>
  </si>
  <si>
    <t xml:space="preserve">        Installation von Elektromotoren, Generatoren und 
          Transformatoren</t>
  </si>
  <si>
    <t xml:space="preserve">        Installation von Elektrizitätsverteilungs- und 
          -schalteinrichtungen</t>
  </si>
  <si>
    <t>06 - 33</t>
  </si>
  <si>
    <t>Erdöl und Erdgas</t>
  </si>
  <si>
    <t>Fleisch und Fleischerzeugnisse</t>
  </si>
  <si>
    <t>Fischerzeugnisse u. a. Meeresfrüchte</t>
  </si>
  <si>
    <t>Obst und Gemüseerzeugnisse</t>
  </si>
  <si>
    <t>Pflanzliche und tierische Öle und Fette</t>
  </si>
  <si>
    <t>Milch und Milcherzeugnisse</t>
  </si>
  <si>
    <t>Mahl- und Schälmühlenerzeugnisse; Stärke und Stärkeerzeugnisse</t>
  </si>
  <si>
    <t>Back- und Teigwaren</t>
  </si>
  <si>
    <t>Sonstige Nahrungsmittel (ohne Getränke)</t>
  </si>
  <si>
    <t>Futtermittel</t>
  </si>
  <si>
    <t>Tabakerzeugnisse</t>
  </si>
  <si>
    <t>Holz und Holzwaren, Kork und Korkwaren, Flecht- und Korbmacherwaren (ohne Möbel)</t>
  </si>
  <si>
    <t>Mineralölerzeugnisse und Briketts</t>
  </si>
  <si>
    <t>Gummiwaren</t>
  </si>
  <si>
    <t>Kunststoffwaren</t>
  </si>
  <si>
    <t>Glas und Glaswaren, Keramik, bearbeitete Steine und Erden</t>
  </si>
  <si>
    <t>Metalle</t>
  </si>
  <si>
    <t>Datenverarbeitungsgeräte, elektronische und optische Erzeugnisse</t>
  </si>
  <si>
    <t>Reparatur, Instandhaltung und Installation von Maschinen und Ausrüstungen (einschl. Wartung)</t>
  </si>
  <si>
    <t>Melde-Nr.
(GP 2009)</t>
  </si>
  <si>
    <t>Verzeichnis der Gütergruppen oder -klassen</t>
  </si>
  <si>
    <t xml:space="preserve">Abkürzungen  </t>
  </si>
  <si>
    <t xml:space="preserve">        Rohwürste</t>
  </si>
  <si>
    <t xml:space="preserve">        Kochwürste</t>
  </si>
  <si>
    <t xml:space="preserve">        Feine Backwaren (ohne Dauerbackwaren), gesüßt</t>
  </si>
  <si>
    <t xml:space="preserve">        Frisches Brot, Brötchen u .ä. ohne Zusatz von Honig, 
          Eiern, Käse oder Früchten</t>
  </si>
  <si>
    <t xml:space="preserve">    Konstruktionsteile, Fertigbauteile, Ausbauelemente 
      aus Holz</t>
  </si>
  <si>
    <t xml:space="preserve">    Verpackungsmittel, Lagerbehälter u. Ladungsträger 
      aus Holz</t>
  </si>
  <si>
    <t xml:space="preserve">        Sonnenblumen- u. Safloröl (Distelöl) und seine 
          Fraktionen</t>
  </si>
  <si>
    <t xml:space="preserve">    Werkzeugmaschinen für die Metallbearbeitung, 
      Teile dafür</t>
  </si>
  <si>
    <t>2511 23</t>
  </si>
  <si>
    <t>x</t>
  </si>
  <si>
    <t>2599 99 000</t>
  </si>
  <si>
    <t>2651 52</t>
  </si>
  <si>
    <t>1 000 St</t>
  </si>
  <si>
    <t xml:space="preserve">  NE-Metalle und Halbzeug daraus</t>
  </si>
  <si>
    <t xml:space="preserve">  Gießereierzeugnisse</t>
  </si>
  <si>
    <t xml:space="preserve">  Stahl- und Leichtmetallbauerzeugnisse</t>
  </si>
  <si>
    <t xml:space="preserve">  Oberflächenveredlung, Wärmebehandlung und 
    Mechanik a. n. g.</t>
  </si>
  <si>
    <t xml:space="preserve">    Mechanikleistungen a. n. g.</t>
  </si>
  <si>
    <t xml:space="preserve">    Metallkonstruktionen</t>
  </si>
  <si>
    <t xml:space="preserve">    Ausbauelemente aus Stahl und Aluminium</t>
  </si>
  <si>
    <t xml:space="preserve">      Andere Konstruktionen und Konstruktionsteile, Bleche, 
        Stäbe, Profile u. dgl., aus Stahl und Aluminium</t>
  </si>
  <si>
    <t xml:space="preserve">  Schneidwaren; Werkzeuge; Schlösser und Beschläge</t>
  </si>
  <si>
    <t xml:space="preserve">    Werkzeuge</t>
  </si>
  <si>
    <t xml:space="preserve">  Sonstige Metallwaren</t>
  </si>
  <si>
    <t xml:space="preserve">    Verpackungen und Verschlüsse, aus Eisen, Stahl
       oder NE-Metall</t>
  </si>
  <si>
    <t xml:space="preserve">    Drahtwaren, Ketten und Federn</t>
  </si>
  <si>
    <t xml:space="preserve">    Andere Metallwaren a. n. g.</t>
  </si>
  <si>
    <t xml:space="preserve">  Elektronische Bauelemente und Leiterplatten</t>
  </si>
  <si>
    <t xml:space="preserve">  Optische und fotografische Geräte und Instrumente</t>
  </si>
  <si>
    <t xml:space="preserve">  Elektromotoren, Generatoren, Transformatoren</t>
  </si>
  <si>
    <t xml:space="preserve">  Elektrische Lampen und Leuchten</t>
  </si>
  <si>
    <t xml:space="preserve">  Elektrische Ausrüstungen, a. n. g.</t>
  </si>
  <si>
    <t xml:space="preserve">  Nicht wirtschaftszweigspezifische Maschinen</t>
  </si>
  <si>
    <t xml:space="preserve">    Verbrennungsmotoren und Turbinen</t>
  </si>
  <si>
    <t xml:space="preserve">    Sonst. Pumpen und Kompressoren</t>
  </si>
  <si>
    <t xml:space="preserve">    Armaturen</t>
  </si>
  <si>
    <t xml:space="preserve">    Lager, Getriebe, Zahnräder und Antriebselemente</t>
  </si>
  <si>
    <t>Melde-Nr. GP 2009</t>
  </si>
  <si>
    <t xml:space="preserve">        Installation v. Dampfkesseln o. 
          Zentralheizungskessel</t>
  </si>
  <si>
    <t>Reparatur, Instanthaltung und Installation v. Maschinen und Ausrüstungen (einschl. Wartung)</t>
  </si>
  <si>
    <t>in Hamburg 2013</t>
  </si>
  <si>
    <t>Kennziffer: E I 5 - j/13 HH</t>
  </si>
  <si>
    <t xml:space="preserve">© Statistisches Amt für Hamburg und Schleswig-Holstein, Hamburg 2014         </t>
  </si>
  <si>
    <t xml:space="preserve">Produktion nach ausgewählten Gütergruppen, -klassen und -arten in Hamburg 2013  </t>
  </si>
  <si>
    <t xml:space="preserve"> und bei der Gewinnung von Steinen und Erden in Hamburg 2013</t>
  </si>
  <si>
    <t>des Verarbeitenden Gewerbes in Hamburg 2013</t>
  </si>
  <si>
    <t xml:space="preserve"> des Verarbeitenden Gewerbes in Hamburg 2013</t>
  </si>
  <si>
    <t>Sofern in den Produkten auf das Vorhandensein von Copyrightrechten Dritter 
hingewiesen wird, sind die in deren Produkten ausgewiesenen Copyrightbestimmungen 
zu wahren. Alle übrigen Rechte bleiben vorbehalten.</t>
  </si>
  <si>
    <t>Tabellen</t>
  </si>
  <si>
    <t>Produktion nach Güterabteilungen im Verarbeitenden Gewerbe sowie im Bergbau und bei der 
  Gewinnung von Steinen und Erden in Hamburg 2013</t>
  </si>
  <si>
    <t xml:space="preserve">  Mess-, Kontroll-, Navigations- u. ä. Instrumente
     und Vorrichtungen, Uhren</t>
  </si>
  <si>
    <t xml:space="preserve">        Veredlung von Erzeugnissen dieser Güterabteilung 
          (ohne Schmiede-, Press-, Zieh- und Stanzteile, 
          Oberflächenveredlung, Wärmebehandlung und 
          Mechanik a. n. g.)</t>
  </si>
  <si>
    <t xml:space="preserve">      Instrumente, Apparate und Geräte zum Messen oder
        Überwachen von Durchfluss, Füllhöhe, Druck o. a. 
        veränderlichen Größen von Flüssigkeiten oder Gasen</t>
  </si>
  <si>
    <t xml:space="preserve">      Spritzen, Nadeln, Katheder, Kanülen u. dgl.; andere 
        augenärztliche u. a. Instrumente, Apparate u. Geräte, 
        für medizinische und chirurgische Zwecke, a. n. g.</t>
  </si>
  <si>
    <t xml:space="preserve">      Künstliche Gelenke u. a. orthopädische Apparate und 
        Vorrichtungen, Waren der Zahnprothetik u. a. Waren 
        der Prothetik</t>
  </si>
  <si>
    <t xml:space="preserve">        Installation von kälte- und lufttechnischen Anlagen 
          für gewerbliche Zwecke</t>
  </si>
  <si>
    <t xml:space="preserve">        Installation v. elektron. Mess-, Kontroll-, 
          Navigations- u. ä. Instrumenten u. 
          Vorrichtungen</t>
  </si>
  <si>
    <t xml:space="preserve">        Installation von anderen elektrischen Geräten ohne
          elektrische Signaleinrichtungen für Autobahnen</t>
  </si>
  <si>
    <t xml:space="preserve">        Reparatur von Schiffen, anderen Wasserfahrzeugen 
          u. schwimmenden Vorrichtungen, für zivile Zwecke</t>
  </si>
  <si>
    <r>
      <rPr>
        <vertAlign val="superscript"/>
        <sz val="6"/>
        <rFont val="Arial"/>
        <family val="2"/>
      </rPr>
      <t>1</t>
    </r>
    <r>
      <rPr>
        <sz val="8"/>
        <rFont val="Arial"/>
        <family val="2"/>
      </rPr>
      <t xml:space="preserve">  Betriebe mit 10 und mehr tätigen Personen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</si>
  <si>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einschließlich der Betriebe mit weniger als 20 tätigen Personen jedoch mit einem jährlichen Rohholzeinschnitt 
    von 5 000 m³ (im Festmaß)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</si>
  <si>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Betriebe mit 10 und mehr tätigen Personen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</si>
  <si>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Betriebe mit 10 und mehr tätigen Personen</t>
    </r>
  </si>
  <si>
    <t>– Betriebe mit im Allgemeinen 20 und mehr tätigen Personen –</t>
  </si>
  <si>
    <t xml:space="preserve">  Fischerzeugnisse u. a. Meeresfrüchte</t>
  </si>
  <si>
    <t xml:space="preserve">  Obst und Gemüseerzeugnisse</t>
  </si>
  <si>
    <r>
      <t xml:space="preserve">        – für Schweine</t>
    </r>
    <r>
      <rPr>
        <vertAlign val="superscript"/>
        <sz val="9"/>
        <rFont val="Arial"/>
        <family val="2"/>
      </rPr>
      <t>1</t>
    </r>
  </si>
  <si>
    <r>
      <t xml:space="preserve">    Zubereitungen für die Fütterung von Nutztieren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
      (ohne Heimtierfutter)</t>
    </r>
  </si>
  <si>
    <t xml:space="preserve">    Spirituosen</t>
  </si>
  <si>
    <t xml:space="preserve">    Mineralwasser, Erfrischungsgetränke u. a. nicht 
      alkoholhaltige Getränke</t>
  </si>
  <si>
    <r>
      <t xml:space="preserve">  Holz, gesägt, auch gehobelt oder imprägniert</t>
    </r>
    <r>
      <rPr>
        <b/>
        <vertAlign val="superscript"/>
        <sz val="9"/>
        <rFont val="Arial"/>
        <family val="2"/>
      </rPr>
      <t>1,</t>
    </r>
    <r>
      <rPr>
        <b/>
        <sz val="9"/>
        <rFont val="Arial"/>
        <family val="2"/>
      </rPr>
      <t xml:space="preserve"> </t>
    </r>
    <r>
      <rPr>
        <b/>
        <vertAlign val="superscript"/>
        <sz val="9"/>
        <rFont val="Arial"/>
        <family val="2"/>
      </rPr>
      <t>2</t>
    </r>
  </si>
  <si>
    <t>Herausgegeben am: 1. Juli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</si>
</sst>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##\ ###\ ###"/>
    <numFmt numFmtId="170" formatCode="\ 0.0;\ \-\ 0.0\ "/>
    <numFmt numFmtId="171" formatCode="0.0"/>
  </numFmts>
  <fonts count="50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24"/>
      <color theme="1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vertAlign val="superscript"/>
      <sz val="6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</fills>
  <borders count="3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</borders>
  <cellStyleXfs count="52">
    <xf numFmtId="0" fontId="0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17" applyNumberFormat="0" applyAlignment="0" applyProtection="0"/>
    <xf numFmtId="0" fontId="32" fillId="10" borderId="18" applyNumberFormat="0" applyAlignment="0" applyProtection="0"/>
    <xf numFmtId="0" fontId="33" fillId="10" borderId="17" applyNumberFormat="0" applyAlignment="0" applyProtection="0"/>
    <xf numFmtId="0" fontId="34" fillId="0" borderId="19" applyNumberFormat="0" applyFill="0" applyAlignment="0" applyProtection="0"/>
    <xf numFmtId="0" fontId="35" fillId="11" borderId="20" applyNumberFormat="0" applyAlignment="0" applyProtection="0"/>
    <xf numFmtId="0" fontId="24" fillId="12" borderId="21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22" applyNumberFormat="0" applyFill="0" applyAlignment="0" applyProtection="0"/>
    <xf numFmtId="0" fontId="38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38" fillId="36" borderId="0" applyNumberFormat="0" applyBorder="0" applyAlignment="0" applyProtection="0"/>
    <xf numFmtId="0" fontId="15" fillId="0" borderId="0" applyFill="0" applyBorder="0" applyAlignment="0"/>
    <xf numFmtId="0" fontId="16" fillId="0" borderId="0" applyFill="0" applyBorder="0" applyAlignment="0"/>
    <xf numFmtId="0" fontId="6" fillId="0" borderId="0" applyFill="0" applyAlignment="0"/>
    <xf numFmtId="0" fontId="39" fillId="0" borderId="0"/>
    <xf numFmtId="0" fontId="40" fillId="0" borderId="0" applyNumberFormat="0" applyFill="0" applyBorder="0" applyAlignment="0" applyProtection="0"/>
  </cellStyleXfs>
  <cellXfs count="206">
    <xf numFmtId="0" fontId="0" fillId="0" borderId="0" xfId="0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right"/>
    </xf>
    <xf numFmtId="0" fontId="7" fillId="0" borderId="0" xfId="0" applyFont="1"/>
    <xf numFmtId="0" fontId="7" fillId="0" borderId="0" xfId="0" applyFont="1"/>
    <xf numFmtId="0" fontId="7" fillId="0" borderId="0" xfId="0" quotePrefix="1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164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164" fontId="7" fillId="3" borderId="0" xfId="0" applyNumberFormat="1" applyFont="1" applyFill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horizontal="left" vertical="center"/>
    </xf>
    <xf numFmtId="165" fontId="7" fillId="0" borderId="0" xfId="0" applyNumberFormat="1" applyFont="1" applyFill="1" applyBorder="1" applyAlignment="1">
      <alignment horizontal="right" vertical="center"/>
    </xf>
    <xf numFmtId="165" fontId="13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Alignment="1">
      <alignment horizontal="right" vertical="center"/>
    </xf>
    <xf numFmtId="0" fontId="7" fillId="4" borderId="0" xfId="0" applyFont="1" applyFill="1" applyAlignment="1">
      <alignment vertical="center"/>
    </xf>
    <xf numFmtId="0" fontId="17" fillId="0" borderId="0" xfId="0" applyFont="1" applyFill="1" applyAlignment="1">
      <alignment horizontal="centerContinuous" vertical="center"/>
    </xf>
    <xf numFmtId="0" fontId="13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horizontal="centerContinuous" vertical="center"/>
    </xf>
    <xf numFmtId="0" fontId="18" fillId="0" borderId="0" xfId="0" applyFont="1" applyFill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Continuous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7" fillId="0" borderId="0" xfId="0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 applyProtection="1">
      <alignment horizontal="right"/>
      <protection locked="0"/>
    </xf>
    <xf numFmtId="0" fontId="8" fillId="0" borderId="0" xfId="0" applyFont="1" applyAlignment="1">
      <alignment horizontal="center"/>
    </xf>
    <xf numFmtId="166" fontId="7" fillId="0" borderId="0" xfId="0" applyNumberFormat="1" applyFont="1" applyAlignment="1">
      <alignment horizontal="right" vertical="center"/>
    </xf>
    <xf numFmtId="166" fontId="7" fillId="0" borderId="0" xfId="0" applyNumberFormat="1" applyFont="1" applyFill="1" applyBorder="1" applyAlignment="1">
      <alignment horizontal="right" vertical="center"/>
    </xf>
    <xf numFmtId="167" fontId="7" fillId="0" borderId="0" xfId="0" applyNumberFormat="1" applyFont="1" applyFill="1" applyBorder="1" applyAlignment="1">
      <alignment horizontal="right" vertical="center"/>
    </xf>
    <xf numFmtId="167" fontId="7" fillId="0" borderId="0" xfId="0" applyNumberFormat="1" applyFont="1" applyAlignment="1">
      <alignment horizontal="right" vertical="center"/>
    </xf>
    <xf numFmtId="166" fontId="7" fillId="0" borderId="0" xfId="0" applyNumberFormat="1" applyFont="1" applyFill="1" applyBorder="1" applyAlignment="1">
      <alignment vertical="center"/>
    </xf>
    <xf numFmtId="167" fontId="7" fillId="0" borderId="0" xfId="0" applyNumberFormat="1" applyFont="1" applyFill="1" applyBorder="1" applyAlignment="1">
      <alignment vertical="center"/>
    </xf>
    <xf numFmtId="168" fontId="7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42" fillId="0" borderId="0" xfId="0" applyFont="1"/>
    <xf numFmtId="0" fontId="4" fillId="0" borderId="0" xfId="0" quotePrefix="1" applyNumberFormat="1" applyFont="1"/>
    <xf numFmtId="0" fontId="13" fillId="0" borderId="0" xfId="0" applyFont="1" applyBorder="1" applyAlignment="1">
      <alignment horizontal="centerContinuous" vertical="top" wrapText="1"/>
    </xf>
    <xf numFmtId="0" fontId="7" fillId="0" borderId="0" xfId="0" applyFont="1" applyBorder="1" applyAlignment="1">
      <alignment horizontal="centerContinuous" vertical="top" wrapText="1"/>
    </xf>
    <xf numFmtId="0" fontId="7" fillId="0" borderId="0" xfId="0" applyFont="1" applyAlignment="1">
      <alignment horizontal="centerContinuous" vertical="top" wrapText="1"/>
    </xf>
    <xf numFmtId="0" fontId="16" fillId="0" borderId="0" xfId="0" applyFont="1" applyAlignment="1">
      <alignment horizontal="left" vertical="top" wrapText="1"/>
    </xf>
    <xf numFmtId="0" fontId="16" fillId="0" borderId="0" xfId="0" applyFont="1" applyFill="1" applyAlignment="1">
      <alignment horizontal="left" vertical="top" wrapText="1"/>
    </xf>
    <xf numFmtId="0" fontId="16" fillId="37" borderId="24" xfId="0" applyFont="1" applyFill="1" applyBorder="1" applyAlignment="1">
      <alignment horizontal="center" vertical="center" wrapText="1"/>
    </xf>
    <xf numFmtId="0" fontId="16" fillId="37" borderId="25" xfId="0" applyFont="1" applyFill="1" applyBorder="1" applyAlignment="1">
      <alignment horizontal="center" vertical="center" wrapText="1"/>
    </xf>
    <xf numFmtId="0" fontId="16" fillId="0" borderId="27" xfId="0" applyFont="1" applyBorder="1" applyAlignment="1">
      <alignment wrapText="1"/>
    </xf>
    <xf numFmtId="0" fontId="16" fillId="0" borderId="27" xfId="0" applyFont="1" applyFill="1" applyBorder="1" applyAlignment="1">
      <alignment wrapText="1"/>
    </xf>
    <xf numFmtId="0" fontId="44" fillId="0" borderId="28" xfId="0" applyFont="1" applyBorder="1" applyAlignment="1">
      <alignment horizontal="left" wrapText="1"/>
    </xf>
    <xf numFmtId="0" fontId="16" fillId="0" borderId="0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16" fillId="0" borderId="0" xfId="0" applyFont="1" applyAlignment="1">
      <alignment horizontal="left" wrapText="1"/>
    </xf>
    <xf numFmtId="0" fontId="16" fillId="0" borderId="0" xfId="0" applyFont="1" applyFill="1" applyAlignment="1">
      <alignment horizontal="left" wrapText="1"/>
    </xf>
    <xf numFmtId="0" fontId="44" fillId="0" borderId="30" xfId="0" applyFont="1" applyBorder="1" applyAlignment="1">
      <alignment wrapText="1"/>
    </xf>
    <xf numFmtId="0" fontId="7" fillId="0" borderId="0" xfId="0" applyFont="1" applyFill="1" applyAlignment="1">
      <alignment vertical="top" wrapText="1"/>
    </xf>
    <xf numFmtId="0" fontId="44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vertical="center" wrapText="1"/>
    </xf>
    <xf numFmtId="3" fontId="7" fillId="0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>
      <alignment horizontal="center" vertical="top" wrapText="1"/>
    </xf>
    <xf numFmtId="3" fontId="16" fillId="0" borderId="0" xfId="0" applyNumberFormat="1" applyFont="1" applyFill="1" applyBorder="1" applyAlignment="1" applyProtection="1">
      <alignment horizontal="right" indent="1"/>
      <protection locked="0"/>
    </xf>
    <xf numFmtId="3" fontId="16" fillId="0" borderId="0" xfId="0" applyNumberFormat="1" applyFont="1" applyFill="1" applyBorder="1" applyAlignment="1" applyProtection="1">
      <alignment horizontal="right" wrapText="1" indent="1"/>
      <protection locked="0"/>
    </xf>
    <xf numFmtId="3" fontId="16" fillId="0" borderId="0" xfId="0" applyNumberFormat="1" applyFont="1" applyFill="1" applyBorder="1" applyAlignment="1" applyProtection="1">
      <alignment horizontal="right"/>
      <protection locked="0"/>
    </xf>
    <xf numFmtId="3" fontId="44" fillId="0" borderId="0" xfId="0" applyNumberFormat="1" applyFont="1" applyFill="1" applyBorder="1" applyAlignment="1" applyProtection="1">
      <alignment horizontal="right"/>
      <protection locked="0"/>
    </xf>
    <xf numFmtId="3" fontId="16" fillId="0" borderId="0" xfId="0" applyNumberFormat="1" applyFont="1" applyFill="1" applyBorder="1" applyAlignment="1" applyProtection="1">
      <alignment horizontal="right" wrapText="1"/>
      <protection locked="0"/>
    </xf>
    <xf numFmtId="3" fontId="44" fillId="0" borderId="0" xfId="0" applyNumberFormat="1" applyFont="1" applyFill="1" applyBorder="1" applyAlignment="1" applyProtection="1">
      <alignment horizontal="right" wrapText="1"/>
      <protection locked="0"/>
    </xf>
    <xf numFmtId="0" fontId="16" fillId="0" borderId="0" xfId="0" applyFont="1" applyFill="1" applyBorder="1" applyAlignment="1">
      <alignment horizontal="right" wrapText="1" indent="2"/>
    </xf>
    <xf numFmtId="169" fontId="16" fillId="0" borderId="0" xfId="0" applyNumberFormat="1" applyFont="1" applyAlignment="1">
      <alignment horizontal="right" indent="2"/>
    </xf>
    <xf numFmtId="0" fontId="16" fillId="0" borderId="0" xfId="0" applyFont="1" applyAlignment="1">
      <alignment horizontal="right" wrapText="1" indent="2"/>
    </xf>
    <xf numFmtId="169" fontId="16" fillId="0" borderId="0" xfId="0" applyNumberFormat="1" applyFont="1" applyFill="1" applyAlignment="1">
      <alignment horizontal="right" indent="2"/>
    </xf>
    <xf numFmtId="169" fontId="44" fillId="0" borderId="29" xfId="0" applyNumberFormat="1" applyFont="1" applyBorder="1" applyAlignment="1">
      <alignment horizontal="right" indent="2"/>
    </xf>
    <xf numFmtId="170" fontId="44" fillId="0" borderId="0" xfId="0" applyNumberFormat="1" applyFont="1" applyAlignment="1">
      <alignment horizontal="right" indent="2"/>
    </xf>
    <xf numFmtId="171" fontId="16" fillId="0" borderId="0" xfId="0" applyNumberFormat="1" applyFont="1" applyAlignment="1">
      <alignment horizontal="right" indent="2"/>
    </xf>
    <xf numFmtId="170" fontId="16" fillId="0" borderId="0" xfId="0" applyNumberFormat="1" applyFont="1" applyAlignment="1">
      <alignment horizontal="right" indent="2"/>
    </xf>
    <xf numFmtId="0" fontId="44" fillId="0" borderId="30" xfId="0" applyFont="1" applyBorder="1" applyAlignment="1">
      <alignment horizontal="right" indent="2"/>
    </xf>
    <xf numFmtId="0" fontId="16" fillId="0" borderId="0" xfId="0" applyFont="1" applyFill="1" applyBorder="1" applyAlignment="1">
      <alignment horizontal="right" vertical="center" wrapText="1" indent="1"/>
    </xf>
    <xf numFmtId="169" fontId="44" fillId="0" borderId="0" xfId="0" applyNumberFormat="1" applyFont="1" applyAlignment="1">
      <alignment horizontal="right" indent="1"/>
    </xf>
    <xf numFmtId="169" fontId="16" fillId="0" borderId="0" xfId="0" applyNumberFormat="1" applyFont="1" applyAlignment="1">
      <alignment horizontal="right" indent="1"/>
    </xf>
    <xf numFmtId="170" fontId="44" fillId="0" borderId="0" xfId="0" applyNumberFormat="1" applyFont="1" applyAlignment="1">
      <alignment horizontal="right" indent="1"/>
    </xf>
    <xf numFmtId="169" fontId="44" fillId="0" borderId="30" xfId="0" applyNumberFormat="1" applyFont="1" applyBorder="1" applyAlignment="1">
      <alignment horizontal="right" indent="1"/>
    </xf>
    <xf numFmtId="0" fontId="44" fillId="0" borderId="0" xfId="0" applyFont="1" applyFill="1" applyAlignment="1">
      <alignment horizontal="left" wrapText="1"/>
    </xf>
    <xf numFmtId="49" fontId="44" fillId="0" borderId="0" xfId="0" applyNumberFormat="1" applyFont="1" applyFill="1" applyAlignment="1">
      <alignment horizontal="left" wrapText="1"/>
    </xf>
    <xf numFmtId="0" fontId="16" fillId="0" borderId="0" xfId="0" applyFont="1" applyFill="1" applyBorder="1" applyAlignment="1">
      <alignment horizontal="right" wrapText="1"/>
    </xf>
    <xf numFmtId="0" fontId="16" fillId="37" borderId="2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wrapText="1"/>
    </xf>
    <xf numFmtId="0" fontId="16" fillId="0" borderId="26" xfId="0" applyFont="1" applyFill="1" applyBorder="1" applyAlignment="1">
      <alignment horizontal="center" vertical="top" wrapText="1"/>
    </xf>
    <xf numFmtId="0" fontId="44" fillId="0" borderId="27" xfId="0" applyFont="1" applyFill="1" applyBorder="1" applyAlignment="1">
      <alignment horizontal="left" wrapText="1"/>
    </xf>
    <xf numFmtId="0" fontId="16" fillId="0" borderId="27" xfId="0" applyFont="1" applyFill="1" applyBorder="1" applyAlignment="1">
      <alignment horizontal="left" wrapText="1"/>
    </xf>
    <xf numFmtId="0" fontId="16" fillId="0" borderId="30" xfId="0" applyFont="1" applyFill="1" applyBorder="1" applyAlignment="1">
      <alignment horizontal="left" wrapText="1"/>
    </xf>
    <xf numFmtId="0" fontId="16" fillId="0" borderId="28" xfId="0" applyFont="1" applyFill="1" applyBorder="1" applyAlignment="1">
      <alignment horizontal="left" wrapText="1"/>
    </xf>
    <xf numFmtId="0" fontId="16" fillId="0" borderId="30" xfId="0" applyFont="1" applyFill="1" applyBorder="1" applyAlignment="1">
      <alignment horizontal="center" wrapText="1"/>
    </xf>
    <xf numFmtId="3" fontId="16" fillId="0" borderId="30" xfId="0" applyNumberFormat="1" applyFont="1" applyFill="1" applyBorder="1" applyAlignment="1" applyProtection="1">
      <alignment horizontal="right" wrapText="1"/>
      <protection locked="0"/>
    </xf>
    <xf numFmtId="3" fontId="44" fillId="0" borderId="30" xfId="0" applyNumberFormat="1" applyFont="1" applyFill="1" applyBorder="1" applyAlignment="1" applyProtection="1">
      <alignment horizontal="right" wrapText="1"/>
      <protection locked="0"/>
    </xf>
    <xf numFmtId="0" fontId="16" fillId="0" borderId="0" xfId="0" applyFont="1" applyFill="1" applyBorder="1" applyAlignment="1">
      <alignment horizontal="left" vertical="top" wrapText="1" indent="1"/>
    </xf>
    <xf numFmtId="3" fontId="16" fillId="0" borderId="30" xfId="0" applyNumberFormat="1" applyFont="1" applyFill="1" applyBorder="1" applyAlignment="1" applyProtection="1">
      <alignment horizontal="right" wrapText="1" indent="1"/>
      <protection locked="0"/>
    </xf>
    <xf numFmtId="0" fontId="16" fillId="0" borderId="0" xfId="0" applyFont="1" applyFill="1" applyAlignment="1">
      <alignment horizontal="left" vertical="center"/>
    </xf>
    <xf numFmtId="0" fontId="16" fillId="37" borderId="23" xfId="0" applyFont="1" applyFill="1" applyBorder="1" applyAlignment="1">
      <alignment horizontal="center" vertical="center" wrapText="1"/>
    </xf>
    <xf numFmtId="3" fontId="16" fillId="0" borderId="0" xfId="0" applyNumberFormat="1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 wrapText="1"/>
    </xf>
    <xf numFmtId="3" fontId="44" fillId="0" borderId="0" xfId="0" applyNumberFormat="1" applyFont="1" applyFill="1" applyBorder="1" applyAlignment="1">
      <alignment horizontal="right" wrapText="1"/>
    </xf>
    <xf numFmtId="3" fontId="44" fillId="0" borderId="0" xfId="0" applyNumberFormat="1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 indent="1"/>
    </xf>
    <xf numFmtId="0" fontId="16" fillId="0" borderId="0" xfId="0" applyFont="1" applyFill="1" applyBorder="1" applyAlignment="1">
      <alignment horizontal="left" vertical="center" wrapText="1"/>
    </xf>
    <xf numFmtId="3" fontId="16" fillId="0" borderId="30" xfId="0" applyNumberFormat="1" applyFont="1" applyFill="1" applyBorder="1" applyAlignment="1">
      <alignment horizontal="right" indent="1"/>
    </xf>
    <xf numFmtId="3" fontId="16" fillId="0" borderId="30" xfId="0" applyNumberFormat="1" applyFont="1" applyFill="1" applyBorder="1" applyAlignment="1">
      <alignment horizontal="right"/>
    </xf>
    <xf numFmtId="3" fontId="44" fillId="0" borderId="30" xfId="0" applyNumberFormat="1" applyFont="1" applyFill="1" applyBorder="1" applyAlignment="1">
      <alignment horizontal="right"/>
    </xf>
    <xf numFmtId="0" fontId="16" fillId="0" borderId="27" xfId="0" applyFont="1" applyFill="1" applyBorder="1" applyAlignment="1">
      <alignment horizontal="left" vertical="center" wrapText="1"/>
    </xf>
    <xf numFmtId="0" fontId="16" fillId="37" borderId="23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center"/>
    </xf>
    <xf numFmtId="0" fontId="16" fillId="0" borderId="27" xfId="0" applyFont="1" applyFill="1" applyBorder="1" applyAlignment="1">
      <alignment horizontal="center" vertical="top" wrapText="1"/>
    </xf>
    <xf numFmtId="3" fontId="16" fillId="0" borderId="0" xfId="0" applyNumberFormat="1" applyFont="1" applyFill="1" applyBorder="1" applyAlignment="1">
      <alignment horizontal="right" indent="2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left" wrapText="1"/>
    </xf>
    <xf numFmtId="49" fontId="44" fillId="0" borderId="30" xfId="0" applyNumberFormat="1" applyFont="1" applyFill="1" applyBorder="1" applyAlignment="1">
      <alignment horizontal="left" wrapText="1"/>
    </xf>
    <xf numFmtId="3" fontId="44" fillId="0" borderId="30" xfId="0" applyNumberFormat="1" applyFont="1" applyFill="1" applyBorder="1" applyAlignment="1">
      <alignment horizontal="right" indent="1"/>
    </xf>
    <xf numFmtId="3" fontId="44" fillId="0" borderId="30" xfId="0" applyNumberFormat="1" applyFont="1" applyFill="1" applyBorder="1" applyAlignment="1">
      <alignment horizontal="right" indent="2"/>
    </xf>
    <xf numFmtId="0" fontId="44" fillId="0" borderId="30" xfId="0" applyFont="1" applyFill="1" applyBorder="1" applyAlignment="1">
      <alignment horizontal="center" wrapText="1"/>
    </xf>
    <xf numFmtId="0" fontId="44" fillId="0" borderId="28" xfId="0" applyFont="1" applyFill="1" applyBorder="1" applyAlignment="1">
      <alignment horizontal="left" wrapText="1"/>
    </xf>
    <xf numFmtId="0" fontId="16" fillId="0" borderId="27" xfId="0" applyFont="1" applyFill="1" applyBorder="1" applyAlignment="1">
      <alignment horizontal="center" vertical="center" wrapText="1"/>
    </xf>
    <xf numFmtId="0" fontId="16" fillId="37" borderId="2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3" fontId="16" fillId="0" borderId="0" xfId="0" applyNumberFormat="1" applyFont="1" applyFill="1" applyBorder="1" applyAlignment="1">
      <alignment horizontal="center" vertical="center"/>
    </xf>
    <xf numFmtId="3" fontId="44" fillId="0" borderId="0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4" fillId="0" borderId="0" xfId="0" quotePrefix="1" applyNumberFormat="1" applyFont="1" applyAlignment="1">
      <alignment vertical="top"/>
    </xf>
    <xf numFmtId="0" fontId="4" fillId="0" borderId="0" xfId="0" applyNumberFormat="1" applyFont="1"/>
    <xf numFmtId="0" fontId="16" fillId="0" borderId="0" xfId="0" applyFont="1" applyFill="1" applyBorder="1" applyAlignment="1">
      <alignment horizontal="right"/>
    </xf>
    <xf numFmtId="0" fontId="16" fillId="0" borderId="0" xfId="0" applyFont="1" applyFill="1" applyAlignment="1">
      <alignment horizontal="left" vertical="top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center" wrapText="1"/>
    </xf>
    <xf numFmtId="0" fontId="19" fillId="0" borderId="0" xfId="0" applyFont="1"/>
    <xf numFmtId="0" fontId="21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41" fillId="0" borderId="0" xfId="0" applyFont="1" applyAlignment="1">
      <alignment horizontal="right"/>
    </xf>
    <xf numFmtId="0" fontId="41" fillId="0" borderId="0" xfId="0" applyFont="1" applyAlignment="1"/>
    <xf numFmtId="0" fontId="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0" fillId="0" borderId="0" xfId="51" applyAlignment="1">
      <alignment horizontal="left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0" xfId="0" applyFont="1" applyAlignment="1"/>
    <xf numFmtId="0" fontId="4" fillId="0" borderId="0" xfId="0" applyNumberFormat="1" applyFont="1" applyAlignment="1"/>
    <xf numFmtId="0" fontId="3" fillId="0" borderId="0" xfId="0" applyNumberFormat="1" applyFont="1" applyAlignment="1"/>
    <xf numFmtId="0" fontId="1" fillId="0" borderId="0" xfId="0" applyNumberFormat="1" applyFont="1" applyAlignment="1">
      <alignment wrapText="1"/>
    </xf>
    <xf numFmtId="0" fontId="2" fillId="0" borderId="0" xfId="0" applyNumberFormat="1" applyFont="1" applyAlignment="1"/>
    <xf numFmtId="0" fontId="42" fillId="0" borderId="0" xfId="0" applyNumberFormat="1" applyFont="1" applyAlignment="1">
      <alignment horizontal="left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6" fillId="37" borderId="23" xfId="0" applyFont="1" applyFill="1" applyBorder="1" applyAlignment="1">
      <alignment horizontal="center" vertical="center" wrapText="1"/>
    </xf>
    <xf numFmtId="0" fontId="0" fillId="37" borderId="24" xfId="0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3" fillId="0" borderId="0" xfId="0" applyFont="1" applyFill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3" fillId="0" borderId="0" xfId="0" applyFont="1" applyFill="1" applyAlignment="1">
      <alignment horizontal="center" vertical="top"/>
    </xf>
    <xf numFmtId="0" fontId="0" fillId="0" borderId="0" xfId="0" applyAlignment="1">
      <alignment horizontal="center" vertical="top"/>
    </xf>
    <xf numFmtId="0" fontId="15" fillId="0" borderId="0" xfId="0" applyFont="1" applyAlignment="1">
      <alignment horizontal="left"/>
    </xf>
    <xf numFmtId="0" fontId="13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left" vertical="center"/>
    </xf>
  </cellXfs>
  <cellStyles count="52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1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8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CCCCCC"/>
      <color rgb="FF1E4B7D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28575</xdr:rowOff>
    </xdr:from>
    <xdr:to>
      <xdr:col>6</xdr:col>
      <xdr:colOff>900450</xdr:colOff>
      <xdr:row>53</xdr:row>
      <xdr:rowOff>156001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00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21102</xdr:colOff>
      <xdr:row>0</xdr:row>
      <xdr:rowOff>49238</xdr:rowOff>
    </xdr:from>
    <xdr:to>
      <xdr:col>7</xdr:col>
      <xdr:colOff>759657</xdr:colOff>
      <xdr:row>38</xdr:row>
      <xdr:rowOff>14067</xdr:rowOff>
    </xdr:to>
    <xdr:sp macro="" textlink="">
      <xdr:nvSpPr>
        <xdr:cNvPr id="2" name="Textfeld 1"/>
        <xdr:cNvSpPr txBox="1"/>
      </xdr:nvSpPr>
      <xdr:spPr>
        <a:xfrm>
          <a:off x="21102" y="49238"/>
          <a:ext cx="6316395" cy="61124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numCol="2" spcCol="432000" rtlCol="0" anchor="t"/>
        <a:lstStyle/>
        <a:p>
          <a:pPr algn="l"/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Vorbemerkungen</a:t>
          </a:r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Der vorliegende Bericht enthält die zusammengefassten Ergebnisse der Monatlichen und der Vierteljährlichen Produktionserhebungen. Die Daten beziehen sich grundsätzlich auf:</a:t>
          </a: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marL="126000" indent="-457200"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–  Betriebe des Bergbaus und der Gewinnung von Steinen und Erden (Abschnitt B der Grundsystematik) und des Verarbeitenden Gewerbes (Abschnitt C)</a:t>
          </a:r>
        </a:p>
        <a:p>
          <a:pPr indent="-288000"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indent="-288000" algn="l" defTabSz="0">
            <a:tabLst>
              <a:tab pos="360000" algn="l"/>
            </a:tabLst>
          </a:pP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	von Unternehmen des Produzierenden 	Gewerbes (Abschnitte B bis F)</a:t>
          </a:r>
        </a:p>
        <a:p>
          <a:pPr indent="-288000" algn="l" defTabSz="0">
            <a:tabLst>
              <a:tab pos="360000" algn="l"/>
            </a:tabLst>
          </a:pP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	mit im Allgemeinen 20 und mehr tätigen 	Personen;</a:t>
          </a:r>
        </a:p>
        <a:p>
          <a:pPr indent="-288000"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marL="126000" indent="-252000"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–  Betriebe des Bergbaus und des Verarbeitenden  Gewerbes mit im Allgemeinen 20 und mehr tätigen</a:t>
          </a:r>
          <a:r>
            <a:rPr lang="de-DE" sz="9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Personen</a:t>
          </a:r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marL="0" indent="-288000"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marL="0" indent="-288000" algn="l">
            <a:tabLst>
              <a:tab pos="360000" algn="l"/>
            </a:tabLst>
          </a:pP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	von Unternehmen anderer Wirtschaftsbereiche.</a:t>
          </a: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Ausnahmen von der allgemeinen Abschneidegrenze sind bei den entsprechenden Meldenummern angegeben.</a:t>
          </a:r>
          <a:b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</a:br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Die Ergebnisse sind nach dem neuen </a:t>
          </a:r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„Güterverzeichnis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für Produktionsstatistiken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– </a:t>
          </a:r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Ausgabe 2009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“ gegliedert.</a:t>
          </a: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/>
          </a:r>
          <a:b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</a:b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Eine </a:t>
          </a:r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Gegenüberstellung 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der Meldenummern des Güterverzeichnisses für Produktionsstatistiken der Ausgaben 2009 (GP 2009) und 2002 (GP2002) ist im Anhang B des GP 2009 enthalten (im Internetangebot auf dem Pfad </a:t>
          </a:r>
          <a:r>
            <a:rPr lang="de-DE" sz="900" u="none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  <a:hlinkClick xmlns:r="http://schemas.openxmlformats.org/officeDocument/2006/relationships" r:id=""/>
            </a:rPr>
            <a:t>www.destatis.de/Startseite/Publikationen/Klassifikationen/Güter-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und Wirtschaftszweigklassifikationen).</a:t>
          </a: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/>
          </a:r>
          <a:b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</a:b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Als „</a:t>
          </a:r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Produktion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“ wird im Allgemeinen nur die zum </a:t>
          </a:r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Absatz 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bestimmte Produktion nach Menge und Wert ausgewiesen. Wehrgüter sind nicht einbezogen.</a:t>
          </a: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Der </a:t>
          </a:r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Bewertung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der für den Absatz bestimmten Produktion liegen die im jeweiligen Berichtszeitraum erzielten Verkaufspreise ab Werk zugrunde, einschließlich Verpackung, aber vermindert um gewährte Rabatte und um in den Preisen enthaltene Verbrauchsteuern ( z.B. für Mineralöl, Tabakwaren, Branntwein, Kaffee ).</a:t>
          </a: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In </a:t>
          </a:r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Lohnarbeit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hergestellte Erzeugnisse sind wert- und mengenmäßig grundsätzlich in der zum Absatz bestimmten Produktion enthalten. Lohnarbeit liegt vor, wenn vom Auftraggeber unberechnet geliefertes Material be- oder verarbeitet wird. Als Wert gibt der Auftragnehmer die vom Auftraggeber gezahlte Vergütung an.</a:t>
          </a: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/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Veredlung, Reparaturen und Instandhaltungen sowie Installationen und Montagen 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sind als Schlusspositionen der jeweiligen Güterabteilungen bzw. in der Güterabteilung 33 aufgeführt und werden im Allgemeinen nur wertmäßig dargestellt.</a:t>
          </a: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Abkürzungen</a:t>
          </a:r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BRZ 	= Bruttoraumzahl</a:t>
          </a:r>
        </a:p>
        <a:p>
          <a:pPr>
            <a:spcBef>
              <a:spcPts val="400"/>
            </a:spcBef>
          </a:pP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hl  	= Hektoliter</a:t>
          </a:r>
        </a:p>
        <a:p>
          <a:pPr>
            <a:spcBef>
              <a:spcPts val="400"/>
            </a:spcBef>
          </a:pP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l   	= Liter</a:t>
          </a:r>
        </a:p>
        <a:p>
          <a:pPr>
            <a:spcBef>
              <a:spcPts val="400"/>
            </a:spcBef>
          </a:pP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  	= Meter</a:t>
          </a:r>
        </a:p>
        <a:p>
          <a:pPr>
            <a:spcBef>
              <a:spcPts val="400"/>
            </a:spcBef>
          </a:pP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m² 	= Quadratmeter</a:t>
          </a:r>
        </a:p>
        <a:p>
          <a:pPr>
            <a:spcBef>
              <a:spcPts val="400"/>
            </a:spcBef>
          </a:pP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m³ 	= Kubikmeter				</a:t>
          </a:r>
        </a:p>
        <a:p>
          <a:pPr>
            <a:spcBef>
              <a:spcPts val="400"/>
            </a:spcBef>
          </a:pP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St 	= Stück</a:t>
          </a:r>
        </a:p>
        <a:p>
          <a:pPr>
            <a:spcBef>
              <a:spcPts val="400"/>
            </a:spcBef>
          </a:pP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t  	= Tonne</a:t>
          </a:r>
          <a:endParaRPr lang="de-DE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oduzierendesGewerbe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showGridLines="0" tabSelected="1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61" t="s">
        <v>47</v>
      </c>
      <c r="B3" s="161"/>
      <c r="C3" s="161"/>
      <c r="D3" s="161"/>
    </row>
    <row r="4" spans="1:7" ht="20.25" x14ac:dyDescent="0.3">
      <c r="A4" s="161" t="s">
        <v>48</v>
      </c>
      <c r="B4" s="161"/>
      <c r="C4" s="161"/>
      <c r="D4" s="161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62" t="s">
        <v>69</v>
      </c>
      <c r="E15" s="162"/>
      <c r="F15" s="162"/>
      <c r="G15" s="162"/>
    </row>
    <row r="16" spans="1:7" ht="15" x14ac:dyDescent="0.2">
      <c r="D16" s="163" t="s">
        <v>317</v>
      </c>
      <c r="E16" s="163"/>
      <c r="F16" s="163"/>
      <c r="G16" s="163"/>
    </row>
    <row r="18" spans="1:7" ht="30" x14ac:dyDescent="0.4">
      <c r="A18" s="164" t="s">
        <v>81</v>
      </c>
      <c r="B18" s="165"/>
      <c r="C18" s="165"/>
      <c r="D18" s="165"/>
      <c r="E18" s="165"/>
      <c r="F18" s="165"/>
      <c r="G18" s="165"/>
    </row>
    <row r="19" spans="1:7" ht="30" x14ac:dyDescent="0.4">
      <c r="B19" s="164" t="s">
        <v>316</v>
      </c>
      <c r="C19" s="164"/>
      <c r="D19" s="164"/>
      <c r="E19" s="164"/>
      <c r="F19" s="164"/>
      <c r="G19" s="164"/>
    </row>
    <row r="20" spans="1:7" ht="22.7" customHeight="1" x14ac:dyDescent="0.2">
      <c r="A20" s="159" t="s">
        <v>339</v>
      </c>
      <c r="B20" s="159"/>
      <c r="C20" s="159"/>
      <c r="D20" s="159"/>
      <c r="E20" s="159"/>
      <c r="F20" s="159"/>
      <c r="G20" s="159"/>
    </row>
    <row r="21" spans="1:7" ht="16.5" x14ac:dyDescent="0.25">
      <c r="A21" s="43"/>
      <c r="B21" s="43"/>
      <c r="C21" s="43"/>
      <c r="D21" s="43"/>
      <c r="E21" s="43"/>
      <c r="F21" s="43"/>
    </row>
    <row r="22" spans="1:7" ht="15" x14ac:dyDescent="0.2">
      <c r="E22" s="159" t="s">
        <v>347</v>
      </c>
      <c r="F22" s="159"/>
      <c r="G22" s="159"/>
    </row>
    <row r="23" spans="1:7" ht="16.5" x14ac:dyDescent="0.25">
      <c r="A23" s="160"/>
      <c r="B23" s="160"/>
      <c r="C23" s="160"/>
      <c r="D23" s="160"/>
      <c r="E23" s="160"/>
      <c r="F23" s="160"/>
      <c r="G23" s="160"/>
    </row>
  </sheetData>
  <mergeCells count="9">
    <mergeCell ref="E22:G22"/>
    <mergeCell ref="A23:G23"/>
    <mergeCell ref="A3:D3"/>
    <mergeCell ref="A4:D4"/>
    <mergeCell ref="D15:G15"/>
    <mergeCell ref="D16:G16"/>
    <mergeCell ref="B19:G19"/>
    <mergeCell ref="A18:G18"/>
    <mergeCell ref="A20:G20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view="pageLayout" zoomScaleNormal="100" workbookViewId="0">
      <selection sqref="A1:F1"/>
    </sheetView>
  </sheetViews>
  <sheetFormatPr baseColWidth="10" defaultRowHeight="12.75" x14ac:dyDescent="0.2"/>
  <cols>
    <col min="1" max="1" width="10.140625" customWidth="1"/>
    <col min="2" max="2" width="43.5703125" customWidth="1"/>
    <col min="3" max="3" width="8.140625" customWidth="1"/>
    <col min="4" max="5" width="8.7109375" customWidth="1"/>
    <col min="6" max="6" width="12.7109375" customWidth="1"/>
  </cols>
  <sheetData>
    <row r="1" spans="1:6" x14ac:dyDescent="0.2">
      <c r="A1" s="192" t="s">
        <v>190</v>
      </c>
      <c r="B1" s="192"/>
      <c r="C1" s="192"/>
      <c r="D1" s="192"/>
      <c r="E1" s="192"/>
      <c r="F1" s="192"/>
    </row>
    <row r="2" spans="1:6" x14ac:dyDescent="0.2">
      <c r="A2" s="203" t="s">
        <v>322</v>
      </c>
      <c r="B2" s="204"/>
      <c r="C2" s="204"/>
      <c r="D2" s="204"/>
      <c r="E2" s="204"/>
      <c r="F2" s="204"/>
    </row>
    <row r="3" spans="1:6" x14ac:dyDescent="0.2">
      <c r="A3" s="83"/>
      <c r="B3" s="83"/>
      <c r="C3" s="83"/>
      <c r="D3" s="83"/>
      <c r="E3" s="83"/>
      <c r="F3" s="83"/>
    </row>
    <row r="4" spans="1:6" ht="42.6" customHeight="1" x14ac:dyDescent="0.2">
      <c r="A4" s="150" t="s">
        <v>313</v>
      </c>
      <c r="B4" s="73" t="s">
        <v>122</v>
      </c>
      <c r="C4" s="73" t="s">
        <v>137</v>
      </c>
      <c r="D4" s="73" t="s">
        <v>92</v>
      </c>
      <c r="E4" s="73" t="s">
        <v>123</v>
      </c>
      <c r="F4" s="74" t="s">
        <v>191</v>
      </c>
    </row>
    <row r="5" spans="1:6" ht="8.4499999999999993" customHeight="1" x14ac:dyDescent="0.2">
      <c r="A5" s="88"/>
      <c r="B5" s="139"/>
      <c r="C5" s="88"/>
      <c r="D5" s="88"/>
      <c r="E5" s="88"/>
      <c r="F5" s="88"/>
    </row>
    <row r="6" spans="1:6" x14ac:dyDescent="0.2">
      <c r="A6" s="109">
        <v>24</v>
      </c>
      <c r="B6" s="115" t="s">
        <v>270</v>
      </c>
      <c r="C6" s="113" t="s">
        <v>80</v>
      </c>
      <c r="D6" s="130">
        <v>6</v>
      </c>
      <c r="E6" s="126" t="s">
        <v>80</v>
      </c>
      <c r="F6" s="126">
        <v>6246644</v>
      </c>
    </row>
    <row r="7" spans="1:6" ht="13.7" customHeight="1" x14ac:dyDescent="0.2">
      <c r="A7" s="109">
        <v>244</v>
      </c>
      <c r="B7" s="115" t="s">
        <v>289</v>
      </c>
      <c r="C7" s="113" t="s">
        <v>80</v>
      </c>
      <c r="D7" s="130">
        <v>3</v>
      </c>
      <c r="E7" s="126" t="s">
        <v>80</v>
      </c>
      <c r="F7" s="129" t="s">
        <v>20</v>
      </c>
    </row>
    <row r="8" spans="1:6" ht="14.25" customHeight="1" x14ac:dyDescent="0.2">
      <c r="A8" s="109">
        <v>245</v>
      </c>
      <c r="B8" s="115" t="s">
        <v>290</v>
      </c>
      <c r="C8" s="113" t="s">
        <v>124</v>
      </c>
      <c r="D8" s="130">
        <v>2</v>
      </c>
      <c r="E8" s="129" t="s">
        <v>20</v>
      </c>
      <c r="F8" s="129" t="s">
        <v>20</v>
      </c>
    </row>
    <row r="9" spans="1:6" ht="16.5" customHeight="1" x14ac:dyDescent="0.2">
      <c r="A9" s="109">
        <v>25</v>
      </c>
      <c r="B9" s="115" t="s">
        <v>105</v>
      </c>
      <c r="C9" s="113" t="s">
        <v>80</v>
      </c>
      <c r="D9" s="130">
        <v>39</v>
      </c>
      <c r="E9" s="126" t="s">
        <v>80</v>
      </c>
      <c r="F9" s="126">
        <v>240944</v>
      </c>
    </row>
    <row r="10" spans="1:6" ht="16.899999999999999" customHeight="1" x14ac:dyDescent="0.2">
      <c r="A10" s="109">
        <v>251</v>
      </c>
      <c r="B10" s="115" t="s">
        <v>291</v>
      </c>
      <c r="C10" s="113" t="s">
        <v>80</v>
      </c>
      <c r="D10" s="130">
        <v>6</v>
      </c>
      <c r="E10" s="126" t="s">
        <v>80</v>
      </c>
      <c r="F10" s="126">
        <v>40850</v>
      </c>
    </row>
    <row r="11" spans="1:6" ht="15" customHeight="1" x14ac:dyDescent="0.2">
      <c r="A11" s="81">
        <v>2511</v>
      </c>
      <c r="B11" s="116" t="s">
        <v>294</v>
      </c>
      <c r="C11" s="113" t="s">
        <v>124</v>
      </c>
      <c r="D11" s="130">
        <v>6</v>
      </c>
      <c r="E11" s="126" t="s">
        <v>80</v>
      </c>
      <c r="F11" s="126">
        <v>39714</v>
      </c>
    </row>
    <row r="12" spans="1:6" ht="25.5" customHeight="1" x14ac:dyDescent="0.2">
      <c r="A12" s="85" t="s">
        <v>284</v>
      </c>
      <c r="B12" s="116" t="s">
        <v>296</v>
      </c>
      <c r="C12" s="113" t="s">
        <v>124</v>
      </c>
      <c r="D12" s="130">
        <v>6</v>
      </c>
      <c r="E12" s="126">
        <v>7959</v>
      </c>
      <c r="F12" s="126">
        <v>39714</v>
      </c>
    </row>
    <row r="13" spans="1:6" ht="15" customHeight="1" x14ac:dyDescent="0.2">
      <c r="A13" s="81">
        <v>2512</v>
      </c>
      <c r="B13" s="116" t="s">
        <v>295</v>
      </c>
      <c r="C13" s="113" t="s">
        <v>135</v>
      </c>
      <c r="D13" s="130">
        <v>1</v>
      </c>
      <c r="E13" s="126" t="s">
        <v>80</v>
      </c>
      <c r="F13" s="129" t="s">
        <v>20</v>
      </c>
    </row>
    <row r="14" spans="1:6" ht="28.35" customHeight="1" x14ac:dyDescent="0.2">
      <c r="A14" s="84">
        <v>256</v>
      </c>
      <c r="B14" s="115" t="s">
        <v>292</v>
      </c>
      <c r="C14" s="113" t="s">
        <v>80</v>
      </c>
      <c r="D14" s="130">
        <v>18</v>
      </c>
      <c r="E14" s="126" t="s">
        <v>80</v>
      </c>
      <c r="F14" s="126">
        <v>104130</v>
      </c>
    </row>
    <row r="15" spans="1:6" ht="15.75" customHeight="1" x14ac:dyDescent="0.2">
      <c r="A15" s="81">
        <v>2562</v>
      </c>
      <c r="B15" s="116" t="s">
        <v>293</v>
      </c>
      <c r="C15" s="113" t="s">
        <v>80</v>
      </c>
      <c r="D15" s="130">
        <v>15</v>
      </c>
      <c r="E15" s="126" t="s">
        <v>80</v>
      </c>
      <c r="F15" s="126">
        <v>96321</v>
      </c>
    </row>
    <row r="16" spans="1:6" ht="31.7" customHeight="1" x14ac:dyDescent="0.2">
      <c r="A16" s="109">
        <v>257</v>
      </c>
      <c r="B16" s="115" t="s">
        <v>297</v>
      </c>
      <c r="C16" s="113" t="s">
        <v>80</v>
      </c>
      <c r="D16" s="130">
        <v>4</v>
      </c>
      <c r="E16" s="126" t="s">
        <v>80</v>
      </c>
      <c r="F16" s="126">
        <v>47355</v>
      </c>
    </row>
    <row r="17" spans="1:6" ht="15" customHeight="1" x14ac:dyDescent="0.2">
      <c r="A17" s="81">
        <v>2573</v>
      </c>
      <c r="B17" s="116" t="s">
        <v>298</v>
      </c>
      <c r="C17" s="113" t="s">
        <v>80</v>
      </c>
      <c r="D17" s="130">
        <v>3</v>
      </c>
      <c r="E17" s="126" t="s">
        <v>80</v>
      </c>
      <c r="F17" s="126">
        <v>8882</v>
      </c>
    </row>
    <row r="18" spans="1:6" ht="16.899999999999999" customHeight="1" x14ac:dyDescent="0.2">
      <c r="A18" s="109">
        <v>259</v>
      </c>
      <c r="B18" s="115" t="s">
        <v>299</v>
      </c>
      <c r="C18" s="113" t="s">
        <v>80</v>
      </c>
      <c r="D18" s="130">
        <v>10</v>
      </c>
      <c r="E18" s="126" t="s">
        <v>80</v>
      </c>
      <c r="F18" s="126">
        <v>46794</v>
      </c>
    </row>
    <row r="19" spans="1:6" ht="25.5" customHeight="1" x14ac:dyDescent="0.2">
      <c r="A19" s="85">
        <v>2592</v>
      </c>
      <c r="B19" s="116" t="s">
        <v>300</v>
      </c>
      <c r="C19" s="113" t="s">
        <v>285</v>
      </c>
      <c r="D19" s="130" t="s">
        <v>18</v>
      </c>
      <c r="E19" s="126" t="s">
        <v>80</v>
      </c>
      <c r="F19" s="126" t="s">
        <v>18</v>
      </c>
    </row>
    <row r="20" spans="1:6" ht="15" customHeight="1" x14ac:dyDescent="0.2">
      <c r="A20" s="81">
        <v>2593</v>
      </c>
      <c r="B20" s="116" t="s">
        <v>301</v>
      </c>
      <c r="C20" s="113" t="s">
        <v>80</v>
      </c>
      <c r="D20" s="130">
        <v>1</v>
      </c>
      <c r="E20" s="126" t="s">
        <v>80</v>
      </c>
      <c r="F20" s="129" t="s">
        <v>20</v>
      </c>
    </row>
    <row r="21" spans="1:6" ht="15" customHeight="1" x14ac:dyDescent="0.2">
      <c r="A21" s="81">
        <v>2599</v>
      </c>
      <c r="B21" s="116" t="s">
        <v>302</v>
      </c>
      <c r="C21" s="113" t="s">
        <v>80</v>
      </c>
      <c r="D21" s="130">
        <v>8</v>
      </c>
      <c r="E21" s="126" t="s">
        <v>80</v>
      </c>
      <c r="F21" s="126">
        <v>22665</v>
      </c>
    </row>
    <row r="22" spans="1:6" ht="48.2" customHeight="1" x14ac:dyDescent="0.2">
      <c r="A22" s="85" t="s">
        <v>286</v>
      </c>
      <c r="B22" s="116" t="s">
        <v>327</v>
      </c>
      <c r="C22" s="113" t="s">
        <v>132</v>
      </c>
      <c r="D22" s="130">
        <v>5</v>
      </c>
      <c r="E22" s="126" t="s">
        <v>80</v>
      </c>
      <c r="F22" s="126">
        <v>18342</v>
      </c>
    </row>
    <row r="23" spans="1:6" ht="34.15" customHeight="1" x14ac:dyDescent="0.2">
      <c r="A23" s="84">
        <v>26</v>
      </c>
      <c r="B23" s="115" t="s">
        <v>117</v>
      </c>
      <c r="C23" s="113" t="s">
        <v>80</v>
      </c>
      <c r="D23" s="130">
        <v>24</v>
      </c>
      <c r="E23" s="126" t="s">
        <v>80</v>
      </c>
      <c r="F23" s="126">
        <v>843818</v>
      </c>
    </row>
    <row r="24" spans="1:6" ht="16.899999999999999" customHeight="1" x14ac:dyDescent="0.2">
      <c r="A24" s="109">
        <v>261</v>
      </c>
      <c r="B24" s="115" t="s">
        <v>303</v>
      </c>
      <c r="C24" s="113" t="s">
        <v>80</v>
      </c>
      <c r="D24" s="130">
        <v>2</v>
      </c>
      <c r="E24" s="126" t="s">
        <v>80</v>
      </c>
      <c r="F24" s="129" t="s">
        <v>20</v>
      </c>
    </row>
    <row r="25" spans="1:6" ht="24" x14ac:dyDescent="0.2">
      <c r="A25" s="84">
        <v>265</v>
      </c>
      <c r="B25" s="115" t="s">
        <v>326</v>
      </c>
      <c r="C25" s="113" t="s">
        <v>80</v>
      </c>
      <c r="D25" s="130">
        <v>15</v>
      </c>
      <c r="E25" s="126" t="s">
        <v>80</v>
      </c>
      <c r="F25" s="126">
        <v>139353</v>
      </c>
    </row>
    <row r="26" spans="1:6" ht="48.2" customHeight="1" x14ac:dyDescent="0.2">
      <c r="A26" s="85" t="s">
        <v>287</v>
      </c>
      <c r="B26" s="116" t="s">
        <v>328</v>
      </c>
      <c r="C26" s="113" t="s">
        <v>135</v>
      </c>
      <c r="D26" s="130">
        <v>2</v>
      </c>
      <c r="E26" s="129" t="s">
        <v>20</v>
      </c>
      <c r="F26" s="129" t="s">
        <v>20</v>
      </c>
    </row>
    <row r="27" spans="1:6" ht="16.899999999999999" customHeight="1" x14ac:dyDescent="0.2">
      <c r="A27" s="109">
        <v>267</v>
      </c>
      <c r="B27" s="115" t="s">
        <v>304</v>
      </c>
      <c r="C27" s="113" t="s">
        <v>135</v>
      </c>
      <c r="D27" s="130">
        <v>1</v>
      </c>
      <c r="E27" s="126" t="s">
        <v>80</v>
      </c>
      <c r="F27" s="129" t="s">
        <v>20</v>
      </c>
    </row>
    <row r="28" spans="1:6" ht="19.5" customHeight="1" x14ac:dyDescent="0.2">
      <c r="A28" s="109">
        <v>27</v>
      </c>
      <c r="B28" s="115" t="s">
        <v>106</v>
      </c>
      <c r="C28" s="113" t="s">
        <v>80</v>
      </c>
      <c r="D28" s="130">
        <v>14</v>
      </c>
      <c r="E28" s="126" t="s">
        <v>80</v>
      </c>
      <c r="F28" s="126">
        <v>168729</v>
      </c>
    </row>
    <row r="29" spans="1:6" ht="16.899999999999999" customHeight="1" x14ac:dyDescent="0.2">
      <c r="A29" s="109">
        <v>271</v>
      </c>
      <c r="B29" s="115" t="s">
        <v>305</v>
      </c>
      <c r="C29" s="113" t="s">
        <v>80</v>
      </c>
      <c r="D29" s="130">
        <v>7</v>
      </c>
      <c r="E29" s="126" t="s">
        <v>80</v>
      </c>
      <c r="F29" s="126">
        <v>46376</v>
      </c>
    </row>
    <row r="30" spans="1:6" ht="16.899999999999999" customHeight="1" x14ac:dyDescent="0.2">
      <c r="A30" s="109">
        <v>274</v>
      </c>
      <c r="B30" s="115" t="s">
        <v>306</v>
      </c>
      <c r="C30" s="113" t="s">
        <v>288</v>
      </c>
      <c r="D30" s="130">
        <v>1</v>
      </c>
      <c r="E30" s="126" t="s">
        <v>80</v>
      </c>
      <c r="F30" s="129" t="s">
        <v>20</v>
      </c>
    </row>
    <row r="31" spans="1:6" ht="16.899999999999999" customHeight="1" x14ac:dyDescent="0.2">
      <c r="A31" s="109">
        <v>279</v>
      </c>
      <c r="B31" s="115" t="s">
        <v>307</v>
      </c>
      <c r="C31" s="113" t="s">
        <v>80</v>
      </c>
      <c r="D31" s="130">
        <v>4</v>
      </c>
      <c r="E31" s="126" t="s">
        <v>80</v>
      </c>
      <c r="F31" s="126">
        <v>91508</v>
      </c>
    </row>
    <row r="32" spans="1:6" ht="22.7" customHeight="1" x14ac:dyDescent="0.2">
      <c r="A32" s="109">
        <v>28</v>
      </c>
      <c r="B32" s="115" t="s">
        <v>107</v>
      </c>
      <c r="C32" s="113" t="s">
        <v>80</v>
      </c>
      <c r="D32" s="130">
        <v>57</v>
      </c>
      <c r="E32" s="126" t="s">
        <v>80</v>
      </c>
      <c r="F32" s="126">
        <v>2125087</v>
      </c>
    </row>
    <row r="33" spans="1:6" ht="16.899999999999999" customHeight="1" x14ac:dyDescent="0.2">
      <c r="A33" s="109">
        <v>281</v>
      </c>
      <c r="B33" s="115" t="s">
        <v>308</v>
      </c>
      <c r="C33" s="113" t="s">
        <v>80</v>
      </c>
      <c r="D33" s="130">
        <v>13</v>
      </c>
      <c r="E33" s="126" t="s">
        <v>80</v>
      </c>
      <c r="F33" s="126">
        <v>329291</v>
      </c>
    </row>
    <row r="34" spans="1:6" ht="15" customHeight="1" x14ac:dyDescent="0.2">
      <c r="A34" s="81">
        <v>2811</v>
      </c>
      <c r="B34" s="116" t="s">
        <v>309</v>
      </c>
      <c r="C34" s="113" t="s">
        <v>80</v>
      </c>
      <c r="D34" s="130">
        <v>1</v>
      </c>
      <c r="E34" s="126" t="s">
        <v>80</v>
      </c>
      <c r="F34" s="129" t="s">
        <v>20</v>
      </c>
    </row>
    <row r="35" spans="1:6" ht="15" customHeight="1" x14ac:dyDescent="0.2">
      <c r="A35" s="81">
        <v>2813</v>
      </c>
      <c r="B35" s="116" t="s">
        <v>310</v>
      </c>
      <c r="C35" s="113" t="s">
        <v>80</v>
      </c>
      <c r="D35" s="130">
        <v>3</v>
      </c>
      <c r="E35" s="126" t="s">
        <v>80</v>
      </c>
      <c r="F35" s="129" t="s">
        <v>20</v>
      </c>
    </row>
    <row r="36" spans="1:6" ht="15" customHeight="1" x14ac:dyDescent="0.2">
      <c r="A36" s="81">
        <v>2814</v>
      </c>
      <c r="B36" s="116" t="s">
        <v>311</v>
      </c>
      <c r="C36" s="113" t="s">
        <v>80</v>
      </c>
      <c r="D36" s="130">
        <v>6</v>
      </c>
      <c r="E36" s="126" t="s">
        <v>80</v>
      </c>
      <c r="F36" s="126">
        <v>53965</v>
      </c>
    </row>
    <row r="37" spans="1:6" ht="15" customHeight="1" x14ac:dyDescent="0.2">
      <c r="A37" s="117">
        <v>2815</v>
      </c>
      <c r="B37" s="118" t="s">
        <v>312</v>
      </c>
      <c r="C37" s="119" t="s">
        <v>80</v>
      </c>
      <c r="D37" s="132">
        <v>5</v>
      </c>
      <c r="E37" s="133" t="s">
        <v>80</v>
      </c>
      <c r="F37" s="133">
        <v>85920</v>
      </c>
    </row>
    <row r="38" spans="1:6" x14ac:dyDescent="0.2">
      <c r="A38" s="85"/>
      <c r="B38" s="151"/>
      <c r="C38" s="78"/>
      <c r="D38" s="152"/>
      <c r="E38" s="153"/>
      <c r="F38" s="153"/>
    </row>
    <row r="39" spans="1:6" x14ac:dyDescent="0.2">
      <c r="A39" s="197" t="s">
        <v>337</v>
      </c>
      <c r="B39" s="205"/>
      <c r="C39" s="205"/>
      <c r="D39" s="205"/>
      <c r="E39" s="205"/>
      <c r="F39" s="205"/>
    </row>
  </sheetData>
  <mergeCells count="3">
    <mergeCell ref="A1:F1"/>
    <mergeCell ref="A2:F2"/>
    <mergeCell ref="A39:F39"/>
  </mergeCells>
  <conditionalFormatting sqref="A5:F37">
    <cfRule type="expression" dxfId="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E I 5 - j/13 HH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showWhiteSpace="0" zoomScaleNormal="100" workbookViewId="0">
      <selection sqref="A1:F1"/>
    </sheetView>
  </sheetViews>
  <sheetFormatPr baseColWidth="10" defaultRowHeight="12.75" x14ac:dyDescent="0.2"/>
  <cols>
    <col min="1" max="1" width="9.7109375" customWidth="1"/>
    <col min="2" max="2" width="45.28515625" customWidth="1"/>
    <col min="3" max="4" width="8.140625" customWidth="1"/>
    <col min="5" max="5" width="9.140625" customWidth="1"/>
    <col min="6" max="6" width="11.140625" customWidth="1"/>
  </cols>
  <sheetData>
    <row r="1" spans="1:6" x14ac:dyDescent="0.2">
      <c r="A1" s="204" t="s">
        <v>218</v>
      </c>
      <c r="B1" s="204"/>
      <c r="C1" s="204"/>
      <c r="D1" s="204"/>
      <c r="E1" s="204"/>
      <c r="F1" s="204"/>
    </row>
    <row r="2" spans="1:6" x14ac:dyDescent="0.2">
      <c r="A2" s="203" t="s">
        <v>322</v>
      </c>
      <c r="B2" s="204"/>
      <c r="C2" s="204"/>
      <c r="D2" s="204"/>
      <c r="E2" s="204"/>
      <c r="F2" s="204"/>
    </row>
    <row r="3" spans="1:6" x14ac:dyDescent="0.2">
      <c r="A3" s="83"/>
      <c r="B3" s="83"/>
      <c r="C3" s="83"/>
      <c r="D3" s="83"/>
      <c r="E3" s="83"/>
      <c r="F3" s="83"/>
    </row>
    <row r="4" spans="1:6" ht="42.6" customHeight="1" x14ac:dyDescent="0.2">
      <c r="A4" s="125" t="s">
        <v>192</v>
      </c>
      <c r="B4" s="73" t="s">
        <v>122</v>
      </c>
      <c r="C4" s="73" t="s">
        <v>137</v>
      </c>
      <c r="D4" s="73" t="s">
        <v>92</v>
      </c>
      <c r="E4" s="73" t="s">
        <v>123</v>
      </c>
      <c r="F4" s="74" t="s">
        <v>217</v>
      </c>
    </row>
    <row r="5" spans="1:6" ht="9" customHeight="1" x14ac:dyDescent="0.2">
      <c r="A5" s="88"/>
      <c r="B5" s="139"/>
      <c r="C5" s="88"/>
      <c r="D5" s="88"/>
      <c r="E5" s="88"/>
      <c r="F5" s="88"/>
    </row>
    <row r="6" spans="1:6" x14ac:dyDescent="0.2">
      <c r="A6" s="81" t="s">
        <v>165</v>
      </c>
      <c r="B6" s="115" t="s">
        <v>107</v>
      </c>
      <c r="C6" s="113"/>
      <c r="D6" s="113"/>
      <c r="E6" s="113"/>
      <c r="F6" s="113"/>
    </row>
    <row r="7" spans="1:6" ht="15.75" customHeight="1" x14ac:dyDescent="0.2">
      <c r="A7" s="109">
        <v>282</v>
      </c>
      <c r="B7" s="115" t="s">
        <v>231</v>
      </c>
      <c r="C7" s="113" t="s">
        <v>80</v>
      </c>
      <c r="D7" s="130">
        <v>26</v>
      </c>
      <c r="E7" s="126" t="s">
        <v>80</v>
      </c>
      <c r="F7" s="127">
        <v>883232</v>
      </c>
    </row>
    <row r="8" spans="1:6" x14ac:dyDescent="0.2">
      <c r="A8" s="81">
        <v>2821</v>
      </c>
      <c r="B8" s="116" t="s">
        <v>232</v>
      </c>
      <c r="C8" s="113" t="s">
        <v>80</v>
      </c>
      <c r="D8" s="130" t="s">
        <v>18</v>
      </c>
      <c r="E8" s="126" t="s">
        <v>80</v>
      </c>
      <c r="F8" s="126" t="s">
        <v>18</v>
      </c>
    </row>
    <row r="9" spans="1:6" x14ac:dyDescent="0.2">
      <c r="A9" s="81">
        <v>2822</v>
      </c>
      <c r="B9" s="116" t="s">
        <v>233</v>
      </c>
      <c r="C9" s="113" t="s">
        <v>80</v>
      </c>
      <c r="D9" s="130">
        <v>5</v>
      </c>
      <c r="E9" s="126" t="s">
        <v>80</v>
      </c>
      <c r="F9" s="126">
        <v>654842</v>
      </c>
    </row>
    <row r="10" spans="1:6" ht="24" x14ac:dyDescent="0.2">
      <c r="A10" s="72">
        <v>2825</v>
      </c>
      <c r="B10" s="116" t="s">
        <v>234</v>
      </c>
      <c r="C10" s="113" t="s">
        <v>80</v>
      </c>
      <c r="D10" s="130">
        <v>4</v>
      </c>
      <c r="E10" s="126" t="s">
        <v>80</v>
      </c>
      <c r="F10" s="126">
        <v>93460</v>
      </c>
    </row>
    <row r="11" spans="1:6" ht="24" x14ac:dyDescent="0.2">
      <c r="A11" s="72">
        <v>2829</v>
      </c>
      <c r="B11" s="116" t="s">
        <v>235</v>
      </c>
      <c r="C11" s="113" t="s">
        <v>80</v>
      </c>
      <c r="D11" s="130">
        <v>15</v>
      </c>
      <c r="E11" s="126" t="s">
        <v>80</v>
      </c>
      <c r="F11" s="126">
        <v>106304</v>
      </c>
    </row>
    <row r="12" spans="1:6" ht="11.25" customHeight="1" x14ac:dyDescent="0.2">
      <c r="A12" s="109">
        <v>284</v>
      </c>
      <c r="B12" s="115" t="s">
        <v>236</v>
      </c>
      <c r="C12" s="113" t="s">
        <v>80</v>
      </c>
      <c r="D12" s="130">
        <v>4</v>
      </c>
      <c r="E12" s="126" t="s">
        <v>80</v>
      </c>
      <c r="F12" s="126">
        <v>81461</v>
      </c>
    </row>
    <row r="13" spans="1:6" ht="24" x14ac:dyDescent="0.2">
      <c r="A13" s="72">
        <v>2841</v>
      </c>
      <c r="B13" s="116" t="s">
        <v>283</v>
      </c>
      <c r="C13" s="113" t="s">
        <v>80</v>
      </c>
      <c r="D13" s="130">
        <v>3</v>
      </c>
      <c r="E13" s="126" t="s">
        <v>80</v>
      </c>
      <c r="F13" s="126">
        <v>72425</v>
      </c>
    </row>
    <row r="14" spans="1:6" ht="24" customHeight="1" x14ac:dyDescent="0.2">
      <c r="A14" s="109">
        <v>289</v>
      </c>
      <c r="B14" s="115" t="s">
        <v>237</v>
      </c>
      <c r="C14" s="113" t="s">
        <v>80</v>
      </c>
      <c r="D14" s="130">
        <v>23</v>
      </c>
      <c r="E14" s="126" t="s">
        <v>80</v>
      </c>
      <c r="F14" s="126">
        <v>831103</v>
      </c>
    </row>
    <row r="15" spans="1:6" ht="14.25" customHeight="1" x14ac:dyDescent="0.2">
      <c r="A15" s="81">
        <v>2892</v>
      </c>
      <c r="B15" s="116" t="s">
        <v>238</v>
      </c>
      <c r="C15" s="113" t="s">
        <v>132</v>
      </c>
      <c r="D15" s="130">
        <v>2</v>
      </c>
      <c r="E15" s="126" t="s">
        <v>80</v>
      </c>
      <c r="F15" s="129" t="s">
        <v>20</v>
      </c>
    </row>
    <row r="16" spans="1:6" ht="24" x14ac:dyDescent="0.2">
      <c r="A16" s="72">
        <v>2893</v>
      </c>
      <c r="B16" s="116" t="s">
        <v>239</v>
      </c>
      <c r="C16" s="113" t="s">
        <v>80</v>
      </c>
      <c r="D16" s="130">
        <v>6</v>
      </c>
      <c r="E16" s="126" t="s">
        <v>80</v>
      </c>
      <c r="F16" s="126">
        <v>380927</v>
      </c>
    </row>
    <row r="17" spans="1:6" ht="14.25" customHeight="1" x14ac:dyDescent="0.2">
      <c r="A17" s="81">
        <v>2895</v>
      </c>
      <c r="B17" s="116" t="s">
        <v>240</v>
      </c>
      <c r="C17" s="113" t="s">
        <v>80</v>
      </c>
      <c r="D17" s="130">
        <v>1</v>
      </c>
      <c r="E17" s="126" t="s">
        <v>80</v>
      </c>
      <c r="F17" s="129" t="s">
        <v>20</v>
      </c>
    </row>
    <row r="18" spans="1:6" ht="24" x14ac:dyDescent="0.2">
      <c r="A18" s="72">
        <v>2899</v>
      </c>
      <c r="B18" s="116" t="s">
        <v>241</v>
      </c>
      <c r="C18" s="113" t="s">
        <v>80</v>
      </c>
      <c r="D18" s="130">
        <v>10</v>
      </c>
      <c r="E18" s="126" t="s">
        <v>80</v>
      </c>
      <c r="F18" s="126">
        <v>38629</v>
      </c>
    </row>
    <row r="19" spans="1:6" ht="14.25" customHeight="1" x14ac:dyDescent="0.2">
      <c r="A19" s="109">
        <v>29</v>
      </c>
      <c r="B19" s="115" t="s">
        <v>108</v>
      </c>
      <c r="C19" s="113" t="s">
        <v>80</v>
      </c>
      <c r="D19" s="130">
        <v>3</v>
      </c>
      <c r="E19" s="126" t="s">
        <v>80</v>
      </c>
      <c r="F19" s="129" t="s">
        <v>20</v>
      </c>
    </row>
    <row r="20" spans="1:6" ht="16.899999999999999" customHeight="1" x14ac:dyDescent="0.2">
      <c r="A20" s="109">
        <v>292</v>
      </c>
      <c r="B20" s="115" t="s">
        <v>242</v>
      </c>
      <c r="C20" s="113" t="s">
        <v>80</v>
      </c>
      <c r="D20" s="130">
        <v>1</v>
      </c>
      <c r="E20" s="126" t="s">
        <v>80</v>
      </c>
      <c r="F20" s="129" t="s">
        <v>20</v>
      </c>
    </row>
    <row r="21" spans="1:6" ht="14.25" customHeight="1" x14ac:dyDescent="0.2">
      <c r="A21" s="109">
        <v>293</v>
      </c>
      <c r="B21" s="115" t="s">
        <v>244</v>
      </c>
      <c r="C21" s="113" t="s">
        <v>80</v>
      </c>
      <c r="D21" s="130">
        <v>2</v>
      </c>
      <c r="E21" s="126" t="s">
        <v>80</v>
      </c>
      <c r="F21" s="129" t="s">
        <v>20</v>
      </c>
    </row>
    <row r="22" spans="1:6" ht="15.75" customHeight="1" x14ac:dyDescent="0.2">
      <c r="A22" s="109">
        <v>30</v>
      </c>
      <c r="B22" s="115" t="s">
        <v>166</v>
      </c>
      <c r="C22" s="113" t="s">
        <v>80</v>
      </c>
      <c r="D22" s="130">
        <v>11</v>
      </c>
      <c r="E22" s="126" t="s">
        <v>80</v>
      </c>
      <c r="F22" s="129" t="s">
        <v>20</v>
      </c>
    </row>
    <row r="23" spans="1:6" ht="12.75" customHeight="1" x14ac:dyDescent="0.2">
      <c r="A23" s="109">
        <v>301</v>
      </c>
      <c r="B23" s="115" t="s">
        <v>243</v>
      </c>
      <c r="C23" s="113" t="s">
        <v>80</v>
      </c>
      <c r="D23" s="130">
        <v>5</v>
      </c>
      <c r="E23" s="126" t="s">
        <v>80</v>
      </c>
      <c r="F23" s="126" t="s">
        <v>20</v>
      </c>
    </row>
    <row r="24" spans="1:6" ht="14.25" customHeight="1" x14ac:dyDescent="0.2">
      <c r="A24" s="109">
        <v>31</v>
      </c>
      <c r="B24" s="115" t="s">
        <v>167</v>
      </c>
      <c r="C24" s="113" t="s">
        <v>80</v>
      </c>
      <c r="D24" s="130">
        <v>2</v>
      </c>
      <c r="E24" s="126" t="s">
        <v>80</v>
      </c>
      <c r="F24" s="129" t="s">
        <v>20</v>
      </c>
    </row>
    <row r="25" spans="1:6" ht="13.7" customHeight="1" x14ac:dyDescent="0.2">
      <c r="A25" s="109">
        <v>32</v>
      </c>
      <c r="B25" s="115" t="s">
        <v>111</v>
      </c>
      <c r="C25" s="113" t="s">
        <v>80</v>
      </c>
      <c r="D25" s="130">
        <v>28</v>
      </c>
      <c r="E25" s="126" t="s">
        <v>80</v>
      </c>
      <c r="F25" s="126">
        <v>545296</v>
      </c>
    </row>
    <row r="26" spans="1:6" ht="37.5" customHeight="1" x14ac:dyDescent="0.2">
      <c r="A26" s="72" t="s">
        <v>168</v>
      </c>
      <c r="B26" s="116" t="s">
        <v>329</v>
      </c>
      <c r="C26" s="113" t="s">
        <v>135</v>
      </c>
      <c r="D26" s="130">
        <v>4</v>
      </c>
      <c r="E26" s="126">
        <v>268257</v>
      </c>
      <c r="F26" s="126">
        <v>182873</v>
      </c>
    </row>
    <row r="27" spans="1:6" ht="35.25" customHeight="1" x14ac:dyDescent="0.2">
      <c r="A27" s="72" t="s">
        <v>169</v>
      </c>
      <c r="B27" s="116" t="s">
        <v>330</v>
      </c>
      <c r="C27" s="113" t="s">
        <v>132</v>
      </c>
      <c r="D27" s="130">
        <v>16</v>
      </c>
      <c r="E27" s="126" t="s">
        <v>80</v>
      </c>
      <c r="F27" s="126">
        <v>65368</v>
      </c>
    </row>
    <row r="28" spans="1:6" x14ac:dyDescent="0.2">
      <c r="A28" s="81" t="s">
        <v>170</v>
      </c>
      <c r="B28" s="116" t="s">
        <v>230</v>
      </c>
      <c r="C28" s="113" t="s">
        <v>132</v>
      </c>
      <c r="D28" s="130">
        <v>12</v>
      </c>
      <c r="E28" s="126" t="s">
        <v>80</v>
      </c>
      <c r="F28" s="126">
        <v>21947</v>
      </c>
    </row>
    <row r="29" spans="1:6" ht="27.75" customHeight="1" x14ac:dyDescent="0.2">
      <c r="A29" s="84">
        <v>33</v>
      </c>
      <c r="B29" s="115" t="s">
        <v>315</v>
      </c>
      <c r="C29" s="113" t="s">
        <v>80</v>
      </c>
      <c r="D29" s="130">
        <v>108</v>
      </c>
      <c r="E29" s="126" t="s">
        <v>80</v>
      </c>
      <c r="F29" s="126">
        <v>4238776</v>
      </c>
    </row>
    <row r="30" spans="1:6" ht="26.85" customHeight="1" x14ac:dyDescent="0.2">
      <c r="A30" s="84">
        <v>331</v>
      </c>
      <c r="B30" s="115" t="s">
        <v>229</v>
      </c>
      <c r="C30" s="113" t="s">
        <v>80</v>
      </c>
      <c r="D30" s="130">
        <v>82</v>
      </c>
      <c r="E30" s="126" t="s">
        <v>80</v>
      </c>
      <c r="F30" s="126">
        <v>3469032</v>
      </c>
    </row>
    <row r="31" spans="1:6" x14ac:dyDescent="0.2">
      <c r="A31" s="81" t="s">
        <v>171</v>
      </c>
      <c r="B31" s="116" t="s">
        <v>227</v>
      </c>
      <c r="C31" s="113" t="s">
        <v>132</v>
      </c>
      <c r="D31" s="130">
        <v>5</v>
      </c>
      <c r="E31" s="126" t="s">
        <v>80</v>
      </c>
      <c r="F31" s="126">
        <v>130497</v>
      </c>
    </row>
    <row r="32" spans="1:6" ht="24" customHeight="1" x14ac:dyDescent="0.2">
      <c r="A32" s="81" t="s">
        <v>172</v>
      </c>
      <c r="B32" s="116" t="s">
        <v>228</v>
      </c>
      <c r="C32" s="113" t="s">
        <v>132</v>
      </c>
      <c r="D32" s="130">
        <v>5</v>
      </c>
      <c r="E32" s="126" t="s">
        <v>80</v>
      </c>
      <c r="F32" s="126">
        <v>35173</v>
      </c>
    </row>
    <row r="33" spans="1:6" ht="24" x14ac:dyDescent="0.2">
      <c r="A33" s="72" t="s">
        <v>173</v>
      </c>
      <c r="B33" s="116" t="s">
        <v>226</v>
      </c>
      <c r="C33" s="113" t="s">
        <v>132</v>
      </c>
      <c r="D33" s="130">
        <v>6</v>
      </c>
      <c r="E33" s="126" t="s">
        <v>80</v>
      </c>
      <c r="F33" s="126">
        <v>114675</v>
      </c>
    </row>
    <row r="34" spans="1:6" ht="24" x14ac:dyDescent="0.2">
      <c r="A34" s="72" t="s">
        <v>174</v>
      </c>
      <c r="B34" s="116" t="s">
        <v>225</v>
      </c>
      <c r="C34" s="113" t="s">
        <v>132</v>
      </c>
      <c r="D34" s="130">
        <v>4</v>
      </c>
      <c r="E34" s="126" t="s">
        <v>80</v>
      </c>
      <c r="F34" s="126">
        <v>4149</v>
      </c>
    </row>
    <row r="35" spans="1:6" ht="24" x14ac:dyDescent="0.2">
      <c r="A35" s="72" t="s">
        <v>175</v>
      </c>
      <c r="B35" s="116" t="s">
        <v>224</v>
      </c>
      <c r="C35" s="113" t="s">
        <v>132</v>
      </c>
      <c r="D35" s="130">
        <v>12</v>
      </c>
      <c r="E35" s="126" t="s">
        <v>80</v>
      </c>
      <c r="F35" s="126">
        <v>66434</v>
      </c>
    </row>
    <row r="36" spans="1:6" x14ac:dyDescent="0.2">
      <c r="A36" s="85" t="s">
        <v>176</v>
      </c>
      <c r="B36" s="116" t="s">
        <v>220</v>
      </c>
      <c r="C36" s="113" t="s">
        <v>132</v>
      </c>
      <c r="D36" s="130">
        <v>6</v>
      </c>
      <c r="E36" s="126" t="s">
        <v>80</v>
      </c>
      <c r="F36" s="126">
        <v>37885</v>
      </c>
    </row>
    <row r="37" spans="1:6" ht="26.25" customHeight="1" x14ac:dyDescent="0.2">
      <c r="A37" s="72" t="s">
        <v>177</v>
      </c>
      <c r="B37" s="116" t="s">
        <v>221</v>
      </c>
      <c r="C37" s="138" t="s">
        <v>132</v>
      </c>
      <c r="D37" s="130">
        <v>1</v>
      </c>
      <c r="E37" s="126" t="s">
        <v>80</v>
      </c>
      <c r="F37" s="129" t="s">
        <v>20</v>
      </c>
    </row>
    <row r="38" spans="1:6" ht="27.75" customHeight="1" x14ac:dyDescent="0.2">
      <c r="A38" s="72" t="s">
        <v>178</v>
      </c>
      <c r="B38" s="116" t="s">
        <v>222</v>
      </c>
      <c r="C38" s="113" t="s">
        <v>132</v>
      </c>
      <c r="D38" s="130">
        <v>7</v>
      </c>
      <c r="E38" s="126" t="s">
        <v>80</v>
      </c>
      <c r="F38" s="126">
        <v>16883</v>
      </c>
    </row>
    <row r="39" spans="1:6" ht="24" x14ac:dyDescent="0.2">
      <c r="A39" s="137" t="s">
        <v>179</v>
      </c>
      <c r="B39" s="118" t="s">
        <v>223</v>
      </c>
      <c r="C39" s="119" t="s">
        <v>132</v>
      </c>
      <c r="D39" s="132">
        <v>6</v>
      </c>
      <c r="E39" s="133" t="s">
        <v>80</v>
      </c>
      <c r="F39" s="133">
        <v>15497</v>
      </c>
    </row>
  </sheetData>
  <mergeCells count="2">
    <mergeCell ref="A1:F1"/>
    <mergeCell ref="A2:F2"/>
  </mergeCells>
  <conditionalFormatting sqref="A5:F39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E I 5 - j/13 HH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Normal="100" workbookViewId="0">
      <selection sqref="A1:F1"/>
    </sheetView>
  </sheetViews>
  <sheetFormatPr baseColWidth="10" defaultRowHeight="12.75" x14ac:dyDescent="0.2"/>
  <cols>
    <col min="2" max="2" width="43" customWidth="1"/>
    <col min="3" max="4" width="7.5703125" customWidth="1"/>
    <col min="5" max="5" width="10.140625" customWidth="1"/>
    <col min="6" max="6" width="11.140625" customWidth="1"/>
  </cols>
  <sheetData>
    <row r="1" spans="1:6" x14ac:dyDescent="0.2">
      <c r="A1" s="204" t="s">
        <v>218</v>
      </c>
      <c r="B1" s="204"/>
      <c r="C1" s="204"/>
      <c r="D1" s="204"/>
      <c r="E1" s="204"/>
      <c r="F1" s="204"/>
    </row>
    <row r="2" spans="1:6" x14ac:dyDescent="0.2">
      <c r="A2" s="203" t="s">
        <v>322</v>
      </c>
      <c r="B2" s="204"/>
      <c r="C2" s="204"/>
      <c r="D2" s="204"/>
      <c r="E2" s="204"/>
      <c r="F2" s="204"/>
    </row>
    <row r="3" spans="1:6" x14ac:dyDescent="0.2">
      <c r="A3" s="83"/>
      <c r="B3" s="83"/>
      <c r="C3" s="83"/>
      <c r="D3" s="83"/>
      <c r="E3" s="83"/>
      <c r="F3" s="83"/>
    </row>
    <row r="4" spans="1:6" ht="42.6" customHeight="1" x14ac:dyDescent="0.2">
      <c r="A4" s="136" t="s">
        <v>192</v>
      </c>
      <c r="B4" s="73" t="s">
        <v>122</v>
      </c>
      <c r="C4" s="73" t="s">
        <v>137</v>
      </c>
      <c r="D4" s="73" t="s">
        <v>92</v>
      </c>
      <c r="E4" s="73" t="s">
        <v>245</v>
      </c>
      <c r="F4" s="74" t="s">
        <v>246</v>
      </c>
    </row>
    <row r="5" spans="1:6" x14ac:dyDescent="0.2">
      <c r="A5" s="78"/>
      <c r="B5" s="149"/>
      <c r="C5" s="78"/>
      <c r="D5" s="78"/>
      <c r="E5" s="78"/>
      <c r="F5" s="78"/>
    </row>
    <row r="6" spans="1:6" ht="24" x14ac:dyDescent="0.2">
      <c r="A6" s="72" t="s">
        <v>180</v>
      </c>
      <c r="B6" s="115" t="s">
        <v>247</v>
      </c>
      <c r="C6" s="113"/>
      <c r="D6" s="113"/>
      <c r="E6" s="113"/>
      <c r="F6" s="113"/>
    </row>
    <row r="7" spans="1:6" ht="28.35" customHeight="1" x14ac:dyDescent="0.2">
      <c r="A7" s="85" t="s">
        <v>181</v>
      </c>
      <c r="B7" s="116" t="s">
        <v>334</v>
      </c>
      <c r="C7" s="113" t="s">
        <v>132</v>
      </c>
      <c r="D7" s="130">
        <v>11</v>
      </c>
      <c r="E7" s="140" t="s">
        <v>80</v>
      </c>
      <c r="F7" s="126">
        <v>128361</v>
      </c>
    </row>
    <row r="8" spans="1:6" ht="33" customHeight="1" x14ac:dyDescent="0.2">
      <c r="A8" s="84">
        <v>332</v>
      </c>
      <c r="B8" s="115" t="s">
        <v>248</v>
      </c>
      <c r="C8" s="113" t="s">
        <v>80</v>
      </c>
      <c r="D8" s="130">
        <v>43</v>
      </c>
      <c r="E8" s="140" t="s">
        <v>80</v>
      </c>
      <c r="F8" s="126">
        <v>769744</v>
      </c>
    </row>
    <row r="9" spans="1:6" ht="24.75" customHeight="1" x14ac:dyDescent="0.2">
      <c r="A9" s="85" t="s">
        <v>182</v>
      </c>
      <c r="B9" s="116" t="s">
        <v>314</v>
      </c>
      <c r="C9" s="113" t="s">
        <v>132</v>
      </c>
      <c r="D9" s="130">
        <v>3</v>
      </c>
      <c r="E9" s="140" t="s">
        <v>80</v>
      </c>
      <c r="F9" s="126">
        <v>50326</v>
      </c>
    </row>
    <row r="10" spans="1:6" ht="36" customHeight="1" x14ac:dyDescent="0.2">
      <c r="A10" s="85" t="s">
        <v>183</v>
      </c>
      <c r="B10" s="116" t="s">
        <v>331</v>
      </c>
      <c r="C10" s="113" t="s">
        <v>132</v>
      </c>
      <c r="D10" s="130">
        <v>8</v>
      </c>
      <c r="E10" s="140" t="s">
        <v>80</v>
      </c>
      <c r="F10" s="126">
        <v>105892</v>
      </c>
    </row>
    <row r="11" spans="1:6" ht="28.35" customHeight="1" x14ac:dyDescent="0.2">
      <c r="A11" s="85" t="s">
        <v>184</v>
      </c>
      <c r="B11" s="116" t="s">
        <v>249</v>
      </c>
      <c r="C11" s="113" t="s">
        <v>132</v>
      </c>
      <c r="D11" s="130">
        <v>2</v>
      </c>
      <c r="E11" s="140" t="s">
        <v>80</v>
      </c>
      <c r="F11" s="129" t="s">
        <v>20</v>
      </c>
    </row>
    <row r="12" spans="1:6" ht="28.35" customHeight="1" x14ac:dyDescent="0.2">
      <c r="A12" s="124" t="s">
        <v>185</v>
      </c>
      <c r="B12" s="116" t="s">
        <v>250</v>
      </c>
      <c r="C12" s="138" t="s">
        <v>132</v>
      </c>
      <c r="D12" s="130">
        <v>2</v>
      </c>
      <c r="E12" s="140" t="s">
        <v>80</v>
      </c>
      <c r="F12" s="129" t="s">
        <v>20</v>
      </c>
    </row>
    <row r="13" spans="1:6" ht="33.4" customHeight="1" x14ac:dyDescent="0.2">
      <c r="A13" s="158" t="s">
        <v>186</v>
      </c>
      <c r="B13" s="116" t="s">
        <v>332</v>
      </c>
      <c r="C13" s="138" t="s">
        <v>132</v>
      </c>
      <c r="D13" s="130">
        <v>3</v>
      </c>
      <c r="E13" s="140" t="s">
        <v>80</v>
      </c>
      <c r="F13" s="126">
        <v>53883</v>
      </c>
    </row>
    <row r="14" spans="1:6" ht="28.35" customHeight="1" x14ac:dyDescent="0.2">
      <c r="A14" s="85" t="s">
        <v>187</v>
      </c>
      <c r="B14" s="116" t="s">
        <v>251</v>
      </c>
      <c r="C14" s="113" t="s">
        <v>80</v>
      </c>
      <c r="D14" s="130" t="s">
        <v>18</v>
      </c>
      <c r="E14" s="140" t="s">
        <v>18</v>
      </c>
      <c r="F14" s="157" t="s">
        <v>18</v>
      </c>
    </row>
    <row r="15" spans="1:6" ht="28.35" customHeight="1" x14ac:dyDescent="0.2">
      <c r="A15" s="85" t="s">
        <v>188</v>
      </c>
      <c r="B15" s="116" t="s">
        <v>252</v>
      </c>
      <c r="C15" s="113" t="s">
        <v>132</v>
      </c>
      <c r="D15" s="130">
        <v>4</v>
      </c>
      <c r="E15" s="140" t="s">
        <v>80</v>
      </c>
      <c r="F15" s="126">
        <v>117527</v>
      </c>
    </row>
    <row r="16" spans="1:6" ht="40.700000000000003" customHeight="1" x14ac:dyDescent="0.2">
      <c r="A16" s="85" t="s">
        <v>189</v>
      </c>
      <c r="B16" s="116" t="s">
        <v>333</v>
      </c>
      <c r="C16" s="113" t="s">
        <v>132</v>
      </c>
      <c r="D16" s="130">
        <v>4</v>
      </c>
      <c r="E16" s="140" t="s">
        <v>80</v>
      </c>
      <c r="F16" s="129" t="s">
        <v>20</v>
      </c>
    </row>
    <row r="17" spans="1:6" ht="34.15" customHeight="1" x14ac:dyDescent="0.2">
      <c r="A17" s="144" t="s">
        <v>253</v>
      </c>
      <c r="B17" s="148" t="s">
        <v>21</v>
      </c>
      <c r="C17" s="147" t="s">
        <v>80</v>
      </c>
      <c r="D17" s="145" t="s">
        <v>80</v>
      </c>
      <c r="E17" s="146" t="s">
        <v>80</v>
      </c>
      <c r="F17" s="134">
        <v>30313705</v>
      </c>
    </row>
  </sheetData>
  <mergeCells count="2">
    <mergeCell ref="A1:F1"/>
    <mergeCell ref="A2:F2"/>
  </mergeCells>
  <conditionalFormatting sqref="A5:F17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E I 5 - j/13 HH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ht="15.75" x14ac:dyDescent="0.25">
      <c r="A1" s="167" t="s">
        <v>0</v>
      </c>
      <c r="B1" s="167"/>
      <c r="C1" s="167"/>
      <c r="D1" s="167"/>
      <c r="E1" s="167"/>
      <c r="F1" s="167"/>
      <c r="G1" s="167"/>
    </row>
    <row r="2" spans="1:7" s="52" customFormat="1" ht="15.75" x14ac:dyDescent="0.25">
      <c r="A2" s="154"/>
      <c r="B2" s="154"/>
      <c r="C2" s="154"/>
      <c r="D2" s="154"/>
      <c r="E2" s="154"/>
      <c r="F2" s="154"/>
      <c r="G2" s="154"/>
    </row>
    <row r="3" spans="1:7" s="52" customFormat="1" x14ac:dyDescent="0.2"/>
    <row r="4" spans="1:7" s="52" customFormat="1" ht="15.75" x14ac:dyDescent="0.25">
      <c r="A4" s="168" t="s">
        <v>1</v>
      </c>
      <c r="B4" s="169"/>
      <c r="C4" s="169"/>
      <c r="D4" s="169"/>
      <c r="E4" s="169"/>
      <c r="F4" s="169"/>
      <c r="G4" s="169"/>
    </row>
    <row r="5" spans="1:7" s="52" customFormat="1" x14ac:dyDescent="0.2">
      <c r="A5" s="170"/>
      <c r="B5" s="170"/>
      <c r="C5" s="170"/>
      <c r="D5" s="170"/>
      <c r="E5" s="170"/>
      <c r="F5" s="170"/>
      <c r="G5" s="170"/>
    </row>
    <row r="6" spans="1:7" s="52" customFormat="1" x14ac:dyDescent="0.2">
      <c r="A6" s="57" t="s">
        <v>70</v>
      </c>
    </row>
    <row r="7" spans="1:7" s="52" customFormat="1" ht="5.25" customHeight="1" x14ac:dyDescent="0.2">
      <c r="A7" s="57"/>
    </row>
    <row r="8" spans="1:7" s="52" customFormat="1" ht="12.75" customHeight="1" x14ac:dyDescent="0.2">
      <c r="A8" s="171" t="s">
        <v>49</v>
      </c>
      <c r="B8" s="172"/>
      <c r="C8" s="172"/>
      <c r="D8" s="172"/>
      <c r="E8" s="172"/>
      <c r="F8" s="172"/>
      <c r="G8" s="172"/>
    </row>
    <row r="9" spans="1:7" s="52" customFormat="1" x14ac:dyDescent="0.2">
      <c r="A9" s="173" t="s">
        <v>4</v>
      </c>
      <c r="B9" s="172"/>
      <c r="C9" s="172"/>
      <c r="D9" s="172"/>
      <c r="E9" s="172"/>
      <c r="F9" s="172"/>
      <c r="G9" s="172"/>
    </row>
    <row r="10" spans="1:7" s="52" customFormat="1" ht="5.25" customHeight="1" x14ac:dyDescent="0.2">
      <c r="A10" s="58"/>
    </row>
    <row r="11" spans="1:7" s="52" customFormat="1" ht="12.75" customHeight="1" x14ac:dyDescent="0.2">
      <c r="A11" s="166" t="s">
        <v>2</v>
      </c>
      <c r="B11" s="166"/>
      <c r="C11" s="166"/>
      <c r="D11" s="166"/>
      <c r="E11" s="166"/>
      <c r="F11" s="166"/>
      <c r="G11" s="166"/>
    </row>
    <row r="12" spans="1:7" s="52" customFormat="1" x14ac:dyDescent="0.2">
      <c r="A12" s="173" t="s">
        <v>3</v>
      </c>
      <c r="B12" s="172"/>
      <c r="C12" s="172"/>
      <c r="D12" s="172"/>
      <c r="E12" s="172"/>
      <c r="F12" s="172"/>
      <c r="G12" s="172"/>
    </row>
    <row r="13" spans="1:7" s="52" customFormat="1" x14ac:dyDescent="0.2">
      <c r="A13" s="61"/>
      <c r="B13" s="62"/>
      <c r="C13" s="62"/>
      <c r="D13" s="62"/>
      <c r="E13" s="62"/>
      <c r="F13" s="62"/>
      <c r="G13" s="62"/>
    </row>
    <row r="14" spans="1:7" s="52" customFormat="1" ht="12.75" customHeight="1" x14ac:dyDescent="0.2"/>
    <row r="15" spans="1:7" s="52" customFormat="1" ht="12.75" customHeight="1" x14ac:dyDescent="0.2">
      <c r="A15" s="171" t="s">
        <v>50</v>
      </c>
      <c r="B15" s="172"/>
      <c r="C15" s="172"/>
      <c r="D15" s="56"/>
      <c r="E15" s="56"/>
      <c r="F15" s="56"/>
      <c r="G15" s="56"/>
    </row>
    <row r="16" spans="1:7" s="52" customFormat="1" ht="5.25" customHeight="1" x14ac:dyDescent="0.2">
      <c r="A16" s="56"/>
      <c r="B16" s="55"/>
      <c r="C16" s="55"/>
      <c r="D16" s="56"/>
      <c r="E16" s="56"/>
      <c r="F16" s="56"/>
      <c r="G16" s="56"/>
    </row>
    <row r="17" spans="1:7" s="52" customFormat="1" ht="12.75" customHeight="1" x14ac:dyDescent="0.2">
      <c r="A17" s="174" t="s">
        <v>82</v>
      </c>
      <c r="B17" s="172"/>
      <c r="C17" s="172"/>
      <c r="D17" s="54"/>
      <c r="E17" s="54"/>
      <c r="F17" s="54"/>
      <c r="G17" s="54"/>
    </row>
    <row r="18" spans="1:7" s="52" customFormat="1" x14ac:dyDescent="0.2">
      <c r="A18" s="59" t="s">
        <v>62</v>
      </c>
      <c r="B18" s="174" t="s">
        <v>83</v>
      </c>
      <c r="C18" s="172"/>
      <c r="D18" s="54"/>
      <c r="E18" s="54"/>
      <c r="F18" s="54"/>
      <c r="G18" s="54"/>
    </row>
    <row r="19" spans="1:7" s="52" customFormat="1" ht="12.75" customHeight="1" x14ac:dyDescent="0.2">
      <c r="A19" s="54" t="s">
        <v>63</v>
      </c>
      <c r="B19" s="175" t="s">
        <v>84</v>
      </c>
      <c r="C19" s="172"/>
      <c r="D19" s="172"/>
      <c r="E19" s="54"/>
      <c r="F19" s="54"/>
      <c r="G19" s="54"/>
    </row>
    <row r="20" spans="1:7" s="52" customFormat="1" ht="12.75" customHeight="1" x14ac:dyDescent="0.2">
      <c r="A20" s="54"/>
      <c r="B20" s="55"/>
      <c r="C20" s="55"/>
      <c r="D20" s="55"/>
      <c r="E20" s="55"/>
      <c r="F20" s="55"/>
      <c r="G20" s="55"/>
    </row>
    <row r="21" spans="1:7" s="52" customFormat="1" ht="12.75" customHeight="1" x14ac:dyDescent="0.2">
      <c r="A21" s="171" t="s">
        <v>71</v>
      </c>
      <c r="B21" s="172"/>
      <c r="C21" s="56"/>
      <c r="D21" s="56"/>
      <c r="E21" s="56"/>
      <c r="F21" s="56"/>
      <c r="G21" s="56"/>
    </row>
    <row r="22" spans="1:7" s="52" customFormat="1" ht="5.25" customHeight="1" x14ac:dyDescent="0.2">
      <c r="A22" s="56"/>
      <c r="B22" s="55"/>
      <c r="C22" s="56"/>
      <c r="D22" s="56"/>
      <c r="E22" s="56"/>
      <c r="F22" s="56"/>
      <c r="G22" s="56"/>
    </row>
    <row r="23" spans="1:7" s="52" customFormat="1" x14ac:dyDescent="0.2">
      <c r="A23" s="59" t="s">
        <v>64</v>
      </c>
      <c r="B23" s="173" t="s">
        <v>65</v>
      </c>
      <c r="C23" s="172"/>
      <c r="D23" s="54"/>
      <c r="E23" s="54"/>
      <c r="F23" s="54"/>
      <c r="G23" s="54"/>
    </row>
    <row r="24" spans="1:7" s="52" customFormat="1" ht="12.75" customHeight="1" x14ac:dyDescent="0.2">
      <c r="A24" s="54" t="s">
        <v>66</v>
      </c>
      <c r="B24" s="173" t="s">
        <v>67</v>
      </c>
      <c r="C24" s="172"/>
      <c r="D24" s="54"/>
      <c r="E24" s="54"/>
      <c r="F24" s="54"/>
      <c r="G24" s="54"/>
    </row>
    <row r="25" spans="1:7" s="52" customFormat="1" x14ac:dyDescent="0.2">
      <c r="A25" s="54"/>
      <c r="B25" s="172" t="s">
        <v>68</v>
      </c>
      <c r="C25" s="172"/>
      <c r="D25" s="55"/>
      <c r="E25" s="55"/>
      <c r="F25" s="55"/>
      <c r="G25" s="55"/>
    </row>
    <row r="26" spans="1:7" s="52" customFormat="1" ht="12.75" customHeight="1" x14ac:dyDescent="0.2">
      <c r="A26" s="58"/>
    </row>
    <row r="27" spans="1:7" s="52" customFormat="1" x14ac:dyDescent="0.2">
      <c r="A27" s="60" t="s">
        <v>72</v>
      </c>
      <c r="B27" s="52" t="s">
        <v>73</v>
      </c>
    </row>
    <row r="28" spans="1:7" s="52" customFormat="1" ht="12.75" customHeight="1" x14ac:dyDescent="0.2">
      <c r="A28" s="58"/>
    </row>
    <row r="29" spans="1:7" s="52" customFormat="1" ht="14.1" customHeight="1" x14ac:dyDescent="0.2">
      <c r="A29" s="174" t="s">
        <v>318</v>
      </c>
      <c r="B29" s="172"/>
      <c r="C29" s="172"/>
      <c r="D29" s="172"/>
      <c r="E29" s="172"/>
      <c r="F29" s="172"/>
      <c r="G29" s="172"/>
    </row>
    <row r="30" spans="1:7" s="52" customFormat="1" x14ac:dyDescent="0.2">
      <c r="A30" s="53" t="s">
        <v>61</v>
      </c>
      <c r="B30" s="55"/>
      <c r="C30" s="55"/>
      <c r="D30" s="55"/>
      <c r="E30" s="55"/>
      <c r="F30" s="55"/>
      <c r="G30" s="55"/>
    </row>
    <row r="31" spans="1:7" s="52" customFormat="1" ht="42.6" customHeight="1" x14ac:dyDescent="0.2">
      <c r="A31" s="174" t="s">
        <v>323</v>
      </c>
      <c r="B31" s="172"/>
      <c r="C31" s="172"/>
      <c r="D31" s="172"/>
      <c r="E31" s="172"/>
      <c r="F31" s="172"/>
      <c r="G31" s="172"/>
    </row>
    <row r="32" spans="1:7" s="52" customFormat="1" x14ac:dyDescent="0.2">
      <c r="A32" s="58"/>
    </row>
    <row r="33" spans="1:2" s="52" customFormat="1" x14ac:dyDescent="0.2"/>
    <row r="34" spans="1:2" s="52" customFormat="1" x14ac:dyDescent="0.2"/>
    <row r="35" spans="1:2" s="52" customFormat="1" x14ac:dyDescent="0.2"/>
    <row r="36" spans="1:2" s="52" customFormat="1" x14ac:dyDescent="0.2"/>
    <row r="37" spans="1:2" s="52" customFormat="1" x14ac:dyDescent="0.2"/>
    <row r="38" spans="1:2" s="52" customFormat="1" x14ac:dyDescent="0.2"/>
    <row r="39" spans="1:2" s="52" customFormat="1" x14ac:dyDescent="0.2"/>
    <row r="40" spans="1:2" s="52" customFormat="1" x14ac:dyDescent="0.2"/>
    <row r="41" spans="1:2" s="52" customFormat="1" x14ac:dyDescent="0.2"/>
    <row r="42" spans="1:2" s="52" customFormat="1" x14ac:dyDescent="0.2"/>
    <row r="43" spans="1:2" s="52" customFormat="1" x14ac:dyDescent="0.2">
      <c r="A43" s="170" t="s">
        <v>74</v>
      </c>
      <c r="B43" s="170"/>
    </row>
    <row r="44" spans="1:2" s="52" customFormat="1" ht="5.25" customHeight="1" x14ac:dyDescent="0.2"/>
    <row r="45" spans="1:2" s="52" customFormat="1" x14ac:dyDescent="0.2">
      <c r="A45" s="6">
        <v>0</v>
      </c>
      <c r="B45" s="7" t="s">
        <v>5</v>
      </c>
    </row>
    <row r="46" spans="1:2" s="52" customFormat="1" x14ac:dyDescent="0.2">
      <c r="A46" s="7" t="s">
        <v>18</v>
      </c>
      <c r="B46" s="7" t="s">
        <v>6</v>
      </c>
    </row>
    <row r="47" spans="1:2" s="52" customFormat="1" x14ac:dyDescent="0.2">
      <c r="A47" s="63" t="s">
        <v>19</v>
      </c>
      <c r="B47" s="7" t="s">
        <v>7</v>
      </c>
    </row>
    <row r="48" spans="1:2" s="52" customFormat="1" x14ac:dyDescent="0.2">
      <c r="A48" s="63" t="s">
        <v>20</v>
      </c>
      <c r="B48" s="7" t="s">
        <v>8</v>
      </c>
    </row>
    <row r="49" spans="1:7" s="52" customFormat="1" x14ac:dyDescent="0.2">
      <c r="A49" s="7" t="s">
        <v>80</v>
      </c>
      <c r="B49" s="7" t="s">
        <v>9</v>
      </c>
    </row>
    <row r="50" spans="1:7" s="52" customFormat="1" x14ac:dyDescent="0.2">
      <c r="A50" s="7" t="s">
        <v>15</v>
      </c>
      <c r="B50" s="7" t="s">
        <v>10</v>
      </c>
    </row>
    <row r="51" spans="1:7" s="52" customFormat="1" x14ac:dyDescent="0.2">
      <c r="A51" s="7" t="s">
        <v>16</v>
      </c>
      <c r="B51" s="7" t="s">
        <v>11</v>
      </c>
    </row>
    <row r="52" spans="1:7" s="52" customFormat="1" x14ac:dyDescent="0.2">
      <c r="A52" s="7" t="s">
        <v>17</v>
      </c>
      <c r="B52" s="7" t="s">
        <v>12</v>
      </c>
    </row>
    <row r="53" spans="1:7" s="52" customFormat="1" x14ac:dyDescent="0.2">
      <c r="A53" s="7" t="s">
        <v>75</v>
      </c>
      <c r="B53" s="7" t="s">
        <v>13</v>
      </c>
    </row>
    <row r="54" spans="1:7" s="52" customFormat="1" x14ac:dyDescent="0.2">
      <c r="A54" s="7" t="s">
        <v>60</v>
      </c>
      <c r="B54" s="7" t="s">
        <v>14</v>
      </c>
    </row>
    <row r="55" spans="1:7" s="52" customFormat="1" x14ac:dyDescent="0.2">
      <c r="A55" s="52" t="s">
        <v>76</v>
      </c>
      <c r="B55" s="52" t="s">
        <v>77</v>
      </c>
    </row>
    <row r="56" spans="1:7" x14ac:dyDescent="0.2">
      <c r="A56" s="7" t="s">
        <v>78</v>
      </c>
      <c r="B56" s="51" t="s">
        <v>79</v>
      </c>
      <c r="C56" s="51"/>
      <c r="D56" s="51"/>
      <c r="E56" s="51"/>
      <c r="F56" s="51"/>
      <c r="G56" s="51"/>
    </row>
    <row r="57" spans="1:7" x14ac:dyDescent="0.2">
      <c r="A57" s="51"/>
      <c r="B57" s="51"/>
      <c r="C57" s="51"/>
      <c r="D57" s="51"/>
      <c r="E57" s="51"/>
      <c r="F57" s="51"/>
      <c r="G57" s="51"/>
    </row>
    <row r="58" spans="1:7" x14ac:dyDescent="0.2">
      <c r="A58" s="51"/>
      <c r="B58" s="51"/>
      <c r="C58" s="51"/>
      <c r="D58" s="51"/>
      <c r="E58" s="51"/>
      <c r="F58" s="51"/>
      <c r="G58" s="51"/>
    </row>
    <row r="59" spans="1:7" x14ac:dyDescent="0.2">
      <c r="A59" s="51"/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  <row r="176" spans="1:7" x14ac:dyDescent="0.2">
      <c r="A176" s="51"/>
      <c r="B176" s="51"/>
      <c r="C176" s="51"/>
      <c r="D176" s="51"/>
      <c r="E176" s="51"/>
      <c r="F176" s="51"/>
      <c r="G176" s="51"/>
    </row>
    <row r="177" spans="1:7" x14ac:dyDescent="0.2">
      <c r="A177" s="51"/>
      <c r="B177" s="51"/>
      <c r="C177" s="51"/>
      <c r="D177" s="51"/>
      <c r="E177" s="51"/>
      <c r="F177" s="51"/>
      <c r="G177" s="51"/>
    </row>
  </sheetData>
  <mergeCells count="18">
    <mergeCell ref="A43:B43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1:G31"/>
    <mergeCell ref="A11:G11"/>
    <mergeCell ref="A1:G1"/>
    <mergeCell ref="A4:G4"/>
    <mergeCell ref="A5:G5"/>
    <mergeCell ref="A8:G8"/>
    <mergeCell ref="A9:G9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E I 5 - j/13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76" t="s">
        <v>32</v>
      </c>
      <c r="B3" s="181" t="s">
        <v>33</v>
      </c>
      <c r="C3" s="182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77"/>
      <c r="B4" s="183" t="s">
        <v>51</v>
      </c>
      <c r="C4" s="184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77"/>
      <c r="B5" s="179"/>
      <c r="C5" s="18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78"/>
      <c r="B6" s="179"/>
      <c r="C6" s="18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21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52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54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24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55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56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28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25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23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30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57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35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36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38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39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40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41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42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43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44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45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46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workbookViewId="0"/>
  </sheetViews>
  <sheetFormatPr baseColWidth="10" defaultColWidth="11.140625" defaultRowHeight="12.75" x14ac:dyDescent="0.2"/>
  <cols>
    <col min="1" max="1" width="4" customWidth="1"/>
    <col min="2" max="2" width="18" customWidth="1"/>
    <col min="3" max="7" width="12.7109375" customWidth="1"/>
    <col min="8" max="8" width="5.140625" customWidth="1"/>
  </cols>
  <sheetData>
    <row r="1" spans="1:8" x14ac:dyDescent="0.2">
      <c r="A1" s="66" t="s">
        <v>85</v>
      </c>
      <c r="B1" s="64"/>
      <c r="C1" s="64"/>
      <c r="D1" s="64"/>
      <c r="E1" s="64"/>
      <c r="F1" s="64"/>
      <c r="G1" s="64"/>
      <c r="H1" s="65" t="s">
        <v>86</v>
      </c>
    </row>
    <row r="2" spans="1:8" x14ac:dyDescent="0.2">
      <c r="A2" s="64"/>
      <c r="B2" s="64"/>
      <c r="C2" s="64"/>
      <c r="D2" s="64"/>
      <c r="E2" s="64"/>
      <c r="F2" s="64"/>
      <c r="G2" s="64"/>
      <c r="H2" s="64"/>
    </row>
    <row r="3" spans="1:8" x14ac:dyDescent="0.2">
      <c r="A3" s="64"/>
      <c r="B3" s="64"/>
      <c r="C3" s="64"/>
      <c r="D3" s="64"/>
      <c r="E3" s="64"/>
      <c r="F3" s="64"/>
      <c r="G3" s="64"/>
      <c r="H3" s="64"/>
    </row>
    <row r="4" spans="1:8" x14ac:dyDescent="0.2">
      <c r="A4" s="186" t="s">
        <v>90</v>
      </c>
      <c r="B4" s="186"/>
      <c r="C4" s="186"/>
      <c r="D4" s="186"/>
      <c r="E4" s="186"/>
      <c r="F4" s="186"/>
      <c r="G4" s="186"/>
      <c r="H4" s="65">
        <v>4</v>
      </c>
    </row>
    <row r="5" spans="1:8" x14ac:dyDescent="0.2">
      <c r="A5" s="156"/>
      <c r="B5" s="156"/>
      <c r="C5" s="156"/>
      <c r="D5" s="156"/>
      <c r="E5" s="156"/>
      <c r="F5" s="156"/>
      <c r="G5" s="156"/>
      <c r="H5" s="65"/>
    </row>
    <row r="6" spans="1:8" x14ac:dyDescent="0.2">
      <c r="A6" s="187" t="s">
        <v>275</v>
      </c>
      <c r="B6" s="186"/>
      <c r="C6" s="186"/>
      <c r="D6" s="186"/>
      <c r="E6" s="186"/>
      <c r="F6" s="186"/>
      <c r="G6" s="186"/>
      <c r="H6" s="65">
        <v>4</v>
      </c>
    </row>
    <row r="7" spans="1:8" x14ac:dyDescent="0.2">
      <c r="A7" s="156"/>
      <c r="B7" s="156"/>
      <c r="C7" s="156"/>
      <c r="D7" s="156"/>
      <c r="E7" s="156"/>
      <c r="F7" s="156"/>
      <c r="G7" s="156"/>
      <c r="H7" s="65"/>
    </row>
    <row r="8" spans="1:8" x14ac:dyDescent="0.2">
      <c r="A8" s="187" t="s">
        <v>89</v>
      </c>
      <c r="B8" s="186"/>
      <c r="C8" s="186"/>
      <c r="D8" s="186"/>
      <c r="E8" s="186"/>
      <c r="F8" s="186"/>
      <c r="G8" s="186"/>
      <c r="H8" s="65">
        <v>5</v>
      </c>
    </row>
    <row r="9" spans="1:8" x14ac:dyDescent="0.2">
      <c r="A9" s="156"/>
      <c r="B9" s="156"/>
      <c r="C9" s="156"/>
      <c r="D9" s="156"/>
      <c r="E9" s="156"/>
      <c r="F9" s="156"/>
      <c r="G9" s="156"/>
      <c r="H9" s="65"/>
    </row>
    <row r="10" spans="1:8" x14ac:dyDescent="0.2">
      <c r="A10" s="156"/>
      <c r="B10" s="156"/>
      <c r="C10" s="156"/>
      <c r="D10" s="156"/>
      <c r="E10" s="156"/>
      <c r="F10" s="156"/>
      <c r="G10" s="156"/>
      <c r="H10" s="65"/>
    </row>
    <row r="11" spans="1:8" x14ac:dyDescent="0.2">
      <c r="A11" s="156"/>
      <c r="B11" s="156"/>
      <c r="C11" s="156"/>
      <c r="D11" s="156"/>
      <c r="E11" s="156"/>
      <c r="F11" s="156"/>
      <c r="G11" s="156"/>
      <c r="H11" s="65"/>
    </row>
    <row r="12" spans="1:8" x14ac:dyDescent="0.2">
      <c r="A12" s="190" t="s">
        <v>324</v>
      </c>
      <c r="B12" s="190"/>
      <c r="C12" s="156"/>
      <c r="D12" s="156"/>
      <c r="E12" s="156"/>
      <c r="F12" s="156"/>
      <c r="G12" s="156"/>
      <c r="H12" s="65"/>
    </row>
    <row r="13" spans="1:8" x14ac:dyDescent="0.2">
      <c r="A13" s="156"/>
      <c r="B13" s="156"/>
      <c r="C13" s="156"/>
      <c r="D13" s="156"/>
      <c r="E13" s="156"/>
      <c r="F13" s="156"/>
      <c r="G13" s="156"/>
      <c r="H13" s="65"/>
    </row>
    <row r="14" spans="1:8" ht="25.5" customHeight="1" x14ac:dyDescent="0.2">
      <c r="A14" s="155" t="s">
        <v>87</v>
      </c>
      <c r="B14" s="188" t="s">
        <v>325</v>
      </c>
      <c r="C14" s="186"/>
      <c r="D14" s="186"/>
      <c r="E14" s="186"/>
      <c r="F14" s="186"/>
      <c r="G14" s="186"/>
      <c r="H14" s="65">
        <v>6</v>
      </c>
    </row>
    <row r="15" spans="1:8" x14ac:dyDescent="0.2">
      <c r="A15" s="156"/>
      <c r="B15" s="186"/>
      <c r="C15" s="186"/>
      <c r="D15" s="186"/>
      <c r="E15" s="186"/>
      <c r="F15" s="186"/>
      <c r="G15" s="186"/>
      <c r="H15" s="65"/>
    </row>
    <row r="16" spans="1:8" x14ac:dyDescent="0.2">
      <c r="A16" s="67" t="s">
        <v>88</v>
      </c>
      <c r="B16" s="189" t="s">
        <v>319</v>
      </c>
      <c r="C16" s="186"/>
      <c r="D16" s="186"/>
      <c r="E16" s="186"/>
      <c r="F16" s="186"/>
      <c r="G16" s="186"/>
      <c r="H16" s="65">
        <v>7</v>
      </c>
    </row>
    <row r="17" spans="1:8" x14ac:dyDescent="0.2">
      <c r="A17" s="156"/>
      <c r="B17" s="186"/>
      <c r="C17" s="186"/>
      <c r="D17" s="186"/>
      <c r="E17" s="186"/>
      <c r="F17" s="186"/>
      <c r="G17" s="186"/>
      <c r="H17" s="64"/>
    </row>
    <row r="18" spans="1:8" x14ac:dyDescent="0.2">
      <c r="A18" s="64"/>
      <c r="B18" s="185"/>
      <c r="C18" s="185"/>
      <c r="D18" s="185"/>
      <c r="E18" s="185"/>
      <c r="F18" s="185"/>
      <c r="G18" s="185"/>
      <c r="H18" s="64"/>
    </row>
    <row r="19" spans="1:8" x14ac:dyDescent="0.2">
      <c r="A19" s="64"/>
      <c r="B19" s="64"/>
      <c r="C19" s="64"/>
      <c r="D19" s="64"/>
      <c r="E19" s="64"/>
      <c r="F19" s="64"/>
      <c r="G19" s="64"/>
      <c r="H19" s="64"/>
    </row>
    <row r="20" spans="1:8" x14ac:dyDescent="0.2">
      <c r="A20" s="64"/>
      <c r="B20" s="64"/>
      <c r="C20" s="64"/>
      <c r="D20" s="64"/>
      <c r="E20" s="64"/>
      <c r="F20" s="64"/>
      <c r="G20" s="64"/>
      <c r="H20" s="64"/>
    </row>
    <row r="21" spans="1:8" x14ac:dyDescent="0.2">
      <c r="A21" s="64"/>
      <c r="B21" s="64"/>
      <c r="C21" s="64"/>
      <c r="D21" s="64"/>
      <c r="E21" s="64"/>
      <c r="F21" s="64"/>
      <c r="G21" s="64"/>
      <c r="H21" s="64"/>
    </row>
    <row r="22" spans="1:8" x14ac:dyDescent="0.2">
      <c r="A22" s="64"/>
      <c r="B22" s="64"/>
      <c r="C22" s="64"/>
      <c r="D22" s="64"/>
      <c r="E22" s="64"/>
      <c r="F22" s="64"/>
      <c r="G22" s="64"/>
      <c r="H22" s="64"/>
    </row>
    <row r="23" spans="1:8" x14ac:dyDescent="0.2">
      <c r="A23" s="64"/>
      <c r="B23" s="64"/>
      <c r="C23" s="64"/>
      <c r="D23" s="64"/>
      <c r="E23" s="64"/>
      <c r="F23" s="64"/>
      <c r="G23" s="64"/>
      <c r="H23" s="64"/>
    </row>
    <row r="24" spans="1:8" x14ac:dyDescent="0.2">
      <c r="A24" s="64"/>
      <c r="B24" s="64"/>
      <c r="C24" s="64"/>
      <c r="D24" s="64"/>
      <c r="E24" s="64"/>
      <c r="F24" s="64"/>
      <c r="G24" s="64"/>
      <c r="H24" s="64"/>
    </row>
    <row r="25" spans="1:8" x14ac:dyDescent="0.2">
      <c r="A25" s="64"/>
      <c r="B25" s="64"/>
      <c r="C25" s="64"/>
      <c r="D25" s="64"/>
      <c r="E25" s="64"/>
      <c r="F25" s="64"/>
      <c r="G25" s="64"/>
      <c r="H25" s="64"/>
    </row>
    <row r="26" spans="1:8" x14ac:dyDescent="0.2">
      <c r="A26" s="64"/>
      <c r="B26" s="64"/>
      <c r="C26" s="64"/>
      <c r="D26" s="64"/>
      <c r="E26" s="64"/>
      <c r="F26" s="64"/>
      <c r="G26" s="64"/>
      <c r="H26" s="64"/>
    </row>
    <row r="27" spans="1:8" x14ac:dyDescent="0.2">
      <c r="A27" s="64"/>
      <c r="B27" s="64"/>
      <c r="C27" s="64"/>
      <c r="D27" s="64"/>
      <c r="E27" s="64"/>
      <c r="F27" s="64"/>
      <c r="G27" s="64"/>
      <c r="H27" s="64"/>
    </row>
    <row r="28" spans="1:8" x14ac:dyDescent="0.2">
      <c r="A28" s="64"/>
      <c r="B28" s="64"/>
      <c r="C28" s="64"/>
      <c r="D28" s="64"/>
      <c r="E28" s="64"/>
      <c r="F28" s="64"/>
      <c r="G28" s="64"/>
      <c r="H28" s="64"/>
    </row>
    <row r="29" spans="1:8" x14ac:dyDescent="0.2">
      <c r="A29" s="64"/>
      <c r="B29" s="64"/>
      <c r="C29" s="64"/>
      <c r="D29" s="64"/>
      <c r="E29" s="64"/>
      <c r="F29" s="64"/>
      <c r="G29" s="64"/>
      <c r="H29" s="64"/>
    </row>
    <row r="30" spans="1:8" x14ac:dyDescent="0.2">
      <c r="A30" s="64"/>
      <c r="B30" s="64"/>
      <c r="C30" s="64"/>
      <c r="D30" s="64"/>
      <c r="E30" s="64"/>
      <c r="F30" s="64"/>
      <c r="G30" s="64"/>
      <c r="H30" s="64"/>
    </row>
    <row r="31" spans="1:8" x14ac:dyDescent="0.2">
      <c r="A31" s="64"/>
      <c r="B31" s="64"/>
      <c r="C31" s="64"/>
      <c r="D31" s="64"/>
      <c r="E31" s="64"/>
      <c r="F31" s="64"/>
      <c r="G31" s="64"/>
      <c r="H31" s="64"/>
    </row>
    <row r="32" spans="1:8" x14ac:dyDescent="0.2">
      <c r="A32" s="64"/>
      <c r="B32" s="64"/>
      <c r="C32" s="64"/>
      <c r="D32" s="64"/>
      <c r="E32" s="64"/>
      <c r="F32" s="64"/>
      <c r="G32" s="64"/>
      <c r="H32" s="64"/>
    </row>
    <row r="33" spans="1:8" x14ac:dyDescent="0.2">
      <c r="A33" s="64"/>
      <c r="B33" s="64"/>
      <c r="C33" s="64"/>
      <c r="D33" s="64"/>
      <c r="E33" s="64"/>
      <c r="F33" s="64"/>
      <c r="G33" s="64"/>
      <c r="H33" s="64"/>
    </row>
    <row r="34" spans="1:8" x14ac:dyDescent="0.2">
      <c r="A34" s="64"/>
      <c r="B34" s="64"/>
      <c r="C34" s="64"/>
      <c r="D34" s="64"/>
      <c r="E34" s="64"/>
      <c r="F34" s="64"/>
      <c r="G34" s="64"/>
      <c r="H34" s="64"/>
    </row>
    <row r="35" spans="1:8" x14ac:dyDescent="0.2">
      <c r="A35" s="64"/>
      <c r="B35" s="64"/>
      <c r="C35" s="64"/>
      <c r="D35" s="64"/>
      <c r="E35" s="64"/>
      <c r="F35" s="64"/>
      <c r="G35" s="64"/>
      <c r="H35" s="64"/>
    </row>
    <row r="36" spans="1:8" x14ac:dyDescent="0.2">
      <c r="A36" s="64"/>
      <c r="B36" s="64"/>
      <c r="C36" s="64"/>
      <c r="D36" s="64"/>
      <c r="E36" s="64"/>
      <c r="F36" s="64"/>
      <c r="G36" s="64"/>
      <c r="H36" s="64"/>
    </row>
    <row r="37" spans="1:8" x14ac:dyDescent="0.2">
      <c r="A37" s="64"/>
      <c r="B37" s="64"/>
      <c r="C37" s="64"/>
      <c r="D37" s="64"/>
      <c r="E37" s="64"/>
      <c r="F37" s="64"/>
      <c r="G37" s="64"/>
      <c r="H37" s="64"/>
    </row>
    <row r="38" spans="1:8" x14ac:dyDescent="0.2">
      <c r="A38" s="64"/>
      <c r="B38" s="64"/>
      <c r="C38" s="64"/>
      <c r="D38" s="64"/>
      <c r="E38" s="64"/>
      <c r="F38" s="64"/>
      <c r="G38" s="64"/>
      <c r="H38" s="64"/>
    </row>
    <row r="39" spans="1:8" x14ac:dyDescent="0.2">
      <c r="A39" s="64"/>
      <c r="B39" s="64"/>
      <c r="C39" s="64"/>
      <c r="D39" s="64"/>
      <c r="E39" s="64"/>
      <c r="F39" s="64"/>
      <c r="G39" s="64"/>
      <c r="H39" s="64"/>
    </row>
    <row r="40" spans="1:8" x14ac:dyDescent="0.2">
      <c r="A40" s="64"/>
      <c r="B40" s="64"/>
      <c r="C40" s="64"/>
      <c r="D40" s="64"/>
      <c r="E40" s="64"/>
      <c r="F40" s="64"/>
      <c r="G40" s="64"/>
      <c r="H40" s="64"/>
    </row>
    <row r="41" spans="1:8" x14ac:dyDescent="0.2">
      <c r="A41" s="64"/>
      <c r="B41" s="64"/>
      <c r="C41" s="64"/>
      <c r="D41" s="64"/>
      <c r="E41" s="64"/>
      <c r="F41" s="64"/>
      <c r="G41" s="64"/>
      <c r="H41" s="64"/>
    </row>
    <row r="42" spans="1:8" x14ac:dyDescent="0.2">
      <c r="A42" s="64"/>
      <c r="B42" s="64"/>
      <c r="C42" s="64"/>
      <c r="D42" s="64"/>
      <c r="E42" s="64"/>
      <c r="F42" s="64"/>
      <c r="G42" s="64"/>
      <c r="H42" s="64"/>
    </row>
    <row r="43" spans="1:8" x14ac:dyDescent="0.2">
      <c r="A43" s="64"/>
      <c r="B43" s="64"/>
      <c r="C43" s="64"/>
      <c r="D43" s="64"/>
      <c r="E43" s="64"/>
      <c r="F43" s="64"/>
      <c r="G43" s="64"/>
      <c r="H43" s="64"/>
    </row>
    <row r="44" spans="1:8" x14ac:dyDescent="0.2">
      <c r="A44" s="64"/>
      <c r="B44" s="64"/>
      <c r="C44" s="64"/>
      <c r="D44" s="64"/>
      <c r="E44" s="64"/>
      <c r="F44" s="64"/>
      <c r="G44" s="64"/>
      <c r="H44" s="64"/>
    </row>
    <row r="45" spans="1:8" x14ac:dyDescent="0.2">
      <c r="A45" s="64"/>
      <c r="B45" s="64"/>
      <c r="C45" s="64"/>
      <c r="D45" s="64"/>
      <c r="E45" s="64"/>
      <c r="F45" s="64"/>
      <c r="G45" s="64"/>
      <c r="H45" s="64"/>
    </row>
    <row r="46" spans="1:8" x14ac:dyDescent="0.2">
      <c r="A46" s="64"/>
      <c r="B46" s="64"/>
      <c r="C46" s="64"/>
      <c r="D46" s="64"/>
      <c r="E46" s="64"/>
      <c r="F46" s="64"/>
      <c r="G46" s="64"/>
      <c r="H46" s="64"/>
    </row>
    <row r="47" spans="1:8" x14ac:dyDescent="0.2">
      <c r="A47" s="64"/>
      <c r="B47" s="64"/>
      <c r="C47" s="64"/>
      <c r="D47" s="64"/>
      <c r="E47" s="64"/>
      <c r="F47" s="64"/>
      <c r="G47" s="64"/>
      <c r="H47" s="64"/>
    </row>
    <row r="48" spans="1:8" x14ac:dyDescent="0.2">
      <c r="A48" s="64"/>
      <c r="B48" s="64"/>
      <c r="C48" s="64"/>
      <c r="D48" s="64"/>
      <c r="E48" s="64"/>
      <c r="F48" s="64"/>
      <c r="G48" s="64"/>
      <c r="H48" s="64"/>
    </row>
    <row r="49" spans="1:8" x14ac:dyDescent="0.2">
      <c r="A49" s="64"/>
      <c r="B49" s="64"/>
      <c r="C49" s="64"/>
      <c r="D49" s="64"/>
      <c r="E49" s="64"/>
      <c r="F49" s="64"/>
      <c r="G49" s="64"/>
      <c r="H49" s="64"/>
    </row>
    <row r="50" spans="1:8" x14ac:dyDescent="0.2">
      <c r="A50" s="64"/>
      <c r="B50" s="64"/>
      <c r="C50" s="64"/>
      <c r="D50" s="64"/>
      <c r="E50" s="64"/>
      <c r="F50" s="64"/>
      <c r="G50" s="64"/>
      <c r="H50" s="64"/>
    </row>
    <row r="51" spans="1:8" x14ac:dyDescent="0.2">
      <c r="A51" s="64"/>
      <c r="B51" s="64"/>
      <c r="C51" s="64"/>
      <c r="D51" s="64"/>
      <c r="E51" s="64"/>
      <c r="F51" s="64"/>
      <c r="G51" s="64"/>
      <c r="H51" s="64"/>
    </row>
    <row r="52" spans="1:8" x14ac:dyDescent="0.2">
      <c r="A52" s="64"/>
      <c r="B52" s="64"/>
      <c r="C52" s="64"/>
      <c r="D52" s="64"/>
      <c r="E52" s="64"/>
      <c r="F52" s="64"/>
      <c r="G52" s="64"/>
      <c r="H52" s="64"/>
    </row>
    <row r="53" spans="1:8" x14ac:dyDescent="0.2">
      <c r="A53" s="64"/>
      <c r="B53" s="64"/>
      <c r="C53" s="64"/>
      <c r="D53" s="64"/>
      <c r="E53" s="64"/>
      <c r="F53" s="64"/>
      <c r="G53" s="64"/>
      <c r="H53" s="64"/>
    </row>
    <row r="54" spans="1:8" x14ac:dyDescent="0.2">
      <c r="A54" s="64"/>
      <c r="B54" s="64"/>
      <c r="C54" s="64"/>
      <c r="D54" s="64"/>
      <c r="E54" s="64"/>
      <c r="F54" s="64"/>
      <c r="G54" s="64"/>
      <c r="H54" s="64"/>
    </row>
    <row r="55" spans="1:8" x14ac:dyDescent="0.2">
      <c r="A55" s="64"/>
      <c r="B55" s="64"/>
      <c r="C55" s="64"/>
      <c r="D55" s="64"/>
      <c r="E55" s="64"/>
      <c r="F55" s="64"/>
      <c r="G55" s="64"/>
      <c r="H55" s="64"/>
    </row>
    <row r="56" spans="1:8" x14ac:dyDescent="0.2">
      <c r="A56" s="64"/>
      <c r="B56" s="64"/>
      <c r="C56" s="64"/>
      <c r="D56" s="64"/>
      <c r="E56" s="64"/>
      <c r="F56" s="64"/>
      <c r="G56" s="64"/>
      <c r="H56" s="64"/>
    </row>
    <row r="57" spans="1:8" x14ac:dyDescent="0.2">
      <c r="A57" s="64"/>
      <c r="B57" s="64"/>
      <c r="C57" s="64"/>
      <c r="D57" s="64"/>
      <c r="E57" s="64"/>
      <c r="F57" s="64"/>
      <c r="G57" s="64"/>
      <c r="H57" s="64"/>
    </row>
  </sheetData>
  <mergeCells count="9">
    <mergeCell ref="B18:G18"/>
    <mergeCell ref="A4:G4"/>
    <mergeCell ref="A6:G6"/>
    <mergeCell ref="A8:G8"/>
    <mergeCell ref="B14:G14"/>
    <mergeCell ref="B15:G15"/>
    <mergeCell ref="B16:G16"/>
    <mergeCell ref="B17:G17"/>
    <mergeCell ref="A12:B12"/>
  </mergeCells>
  <conditionalFormatting sqref="A4:H16">
    <cfRule type="expression" dxfId="7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E I 5 - j/13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RowHeight="12.75" x14ac:dyDescent="0.2"/>
  <cols>
    <col min="1" max="1" width="12.140625" customWidth="1"/>
  </cols>
  <sheetData/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E I 5 - j/13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zoomScaleNormal="100" workbookViewId="0">
      <selection sqref="A1:B1"/>
    </sheetView>
  </sheetViews>
  <sheetFormatPr baseColWidth="10" defaultRowHeight="12.75" x14ac:dyDescent="0.2"/>
  <cols>
    <col min="2" max="2" width="77" customWidth="1"/>
  </cols>
  <sheetData>
    <row r="1" spans="1:2" x14ac:dyDescent="0.2">
      <c r="A1" s="191" t="s">
        <v>274</v>
      </c>
      <c r="B1" s="191"/>
    </row>
    <row r="3" spans="1:2" ht="24" x14ac:dyDescent="0.2">
      <c r="A3" s="141" t="s">
        <v>273</v>
      </c>
      <c r="B3" s="142"/>
    </row>
    <row r="4" spans="1:2" ht="25.5" customHeight="1" x14ac:dyDescent="0.2">
      <c r="A4" s="143">
        <v>6</v>
      </c>
      <c r="B4" s="143" t="s">
        <v>254</v>
      </c>
    </row>
    <row r="5" spans="1:2" ht="18.600000000000001" customHeight="1" x14ac:dyDescent="0.2">
      <c r="A5" s="143">
        <v>8</v>
      </c>
      <c r="B5" s="143" t="s">
        <v>93</v>
      </c>
    </row>
    <row r="6" spans="1:2" ht="18.600000000000001" customHeight="1" x14ac:dyDescent="0.2">
      <c r="A6" s="143">
        <v>10</v>
      </c>
      <c r="B6" s="143" t="s">
        <v>94</v>
      </c>
    </row>
    <row r="7" spans="1:2" ht="18.600000000000001" customHeight="1" x14ac:dyDescent="0.2">
      <c r="A7" s="143">
        <v>101</v>
      </c>
      <c r="B7" s="143" t="s">
        <v>255</v>
      </c>
    </row>
    <row r="8" spans="1:2" ht="18.600000000000001" customHeight="1" x14ac:dyDescent="0.2">
      <c r="A8" s="143">
        <v>102</v>
      </c>
      <c r="B8" s="143" t="s">
        <v>256</v>
      </c>
    </row>
    <row r="9" spans="1:2" ht="18.600000000000001" customHeight="1" x14ac:dyDescent="0.2">
      <c r="A9" s="143">
        <v>103</v>
      </c>
      <c r="B9" s="143" t="s">
        <v>257</v>
      </c>
    </row>
    <row r="10" spans="1:2" ht="18.600000000000001" customHeight="1" x14ac:dyDescent="0.2">
      <c r="A10" s="143">
        <v>104</v>
      </c>
      <c r="B10" s="143" t="s">
        <v>258</v>
      </c>
    </row>
    <row r="11" spans="1:2" ht="18.600000000000001" customHeight="1" x14ac:dyDescent="0.2">
      <c r="A11" s="143">
        <v>105</v>
      </c>
      <c r="B11" s="143" t="s">
        <v>259</v>
      </c>
    </row>
    <row r="12" spans="1:2" ht="18.600000000000001" customHeight="1" x14ac:dyDescent="0.2">
      <c r="A12" s="143">
        <v>106</v>
      </c>
      <c r="B12" s="143" t="s">
        <v>260</v>
      </c>
    </row>
    <row r="13" spans="1:2" ht="18.600000000000001" customHeight="1" x14ac:dyDescent="0.2">
      <c r="A13" s="143">
        <v>107</v>
      </c>
      <c r="B13" s="143" t="s">
        <v>261</v>
      </c>
    </row>
    <row r="14" spans="1:2" ht="18.600000000000001" customHeight="1" x14ac:dyDescent="0.2">
      <c r="A14" s="143">
        <v>108</v>
      </c>
      <c r="B14" s="143" t="s">
        <v>262</v>
      </c>
    </row>
    <row r="15" spans="1:2" ht="18.600000000000001" customHeight="1" x14ac:dyDescent="0.2">
      <c r="A15" s="143">
        <v>109</v>
      </c>
      <c r="B15" s="143" t="s">
        <v>263</v>
      </c>
    </row>
    <row r="16" spans="1:2" ht="18.600000000000001" customHeight="1" x14ac:dyDescent="0.2">
      <c r="A16" s="143">
        <v>11</v>
      </c>
      <c r="B16" s="143" t="s">
        <v>95</v>
      </c>
    </row>
    <row r="17" spans="1:2" ht="18.600000000000001" customHeight="1" x14ac:dyDescent="0.2">
      <c r="A17" s="143">
        <v>12</v>
      </c>
      <c r="B17" s="143" t="s">
        <v>264</v>
      </c>
    </row>
    <row r="18" spans="1:2" ht="18.600000000000001" customHeight="1" x14ac:dyDescent="0.2">
      <c r="A18" s="143">
        <v>13</v>
      </c>
      <c r="B18" s="143" t="s">
        <v>96</v>
      </c>
    </row>
    <row r="19" spans="1:2" ht="18.600000000000001" customHeight="1" x14ac:dyDescent="0.2">
      <c r="A19" s="143">
        <v>14</v>
      </c>
      <c r="B19" s="143" t="s">
        <v>134</v>
      </c>
    </row>
    <row r="20" spans="1:2" ht="18.600000000000001" customHeight="1" x14ac:dyDescent="0.2">
      <c r="A20" s="143">
        <v>16</v>
      </c>
      <c r="B20" s="143" t="s">
        <v>265</v>
      </c>
    </row>
    <row r="21" spans="1:2" ht="18.600000000000001" customHeight="1" x14ac:dyDescent="0.2">
      <c r="A21" s="143">
        <v>17</v>
      </c>
      <c r="B21" s="143" t="s">
        <v>97</v>
      </c>
    </row>
    <row r="22" spans="1:2" ht="18.600000000000001" customHeight="1" x14ac:dyDescent="0.2">
      <c r="A22" s="143">
        <v>18</v>
      </c>
      <c r="B22" s="143" t="s">
        <v>98</v>
      </c>
    </row>
    <row r="23" spans="1:2" ht="18.600000000000001" customHeight="1" x14ac:dyDescent="0.2">
      <c r="A23" s="143">
        <v>19</v>
      </c>
      <c r="B23" s="143" t="s">
        <v>159</v>
      </c>
    </row>
    <row r="24" spans="1:2" ht="18.600000000000001" customHeight="1" x14ac:dyDescent="0.2">
      <c r="A24" s="143">
        <v>192</v>
      </c>
      <c r="B24" s="143" t="s">
        <v>266</v>
      </c>
    </row>
    <row r="25" spans="1:2" ht="18.600000000000001" customHeight="1" x14ac:dyDescent="0.2">
      <c r="A25" s="143">
        <v>20</v>
      </c>
      <c r="B25" s="143" t="s">
        <v>100</v>
      </c>
    </row>
    <row r="26" spans="1:2" ht="18.600000000000001" customHeight="1" x14ac:dyDescent="0.2">
      <c r="A26" s="143">
        <v>21</v>
      </c>
      <c r="B26" s="143" t="s">
        <v>101</v>
      </c>
    </row>
    <row r="27" spans="1:2" ht="18.600000000000001" customHeight="1" x14ac:dyDescent="0.2">
      <c r="A27" s="143">
        <v>22</v>
      </c>
      <c r="B27" s="143" t="s">
        <v>102</v>
      </c>
    </row>
    <row r="28" spans="1:2" ht="18.600000000000001" customHeight="1" x14ac:dyDescent="0.2">
      <c r="A28" s="143">
        <v>221</v>
      </c>
      <c r="B28" s="143" t="s">
        <v>267</v>
      </c>
    </row>
    <row r="29" spans="1:2" ht="18.600000000000001" customHeight="1" x14ac:dyDescent="0.2">
      <c r="A29" s="143">
        <v>222</v>
      </c>
      <c r="B29" s="143" t="s">
        <v>268</v>
      </c>
    </row>
    <row r="30" spans="1:2" ht="18.600000000000001" customHeight="1" x14ac:dyDescent="0.2">
      <c r="A30" s="143">
        <v>23</v>
      </c>
      <c r="B30" s="143" t="s">
        <v>269</v>
      </c>
    </row>
    <row r="31" spans="1:2" ht="18.600000000000001" customHeight="1" x14ac:dyDescent="0.2">
      <c r="A31" s="143">
        <v>24</v>
      </c>
      <c r="B31" s="143" t="s">
        <v>270</v>
      </c>
    </row>
    <row r="32" spans="1:2" ht="18.600000000000001" customHeight="1" x14ac:dyDescent="0.2">
      <c r="A32" s="143">
        <v>25</v>
      </c>
      <c r="B32" s="143" t="s">
        <v>105</v>
      </c>
    </row>
    <row r="33" spans="1:2" ht="18.600000000000001" customHeight="1" x14ac:dyDescent="0.2">
      <c r="A33" s="143">
        <v>26</v>
      </c>
      <c r="B33" s="143" t="s">
        <v>271</v>
      </c>
    </row>
    <row r="34" spans="1:2" ht="18.600000000000001" customHeight="1" x14ac:dyDescent="0.2">
      <c r="A34" s="143">
        <v>27</v>
      </c>
      <c r="B34" s="143" t="s">
        <v>106</v>
      </c>
    </row>
    <row r="35" spans="1:2" ht="18.600000000000001" customHeight="1" x14ac:dyDescent="0.2">
      <c r="A35" s="143">
        <v>28</v>
      </c>
      <c r="B35" s="143" t="s">
        <v>107</v>
      </c>
    </row>
    <row r="36" spans="1:2" ht="18.600000000000001" customHeight="1" x14ac:dyDescent="0.2">
      <c r="A36" s="143">
        <v>29</v>
      </c>
      <c r="B36" s="143" t="s">
        <v>108</v>
      </c>
    </row>
    <row r="37" spans="1:2" ht="18.600000000000001" customHeight="1" x14ac:dyDescent="0.2">
      <c r="A37" s="143">
        <v>30</v>
      </c>
      <c r="B37" s="143" t="s">
        <v>166</v>
      </c>
    </row>
    <row r="38" spans="1:2" ht="18.600000000000001" customHeight="1" x14ac:dyDescent="0.2">
      <c r="A38" s="143">
        <v>31</v>
      </c>
      <c r="B38" s="143" t="s">
        <v>110</v>
      </c>
    </row>
    <row r="39" spans="1:2" ht="18.600000000000001" customHeight="1" x14ac:dyDescent="0.2">
      <c r="A39" s="143">
        <v>32</v>
      </c>
      <c r="B39" s="143" t="s">
        <v>111</v>
      </c>
    </row>
    <row r="40" spans="1:2" ht="18.600000000000001" customHeight="1" x14ac:dyDescent="0.2">
      <c r="A40" s="143">
        <v>33</v>
      </c>
      <c r="B40" s="143" t="s">
        <v>272</v>
      </c>
    </row>
  </sheetData>
  <mergeCells count="1">
    <mergeCell ref="A1:B1"/>
  </mergeCells>
  <conditionalFormatting sqref="A4:B40">
    <cfRule type="expression" dxfId="6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E I 5 - j/13 HH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zoomScaleNormal="100" workbookViewId="0">
      <selection sqref="A1:E1"/>
    </sheetView>
  </sheetViews>
  <sheetFormatPr baseColWidth="10" defaultRowHeight="12.75" x14ac:dyDescent="0.2"/>
  <cols>
    <col min="1" max="1" width="5.5703125" customWidth="1"/>
    <col min="2" max="2" width="46.140625" customWidth="1"/>
    <col min="3" max="3" width="10.7109375" customWidth="1"/>
    <col min="4" max="5" width="14.28515625" customWidth="1"/>
  </cols>
  <sheetData>
    <row r="1" spans="1:5" x14ac:dyDescent="0.2">
      <c r="A1" s="192" t="s">
        <v>112</v>
      </c>
      <c r="B1" s="192"/>
      <c r="C1" s="192"/>
      <c r="D1" s="192"/>
      <c r="E1" s="192"/>
    </row>
    <row r="2" spans="1:5" x14ac:dyDescent="0.2">
      <c r="A2" s="68" t="s">
        <v>320</v>
      </c>
      <c r="B2" s="69"/>
      <c r="C2" s="70"/>
      <c r="D2" s="70"/>
      <c r="E2" s="70"/>
    </row>
    <row r="3" spans="1:5" x14ac:dyDescent="0.2">
      <c r="A3" s="68"/>
      <c r="B3" s="69"/>
      <c r="C3" s="70"/>
      <c r="D3" s="70"/>
      <c r="E3" s="70"/>
    </row>
    <row r="4" spans="1:5" ht="45.4" customHeight="1" x14ac:dyDescent="0.2">
      <c r="A4" s="193" t="s">
        <v>91</v>
      </c>
      <c r="B4" s="194"/>
      <c r="C4" s="73" t="s">
        <v>92</v>
      </c>
      <c r="D4" s="73" t="s">
        <v>114</v>
      </c>
      <c r="E4" s="74" t="s">
        <v>113</v>
      </c>
    </row>
    <row r="5" spans="1:5" x14ac:dyDescent="0.2">
      <c r="A5" s="78"/>
      <c r="B5" s="79"/>
      <c r="C5" s="95"/>
      <c r="D5" s="104"/>
      <c r="E5" s="95"/>
    </row>
    <row r="6" spans="1:5" x14ac:dyDescent="0.2">
      <c r="A6" s="71">
        <v>8</v>
      </c>
      <c r="B6" s="75" t="s">
        <v>93</v>
      </c>
      <c r="C6" s="96">
        <v>2</v>
      </c>
      <c r="D6" s="105" t="s">
        <v>20</v>
      </c>
      <c r="E6" s="100" t="s">
        <v>20</v>
      </c>
    </row>
    <row r="7" spans="1:5" ht="25.5" customHeight="1" x14ac:dyDescent="0.2">
      <c r="A7" s="80">
        <v>10</v>
      </c>
      <c r="B7" s="75" t="s">
        <v>94</v>
      </c>
      <c r="C7" s="96">
        <v>63</v>
      </c>
      <c r="D7" s="106">
        <v>1898644</v>
      </c>
      <c r="E7" s="101">
        <v>6.3</v>
      </c>
    </row>
    <row r="8" spans="1:5" ht="25.5" customHeight="1" x14ac:dyDescent="0.2">
      <c r="A8" s="80">
        <v>11</v>
      </c>
      <c r="B8" s="75" t="s">
        <v>95</v>
      </c>
      <c r="C8" s="96">
        <v>4</v>
      </c>
      <c r="D8" s="106">
        <v>109086</v>
      </c>
      <c r="E8" s="102">
        <v>0.4</v>
      </c>
    </row>
    <row r="9" spans="1:5" ht="25.5" customHeight="1" x14ac:dyDescent="0.2">
      <c r="A9" s="80">
        <v>13</v>
      </c>
      <c r="B9" s="75" t="s">
        <v>96</v>
      </c>
      <c r="C9" s="97">
        <v>3</v>
      </c>
      <c r="D9" s="106">
        <v>5916</v>
      </c>
      <c r="E9" s="102">
        <v>0</v>
      </c>
    </row>
    <row r="10" spans="1:5" ht="35.450000000000003" customHeight="1" x14ac:dyDescent="0.2">
      <c r="A10" s="71" t="s">
        <v>118</v>
      </c>
      <c r="B10" s="75" t="s">
        <v>116</v>
      </c>
      <c r="C10" s="96">
        <v>4</v>
      </c>
      <c r="D10" s="106">
        <v>34230</v>
      </c>
      <c r="E10" s="102">
        <v>0.1</v>
      </c>
    </row>
    <row r="11" spans="1:5" ht="25.5" customHeight="1" x14ac:dyDescent="0.2">
      <c r="A11" s="80">
        <v>17</v>
      </c>
      <c r="B11" s="75" t="s">
        <v>97</v>
      </c>
      <c r="C11" s="96">
        <v>5</v>
      </c>
      <c r="D11" s="105" t="s">
        <v>20</v>
      </c>
      <c r="E11" s="100" t="s">
        <v>20</v>
      </c>
    </row>
    <row r="12" spans="1:5" ht="25.5" customHeight="1" x14ac:dyDescent="0.2">
      <c r="A12" s="80">
        <v>18</v>
      </c>
      <c r="B12" s="75" t="s">
        <v>98</v>
      </c>
      <c r="C12" s="96">
        <v>37</v>
      </c>
      <c r="D12" s="106">
        <v>151824</v>
      </c>
      <c r="E12" s="102">
        <v>0.5</v>
      </c>
    </row>
    <row r="13" spans="1:5" ht="25.5" customHeight="1" x14ac:dyDescent="0.2">
      <c r="A13" s="80">
        <v>19</v>
      </c>
      <c r="B13" s="75" t="s">
        <v>99</v>
      </c>
      <c r="C13" s="96">
        <v>10</v>
      </c>
      <c r="D13" s="106">
        <v>3787784</v>
      </c>
      <c r="E13" s="102">
        <v>12.5</v>
      </c>
    </row>
    <row r="14" spans="1:5" ht="25.5" customHeight="1" x14ac:dyDescent="0.2">
      <c r="A14" s="80">
        <v>20</v>
      </c>
      <c r="B14" s="75" t="s">
        <v>100</v>
      </c>
      <c r="C14" s="96">
        <v>38</v>
      </c>
      <c r="D14" s="106">
        <v>1392687</v>
      </c>
      <c r="E14" s="102">
        <v>4.5999999999999996</v>
      </c>
    </row>
    <row r="15" spans="1:5" ht="25.5" customHeight="1" x14ac:dyDescent="0.2">
      <c r="A15" s="80">
        <v>21</v>
      </c>
      <c r="B15" s="75" t="s">
        <v>101</v>
      </c>
      <c r="C15" s="96">
        <v>9</v>
      </c>
      <c r="D15" s="106">
        <v>286288</v>
      </c>
      <c r="E15" s="102">
        <v>0.9</v>
      </c>
    </row>
    <row r="16" spans="1:5" ht="25.5" customHeight="1" x14ac:dyDescent="0.2">
      <c r="A16" s="80">
        <v>22</v>
      </c>
      <c r="B16" s="75" t="s">
        <v>102</v>
      </c>
      <c r="C16" s="96">
        <v>19</v>
      </c>
      <c r="D16" s="106">
        <v>689117</v>
      </c>
      <c r="E16" s="102">
        <v>2.2999999999999998</v>
      </c>
    </row>
    <row r="17" spans="1:5" ht="25.5" customHeight="1" x14ac:dyDescent="0.2">
      <c r="A17" s="80">
        <v>23</v>
      </c>
      <c r="B17" s="75" t="s">
        <v>103</v>
      </c>
      <c r="C17" s="96">
        <v>14</v>
      </c>
      <c r="D17" s="106">
        <v>184413</v>
      </c>
      <c r="E17" s="102">
        <v>0.6</v>
      </c>
    </row>
    <row r="18" spans="1:5" ht="25.5" customHeight="1" x14ac:dyDescent="0.2">
      <c r="A18" s="80">
        <v>24</v>
      </c>
      <c r="B18" s="75" t="s">
        <v>104</v>
      </c>
      <c r="C18" s="96">
        <v>6</v>
      </c>
      <c r="D18" s="106">
        <v>6246644</v>
      </c>
      <c r="E18" s="102">
        <v>20.6</v>
      </c>
    </row>
    <row r="19" spans="1:5" ht="25.5" customHeight="1" x14ac:dyDescent="0.2">
      <c r="A19" s="80">
        <v>25</v>
      </c>
      <c r="B19" s="75" t="s">
        <v>105</v>
      </c>
      <c r="C19" s="96">
        <v>39</v>
      </c>
      <c r="D19" s="106">
        <v>240944</v>
      </c>
      <c r="E19" s="102">
        <v>0.8</v>
      </c>
    </row>
    <row r="20" spans="1:5" ht="35.450000000000003" customHeight="1" x14ac:dyDescent="0.2">
      <c r="A20" s="71" t="s">
        <v>120</v>
      </c>
      <c r="B20" s="75" t="s">
        <v>117</v>
      </c>
      <c r="C20" s="96">
        <v>24</v>
      </c>
      <c r="D20" s="106">
        <v>843818</v>
      </c>
      <c r="E20" s="102">
        <v>2.8</v>
      </c>
    </row>
    <row r="21" spans="1:5" ht="25.5" customHeight="1" x14ac:dyDescent="0.2">
      <c r="A21" s="80">
        <v>27</v>
      </c>
      <c r="B21" s="75" t="s">
        <v>106</v>
      </c>
      <c r="C21" s="96">
        <v>14</v>
      </c>
      <c r="D21" s="106">
        <v>168729</v>
      </c>
      <c r="E21" s="102">
        <v>0.6</v>
      </c>
    </row>
    <row r="22" spans="1:5" ht="25.5" customHeight="1" x14ac:dyDescent="0.2">
      <c r="A22" s="80">
        <v>28</v>
      </c>
      <c r="B22" s="75" t="s">
        <v>107</v>
      </c>
      <c r="C22" s="96">
        <v>57</v>
      </c>
      <c r="D22" s="106">
        <v>2125087</v>
      </c>
      <c r="E22" s="102">
        <v>7</v>
      </c>
    </row>
    <row r="23" spans="1:5" ht="25.5" customHeight="1" x14ac:dyDescent="0.2">
      <c r="A23" s="80">
        <v>29</v>
      </c>
      <c r="B23" s="75" t="s">
        <v>108</v>
      </c>
      <c r="C23" s="96">
        <v>3</v>
      </c>
      <c r="D23" s="107" t="s">
        <v>20</v>
      </c>
      <c r="E23" s="100" t="s">
        <v>20</v>
      </c>
    </row>
    <row r="24" spans="1:5" ht="25.5" customHeight="1" x14ac:dyDescent="0.2">
      <c r="A24" s="80">
        <v>30</v>
      </c>
      <c r="B24" s="75" t="s">
        <v>109</v>
      </c>
      <c r="C24" s="96">
        <v>11</v>
      </c>
      <c r="D24" s="105" t="s">
        <v>20</v>
      </c>
      <c r="E24" s="100" t="s">
        <v>20</v>
      </c>
    </row>
    <row r="25" spans="1:5" ht="25.5" customHeight="1" x14ac:dyDescent="0.2">
      <c r="A25" s="81">
        <v>31</v>
      </c>
      <c r="B25" s="76" t="s">
        <v>110</v>
      </c>
      <c r="C25" s="98">
        <v>2</v>
      </c>
      <c r="D25" s="107" t="s">
        <v>20</v>
      </c>
      <c r="E25" s="100" t="s">
        <v>20</v>
      </c>
    </row>
    <row r="26" spans="1:5" ht="25.5" customHeight="1" x14ac:dyDescent="0.2">
      <c r="A26" s="80">
        <v>32</v>
      </c>
      <c r="B26" s="75" t="s">
        <v>111</v>
      </c>
      <c r="C26" s="96">
        <v>28</v>
      </c>
      <c r="D26" s="106">
        <v>545296</v>
      </c>
      <c r="E26" s="102">
        <v>1.8</v>
      </c>
    </row>
    <row r="27" spans="1:5" ht="35.450000000000003" customHeight="1" x14ac:dyDescent="0.2">
      <c r="A27" s="71" t="s">
        <v>119</v>
      </c>
      <c r="B27" s="75" t="s">
        <v>115</v>
      </c>
      <c r="C27" s="96">
        <v>108</v>
      </c>
      <c r="D27" s="106">
        <v>4238776</v>
      </c>
      <c r="E27" s="102">
        <v>14</v>
      </c>
    </row>
    <row r="28" spans="1:5" ht="36.950000000000003" customHeight="1" x14ac:dyDescent="0.2">
      <c r="A28" s="82"/>
      <c r="B28" s="77" t="s">
        <v>21</v>
      </c>
      <c r="C28" s="99" t="s">
        <v>80</v>
      </c>
      <c r="D28" s="108">
        <v>30313705</v>
      </c>
      <c r="E28" s="103">
        <v>100</v>
      </c>
    </row>
  </sheetData>
  <mergeCells count="2">
    <mergeCell ref="A1:E1"/>
    <mergeCell ref="A4:B4"/>
  </mergeCells>
  <conditionalFormatting sqref="A6:E28">
    <cfRule type="expression" dxfId="5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E I 5 - j/13 HH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sqref="A1:F1"/>
    </sheetView>
  </sheetViews>
  <sheetFormatPr baseColWidth="10" defaultRowHeight="12.75" x14ac:dyDescent="0.2"/>
  <cols>
    <col min="2" max="2" width="46.140625" customWidth="1"/>
    <col min="3" max="5" width="7.5703125" customWidth="1"/>
    <col min="6" max="6" width="11.140625" customWidth="1"/>
  </cols>
  <sheetData>
    <row r="1" spans="1:6" x14ac:dyDescent="0.2">
      <c r="A1" s="195" t="s">
        <v>158</v>
      </c>
      <c r="B1" s="195"/>
      <c r="C1" s="195"/>
      <c r="D1" s="195"/>
      <c r="E1" s="195"/>
      <c r="F1" s="195"/>
    </row>
    <row r="2" spans="1:6" x14ac:dyDescent="0.2">
      <c r="A2" s="195" t="s">
        <v>321</v>
      </c>
      <c r="B2" s="196"/>
      <c r="C2" s="196"/>
      <c r="D2" s="196"/>
      <c r="E2" s="196"/>
      <c r="F2" s="196"/>
    </row>
    <row r="3" spans="1:6" x14ac:dyDescent="0.2">
      <c r="A3" s="83"/>
      <c r="B3" s="83"/>
      <c r="C3" s="83"/>
      <c r="D3" s="83"/>
      <c r="E3" s="83"/>
      <c r="F3" s="83"/>
    </row>
    <row r="4" spans="1:6" ht="42.6" customHeight="1" x14ac:dyDescent="0.2">
      <c r="A4" s="112" t="s">
        <v>121</v>
      </c>
      <c r="B4" s="73" t="s">
        <v>122</v>
      </c>
      <c r="C4" s="73" t="s">
        <v>137</v>
      </c>
      <c r="D4" s="73" t="s">
        <v>92</v>
      </c>
      <c r="E4" s="73" t="s">
        <v>123</v>
      </c>
      <c r="F4" s="74" t="s">
        <v>191</v>
      </c>
    </row>
    <row r="5" spans="1:6" x14ac:dyDescent="0.2">
      <c r="A5" s="88"/>
      <c r="B5" s="114"/>
      <c r="C5" s="88"/>
      <c r="D5" s="122"/>
      <c r="E5" s="88"/>
      <c r="F5" s="111"/>
    </row>
    <row r="6" spans="1:6" x14ac:dyDescent="0.2">
      <c r="A6" s="109">
        <v>8</v>
      </c>
      <c r="B6" s="115" t="s">
        <v>93</v>
      </c>
      <c r="C6" s="113" t="s">
        <v>124</v>
      </c>
      <c r="D6" s="89">
        <v>2</v>
      </c>
      <c r="E6" s="91" t="s">
        <v>80</v>
      </c>
      <c r="F6" s="92" t="s">
        <v>20</v>
      </c>
    </row>
    <row r="7" spans="1:6" ht="15.6" customHeight="1" x14ac:dyDescent="0.2">
      <c r="A7" s="109">
        <v>812</v>
      </c>
      <c r="B7" s="115" t="s">
        <v>155</v>
      </c>
      <c r="C7" s="113" t="s">
        <v>124</v>
      </c>
      <c r="D7" s="89">
        <v>2</v>
      </c>
      <c r="E7" s="92" t="s">
        <v>20</v>
      </c>
      <c r="F7" s="92" t="s">
        <v>20</v>
      </c>
    </row>
    <row r="8" spans="1:6" ht="16.899999999999999" customHeight="1" x14ac:dyDescent="0.2">
      <c r="A8" s="110" t="s">
        <v>125</v>
      </c>
      <c r="B8" s="115" t="s">
        <v>94</v>
      </c>
      <c r="C8" s="113" t="s">
        <v>80</v>
      </c>
      <c r="D8" s="89">
        <v>63</v>
      </c>
      <c r="E8" s="91" t="s">
        <v>80</v>
      </c>
      <c r="F8" s="91">
        <v>1898644</v>
      </c>
    </row>
    <row r="9" spans="1:6" ht="15.6" customHeight="1" x14ac:dyDescent="0.2">
      <c r="A9" s="109">
        <v>101</v>
      </c>
      <c r="B9" s="115" t="s">
        <v>138</v>
      </c>
      <c r="C9" s="113" t="s">
        <v>124</v>
      </c>
      <c r="D9" s="89">
        <v>9</v>
      </c>
      <c r="E9" s="91" t="s">
        <v>80</v>
      </c>
      <c r="F9" s="91">
        <v>176966</v>
      </c>
    </row>
    <row r="10" spans="1:6" x14ac:dyDescent="0.2">
      <c r="A10" s="81">
        <v>1011</v>
      </c>
      <c r="B10" s="116" t="s">
        <v>139</v>
      </c>
      <c r="C10" s="113" t="s">
        <v>124</v>
      </c>
      <c r="D10" s="89">
        <v>5</v>
      </c>
      <c r="E10" s="91" t="s">
        <v>80</v>
      </c>
      <c r="F10" s="92" t="s">
        <v>20</v>
      </c>
    </row>
    <row r="11" spans="1:6" x14ac:dyDescent="0.2">
      <c r="A11" s="81">
        <v>1013</v>
      </c>
      <c r="B11" s="116" t="s">
        <v>140</v>
      </c>
      <c r="C11" s="113" t="s">
        <v>124</v>
      </c>
      <c r="D11" s="89">
        <v>7</v>
      </c>
      <c r="E11" s="91" t="s">
        <v>80</v>
      </c>
      <c r="F11" s="91">
        <v>33333</v>
      </c>
    </row>
    <row r="12" spans="1:6" x14ac:dyDescent="0.2">
      <c r="A12" s="81" t="s">
        <v>126</v>
      </c>
      <c r="B12" s="116" t="s">
        <v>276</v>
      </c>
      <c r="C12" s="113" t="s">
        <v>124</v>
      </c>
      <c r="D12" s="89">
        <v>1</v>
      </c>
      <c r="E12" s="92" t="s">
        <v>20</v>
      </c>
      <c r="F12" s="92" t="s">
        <v>20</v>
      </c>
    </row>
    <row r="13" spans="1:6" x14ac:dyDescent="0.2">
      <c r="A13" s="81" t="s">
        <v>127</v>
      </c>
      <c r="B13" s="116" t="s">
        <v>277</v>
      </c>
      <c r="C13" s="113" t="s">
        <v>124</v>
      </c>
      <c r="D13" s="89">
        <v>1</v>
      </c>
      <c r="E13" s="92" t="s">
        <v>20</v>
      </c>
      <c r="F13" s="92" t="s">
        <v>20</v>
      </c>
    </row>
    <row r="14" spans="1:6" ht="15.6" customHeight="1" x14ac:dyDescent="0.2">
      <c r="A14" s="109">
        <v>102</v>
      </c>
      <c r="B14" s="115" t="s">
        <v>340</v>
      </c>
      <c r="C14" s="113" t="s">
        <v>124</v>
      </c>
      <c r="D14" s="89">
        <v>1</v>
      </c>
      <c r="E14" s="92" t="s">
        <v>20</v>
      </c>
      <c r="F14" s="92" t="s">
        <v>20</v>
      </c>
    </row>
    <row r="15" spans="1:6" ht="15.6" customHeight="1" x14ac:dyDescent="0.2">
      <c r="A15" s="109">
        <v>103</v>
      </c>
      <c r="B15" s="115" t="s">
        <v>341</v>
      </c>
      <c r="C15" s="113" t="s">
        <v>124</v>
      </c>
      <c r="D15" s="89">
        <v>1</v>
      </c>
      <c r="E15" s="91" t="s">
        <v>80</v>
      </c>
      <c r="F15" s="92" t="s">
        <v>20</v>
      </c>
    </row>
    <row r="16" spans="1:6" x14ac:dyDescent="0.2">
      <c r="A16" s="81">
        <v>1039</v>
      </c>
      <c r="B16" s="116" t="s">
        <v>141</v>
      </c>
      <c r="C16" s="113" t="s">
        <v>124</v>
      </c>
      <c r="D16" s="89">
        <v>1</v>
      </c>
      <c r="E16" s="91" t="s">
        <v>80</v>
      </c>
      <c r="F16" s="92" t="s">
        <v>20</v>
      </c>
    </row>
    <row r="17" spans="1:6" ht="15.6" customHeight="1" x14ac:dyDescent="0.2">
      <c r="A17" s="109">
        <v>104</v>
      </c>
      <c r="B17" s="115" t="s">
        <v>142</v>
      </c>
      <c r="C17" s="113" t="s">
        <v>124</v>
      </c>
      <c r="D17" s="89">
        <v>6</v>
      </c>
      <c r="E17" s="92" t="s">
        <v>20</v>
      </c>
      <c r="F17" s="91">
        <v>423239</v>
      </c>
    </row>
    <row r="18" spans="1:6" x14ac:dyDescent="0.2">
      <c r="A18" s="81">
        <v>1041</v>
      </c>
      <c r="B18" s="116" t="s">
        <v>143</v>
      </c>
      <c r="C18" s="113" t="s">
        <v>124</v>
      </c>
      <c r="D18" s="89">
        <v>5</v>
      </c>
      <c r="E18" s="92" t="s">
        <v>20</v>
      </c>
      <c r="F18" s="92" t="s">
        <v>20</v>
      </c>
    </row>
    <row r="19" spans="1:6" ht="24" x14ac:dyDescent="0.2">
      <c r="A19" s="72" t="s">
        <v>128</v>
      </c>
      <c r="B19" s="116" t="s">
        <v>282</v>
      </c>
      <c r="C19" s="113" t="s">
        <v>124</v>
      </c>
      <c r="D19" s="89">
        <v>2</v>
      </c>
      <c r="E19" s="92" t="s">
        <v>20</v>
      </c>
      <c r="F19" s="92" t="s">
        <v>20</v>
      </c>
    </row>
    <row r="20" spans="1:6" ht="15.6" customHeight="1" x14ac:dyDescent="0.2">
      <c r="A20" s="109">
        <v>105</v>
      </c>
      <c r="B20" s="115" t="s">
        <v>144</v>
      </c>
      <c r="C20" s="113" t="s">
        <v>129</v>
      </c>
      <c r="D20" s="89" t="s">
        <v>18</v>
      </c>
      <c r="E20" s="91" t="s">
        <v>18</v>
      </c>
      <c r="F20" s="91" t="s">
        <v>18</v>
      </c>
    </row>
    <row r="21" spans="1:6" ht="28.35" customHeight="1" x14ac:dyDescent="0.2">
      <c r="A21" s="84">
        <v>106</v>
      </c>
      <c r="B21" s="115" t="s">
        <v>154</v>
      </c>
      <c r="C21" s="113" t="s">
        <v>80</v>
      </c>
      <c r="D21" s="89">
        <v>4</v>
      </c>
      <c r="E21" s="91" t="s">
        <v>80</v>
      </c>
      <c r="F21" s="91">
        <v>214230</v>
      </c>
    </row>
    <row r="22" spans="1:6" ht="15.6" customHeight="1" x14ac:dyDescent="0.2">
      <c r="A22" s="109">
        <v>107</v>
      </c>
      <c r="B22" s="115" t="s">
        <v>145</v>
      </c>
      <c r="C22" s="113" t="s">
        <v>80</v>
      </c>
      <c r="D22" s="89">
        <v>28</v>
      </c>
      <c r="E22" s="91" t="s">
        <v>80</v>
      </c>
      <c r="F22" s="91">
        <v>242234</v>
      </c>
    </row>
    <row r="23" spans="1:6" x14ac:dyDescent="0.2">
      <c r="A23" s="81">
        <v>1071</v>
      </c>
      <c r="B23" s="116" t="s">
        <v>146</v>
      </c>
      <c r="C23" s="113" t="s">
        <v>80</v>
      </c>
      <c r="D23" s="90">
        <v>27</v>
      </c>
      <c r="E23" s="93" t="s">
        <v>80</v>
      </c>
      <c r="F23" s="93">
        <v>117930</v>
      </c>
    </row>
    <row r="24" spans="1:6" ht="24" x14ac:dyDescent="0.2">
      <c r="A24" s="72" t="s">
        <v>130</v>
      </c>
      <c r="B24" s="116" t="s">
        <v>279</v>
      </c>
      <c r="C24" s="113" t="s">
        <v>124</v>
      </c>
      <c r="D24" s="90">
        <v>26</v>
      </c>
      <c r="E24" s="93">
        <v>29929</v>
      </c>
      <c r="F24" s="93">
        <v>88900</v>
      </c>
    </row>
    <row r="25" spans="1:6" x14ac:dyDescent="0.2">
      <c r="A25" s="81" t="s">
        <v>131</v>
      </c>
      <c r="B25" s="116" t="s">
        <v>278</v>
      </c>
      <c r="C25" s="113" t="s">
        <v>132</v>
      </c>
      <c r="D25" s="90">
        <v>26</v>
      </c>
      <c r="E25" s="93" t="s">
        <v>80</v>
      </c>
      <c r="F25" s="93">
        <v>29031</v>
      </c>
    </row>
    <row r="26" spans="1:6" x14ac:dyDescent="0.2">
      <c r="A26" s="81">
        <v>1072</v>
      </c>
      <c r="B26" s="116" t="s">
        <v>147</v>
      </c>
      <c r="C26" s="113" t="s">
        <v>124</v>
      </c>
      <c r="D26" s="90">
        <v>3</v>
      </c>
      <c r="E26" s="94" t="s">
        <v>20</v>
      </c>
      <c r="F26" s="94" t="s">
        <v>20</v>
      </c>
    </row>
    <row r="27" spans="1:6" ht="15.6" customHeight="1" x14ac:dyDescent="0.2">
      <c r="A27" s="109">
        <v>108</v>
      </c>
      <c r="B27" s="115" t="s">
        <v>148</v>
      </c>
      <c r="C27" s="113" t="s">
        <v>80</v>
      </c>
      <c r="D27" s="90">
        <v>14</v>
      </c>
      <c r="E27" s="93" t="s">
        <v>80</v>
      </c>
      <c r="F27" s="93">
        <v>544611</v>
      </c>
    </row>
    <row r="28" spans="1:6" x14ac:dyDescent="0.2">
      <c r="A28" s="81">
        <v>1082</v>
      </c>
      <c r="B28" s="116" t="s">
        <v>149</v>
      </c>
      <c r="C28" s="113" t="s">
        <v>124</v>
      </c>
      <c r="D28" s="90">
        <v>3</v>
      </c>
      <c r="E28" s="93">
        <v>117591</v>
      </c>
      <c r="F28" s="93">
        <v>289182</v>
      </c>
    </row>
    <row r="29" spans="1:6" x14ac:dyDescent="0.2">
      <c r="A29" s="81">
        <v>1084</v>
      </c>
      <c r="B29" s="116" t="s">
        <v>150</v>
      </c>
      <c r="C29" s="113" t="s">
        <v>80</v>
      </c>
      <c r="D29" s="90">
        <v>2</v>
      </c>
      <c r="E29" s="93" t="s">
        <v>80</v>
      </c>
      <c r="F29" s="93" t="s">
        <v>20</v>
      </c>
    </row>
    <row r="30" spans="1:6" x14ac:dyDescent="0.2">
      <c r="A30" s="81">
        <v>1089</v>
      </c>
      <c r="B30" s="116" t="s">
        <v>157</v>
      </c>
      <c r="C30" s="113" t="s">
        <v>124</v>
      </c>
      <c r="D30" s="90">
        <v>6</v>
      </c>
      <c r="E30" s="93" t="s">
        <v>80</v>
      </c>
      <c r="F30" s="93">
        <v>68901</v>
      </c>
    </row>
    <row r="31" spans="1:6" ht="15.6" customHeight="1" x14ac:dyDescent="0.2">
      <c r="A31" s="109">
        <v>109</v>
      </c>
      <c r="B31" s="115" t="s">
        <v>156</v>
      </c>
      <c r="C31" s="113" t="s">
        <v>124</v>
      </c>
      <c r="D31" s="90">
        <v>4</v>
      </c>
      <c r="E31" s="93" t="s">
        <v>80</v>
      </c>
      <c r="F31" s="93">
        <v>287984</v>
      </c>
    </row>
    <row r="32" spans="1:6" ht="25.5" x14ac:dyDescent="0.2">
      <c r="A32" s="72">
        <v>1091</v>
      </c>
      <c r="B32" s="116" t="s">
        <v>343</v>
      </c>
      <c r="C32" s="113" t="s">
        <v>124</v>
      </c>
      <c r="D32" s="90">
        <v>4</v>
      </c>
      <c r="E32" s="93" t="s">
        <v>80</v>
      </c>
      <c r="F32" s="93">
        <v>287984</v>
      </c>
    </row>
    <row r="33" spans="1:6" ht="13.5" x14ac:dyDescent="0.2">
      <c r="A33" s="81" t="s">
        <v>133</v>
      </c>
      <c r="B33" s="116" t="s">
        <v>342</v>
      </c>
      <c r="C33" s="113" t="s">
        <v>124</v>
      </c>
      <c r="D33" s="90">
        <v>3</v>
      </c>
      <c r="E33" s="93">
        <v>413702</v>
      </c>
      <c r="F33" s="93">
        <v>171670</v>
      </c>
    </row>
    <row r="34" spans="1:6" ht="16.899999999999999" customHeight="1" x14ac:dyDescent="0.2">
      <c r="A34" s="109">
        <v>11</v>
      </c>
      <c r="B34" s="115" t="s">
        <v>95</v>
      </c>
      <c r="C34" s="113" t="s">
        <v>80</v>
      </c>
      <c r="D34" s="90">
        <v>4</v>
      </c>
      <c r="E34" s="93" t="s">
        <v>80</v>
      </c>
      <c r="F34" s="93">
        <v>109086</v>
      </c>
    </row>
    <row r="35" spans="1:6" x14ac:dyDescent="0.2">
      <c r="A35" s="81">
        <v>1101</v>
      </c>
      <c r="B35" s="116" t="s">
        <v>344</v>
      </c>
      <c r="C35" s="113" t="s">
        <v>129</v>
      </c>
      <c r="D35" s="90" t="s">
        <v>18</v>
      </c>
      <c r="E35" s="93" t="s">
        <v>18</v>
      </c>
      <c r="F35" s="93" t="s">
        <v>18</v>
      </c>
    </row>
    <row r="36" spans="1:6" x14ac:dyDescent="0.2">
      <c r="A36" s="81">
        <v>1105</v>
      </c>
      <c r="B36" s="116" t="s">
        <v>151</v>
      </c>
      <c r="C36" s="113" t="s">
        <v>80</v>
      </c>
      <c r="D36" s="90">
        <v>1</v>
      </c>
      <c r="E36" s="93" t="s">
        <v>80</v>
      </c>
      <c r="F36" s="94" t="s">
        <v>20</v>
      </c>
    </row>
    <row r="37" spans="1:6" ht="25.15" customHeight="1" x14ac:dyDescent="0.2">
      <c r="A37" s="72">
        <v>1107</v>
      </c>
      <c r="B37" s="116" t="s">
        <v>345</v>
      </c>
      <c r="C37" s="113" t="s">
        <v>129</v>
      </c>
      <c r="D37" s="90">
        <v>1</v>
      </c>
      <c r="E37" s="94" t="s">
        <v>20</v>
      </c>
      <c r="F37" s="94" t="s">
        <v>20</v>
      </c>
    </row>
    <row r="38" spans="1:6" ht="16.899999999999999" customHeight="1" x14ac:dyDescent="0.2">
      <c r="A38" s="109">
        <v>13</v>
      </c>
      <c r="B38" s="115" t="s">
        <v>96</v>
      </c>
      <c r="C38" s="113" t="s">
        <v>80</v>
      </c>
      <c r="D38" s="90">
        <v>3</v>
      </c>
      <c r="E38" s="93" t="s">
        <v>80</v>
      </c>
      <c r="F38" s="93">
        <v>5916</v>
      </c>
    </row>
    <row r="39" spans="1:6" x14ac:dyDescent="0.2">
      <c r="A39" s="81">
        <v>1394</v>
      </c>
      <c r="B39" s="116" t="s">
        <v>152</v>
      </c>
      <c r="C39" s="113" t="s">
        <v>124</v>
      </c>
      <c r="D39" s="90">
        <v>1</v>
      </c>
      <c r="E39" s="94" t="s">
        <v>20</v>
      </c>
      <c r="F39" s="94" t="s">
        <v>20</v>
      </c>
    </row>
    <row r="40" spans="1:6" ht="16.7" customHeight="1" x14ac:dyDescent="0.2">
      <c r="A40" s="109">
        <v>14</v>
      </c>
      <c r="B40" s="115" t="s">
        <v>134</v>
      </c>
      <c r="C40" s="113" t="s">
        <v>80</v>
      </c>
      <c r="D40" s="90" t="s">
        <v>18</v>
      </c>
      <c r="E40" s="93" t="s">
        <v>18</v>
      </c>
      <c r="F40" s="93" t="s">
        <v>18</v>
      </c>
    </row>
    <row r="41" spans="1:6" ht="28.35" customHeight="1" x14ac:dyDescent="0.2">
      <c r="A41" s="84">
        <v>16</v>
      </c>
      <c r="B41" s="115" t="s">
        <v>153</v>
      </c>
      <c r="C41" s="113" t="s">
        <v>80</v>
      </c>
      <c r="D41" s="90">
        <v>4</v>
      </c>
      <c r="E41" s="93" t="s">
        <v>80</v>
      </c>
      <c r="F41" s="93">
        <v>34230</v>
      </c>
    </row>
    <row r="42" spans="1:6" ht="15.6" customHeight="1" x14ac:dyDescent="0.2">
      <c r="A42" s="109">
        <v>161</v>
      </c>
      <c r="B42" s="115" t="s">
        <v>346</v>
      </c>
      <c r="C42" s="113" t="s">
        <v>80</v>
      </c>
      <c r="D42" s="90">
        <v>1</v>
      </c>
      <c r="E42" s="93" t="s">
        <v>80</v>
      </c>
      <c r="F42" s="94" t="s">
        <v>20</v>
      </c>
    </row>
    <row r="43" spans="1:6" ht="24" x14ac:dyDescent="0.2">
      <c r="A43" s="72">
        <v>1623</v>
      </c>
      <c r="B43" s="116" t="s">
        <v>280</v>
      </c>
      <c r="C43" s="113" t="s">
        <v>135</v>
      </c>
      <c r="D43" s="90">
        <v>1</v>
      </c>
      <c r="E43" s="93" t="s">
        <v>80</v>
      </c>
      <c r="F43" s="94" t="s">
        <v>20</v>
      </c>
    </row>
    <row r="44" spans="1:6" ht="24" x14ac:dyDescent="0.2">
      <c r="A44" s="137">
        <v>1624</v>
      </c>
      <c r="B44" s="118" t="s">
        <v>281</v>
      </c>
      <c r="C44" s="119" t="s">
        <v>136</v>
      </c>
      <c r="D44" s="123">
        <v>2</v>
      </c>
      <c r="E44" s="120" t="s">
        <v>80</v>
      </c>
      <c r="F44" s="121" t="s">
        <v>20</v>
      </c>
    </row>
    <row r="45" spans="1:6" ht="8.4499999999999993" customHeight="1" x14ac:dyDescent="0.2">
      <c r="A45" s="86"/>
      <c r="B45" s="86"/>
      <c r="C45" s="86"/>
      <c r="D45" s="87"/>
      <c r="E45" s="87"/>
      <c r="F45" s="87"/>
    </row>
    <row r="46" spans="1:6" ht="9.9499999999999993" customHeight="1" x14ac:dyDescent="0.2">
      <c r="A46" s="197" t="s">
        <v>335</v>
      </c>
      <c r="B46" s="198"/>
      <c r="C46" s="198"/>
      <c r="D46" s="198"/>
      <c r="E46" s="198"/>
      <c r="F46" s="198"/>
    </row>
    <row r="47" spans="1:6" ht="19.899999999999999" customHeight="1" x14ac:dyDescent="0.2">
      <c r="A47" s="197" t="s">
        <v>336</v>
      </c>
      <c r="B47" s="199"/>
      <c r="C47" s="199"/>
      <c r="D47" s="199"/>
      <c r="E47" s="199"/>
      <c r="F47" s="199"/>
    </row>
  </sheetData>
  <mergeCells count="4">
    <mergeCell ref="A1:F1"/>
    <mergeCell ref="A2:F2"/>
    <mergeCell ref="A46:F46"/>
    <mergeCell ref="A47:F47"/>
  </mergeCells>
  <conditionalFormatting sqref="A5:F44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E I 5 - j/13 HH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zoomScaleNormal="100" workbookViewId="0">
      <selection sqref="A1:F1"/>
    </sheetView>
  </sheetViews>
  <sheetFormatPr baseColWidth="10" defaultRowHeight="12.75" x14ac:dyDescent="0.2"/>
  <cols>
    <col min="2" max="2" width="46.140625" customWidth="1"/>
    <col min="3" max="4" width="7.5703125" customWidth="1"/>
    <col min="5" max="5" width="9.140625" customWidth="1"/>
    <col min="6" max="6" width="10.140625" customWidth="1"/>
  </cols>
  <sheetData>
    <row r="1" spans="1:6" x14ac:dyDescent="0.2">
      <c r="A1" s="192" t="s">
        <v>190</v>
      </c>
      <c r="B1" s="192"/>
      <c r="C1" s="192"/>
      <c r="D1" s="192"/>
      <c r="E1" s="192"/>
      <c r="F1" s="192"/>
    </row>
    <row r="2" spans="1:6" x14ac:dyDescent="0.2">
      <c r="A2" s="200" t="s">
        <v>322</v>
      </c>
      <c r="B2" s="201"/>
      <c r="C2" s="201"/>
      <c r="D2" s="201"/>
      <c r="E2" s="201"/>
      <c r="F2" s="201"/>
    </row>
    <row r="3" spans="1:6" x14ac:dyDescent="0.2">
      <c r="A3" s="83"/>
      <c r="B3" s="83"/>
      <c r="C3" s="83"/>
      <c r="D3" s="83"/>
      <c r="E3" s="83"/>
      <c r="F3" s="83"/>
    </row>
    <row r="4" spans="1:6" ht="42.6" customHeight="1" x14ac:dyDescent="0.2">
      <c r="A4" s="112" t="s">
        <v>192</v>
      </c>
      <c r="B4" s="73" t="s">
        <v>122</v>
      </c>
      <c r="C4" s="73" t="s">
        <v>137</v>
      </c>
      <c r="D4" s="73" t="s">
        <v>92</v>
      </c>
      <c r="E4" s="73" t="s">
        <v>123</v>
      </c>
      <c r="F4" s="74" t="s">
        <v>191</v>
      </c>
    </row>
    <row r="5" spans="1:6" x14ac:dyDescent="0.2">
      <c r="A5" s="131"/>
      <c r="B5" s="135"/>
      <c r="C5" s="78"/>
      <c r="D5" s="78"/>
      <c r="E5" s="78"/>
      <c r="F5" s="78"/>
    </row>
    <row r="6" spans="1:6" x14ac:dyDescent="0.2">
      <c r="A6" s="109">
        <v>17</v>
      </c>
      <c r="B6" s="115" t="s">
        <v>97</v>
      </c>
      <c r="C6" s="113" t="s">
        <v>80</v>
      </c>
      <c r="D6" s="130">
        <v>5</v>
      </c>
      <c r="E6" s="127" t="s">
        <v>80</v>
      </c>
      <c r="F6" s="128" t="s">
        <v>20</v>
      </c>
    </row>
    <row r="7" spans="1:6" ht="25.5" customHeight="1" x14ac:dyDescent="0.2">
      <c r="A7" s="72">
        <v>1721</v>
      </c>
      <c r="B7" s="116" t="s">
        <v>210</v>
      </c>
      <c r="C7" s="113" t="s">
        <v>124</v>
      </c>
      <c r="D7" s="130">
        <v>2</v>
      </c>
      <c r="E7" s="128" t="s">
        <v>20</v>
      </c>
      <c r="F7" s="128" t="s">
        <v>20</v>
      </c>
    </row>
    <row r="8" spans="1:6" ht="15.6" customHeight="1" x14ac:dyDescent="0.2">
      <c r="A8" s="81">
        <v>1729</v>
      </c>
      <c r="B8" s="116" t="s">
        <v>211</v>
      </c>
      <c r="C8" s="113" t="s">
        <v>124</v>
      </c>
      <c r="D8" s="130">
        <v>1</v>
      </c>
      <c r="E8" s="129" t="s">
        <v>20</v>
      </c>
      <c r="F8" s="129" t="s">
        <v>20</v>
      </c>
    </row>
    <row r="9" spans="1:6" ht="22.7" customHeight="1" x14ac:dyDescent="0.2">
      <c r="A9" s="109">
        <v>18</v>
      </c>
      <c r="B9" s="115" t="s">
        <v>98</v>
      </c>
      <c r="C9" s="113" t="s">
        <v>80</v>
      </c>
      <c r="D9" s="130">
        <v>37</v>
      </c>
      <c r="E9" s="126" t="s">
        <v>80</v>
      </c>
      <c r="F9" s="126">
        <v>151824</v>
      </c>
    </row>
    <row r="10" spans="1:6" ht="22.7" customHeight="1" x14ac:dyDescent="0.2">
      <c r="A10" s="109">
        <v>19</v>
      </c>
      <c r="B10" s="115" t="s">
        <v>159</v>
      </c>
      <c r="C10" s="113" t="s">
        <v>80</v>
      </c>
      <c r="D10" s="130">
        <v>10</v>
      </c>
      <c r="E10" s="126" t="s">
        <v>80</v>
      </c>
      <c r="F10" s="126">
        <v>3787784</v>
      </c>
    </row>
    <row r="11" spans="1:6" ht="18.600000000000001" customHeight="1" x14ac:dyDescent="0.2">
      <c r="A11" s="109">
        <v>192</v>
      </c>
      <c r="B11" s="115" t="s">
        <v>193</v>
      </c>
      <c r="C11" s="113" t="s">
        <v>80</v>
      </c>
      <c r="D11" s="130">
        <v>9</v>
      </c>
      <c r="E11" s="126" t="s">
        <v>80</v>
      </c>
      <c r="F11" s="129" t="s">
        <v>20</v>
      </c>
    </row>
    <row r="12" spans="1:6" ht="22.7" customHeight="1" x14ac:dyDescent="0.2">
      <c r="A12" s="109">
        <v>20</v>
      </c>
      <c r="B12" s="115" t="s">
        <v>100</v>
      </c>
      <c r="C12" s="113" t="s">
        <v>80</v>
      </c>
      <c r="D12" s="130">
        <v>38</v>
      </c>
      <c r="E12" s="126" t="s">
        <v>80</v>
      </c>
      <c r="F12" s="126">
        <v>1392687</v>
      </c>
    </row>
    <row r="13" spans="1:6" ht="18.600000000000001" customHeight="1" x14ac:dyDescent="0.2">
      <c r="A13" s="109">
        <v>201</v>
      </c>
      <c r="B13" s="115" t="s">
        <v>194</v>
      </c>
      <c r="C13" s="113" t="s">
        <v>80</v>
      </c>
      <c r="D13" s="130">
        <v>18</v>
      </c>
      <c r="E13" s="126" t="s">
        <v>80</v>
      </c>
      <c r="F13" s="126">
        <v>320383</v>
      </c>
    </row>
    <row r="14" spans="1:6" x14ac:dyDescent="0.2">
      <c r="A14" s="81">
        <v>2014</v>
      </c>
      <c r="B14" s="116" t="s">
        <v>208</v>
      </c>
      <c r="C14" s="113" t="s">
        <v>80</v>
      </c>
      <c r="D14" s="130">
        <v>7</v>
      </c>
      <c r="E14" s="126" t="s">
        <v>80</v>
      </c>
      <c r="F14" s="126">
        <v>93069</v>
      </c>
    </row>
    <row r="15" spans="1:6" x14ac:dyDescent="0.2">
      <c r="A15" s="81">
        <v>2016</v>
      </c>
      <c r="B15" s="116" t="s">
        <v>209</v>
      </c>
      <c r="C15" s="113" t="s">
        <v>124</v>
      </c>
      <c r="D15" s="130">
        <v>3</v>
      </c>
      <c r="E15" s="126">
        <v>45470</v>
      </c>
      <c r="F15" s="126">
        <v>118079</v>
      </c>
    </row>
    <row r="16" spans="1:6" ht="31.15" customHeight="1" x14ac:dyDescent="0.2">
      <c r="A16" s="84">
        <v>202</v>
      </c>
      <c r="B16" s="115" t="s">
        <v>195</v>
      </c>
      <c r="C16" s="113" t="s">
        <v>124</v>
      </c>
      <c r="D16" s="130">
        <v>3</v>
      </c>
      <c r="E16" s="126">
        <v>9213</v>
      </c>
      <c r="F16" s="126">
        <v>82935</v>
      </c>
    </row>
    <row r="17" spans="1:6" ht="18.600000000000001" customHeight="1" x14ac:dyDescent="0.2">
      <c r="A17" s="109">
        <v>203</v>
      </c>
      <c r="B17" s="115" t="s">
        <v>196</v>
      </c>
      <c r="C17" s="113" t="s">
        <v>124</v>
      </c>
      <c r="D17" s="130">
        <v>6</v>
      </c>
      <c r="E17" s="126">
        <v>17381</v>
      </c>
      <c r="F17" s="126">
        <v>95231</v>
      </c>
    </row>
    <row r="18" spans="1:6" ht="31.15" customHeight="1" x14ac:dyDescent="0.2">
      <c r="A18" s="84">
        <v>204</v>
      </c>
      <c r="B18" s="115" t="s">
        <v>197</v>
      </c>
      <c r="C18" s="113" t="s">
        <v>80</v>
      </c>
      <c r="D18" s="130">
        <v>3</v>
      </c>
      <c r="E18" s="126" t="s">
        <v>80</v>
      </c>
      <c r="F18" s="129" t="s">
        <v>20</v>
      </c>
    </row>
    <row r="19" spans="1:6" ht="22.7" customHeight="1" x14ac:dyDescent="0.2">
      <c r="A19" s="109">
        <v>21</v>
      </c>
      <c r="B19" s="115" t="s">
        <v>215</v>
      </c>
      <c r="C19" s="113" t="s">
        <v>80</v>
      </c>
      <c r="D19" s="130">
        <v>9</v>
      </c>
      <c r="E19" s="126" t="s">
        <v>80</v>
      </c>
      <c r="F19" s="126">
        <v>286288</v>
      </c>
    </row>
    <row r="20" spans="1:6" ht="36" x14ac:dyDescent="0.2">
      <c r="A20" s="72" t="s">
        <v>160</v>
      </c>
      <c r="B20" s="116" t="s">
        <v>214</v>
      </c>
      <c r="C20" s="113" t="s">
        <v>132</v>
      </c>
      <c r="D20" s="130">
        <v>2</v>
      </c>
      <c r="E20" s="126" t="s">
        <v>80</v>
      </c>
      <c r="F20" s="129" t="s">
        <v>20</v>
      </c>
    </row>
    <row r="21" spans="1:6" ht="22.7" customHeight="1" x14ac:dyDescent="0.2">
      <c r="A21" s="109">
        <v>22</v>
      </c>
      <c r="B21" s="115" t="s">
        <v>102</v>
      </c>
      <c r="C21" s="113" t="s">
        <v>80</v>
      </c>
      <c r="D21" s="130">
        <v>19</v>
      </c>
      <c r="E21" s="126" t="s">
        <v>80</v>
      </c>
      <c r="F21" s="126">
        <v>689117</v>
      </c>
    </row>
    <row r="22" spans="1:6" ht="18.600000000000001" customHeight="1" x14ac:dyDescent="0.2">
      <c r="A22" s="109">
        <v>221</v>
      </c>
      <c r="B22" s="115" t="s">
        <v>198</v>
      </c>
      <c r="C22" s="113" t="s">
        <v>80</v>
      </c>
      <c r="D22" s="130">
        <v>7</v>
      </c>
      <c r="E22" s="126" t="s">
        <v>80</v>
      </c>
      <c r="F22" s="126">
        <v>351718</v>
      </c>
    </row>
    <row r="23" spans="1:6" ht="24" x14ac:dyDescent="0.2">
      <c r="A23" s="72" t="s">
        <v>161</v>
      </c>
      <c r="B23" s="116" t="s">
        <v>212</v>
      </c>
      <c r="C23" s="113" t="s">
        <v>124</v>
      </c>
      <c r="D23" s="130">
        <v>1</v>
      </c>
      <c r="E23" s="129" t="s">
        <v>20</v>
      </c>
      <c r="F23" s="129" t="s">
        <v>20</v>
      </c>
    </row>
    <row r="24" spans="1:6" ht="48" x14ac:dyDescent="0.2">
      <c r="A24" s="72" t="s">
        <v>162</v>
      </c>
      <c r="B24" s="116" t="s">
        <v>216</v>
      </c>
      <c r="C24" s="113" t="s">
        <v>124</v>
      </c>
      <c r="D24" s="130">
        <v>5</v>
      </c>
      <c r="E24" s="126">
        <v>9885</v>
      </c>
      <c r="F24" s="126">
        <v>161080</v>
      </c>
    </row>
    <row r="25" spans="1:6" ht="18.600000000000001" customHeight="1" x14ac:dyDescent="0.2">
      <c r="A25" s="109">
        <v>222</v>
      </c>
      <c r="B25" s="115" t="s">
        <v>199</v>
      </c>
      <c r="C25" s="113" t="s">
        <v>80</v>
      </c>
      <c r="D25" s="130">
        <v>13</v>
      </c>
      <c r="E25" s="126" t="s">
        <v>80</v>
      </c>
      <c r="F25" s="126">
        <v>311020</v>
      </c>
    </row>
    <row r="26" spans="1:6" ht="24" x14ac:dyDescent="0.2">
      <c r="A26" s="81">
        <v>2221</v>
      </c>
      <c r="B26" s="116" t="s">
        <v>207</v>
      </c>
      <c r="C26" s="113" t="s">
        <v>124</v>
      </c>
      <c r="D26" s="130">
        <v>3</v>
      </c>
      <c r="E26" s="126" t="s">
        <v>80</v>
      </c>
      <c r="F26" s="126">
        <v>16954</v>
      </c>
    </row>
    <row r="27" spans="1:6" x14ac:dyDescent="0.2">
      <c r="A27" s="81">
        <v>2229</v>
      </c>
      <c r="B27" s="116" t="s">
        <v>206</v>
      </c>
      <c r="C27" s="113" t="s">
        <v>80</v>
      </c>
      <c r="D27" s="130">
        <v>9</v>
      </c>
      <c r="E27" s="126" t="s">
        <v>80</v>
      </c>
      <c r="F27" s="126">
        <v>253376</v>
      </c>
    </row>
    <row r="28" spans="1:6" ht="34.15" customHeight="1" x14ac:dyDescent="0.2">
      <c r="A28" s="84">
        <v>23</v>
      </c>
      <c r="B28" s="115" t="s">
        <v>213</v>
      </c>
      <c r="C28" s="113" t="s">
        <v>80</v>
      </c>
      <c r="D28" s="130">
        <v>14</v>
      </c>
      <c r="E28" s="126" t="s">
        <v>80</v>
      </c>
      <c r="F28" s="126">
        <v>184413</v>
      </c>
    </row>
    <row r="29" spans="1:6" ht="18.600000000000001" customHeight="1" x14ac:dyDescent="0.2">
      <c r="A29" s="109">
        <v>231</v>
      </c>
      <c r="B29" s="115" t="s">
        <v>200</v>
      </c>
      <c r="C29" s="113" t="s">
        <v>132</v>
      </c>
      <c r="D29" s="130" t="s">
        <v>18</v>
      </c>
      <c r="E29" s="126" t="s">
        <v>18</v>
      </c>
      <c r="F29" s="126" t="s">
        <v>18</v>
      </c>
    </row>
    <row r="30" spans="1:6" ht="18.600000000000001" customHeight="1" x14ac:dyDescent="0.2">
      <c r="A30" s="109">
        <v>236</v>
      </c>
      <c r="B30" s="115" t="s">
        <v>201</v>
      </c>
      <c r="C30" s="113" t="s">
        <v>80</v>
      </c>
      <c r="D30" s="130">
        <v>8</v>
      </c>
      <c r="E30" s="126" t="s">
        <v>80</v>
      </c>
      <c r="F30" s="126">
        <v>39653</v>
      </c>
    </row>
    <row r="31" spans="1:6" ht="13.5" x14ac:dyDescent="0.2">
      <c r="A31" s="81" t="s">
        <v>163</v>
      </c>
      <c r="B31" s="116" t="s">
        <v>219</v>
      </c>
      <c r="C31" s="113" t="s">
        <v>136</v>
      </c>
      <c r="D31" s="130">
        <v>7</v>
      </c>
      <c r="E31" s="126">
        <v>553485</v>
      </c>
      <c r="F31" s="126">
        <v>35218</v>
      </c>
    </row>
    <row r="32" spans="1:6" ht="12.75" customHeight="1" x14ac:dyDescent="0.2">
      <c r="A32" s="81">
        <v>2364</v>
      </c>
      <c r="B32" s="116" t="s">
        <v>205</v>
      </c>
      <c r="C32" s="113" t="s">
        <v>124</v>
      </c>
      <c r="D32" s="130" t="s">
        <v>18</v>
      </c>
      <c r="E32" s="126" t="s">
        <v>18</v>
      </c>
      <c r="F32" s="126" t="s">
        <v>18</v>
      </c>
    </row>
    <row r="33" spans="1:6" ht="33.75" customHeight="1" x14ac:dyDescent="0.2">
      <c r="A33" s="109">
        <v>239</v>
      </c>
      <c r="B33" s="115" t="s">
        <v>202</v>
      </c>
      <c r="C33" s="113" t="s">
        <v>80</v>
      </c>
      <c r="D33" s="130">
        <v>5</v>
      </c>
      <c r="E33" s="126" t="s">
        <v>80</v>
      </c>
      <c r="F33" s="126">
        <v>141768</v>
      </c>
    </row>
    <row r="34" spans="1:6" ht="12.75" customHeight="1" x14ac:dyDescent="0.2">
      <c r="A34" s="81">
        <v>2391</v>
      </c>
      <c r="B34" s="116" t="s">
        <v>203</v>
      </c>
      <c r="C34" s="113" t="s">
        <v>164</v>
      </c>
      <c r="D34" s="130">
        <v>1</v>
      </c>
      <c r="E34" s="126" t="s">
        <v>80</v>
      </c>
      <c r="F34" s="129" t="s">
        <v>20</v>
      </c>
    </row>
    <row r="35" spans="1:6" ht="12.75" customHeight="1" x14ac:dyDescent="0.2">
      <c r="A35" s="117">
        <v>2399</v>
      </c>
      <c r="B35" s="118" t="s">
        <v>204</v>
      </c>
      <c r="C35" s="119" t="s">
        <v>124</v>
      </c>
      <c r="D35" s="132">
        <v>4</v>
      </c>
      <c r="E35" s="133" t="s">
        <v>80</v>
      </c>
      <c r="F35" s="134" t="s">
        <v>20</v>
      </c>
    </row>
    <row r="37" spans="1:6" x14ac:dyDescent="0.2">
      <c r="A37" s="202" t="s">
        <v>338</v>
      </c>
      <c r="B37" s="202"/>
      <c r="C37" s="202"/>
      <c r="D37" s="202"/>
      <c r="E37" s="202"/>
      <c r="F37" s="202"/>
    </row>
  </sheetData>
  <mergeCells count="3">
    <mergeCell ref="A1:F1"/>
    <mergeCell ref="A2:F2"/>
    <mergeCell ref="A37:F37"/>
  </mergeCells>
  <conditionalFormatting sqref="A5:F35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E I 5 - j/13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E I 5 - j13 HH</vt:lpstr>
      <vt:lpstr> Impressum (S.2)</vt:lpstr>
      <vt:lpstr>T3_1</vt:lpstr>
      <vt:lpstr>Inhalt (S.3)</vt:lpstr>
      <vt:lpstr>Vorbemerkung (S.4)</vt:lpstr>
      <vt:lpstr>Gütergr.u.Kl. (S.5)</vt:lpstr>
      <vt:lpstr>Tab.1 (S.6)</vt:lpstr>
      <vt:lpstr>Tab.2 (S.7)</vt:lpstr>
      <vt:lpstr>Tab.2 (S.8)</vt:lpstr>
      <vt:lpstr>Tab.2 (S.9)</vt:lpstr>
      <vt:lpstr>Tab.2 (S.10)</vt:lpstr>
      <vt:lpstr>Tab.2 (S.11)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2014-07-01T06:08:48Z</cp:lastPrinted>
  <dcterms:created xsi:type="dcterms:W3CDTF">2012-03-28T07:56:08Z</dcterms:created>
  <dcterms:modified xsi:type="dcterms:W3CDTF">2014-07-01T06:09:04Z</dcterms:modified>
  <cp:category>LIS-Bericht</cp:category>
</cp:coreProperties>
</file>