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bookViews>
    <workbookView xWindow="195" yWindow="150" windowWidth="19005" windowHeight="7155" tabRatio="737"/>
  </bookViews>
  <sheets>
    <sheet name="Deckblatt" sheetId="27" r:id="rId1"/>
    <sheet name="Impressum | Zeichenerklärungen" sheetId="28" r:id="rId2"/>
    <sheet name="Erläuterungen" sheetId="30" r:id="rId3"/>
    <sheet name="Inhaltsverzeichnis" sheetId="4" r:id="rId4"/>
    <sheet name="7.1" sheetId="5" r:id="rId5"/>
    <sheet name="Grafik 1" sheetId="29" r:id="rId6"/>
    <sheet name="7.2" sheetId="8" r:id="rId7"/>
    <sheet name="7.3" sheetId="9" r:id="rId8"/>
    <sheet name="Grafik 2" sheetId="31" r:id="rId9"/>
    <sheet name="7.4" sheetId="12" r:id="rId10"/>
    <sheet name="Grafik 3" sheetId="32" r:id="rId11"/>
    <sheet name="7.5" sheetId="15" r:id="rId12"/>
    <sheet name="7.6" sheetId="16" r:id="rId13"/>
    <sheet name="7.7" sheetId="17" r:id="rId14"/>
    <sheet name="7.8" sheetId="18" r:id="rId15"/>
    <sheet name="Grafik 4" sheetId="33" r:id="rId16"/>
    <sheet name="7.9" sheetId="19" r:id="rId17"/>
    <sheet name="7.10" sheetId="22" r:id="rId18"/>
    <sheet name="Grafik 5" sheetId="34" r:id="rId19"/>
    <sheet name="7.11" sheetId="25" r:id="rId20"/>
    <sheet name="7.12" sheetId="26" r:id="rId21"/>
  </sheets>
  <definedNames>
    <definedName name="OLE_LINK1" localSheetId="0">Deckblatt!$A$1</definedName>
  </definedNames>
  <calcPr calcId="152511"/>
  <customWorkbookViews>
    <customWorkbookView name="Schütt, Susanne - Persönliche Ansicht" guid="{BA149300-A678-4A86-AE9A-466C4A095671}" mergeInterval="0" personalView="1" xWindow="2" windowWidth="1364" windowHeight="728" tabRatio="737" activeSheetId="25"/>
    <customWorkbookView name="Andersen, Wiebke - Persönliche Ansicht" guid="{2DC38493-2143-449F-AF2B-A4E15512AE40}" mergeInterval="0" personalView="1" xWindow="182" yWindow="182" windowWidth="1440" windowHeight="779" tabRatio="737" activeSheetId="3"/>
    <customWorkbookView name="Ahrens, Vanessa - Persönliche Ansicht" guid="{E1C2DFB7-9CAB-4179-A94E-9787510EC96A}" mergeInterval="0" personalView="1" maximized="1" xWindow="-11" yWindow="-11" windowWidth="1942" windowHeight="1042" tabRatio="737" activeSheetId="4" showComments="commIndAndComment"/>
    <customWorkbookView name="Lupold, Isabel Dr. - Persönliche Ansicht" guid="{CC89C794-0C88-4E8C-82AB-907FB7D09EC8}" mergeInterval="0" personalView="1" xWindow="941" yWindow="16" windowWidth="970" windowHeight="969" tabRatio="737" activeSheetId="10"/>
    <customWorkbookView name="Gehrer, Joachim - Persönliche Ansicht" guid="{F8066CDC-85E0-470A-B2F5-29AD880DE2B9}" mergeInterval="0" personalView="1" maximized="1" xWindow="2869" yWindow="-11" windowWidth="2902" windowHeight="1582" tabRatio="737" activeSheetId="3"/>
  </customWorkbookViews>
</workbook>
</file>

<file path=xl/sharedStrings.xml><?xml version="1.0" encoding="utf-8"?>
<sst xmlns="http://schemas.openxmlformats.org/spreadsheetml/2006/main" count="973" uniqueCount="381">
  <si>
    <t>Insgesamt</t>
  </si>
  <si>
    <t>Frauen</t>
  </si>
  <si>
    <t>Männer</t>
  </si>
  <si>
    <t>Anzahl</t>
  </si>
  <si>
    <t>Euro</t>
  </si>
  <si>
    <t>Auszubildende</t>
  </si>
  <si>
    <t>Insgesamt ohne Auszubildende</t>
  </si>
  <si>
    <t>Vollzeitbeschäftigte</t>
  </si>
  <si>
    <t>SV-Beschäftigte</t>
  </si>
  <si>
    <t>Beamte</t>
  </si>
  <si>
    <t>Leitende Angestellte ohne SV</t>
  </si>
  <si>
    <t>Kurzfristig/saisonal Beschäftigte</t>
  </si>
  <si>
    <t>Teilzeitbeschäftigte</t>
  </si>
  <si>
    <t>Altersteilzeitbeschäftigte</t>
  </si>
  <si>
    <t>Geringfügig entlohnte Beschäftigte</t>
  </si>
  <si>
    <t>Normalarbeitsverhältnisse</t>
  </si>
  <si>
    <t>Atypische Beschäftigungsverhältnisse</t>
  </si>
  <si>
    <t>Befristete Beschäftigungen</t>
  </si>
  <si>
    <t>Teilzeitbeschäftigungen (&lt;=20 h)</t>
  </si>
  <si>
    <t>Geringfügige Beschäftigungen</t>
  </si>
  <si>
    <t>Zeitarbeitsverhältnisse</t>
  </si>
  <si>
    <t>Vollzeitbeschäftigte nach Anforderungsniveau</t>
  </si>
  <si>
    <t>2 Fachkraft</t>
  </si>
  <si>
    <t xml:space="preserve">Vollzeitbeschäftigte nach Aufsicht und Führung </t>
  </si>
  <si>
    <t>Aufsichtskräfte</t>
  </si>
  <si>
    <t>Führungskräfte</t>
  </si>
  <si>
    <t>Nettomonats-verdienst</t>
  </si>
  <si>
    <t>Bruttomonats-verdienst</t>
  </si>
  <si>
    <r>
      <t>Insgesamt</t>
    </r>
    <r>
      <rPr>
        <vertAlign val="superscript"/>
        <sz val="9"/>
        <color rgb="FF000000"/>
        <rFont val="Arial Narrow"/>
        <family val="2"/>
      </rPr>
      <t>1</t>
    </r>
  </si>
  <si>
    <t>Bruttojahres-verdienst</t>
  </si>
  <si>
    <t>Vollzeitbeschäftigte nach Aufsicht und Führung</t>
  </si>
  <si>
    <t>Abschluss</t>
  </si>
  <si>
    <t>Schulabschluss</t>
  </si>
  <si>
    <t>Ohne Schulabschluss</t>
  </si>
  <si>
    <t>Haupt-/Volksschulabschluss</t>
  </si>
  <si>
    <t>Mittlere Reife oder gleichwertiger Abschluss</t>
  </si>
  <si>
    <t>Abitur/Fachabitur</t>
  </si>
  <si>
    <t xml:space="preserve">Beruflicher Ausbildungsabschluss </t>
  </si>
  <si>
    <t>Ohne beruflichen Ausbildungsabschluss</t>
  </si>
  <si>
    <t>Anerkannter Berufsabschluss</t>
  </si>
  <si>
    <t>Meister-/Techniker-/Fachschulabschluss</t>
  </si>
  <si>
    <t>Bachelor</t>
  </si>
  <si>
    <t>Diplom/Magister/Master/ Staatsexamen</t>
  </si>
  <si>
    <t>Promotion/Habilitation</t>
  </si>
  <si>
    <t>Wirtschaftsbereich</t>
  </si>
  <si>
    <t>Bruttoverdienst</t>
  </si>
  <si>
    <t>Jahresverdienst</t>
  </si>
  <si>
    <t>insgesamt</t>
  </si>
  <si>
    <t>darunter</t>
  </si>
  <si>
    <t>ohne Sonderzahlungen</t>
  </si>
  <si>
    <t>Stunden</t>
  </si>
  <si>
    <t>Dienstleistungsbereich</t>
  </si>
  <si>
    <t xml:space="preserve">Produzierendes Gewerbe </t>
  </si>
  <si>
    <t xml:space="preserve">Verarbeitendes Gewerbe </t>
  </si>
  <si>
    <t xml:space="preserve">Baugewerbe  </t>
  </si>
  <si>
    <t>davon</t>
  </si>
  <si>
    <t>Handel; Instandhaltung und Reparatur von Kraftfahrzeugen</t>
  </si>
  <si>
    <t>Verkehr und Lagerei</t>
  </si>
  <si>
    <t xml:space="preserve">Gastgewerbe  </t>
  </si>
  <si>
    <t>Information und Kommunikation</t>
  </si>
  <si>
    <t>Erbringung von Finanz- und Versicherungsdienstleistungen</t>
  </si>
  <si>
    <t>Grundstücks- und Wohnungswesen</t>
  </si>
  <si>
    <t xml:space="preserve">Erbringung von freiberuflichen, wissenschaftlichen und technischen Dienstleistungen           </t>
  </si>
  <si>
    <t>Öffentliche Verwaltung, Verteidigung; Sozialversicherung</t>
  </si>
  <si>
    <t>Erziehung und Unterricht</t>
  </si>
  <si>
    <t>Gesundheits- und Sozialwesen</t>
  </si>
  <si>
    <t>Kunst, Unterhaltung und Erholung</t>
  </si>
  <si>
    <t>Erbringung von sonstigen Dienstleistungen</t>
  </si>
  <si>
    <t>Produzierendes Gewerbe und Dienstleistungsbereich</t>
  </si>
  <si>
    <t xml:space="preserve">Erbringung von sonstigen wirtschaftlichen Dienstleistungen     </t>
  </si>
  <si>
    <t>Bezahlte
Wochen-arbeitszeit</t>
  </si>
  <si>
    <t>Monats-
verdienst</t>
  </si>
  <si>
    <t>Stunden-
verdienst</t>
  </si>
  <si>
    <t>darunter
Sonder-
zahlungen</t>
  </si>
  <si>
    <t>Erbringung von freiberuflichen, wissenschaftlichen und technischen Dienstleistungen</t>
  </si>
  <si>
    <t xml:space="preserve">Gesundheits- und Sozialwesen </t>
  </si>
  <si>
    <t>Geringfügig Beschäftigte</t>
  </si>
  <si>
    <t>Bezahlte Wochen-arbeitszeit</t>
  </si>
  <si>
    <t xml:space="preserve">Grundstücks- und Wohnungswesen </t>
  </si>
  <si>
    <t>Erbringung von sonstigen wirtschaftlichen Dienstleistungen</t>
  </si>
  <si>
    <t xml:space="preserve">Erziehung und Unterricht </t>
  </si>
  <si>
    <t xml:space="preserve">Gesundheits- und Sozialwesen            </t>
  </si>
  <si>
    <t xml:space="preserve">Erbringung von sonstigen Dienstleistungen     </t>
  </si>
  <si>
    <t>und zwar</t>
  </si>
  <si>
    <t>Schleswig-Holstein</t>
  </si>
  <si>
    <t>Entgelt für geleistete Arbeitszeit</t>
  </si>
  <si>
    <t>Vergütung für nicht gearbeitete Tage</t>
  </si>
  <si>
    <t>Früheres Bundesgebiet</t>
  </si>
  <si>
    <t>Personal-nebenkosten insgesamt</t>
  </si>
  <si>
    <t>darunter
gesetzliche
Personal-
nebenkosten</t>
  </si>
  <si>
    <t>Bruttoarbeits-kosten insgesamt</t>
  </si>
  <si>
    <t>Bruttolöhne 
und
Gehälter</t>
  </si>
  <si>
    <t>Verarbeitendes Gewerbe</t>
  </si>
  <si>
    <t xml:space="preserve">Baugewerbe     </t>
  </si>
  <si>
    <t xml:space="preserve">Verkehr und Lagerei    </t>
  </si>
  <si>
    <t xml:space="preserve">Gastgewerbe </t>
  </si>
  <si>
    <t xml:space="preserve">Information und Kommunikation  </t>
  </si>
  <si>
    <t xml:space="preserve">Grundstücks- und Wohnungswesen   </t>
  </si>
  <si>
    <t>Struktur der Arbeitskosten in %</t>
  </si>
  <si>
    <t>Früheres
Bundesgebiet ≙ 100</t>
  </si>
  <si>
    <t xml:space="preserve">Verarbeitendes Gewerbe    </t>
  </si>
  <si>
    <t xml:space="preserve">Dienstleistungsbereich    </t>
  </si>
  <si>
    <t xml:space="preserve">Erbringung von Finanz- und Versicherungsdienstleistungen  </t>
  </si>
  <si>
    <t>Gebrauchsgut</t>
  </si>
  <si>
    <t xml:space="preserve">Fahrzeuge                                </t>
  </si>
  <si>
    <t xml:space="preserve">Unterhaltungselektronik                  </t>
  </si>
  <si>
    <t xml:space="preserve"> </t>
  </si>
  <si>
    <t>×</t>
  </si>
  <si>
    <t xml:space="preserve">Informations- und Kommunikationstechnik  </t>
  </si>
  <si>
    <t>x</t>
  </si>
  <si>
    <t xml:space="preserve">Haushalts- und sonstige Geräte           </t>
  </si>
  <si>
    <t xml:space="preserve">Personenkraftwagen                      </t>
  </si>
  <si>
    <t xml:space="preserve">Motorrad (auch Mofa und Roller)         </t>
  </si>
  <si>
    <t xml:space="preserve">Fahrrad                                 </t>
  </si>
  <si>
    <t xml:space="preserve">Fernseher                               </t>
  </si>
  <si>
    <t xml:space="preserve">Satelliten-TV-Anschluss                 </t>
  </si>
  <si>
    <t xml:space="preserve">Kabel-TV-Anschluss                      </t>
  </si>
  <si>
    <t xml:space="preserve">DVD-Player/-Recorder                    </t>
  </si>
  <si>
    <t xml:space="preserve">Camcorder (Videokamera)                 </t>
  </si>
  <si>
    <t xml:space="preserve">Fotoapparat                             </t>
  </si>
  <si>
    <t xml:space="preserve">Fotoapparat analog                   </t>
  </si>
  <si>
    <t xml:space="preserve">Fotoapparat digital                  </t>
  </si>
  <si>
    <t xml:space="preserve">MP3-Player                              </t>
  </si>
  <si>
    <t>CD-Player/-Recorder</t>
  </si>
  <si>
    <t xml:space="preserve">Personal Computer (PC)                   </t>
  </si>
  <si>
    <t xml:space="preserve">PC stationär                         </t>
  </si>
  <si>
    <t>PC mobil (Laptop, Netbook, Tablet-PC)</t>
  </si>
  <si>
    <t xml:space="preserve">Internetanschluss (auch mobil)          </t>
  </si>
  <si>
    <t xml:space="preserve">Telefon                                 </t>
  </si>
  <si>
    <t xml:space="preserve">Festnetztelefon                      </t>
  </si>
  <si>
    <t xml:space="preserve">Mobiltelefon (Handy, Smartphone)     </t>
  </si>
  <si>
    <t xml:space="preserve">Navigationsgerät                        </t>
  </si>
  <si>
    <t>Kühlschrank, Kühl- und Gefrierkombination</t>
  </si>
  <si>
    <t xml:space="preserve">Gefrierschrank, Gefriertruhe            </t>
  </si>
  <si>
    <t xml:space="preserve">Geschirrspülmaschine                    </t>
  </si>
  <si>
    <t xml:space="preserve">Mikrowellengerät                        </t>
  </si>
  <si>
    <t xml:space="preserve">Waschmaschine                           </t>
  </si>
  <si>
    <t>Jahr</t>
  </si>
  <si>
    <t>Alle Baugebiete</t>
  </si>
  <si>
    <t>Darunter</t>
  </si>
  <si>
    <t>Wohngebiet in offener Bauweise</t>
  </si>
  <si>
    <t>Dorfgebiet</t>
  </si>
  <si>
    <t>Fälle</t>
  </si>
  <si>
    <t>Fläche</t>
  </si>
  <si>
    <t>Kaufwert</t>
  </si>
  <si>
    <t>1 000 m²</t>
  </si>
  <si>
    <t>Euro/m²</t>
  </si>
  <si>
    <t xml:space="preserve">Hinweis: In den Baugebieten ist nach Lage und Beschaffenheit sehr verschiedenartiges Bauland erfasst. Die Zusammensetzung verändert sich von Jahr zu Jahr und führt schon dadurch zu Veränderungen der durchschnittlichen Kaufwerte. Aus einem Ansteigen oder Fallen der Durchschnittskaufwerte darf also nicht ohne Weiteres uneingeschränkt auf echte Preisveränderungen geschlossen werden. </t>
  </si>
  <si>
    <t>Kaufwert in Euro je m²</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</si>
  <si>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</si>
  <si>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</si>
  <si>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</si>
  <si>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</si>
  <si>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</si>
  <si>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</si>
  <si>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</si>
  <si>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</si>
  <si>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</si>
  <si>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</si>
  <si>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</si>
  <si>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</si>
  <si>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</si>
  <si>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</si>
  <si>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</si>
  <si>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KREISFREIE STADT
Kreis</t>
  </si>
  <si>
    <t>Erfasste Veräußerungsfälle</t>
  </si>
  <si>
    <r>
      <t>Erfasste Fläche der landwirtschaftlichen Nutzung</t>
    </r>
    <r>
      <rPr>
        <vertAlign val="superscript"/>
        <sz val="9"/>
        <color theme="1"/>
        <rFont val="Arial Narrow"/>
        <family val="2"/>
      </rPr>
      <t>1</t>
    </r>
    <r>
      <rPr>
        <sz val="9"/>
        <color theme="1"/>
        <rFont val="Arial Narrow"/>
        <family val="2"/>
      </rPr>
      <t xml:space="preserve"> (FdLN)</t>
    </r>
  </si>
  <si>
    <r>
      <t>Durchschnittliche Ertragsmesszahl</t>
    </r>
    <r>
      <rPr>
        <vertAlign val="superscript"/>
        <sz val="9"/>
        <color theme="1"/>
        <rFont val="Arial Narrow"/>
        <family val="2"/>
      </rPr>
      <t>2</t>
    </r>
    <r>
      <rPr>
        <sz val="9"/>
        <color theme="1"/>
        <rFont val="Arial Narrow"/>
        <family val="2"/>
      </rPr>
      <t xml:space="preserve"> in 100 je ha FdLN</t>
    </r>
  </si>
  <si>
    <t>je ha FdLN</t>
  </si>
  <si>
    <t>1 000 Euro</t>
  </si>
  <si>
    <r>
      <t xml:space="preserve">1 </t>
    </r>
    <r>
      <rPr>
        <sz val="8"/>
        <color theme="1"/>
        <rFont val="Arial Narrow"/>
        <family val="2"/>
      </rPr>
      <t xml:space="preserve"> Die Flächen der landwirtschaftlichen Nutzung (FdLN), die bei der Einheitsbewertung zum landwirtschaftlichen Vermögen gerechnet 
werden, entsprechen nicht der landwirtschaftlich genutzten Fläche (LF) nach der Bodennutzungserhebung.</t>
    </r>
  </si>
  <si>
    <r>
      <t xml:space="preserve">2 </t>
    </r>
    <r>
      <rPr>
        <sz val="8"/>
        <color theme="1"/>
        <rFont val="Arial Narrow"/>
        <family val="2"/>
      </rPr>
      <t xml:space="preserve"> Produkt aus der Fläche in Ar mit der Acker- bzw. Grünlandzahl der Bodenschätzung</t>
    </r>
  </si>
  <si>
    <t>Euro je ha FdLN</t>
  </si>
  <si>
    <t>Kreis 
Land 
Hauptnaturraum</t>
  </si>
  <si>
    <t>Kreisfreie Städte zusammen</t>
  </si>
  <si>
    <t>davon in den Hauptnaturräumen</t>
  </si>
  <si>
    <t>Marsch</t>
  </si>
  <si>
    <t>Hohe Geest</t>
  </si>
  <si>
    <t>Vorgeest</t>
  </si>
  <si>
    <t>Hügelland</t>
  </si>
  <si>
    <r>
      <t>1</t>
    </r>
    <r>
      <rPr>
        <sz val="8"/>
        <color theme="1"/>
        <rFont val="Arial Narrow"/>
        <family val="2"/>
      </rPr>
      <t xml:space="preserve">  Die Flächen der landwirtschaftlichen Nutzung (FdLN), die bei der Einheitsbewertung zum landwirtschaftlichen Vermögen gerechnet werden, 
entsprechen nicht der landwirtschaftlich genutzten Fläche (LF) nach der Bodennutzungserhebung.</t>
    </r>
  </si>
  <si>
    <r>
      <t xml:space="preserve">2  </t>
    </r>
    <r>
      <rPr>
        <sz val="8"/>
        <color theme="1"/>
        <rFont val="Arial Narrow"/>
        <family val="2"/>
      </rPr>
      <t>Produkt aus der Fläche in Ar mit der Acker- bzw. Grünlandzahl der Bodenschätzung</t>
    </r>
  </si>
  <si>
    <t xml:space="preserve">Handel; Instandhaltung und Reparatur von Kraftfahrzeugen    </t>
  </si>
  <si>
    <t>·</t>
  </si>
  <si>
    <t>Deckblatt</t>
  </si>
  <si>
    <t>Impressum</t>
  </si>
  <si>
    <t>Erläuterungen</t>
  </si>
  <si>
    <t>Inhaltsverzeichnis</t>
  </si>
  <si>
    <t>Blatt</t>
  </si>
  <si>
    <t>Titel</t>
  </si>
  <si>
    <t>Kapitel 7: Verdienste, Arbeitskosten, Ausstattung und Preise</t>
  </si>
  <si>
    <t>7.1</t>
  </si>
  <si>
    <t>7.2</t>
  </si>
  <si>
    <t>7.3</t>
  </si>
  <si>
    <t>7.4</t>
  </si>
  <si>
    <t>7.5</t>
  </si>
  <si>
    <t>7.6</t>
  </si>
  <si>
    <t>7.7</t>
  </si>
  <si>
    <t>7.8</t>
  </si>
  <si>
    <t>7.9</t>
  </si>
  <si>
    <t>7.10</t>
  </si>
  <si>
    <t>7.11</t>
  </si>
  <si>
    <t>Durchschnittliche Brutto- und Nettomonatsverdienste in Schleswig-Holstein im April 2018 nach Art des Beschäftigungsverhältnisses</t>
  </si>
  <si>
    <t>Ausstattung der privaten Haushalte in Schleswig-Holstein mit ausgewählten langlebigen Gebrauchsgütern 1993, 2003, 2013 und 2018</t>
  </si>
  <si>
    <t>7.12</t>
  </si>
  <si>
    <t>Jan.</t>
  </si>
  <si>
    <t>Feb.</t>
  </si>
  <si>
    <t>März</t>
  </si>
  <si>
    <t>April</t>
  </si>
  <si>
    <t>Mai</t>
  </si>
  <si>
    <t>Juni</t>
  </si>
  <si>
    <t>Juli</t>
  </si>
  <si>
    <t>Aug.</t>
  </si>
  <si>
    <t>Sept.</t>
  </si>
  <si>
    <t>Okt.</t>
  </si>
  <si>
    <t>Nov.</t>
  </si>
  <si>
    <t>Dez.</t>
  </si>
  <si>
    <t>Veränderung gegenüber dem entsprechenden Vorjahresergebnis in Prozent</t>
  </si>
  <si>
    <t>Durchschnitt</t>
  </si>
  <si>
    <t>Verbraucherpreisindex (Indexstand 2015 ≙ 100)</t>
  </si>
  <si>
    <t>1 000</t>
  </si>
  <si>
    <t>Anteil der Haushalte mit jeweiligem Gebrauchsgut in %</t>
  </si>
  <si>
    <t>Art des Beschäftigungsverhältnisses</t>
  </si>
  <si>
    <t>/</t>
  </si>
  <si>
    <r>
      <t>1</t>
    </r>
    <r>
      <rPr>
        <sz val="8"/>
        <color theme="1"/>
        <rFont val="Arial Narrow"/>
        <family val="2"/>
      </rPr>
      <t xml:space="preserve">  Bruttoverdienste von Teiljahren wurden auf 12 Monate hochgerechnet. Nur Beschäftigungsverhältnisse mit 30 und mehr Arbeitswochen im Jahr 2018.</t>
    </r>
  </si>
  <si>
    <t>darunter Vollzeitbeschäftigte</t>
  </si>
  <si>
    <t xml:space="preserve">darunter Flachbildfernseher                </t>
  </si>
  <si>
    <r>
      <t>a</t>
    </r>
    <r>
      <rPr>
        <sz val="8"/>
        <color theme="1"/>
        <rFont val="Arial Narrow"/>
        <family val="2"/>
      </rPr>
      <t xml:space="preserve">  Daten aus der Einkommens- und Verbrauchsstichprobe 2013 und 2018</t>
    </r>
  </si>
  <si>
    <t>Fläche in 
1 000 m²</t>
  </si>
  <si>
    <t>–</t>
  </si>
  <si>
    <t>ha</t>
  </si>
  <si>
    <r>
      <t>Durchschnittliche Ertragsmesszahl</t>
    </r>
    <r>
      <rPr>
        <vertAlign val="superscript"/>
        <sz val="9"/>
        <color theme="1"/>
        <rFont val="Arial Narrow"/>
        <family val="2"/>
      </rPr>
      <t xml:space="preserve">2 
</t>
    </r>
    <r>
      <rPr>
        <sz val="9"/>
        <color theme="1"/>
        <rFont val="Arial Narrow"/>
        <family val="2"/>
      </rPr>
      <t>in 100 je ha FdLN</t>
    </r>
  </si>
  <si>
    <r>
      <t>Erfasste Fläche der landwirtschaftlichen 
Nutzung</t>
    </r>
    <r>
      <rPr>
        <vertAlign val="superscript"/>
        <sz val="9"/>
        <color theme="1"/>
        <rFont val="Arial Narrow"/>
        <family val="2"/>
      </rPr>
      <t>1</t>
    </r>
    <r>
      <rPr>
        <sz val="9"/>
        <color theme="1"/>
        <rFont val="Arial Narrow"/>
        <family val="2"/>
      </rPr>
      <t xml:space="preserve"> (FdLN)</t>
    </r>
  </si>
  <si>
    <t>Nettoarbeitskosten 
je geleisteter Stunde</t>
  </si>
  <si>
    <t>3   Durchschnittliche Bruttojahresverdienste in Schleswig-Holstein 2018
nach dem schulischen und beruflichen Abschluss</t>
  </si>
  <si>
    <t>7.12   Verbraucherpreisindex Land Schleswig-Holstein 2015 – 2020</t>
  </si>
  <si>
    <t>Durchschnittliche Bruttojahresverdienste in Schleswig-Holstein 2018 nach Art des Beschäftigungsverhältnisses</t>
  </si>
  <si>
    <t>Durchschnittliche Bruttojahresverdienste in Schleswig-Holstein 2018 nach dem schulischen und beruflichen Abschluss</t>
  </si>
  <si>
    <t>Arbeitskosten je Arbeitnehmer:in und je geleisteter Stunde in Schleswig-Holstein und im früheren Bundesgebiet 2016 nach Wirtschaftsbereichen</t>
  </si>
  <si>
    <t>Verbraucherpreisindex Land Schleswig-Holstein 2015 – 2020</t>
  </si>
  <si>
    <t>Stundenverdienst</t>
  </si>
  <si>
    <t>Monatsverdienst</t>
  </si>
  <si>
    <t>darunter 
Sonderzahlungen</t>
  </si>
  <si>
    <t>Bruttojahres-verdienst ohne Sonderzahlungen</t>
  </si>
  <si>
    <t>Statistisches Amt</t>
  </si>
  <si>
    <t>für Hamburg und Schleswig-Holstein</t>
  </si>
  <si>
    <t>Statistisches Jahrbuch</t>
  </si>
  <si>
    <t>Berichtsjahr 2020</t>
  </si>
  <si>
    <t>Verdienste, Arbeitskosten, Ausstattung und Preise</t>
  </si>
  <si>
    <t>Kapitel 7</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</si>
  <si>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</si>
  <si>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</si>
  <si>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</si>
  <si>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</si>
  <si>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</si>
  <si>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</si>
  <si>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</si>
  <si>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</si>
  <si>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</si>
  <si>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</si>
  <si>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</si>
  <si>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</si>
  <si>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</si>
  <si>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</si>
  <si>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</si>
  <si>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</si>
  <si>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</si>
  <si>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</si>
  <si>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</si>
  <si>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</si>
  <si>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</si>
  <si>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</si>
  <si>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</si>
  <si>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</si>
  <si>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</si>
  <si>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</si>
  <si>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</si>
  <si>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</si>
  <si>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</si>
  <si>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1   Durchschnittliche Brutto- und Nettomonatsverdienste in Schleswig-Holstein im April 2018 
nach Art des Beschäftigungsverhältnisses</t>
  </si>
  <si>
    <t>1 Helfer:in</t>
  </si>
  <si>
    <t>3 Spezialist:in</t>
  </si>
  <si>
    <t>4 Expert:in</t>
  </si>
  <si>
    <t>Baugewerbe</t>
  </si>
  <si>
    <t>Allgemeine Erläuterungen</t>
  </si>
  <si>
    <t>Erläuterungen in alphabetischer Reihenfolge</t>
  </si>
  <si>
    <t>  </t>
  </si>
  <si>
    <t>Bruttomonatsverdienst</t>
  </si>
  <si>
    <t>Nettomonatsverdienst</t>
  </si>
  <si>
    <t>Geschlecht</t>
  </si>
  <si>
    <t>Grafik 1</t>
  </si>
  <si>
    <t>Daten zu Grafik 1</t>
  </si>
  <si>
    <t>2   Durchschnittliche Bruttojahresverdienste in Schleswig-Holstein 2018 
nach Art des Beschäftigungsverhältnisses</t>
  </si>
  <si>
    <t>Grafik 2</t>
  </si>
  <si>
    <t>Daten zu Grafik 2</t>
  </si>
  <si>
    <t>Bruttomonatsverdienste vollzeitbeschäftigter Frauen und Männer 
in Schleswig-Holstein im April 2018 nach ausgewählten Berufsgruppen</t>
  </si>
  <si>
    <t>Umweltberufe</t>
  </si>
  <si>
    <t>Transport-, Logistik- und Verkehrsberufe</t>
  </si>
  <si>
    <t>Schifffahrtberufe</t>
  </si>
  <si>
    <t>Mathematik, Informatik, Naturwissenschaft, Technik-Berufe</t>
  </si>
  <si>
    <t>Metall- und Elektroberufe</t>
  </si>
  <si>
    <t>Künstlerberufe</t>
  </si>
  <si>
    <t>Ingenieurberufe</t>
  </si>
  <si>
    <t>Handwerksberufe</t>
  </si>
  <si>
    <t>Gesundheits- und Pflegeberufe</t>
  </si>
  <si>
    <t>Bauberufe</t>
  </si>
  <si>
    <t>Berufsgruppe</t>
  </si>
  <si>
    <t>Bruttomonatsverdienst in Euro</t>
  </si>
  <si>
    <t>3 715</t>
  </si>
  <si>
    <t>46 910</t>
  </si>
  <si>
    <t>46 840</t>
  </si>
  <si>
    <t>3 002</t>
  </si>
  <si>
    <t>37 891</t>
  </si>
  <si>
    <t>Grafik 3</t>
  </si>
  <si>
    <t>Daten zu Grafik 3</t>
  </si>
  <si>
    <t/>
  </si>
  <si>
    <t>Öffentliche Verwaltung, Verteidigung, Sozialversicherung</t>
  </si>
  <si>
    <t>Erbringung von freiberuflichen, 
wissenschaftlichen und technischen Dienstleistungen</t>
  </si>
  <si>
    <r>
      <t>Gastgewerbe</t>
    </r>
    <r>
      <rPr>
        <sz val="12"/>
        <color rgb="FFFF0000"/>
        <rFont val="Times New Roman"/>
        <family val="1"/>
      </rPr>
      <t/>
    </r>
  </si>
  <si>
    <t>Handel, Instandhaltung und Reparatur von Kraftfahrzeugen</t>
  </si>
  <si>
    <t>Bruttojahresverdienst in Euro</t>
  </si>
  <si>
    <t xml:space="preserve">Durchschnittliche Bruttojahresverdienste (einschließlich Sonderzahlungen) vollzeitbeschäftigter 
Frauen und Männer in Schleswig-Holstein 2020 nach ausgewählten Wirtschaftsabschnitten
</t>
  </si>
  <si>
    <t>2 513</t>
  </si>
  <si>
    <t>(2 923)</t>
  </si>
  <si>
    <t>(2 273)</t>
  </si>
  <si>
    <t>(29 017)</t>
  </si>
  <si>
    <t>(36 328)</t>
  </si>
  <si>
    <t>(1 403)</t>
  </si>
  <si>
    <t>(17 485)</t>
  </si>
  <si>
    <t>2 354</t>
  </si>
  <si>
    <t>2 733</t>
  </si>
  <si>
    <t>(28 460)</t>
  </si>
  <si>
    <t>(2 223)</t>
  </si>
  <si>
    <t>(28 326)</t>
  </si>
  <si>
    <t>(1 361)</t>
  </si>
  <si>
    <t>5   Durchschnittliche Verdienste und Arbeitszeiten der Teilzeitbeschäftigten 
in Schleswig-Holstein 2020 nach Wirtschaftsbereichen</t>
  </si>
  <si>
    <t>6   Arbeitskosten je Arbeitnehmer:in und je geleisteter Stunde in Schleswig-Holstein 
und im früheren Bundesgebiet 2016 nach Wirtschaftsbereichen</t>
  </si>
  <si>
    <t>Arbeitskosten je Arbeitnehmer:in</t>
  </si>
  <si>
    <r>
      <t>7   Ausstattung der privaten Haushalte in Schleswig-Holstein mit 
ausgewählten langlebigen Gebrauchsgütern 1993, 2003, 2013</t>
    </r>
    <r>
      <rPr>
        <b/>
        <vertAlign val="superscript"/>
        <sz val="12"/>
        <color rgb="FF002060"/>
        <rFont val="Arial"/>
        <family val="2"/>
      </rPr>
      <t xml:space="preserve">a </t>
    </r>
    <r>
      <rPr>
        <b/>
        <sz val="12"/>
        <color rgb="FF002060"/>
        <rFont val="Arial"/>
        <family val="2"/>
      </rPr>
      <t>und 2018</t>
    </r>
    <r>
      <rPr>
        <b/>
        <vertAlign val="superscript"/>
        <sz val="12"/>
        <color rgb="FF002060"/>
        <rFont val="Arial"/>
        <family val="2"/>
      </rPr>
      <t xml:space="preserve">a </t>
    </r>
  </si>
  <si>
    <t>8   Kaufwerte für baureifes Land in Schleswig-Holstein 1970 – 2020 nach Baugebieten</t>
  </si>
  <si>
    <t>Grafik 4: Kaufwerte für baureifes Land in Schleswig-Holstein 1970 – 2020</t>
  </si>
  <si>
    <t>Grafik 4</t>
  </si>
  <si>
    <t>Daten zu Grafik 4</t>
  </si>
  <si>
    <t xml:space="preserve">Kaufwerte für baureifes Land in Schleswig-Holstein 1970 – 2020
</t>
  </si>
  <si>
    <t>9   Kaufwerte für baureifes Land in den Kreisen und kreisfreien Städten Schleswig-Holsteins 2016 – 2020</t>
  </si>
  <si>
    <t>Grafik 5</t>
  </si>
  <si>
    <t>Daten zu Grafik 5</t>
  </si>
  <si>
    <t>Grafik 5: Kaufwerte landwirtschaftlicher Grundstücke in Schleswig-Holstein 1974 – 2020</t>
  </si>
  <si>
    <t xml:space="preserve">Kaufwerte landwirtschaftlicher Grundstücke in Schleswig-Holstein 1974 – 2020
</t>
  </si>
  <si>
    <t>11   Kaufwerte landwirtschaftlicher Grundstücke in den Kreisen und Hauptnaturräumen 
Schleswig-Holsteins 2019 und 2020</t>
  </si>
  <si>
    <t>Arbeitskosten</t>
  </si>
  <si>
    <t xml:space="preserve">Bruttoverdienst </t>
  </si>
  <si>
    <t xml:space="preserve">Kaufwerte von Bauland
</t>
  </si>
  <si>
    <t xml:space="preserve"> Kaufwerte landwirtschaftlicher Grundstücke
</t>
  </si>
  <si>
    <t xml:space="preserve">Verbraucherpreisindex
</t>
  </si>
  <si>
    <t xml:space="preserve">Verdienste und Arbeitszeiten
</t>
  </si>
  <si>
    <r>
      <rPr>
        <b/>
        <u/>
        <sz val="12"/>
        <color rgb="FF244061"/>
        <rFont val="Arial"/>
        <family val="2"/>
      </rPr>
      <t xml:space="preserve">› </t>
    </r>
    <r>
      <rPr>
        <u/>
        <sz val="9"/>
        <color rgb="FF244061"/>
        <rFont val="Arial"/>
        <family val="2"/>
      </rPr>
      <t>zum Inhaltsverzeichnis</t>
    </r>
  </si>
  <si>
    <t xml:space="preserve">In der Statistik der Kaufwerte landwirtschaftlicher Grundstücke werden Kauffälle erfasst, bei denen die veräußerte Fläche der landwirtschaftlichen Nutzung (FdLN) mindestens 0,1 ha (= 10 a = 1 000 m²) groß ist.
</t>
  </si>
  <si>
    <t xml:space="preserve">Mit der Statistik der Verbraucherpreise wird monatlich die durchschnittliche Preisentwicklung aller Waren und Dienstleistungen, die von privaten Haushalten für Konsumzwecke gekauft werden, ermittelt.
Die Ergebnisse werden als Indizes und Veränderungsraten dargestellt. Sie sind wichtige Indikatoren zur Beurteilung der konjunkturellen Entwicklung und Orientierungshilfen für wirtschafts- und sozialpolitische Maßnahmen.
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 
</t>
  </si>
  <si>
    <t>Zeichen-erklärungen</t>
  </si>
  <si>
    <t>Differenzen zwischen Gesamtzahl und Summe der Teilzahlen entstehen durch unabhängige Rundung; allen Rechnungen liegen die ungerundeten Zahlen zugrunde.</t>
  </si>
  <si>
    <t>Grafik 3: Durchschnittliche Bruttojahresverdienste (einschließlich Sonderzahlungen) vollzeitbeschäftigter 
Frauen und Männer in Schleswig-Holstein 2020 nach ausgewählten Wirtschaftsabschnitten</t>
  </si>
  <si>
    <t>Bruttomonatsverdienste vollzeitbeschäftigter Frauen und Männer in Schleswig-Holstein im April 2018 nach ausgewählten Berufsgruppen</t>
  </si>
  <si>
    <t>4   Durchschnittliche Verdienste und Arbeitszeiten der Vollzeitbeschäftigten 
in Schleswig-Holstein 2020 nach Wirtschaftsbereichen</t>
  </si>
  <si>
    <t>Durchschnittliche Verdienste und Arbeitszeiten der Vollzeitbeschäftigten in Schleswig-Holstein 2020 nach Wirtschaftszweigen</t>
  </si>
  <si>
    <t>Durchschnittliche Verdienste und Arbeitszeiten der Teilzeitbeschäftigten in Schleswig-Holstein 2020 nach Wirtschaftsbereichen</t>
  </si>
  <si>
    <t>Durchschnittliche Bruttojahresverdienste (einschl. Sonderzahlungen) vollzeitbeschäftigter Frauen und Männer in Schleswig-Holstein im Jahr 2020 nach ausgewählten Wirtschaftsabschnitten</t>
  </si>
  <si>
    <t>Kaufwerte für baureifes Land in Schleswig-Holstein 1970 – 2020 nach Baugebieten</t>
  </si>
  <si>
    <t>Kaufwerte für baureifes Land in den Kreisen und kreisfreien Städten Schleswig-Holsteins 2016 – 2020</t>
  </si>
  <si>
    <t>Kaufwerte landwirtschaftlicher Grundstücke in Schleswig-Holstein 1974 – 2020</t>
  </si>
  <si>
    <t>Kaufwerte landwirtschaftlicher Grundstücke in den Kreisen und Hauptnaturräumen Schleswig-Holsteins 2019 und 2020</t>
  </si>
  <si>
    <t xml:space="preserve">Grafik 1: Durchschnittliche Brutto- und Nettomonatsverdienste in Schleswig-Holstein 
im April 2018 nach Art des Beschäftigungsverhältnisses
</t>
  </si>
  <si>
    <t xml:space="preserve">Grafik 2: Bruttomonatsverdienste vollzeitbeschäftigter Frauen und Männer 
in Schleswig-Holstein im April 2018 nach ausgewählten Berufsgruppen
</t>
  </si>
  <si>
    <t>10   Kaufwerte landwirtschaftlicher Grundstücke 
in Schleswig-Holstein 1974 – 2020</t>
  </si>
  <si>
    <t>Die Arbeitskosten umfassen neben den Bruttolöhnen und -gehältern alle weiteren Kosten, die mit der Beschäftigung von Arbeitnehmer:innen zusammenhängen, z. B. Sozialbeiträge der Arbeitgeberin bzw. des Arbeitgebers, Beiträge zur betrieblichen Altersversorgung, Kosten für die berufliche Aus- und Weiterbildung sowie sonstige Aufwendungen wie Anwerbungskosten oder von der Arbeitgeberin bzw. vom Arbeitgeber gestellte Berufsbekleidung für Arbeitnehmer:innen.
Die Angaben beziehen sich auf Arbeitnehmerinnen und Arbeitnehmer, die im Jahr 2016 in einem Schleswig-Holsteiner Betrieb Lohn oder Gehalt bezogen haben.</t>
  </si>
  <si>
    <t xml:space="preserve">In der Statistik der Kaufwerte für Bauland werden die durch Kauf erworbenen unbebauten Grundstücke mit einer Gesamtfläche von 100 und mehr m² erfasst; zum land- und forstwirtschaftlichen Vermögen gehörende Grundstücke bleiben hier außer Betracht.
</t>
  </si>
  <si>
    <t>alle Arbeitnehmer:innen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</si>
  <si>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</si>
  <si>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xml:space="preserve">Der Bruttoverdienst umfasst das tarifliche oder frei vereinbarte Arbeitsentgelt (Gehalt; Lohn, einschließlich Lohnfortzahlung im Krankheitsfall) mit allen Leistungs-, Sozial- und sonstigen Zuschlägen, wie es Arbeitnehmer:innen für den Erhebungszeitraum tatsächlich als Arbeitsverdienst berechnet wird. Nicht zum Bruttoverdienst gehören alle Beträge, die nicht der Arbeitstätigkeit in der Erhebungszeit zuzuschreiben sind, zum Beispiel Nachzahlungen und Vorschüsse, Spesenersatz, Trennungsentschädigung und Auslösungen.
</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</si>
  <si>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</si>
  <si>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 xml:space="preserve">Verdienste und Arbeitszeiten werden seit Anfang 2007 in der Vierteljährlichen Verdiensterhebung erfasst. Es werden Angaben für vollzeit-, teilzeit- und geringfügig beschäftigte Arbeitnehmer:innen (einschließlich verbeamteten Personen) nachgewiesen. Die Erhebung erstreckt sich auf das Produzierende Gewerbe und den gesamten Dienstleistungsbereich. Ergebnisse für die öffentliche Verwaltung werden auf Basis von Daten der Personalstandsstatistik ermittelt. Bei den dargestellten Arbeitszeiten handelt es sich um die bezahlten Arbeitsstunden.
Die Vierteljährliche Verdiensterhebung wird durch die in vierjährigen Abständen (aktuelles Berichtsjahr 2018) durchgeführten Verdienststrukturerhebungen ergänzt. Die Verdienststrukturerhebungen liefern Ergebnisse nach betrieblichen Merkmalen und persönlichen Eigenschaften, die die Verdiensthöhe beeinflussen, zum Beispiel nach Beruf, Alter und Ausbildung. Zusätzlich werden auch Nettoverdienste berechnet.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</si>
</sst>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0.0"/>
    <numFmt numFmtId="165" formatCode="\(#,###,##0.00\)"/>
    <numFmt numFmtId="166" formatCode="&quot;(&quot;#,###.0&quot;)&quot;"/>
    <numFmt numFmtId="167" formatCode="#\ ##0"/>
    <numFmt numFmtId="168" formatCode="#\ ##0\ \ \ \ \ \ \ \ "/>
    <numFmt numFmtId="169" formatCode="&quot;(&quot;#\ ###&quot;)&quot;\ \ \ \ \ \ \ "/>
    <numFmt numFmtId="170" formatCode="#\ ##0\ \ \ \ \ \ \ \ ;;;@\ \ \ \ \ \ \ \ "/>
    <numFmt numFmtId="171" formatCode="#\ ##0\ \ \ \ \ \ \ \ ;;\–\ \ \ \ \ \ \ \ ;@\ \ \ \ \ \ \ \ "/>
    <numFmt numFmtId="172" formatCode="&quot;(&quot;#,###.00&quot;)&quot;"/>
    <numFmt numFmtId="173" formatCode="&quot;(&quot;#\ ##0&quot;)&quot;"/>
    <numFmt numFmtId="174" formatCode="\(#,###,##0.0\)"/>
    <numFmt numFmtId="175" formatCode="0.0\ \ \ \ \ \ \ \ \ \ "/>
    <numFmt numFmtId="176" formatCode="\(#\ ##0\)"/>
    <numFmt numFmtId="177" formatCode="#\ ##0\ \ \ \ \ \ \ ;\–#\ ##0\ \ \ \ \ \ \ ;\–\ \ \ \ \ \ \ ;@\ \ \ \ \ \ \ "/>
    <numFmt numFmtId="178" formatCode="#\ ##0\ \ \ \ \ \ \ \ \ \ ;\–#\ ##0\ \ \ \ \ \ \ \ \ \ ;\–\ \ \ \ \ \ \ \ \ \ ;@\ \ \ \ \ \ \ \ \ \ "/>
    <numFmt numFmtId="179" formatCode="#\ ##0.0\ \ \ \ \ \ \ \ \ ;\–#\ ##0.0\ \ \ \ \ \ \ \ \ ;\–\ \ \ \ \ \ \ \ \ ;@\ \ \ \ \ \ \ \ \ "/>
    <numFmt numFmtId="180" formatCode="#\ ##0.00\ \ \ \ \ \ \ \ \ \ ;\–#\ ##0.00\ \ \ \ \ \ \ \ \ \ ;\–\ \ \ \ \ \ \ \ \ \ ;@\ \ \ \ \ \ \ \ \ \ "/>
    <numFmt numFmtId="181" formatCode="#\ ##0.00\ \ \ \ \ \ \ \ \ ;\–#\ ##0.00\ \ \ \ \ \ \ \ \ ;\–\ \ \ \ \ \ \ \ \ ;@\ \ \ \ \ \ \ \ \ "/>
    <numFmt numFmtId="182" formatCode="#\ ##0\ \ \ \ \ \ \ \ \ \ \ \ \ \ ;\–#\ ##0\ \ \ \ \ \ \ \ \ \ \ \ \ \ ;\–\ \ \ \ \ \ \ \ \ \ \ \ \ \ ;@\ \ \ \ \ \ \ \ \ \ \ \ \ \ "/>
    <numFmt numFmtId="183" formatCode="#\ ##0\ \ \ \ \ \ \ \ \ \ \ \ \ \ \ \ ;\–#\ ##0\ \ \ \ \ \ \ \ \ \ \ \ \ \ \ \ ;\–\ \ \ \ \ \ \ \ \ \ \ \ \ \ \ \ ;@\ \ \ \ \ \ \ \ \ \ \ \ \ \ \ \ "/>
    <numFmt numFmtId="184" formatCode="#\ ##0.0\ \ \ \ \ \ ;\–#\ ##0.0\ \ \ \ \ \ ;\–\ \ \ \ \ \ ;@\ \ \ \ \ \ "/>
    <numFmt numFmtId="185" formatCode="#\ ##0.0\ \ \ \ \ \ ;\–#\ ##0.0\ \ \ \ \ \ ;\–\ \ \ \ \ \ \ \ ;@\ \ \ \ \ \ "/>
    <numFmt numFmtId="186" formatCode="0.0"/>
    <numFmt numFmtId="187" formatCode="###\ ##0.0\ \ ;\ * \–###\ ##0.0\ \ ;\ * \–\ \ ;\ * @\ \ "/>
    <numFmt numFmtId="188" formatCode="###\ ###\ ###"/>
    <numFmt numFmtId="189" formatCode="#\ ###"/>
    <numFmt numFmtId="190" formatCode="&quot;(&quot;##0&quot;)&quot;"/>
    <numFmt numFmtId="191" formatCode="##\ ##0"/>
    <numFmt numFmtId="192" formatCode="#\ ###.0"/>
    <numFmt numFmtId="193" formatCode="##\ ###"/>
    <numFmt numFmtId="194" formatCode="\(##\ ##0\)"/>
    <numFmt numFmtId="195" formatCode="#\ ###\ ##0"/>
  </numFmts>
  <fonts count="48" x14ac:knownFonts="1">
    <font>
      <sz val="9"/>
      <color theme="1"/>
      <name val="Arial"/>
      <family val="2"/>
    </font>
    <font>
      <sz val="11"/>
      <color theme="1"/>
      <name val="Calibri"/>
      <family val="2"/>
      <scheme val="minor"/>
    </font>
    <font>
      <sz val="9"/>
      <color theme="1"/>
      <name val="Arial"/>
      <family val="2"/>
    </font>
    <font>
      <sz val="10"/>
      <color theme="1"/>
      <name val="Times New Roman"/>
      <family val="1"/>
    </font>
    <font>
      <sz val="9"/>
      <color rgb="FF000000"/>
      <name val="Arial Narrow"/>
      <family val="2"/>
    </font>
    <font>
      <b/>
      <sz val="9"/>
      <color rgb="FF000000"/>
      <name val="Arial Narrow"/>
      <family val="2"/>
    </font>
    <font>
      <sz val="9"/>
      <color theme="1"/>
      <name val="Arial Narrow"/>
      <family val="2"/>
    </font>
    <font>
      <vertAlign val="superscript"/>
      <sz val="9"/>
      <color rgb="FF000000"/>
      <name val="Arial Narrow"/>
      <family val="2"/>
    </font>
    <font>
      <b/>
      <sz val="9"/>
      <color theme="1"/>
      <name val="Arial Narrow"/>
      <family val="2"/>
    </font>
    <font>
      <vertAlign val="superscript"/>
      <sz val="8"/>
      <color theme="1"/>
      <name val="Arial Narrow"/>
      <family val="2"/>
    </font>
    <font>
      <sz val="8"/>
      <color theme="1"/>
      <name val="Arial Narrow"/>
      <family val="2"/>
    </font>
    <font>
      <vertAlign val="superscript"/>
      <sz val="9"/>
      <color theme="1"/>
      <name val="Arial Narrow"/>
      <family val="2"/>
    </font>
    <font>
      <sz val="11"/>
      <color theme="1"/>
      <name val="Arial"/>
      <family val="2"/>
    </font>
    <font>
      <b/>
      <sz val="11"/>
      <color rgb="FF244061"/>
      <name val="Arial"/>
      <family val="2"/>
    </font>
    <font>
      <sz val="11"/>
      <color rgb="FF000000"/>
      <name val="Arial"/>
      <family val="2"/>
    </font>
    <font>
      <sz val="10"/>
      <color theme="1"/>
      <name val="Arial"/>
      <family val="2"/>
    </font>
    <font>
      <u/>
      <sz val="9"/>
      <color theme="10"/>
      <name val="Arial"/>
      <family val="2"/>
    </font>
    <font>
      <sz val="9"/>
      <color rgb="FFFF0000"/>
      <name val="Arial"/>
      <family val="2"/>
    </font>
    <font>
      <sz val="9"/>
      <color rgb="FF24406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name val="Arial Narrow"/>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Narrow"/>
      <family val="2"/>
    </font>
    <font>
      <b/>
      <sz val="11"/>
      <color rgb="FF000000"/>
      <name val="Arial"/>
      <family val="2"/>
    </font>
    <font>
      <sz val="12"/>
      <color rgb="FFFF0000"/>
      <name val="Times New Roman"/>
      <family val="1"/>
    </font>
    <font>
      <sz val="9"/>
      <color rgb="FF002060"/>
      <name val="Arial Narrow"/>
      <family val="2"/>
    </font>
    <font>
      <b/>
      <sz val="12"/>
      <color rgb="FF002060"/>
      <name val="Arial"/>
      <family val="2"/>
    </font>
    <font>
      <b/>
      <vertAlign val="superscript"/>
      <sz val="12"/>
      <color rgb="FF002060"/>
      <name val="Arial"/>
      <family val="2"/>
    </font>
    <font>
      <u/>
      <sz val="9"/>
      <color rgb="FF244061"/>
      <name val="Arial"/>
      <family val="2"/>
    </font>
    <font>
      <b/>
      <u/>
      <sz val="12"/>
      <color rgb="FF244061"/>
      <name val="Arial"/>
      <family val="2"/>
    </font>
    <font>
      <u/>
      <sz val="9"/>
      <name val="Arial"/>
      <family val="2"/>
    </font>
    <font>
      <sz val="9"/>
      <name val="Arial"/>
      <family val="2"/>
    </font>
    <font>
      <b/>
      <sz val="9"/>
      <color rgb="FFFF0000"/>
      <name val="Arial"/>
      <family val="2"/>
    </font>
    <font>
      <b/>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style="medium">
        <color indexed="64"/>
      </right>
      <top/>
      <bottom style="thin">
        <color auto="1"/>
      </bottom>
      <diagonal/>
    </border>
    <border>
      <left/>
      <right/>
      <top/>
      <bottom style="thin">
        <color rgb="FF244061"/>
      </bottom>
      <diagonal/>
    </border>
  </borders>
  <cellStyleXfs count="6">
    <xf numFmtId="0" fontId="0" fillId="0" borderId="0"/>
    <xf numFmtId="0" fontId="1" fillId="0" borderId="0"/>
    <xf numFmtId="0" fontId="15" fillId="0" borderId="0"/>
    <xf numFmtId="0" fontId="16" fillId="0" borderId="0" applyNumberFormat="0" applyFill="0" applyBorder="0" applyAlignment="0" applyProtection="0"/>
    <xf numFmtId="0" fontId="2" fillId="0" borderId="0"/>
    <xf numFmtId="0" fontId="34" fillId="0" borderId="0"/>
  </cellStyleXfs>
  <cellXfs count="415">
    <xf numFmtId="0" fontId="0" fillId="0" borderId="0" xfId="0"/>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4" xfId="0" applyFill="1" applyBorder="1" applyAlignment="1">
      <alignment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3" fontId="0" fillId="0" borderId="0" xfId="0" applyNumberFormat="1"/>
    <xf numFmtId="3" fontId="4" fillId="2" borderId="4"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3" borderId="3" xfId="0" applyFont="1" applyFill="1" applyBorder="1" applyAlignment="1">
      <alignment horizontal="left" vertical="center" indent="1"/>
    </xf>
    <xf numFmtId="0" fontId="4" fillId="3" borderId="3" xfId="0" applyFont="1" applyFill="1" applyBorder="1" applyAlignment="1">
      <alignment horizontal="left" vertical="center" indent="2"/>
    </xf>
    <xf numFmtId="0" fontId="4" fillId="3" borderId="3" xfId="0" applyFont="1" applyFill="1" applyBorder="1" applyAlignment="1">
      <alignment horizontal="left" vertical="center" wrapText="1" indent="2"/>
    </xf>
    <xf numFmtId="0" fontId="6" fillId="3" borderId="4" xfId="0" applyFont="1" applyFill="1" applyBorder="1" applyAlignment="1">
      <alignment horizontal="left" vertical="center" indent="2"/>
    </xf>
    <xf numFmtId="0" fontId="4" fillId="2" borderId="7"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justify" vertical="center" wrapText="1"/>
    </xf>
    <xf numFmtId="0" fontId="8" fillId="3" borderId="2" xfId="0" applyFont="1" applyFill="1" applyBorder="1" applyAlignment="1">
      <alignment horizontal="left" vertical="center"/>
    </xf>
    <xf numFmtId="0" fontId="6" fillId="3" borderId="3" xfId="0" applyFont="1" applyFill="1" applyBorder="1" applyAlignment="1">
      <alignment horizontal="left" vertical="center" wrapText="1" indent="1"/>
    </xf>
    <xf numFmtId="0" fontId="6" fillId="3" borderId="3" xfId="0" applyFont="1" applyFill="1" applyBorder="1" applyAlignment="1">
      <alignment horizontal="left" vertical="center" wrapText="1" indent="2"/>
    </xf>
    <xf numFmtId="0" fontId="6" fillId="3" borderId="4" xfId="0" applyFont="1" applyFill="1" applyBorder="1" applyAlignment="1">
      <alignment horizontal="left" vertical="center" wrapText="1" indent="2"/>
    </xf>
    <xf numFmtId="0" fontId="8" fillId="3" borderId="3" xfId="0" applyFont="1" applyFill="1" applyBorder="1" applyAlignment="1">
      <alignment horizontal="left" vertical="center"/>
    </xf>
    <xf numFmtId="0" fontId="6" fillId="3" borderId="3" xfId="0" applyFont="1" applyFill="1" applyBorder="1" applyAlignment="1">
      <alignment horizontal="left" vertical="center" indent="1"/>
    </xf>
    <xf numFmtId="0" fontId="6" fillId="3" borderId="3" xfId="0" applyFont="1" applyFill="1" applyBorder="1" applyAlignment="1">
      <alignment horizontal="left" vertical="center" indent="2"/>
    </xf>
    <xf numFmtId="0" fontId="6" fillId="3" borderId="3" xfId="0" applyFont="1" applyFill="1" applyBorder="1" applyAlignment="1">
      <alignment horizontal="left" vertical="center"/>
    </xf>
    <xf numFmtId="4" fontId="0" fillId="0" borderId="0" xfId="0" applyNumberFormat="1"/>
    <xf numFmtId="0" fontId="0" fillId="0" borderId="0" xfId="0" applyAlignment="1">
      <alignment wrapText="1"/>
    </xf>
    <xf numFmtId="0" fontId="6" fillId="2" borderId="6" xfId="0" applyNumberFormat="1" applyFont="1" applyFill="1" applyBorder="1" applyAlignment="1">
      <alignment horizontal="center" vertical="center" wrapText="1"/>
    </xf>
    <xf numFmtId="164" fontId="0" fillId="0" borderId="0" xfId="0" applyNumberFormat="1"/>
    <xf numFmtId="164" fontId="6" fillId="2" borderId="4" xfId="0" applyNumberFormat="1" applyFont="1" applyFill="1" applyBorder="1" applyAlignment="1">
      <alignment horizontal="center" vertical="center"/>
    </xf>
    <xf numFmtId="4" fontId="0" fillId="0" borderId="0" xfId="0" applyNumberFormat="1" applyAlignment="1">
      <alignment horizontal="right" indent="1"/>
    </xf>
    <xf numFmtId="164" fontId="0" fillId="0" borderId="0" xfId="0" applyNumberFormat="1" applyAlignment="1">
      <alignment horizontal="right" indent="1"/>
    </xf>
    <xf numFmtId="0" fontId="0" fillId="0" borderId="0" xfId="0" applyAlignment="1">
      <alignment horizontal="right" indent="1"/>
    </xf>
    <xf numFmtId="3" fontId="0" fillId="0" borderId="0" xfId="0" applyNumberFormat="1" applyAlignment="1">
      <alignment horizontal="right" indent="1"/>
    </xf>
    <xf numFmtId="3" fontId="4" fillId="2" borderId="19" xfId="0" applyNumberFormat="1" applyFont="1" applyFill="1" applyBorder="1" applyAlignment="1">
      <alignment horizontal="center" vertical="center"/>
    </xf>
    <xf numFmtId="0" fontId="4" fillId="2" borderId="19" xfId="0" applyFont="1" applyFill="1" applyBorder="1" applyAlignment="1">
      <alignment horizontal="center" vertical="center"/>
    </xf>
    <xf numFmtId="0" fontId="4" fillId="3" borderId="3" xfId="0" applyFont="1" applyFill="1" applyBorder="1" applyAlignment="1">
      <alignment horizontal="center" vertical="center"/>
    </xf>
    <xf numFmtId="0" fontId="2" fillId="0" borderId="0" xfId="4"/>
    <xf numFmtId="0" fontId="4" fillId="2" borderId="1" xfId="0" applyFont="1" applyFill="1" applyBorder="1" applyAlignment="1">
      <alignment horizontal="center" vertical="center" wrapText="1"/>
    </xf>
    <xf numFmtId="0" fontId="9" fillId="0" borderId="10" xfId="0" applyFont="1" applyBorder="1"/>
    <xf numFmtId="0" fontId="4" fillId="2" borderId="19" xfId="0" applyFont="1" applyFill="1" applyBorder="1" applyAlignment="1">
      <alignment horizontal="center" vertical="center" wrapText="1"/>
    </xf>
    <xf numFmtId="0" fontId="0" fillId="0" borderId="0" xfId="0" applyAlignment="1"/>
    <xf numFmtId="0" fontId="6" fillId="3" borderId="3" xfId="0" applyFont="1" applyFill="1" applyBorder="1" applyAlignment="1">
      <alignment horizontal="left" indent="1"/>
    </xf>
    <xf numFmtId="0" fontId="5" fillId="3" borderId="3" xfId="0" applyFont="1" applyFill="1" applyBorder="1" applyAlignment="1">
      <alignment horizontal="left" vertical="center" indent="1"/>
    </xf>
    <xf numFmtId="0" fontId="4" fillId="3" borderId="3" xfId="0" applyFont="1" applyFill="1" applyBorder="1" applyAlignment="1">
      <alignment horizontal="left" vertical="center" indent="3"/>
    </xf>
    <xf numFmtId="3" fontId="4" fillId="3" borderId="0" xfId="0" applyNumberFormat="1" applyFont="1" applyFill="1" applyAlignment="1">
      <alignment horizontal="right"/>
    </xf>
    <xf numFmtId="0" fontId="4" fillId="3" borderId="3" xfId="0" applyFont="1" applyFill="1" applyBorder="1" applyAlignment="1">
      <alignment horizontal="left" indent="2"/>
    </xf>
    <xf numFmtId="0" fontId="4" fillId="3" borderId="3" xfId="0" applyFont="1" applyFill="1" applyBorder="1" applyAlignment="1">
      <alignment horizontal="left" indent="1"/>
    </xf>
    <xf numFmtId="0" fontId="5" fillId="3" borderId="3" xfId="0" applyFont="1" applyFill="1" applyBorder="1" applyAlignment="1">
      <alignment horizontal="left" indent="1"/>
    </xf>
    <xf numFmtId="168" fontId="4" fillId="3" borderId="8" xfId="0" applyNumberFormat="1" applyFont="1" applyFill="1" applyBorder="1" applyAlignment="1"/>
    <xf numFmtId="168" fontId="4" fillId="3" borderId="0" xfId="0" applyNumberFormat="1" applyFont="1" applyFill="1" applyAlignment="1"/>
    <xf numFmtId="168" fontId="5" fillId="3" borderId="8" xfId="0" applyNumberFormat="1" applyFont="1" applyFill="1" applyBorder="1" applyAlignment="1"/>
    <xf numFmtId="168" fontId="5" fillId="3" borderId="0" xfId="0" applyNumberFormat="1" applyFont="1" applyFill="1" applyAlignment="1"/>
    <xf numFmtId="169" fontId="4" fillId="3" borderId="8" xfId="0" applyNumberFormat="1" applyFont="1" applyFill="1" applyBorder="1" applyAlignment="1"/>
    <xf numFmtId="169" fontId="4" fillId="3" borderId="0" xfId="0" applyNumberFormat="1" applyFont="1" applyFill="1" applyAlignment="1"/>
    <xf numFmtId="169" fontId="4" fillId="3" borderId="9" xfId="0" applyNumberFormat="1" applyFont="1" applyFill="1" applyBorder="1" applyAlignment="1"/>
    <xf numFmtId="169" fontId="4" fillId="3" borderId="6" xfId="0" applyNumberFormat="1" applyFont="1" applyFill="1" applyBorder="1" applyAlignment="1"/>
    <xf numFmtId="170" fontId="4" fillId="3" borderId="0" xfId="0" applyNumberFormat="1" applyFont="1" applyFill="1" applyAlignment="1">
      <alignment horizontal="right"/>
    </xf>
    <xf numFmtId="168" fontId="4" fillId="3" borderId="6" xfId="0" applyNumberFormat="1" applyFont="1" applyFill="1" applyBorder="1" applyAlignment="1"/>
    <xf numFmtId="170" fontId="4" fillId="3" borderId="6" xfId="0" applyNumberFormat="1" applyFont="1" applyFill="1" applyBorder="1" applyAlignment="1">
      <alignment horizontal="right"/>
    </xf>
    <xf numFmtId="170" fontId="5" fillId="3" borderId="0" xfId="0" applyNumberFormat="1" applyFont="1" applyFill="1" applyAlignment="1">
      <alignment horizontal="right"/>
    </xf>
    <xf numFmtId="171" fontId="4" fillId="3" borderId="0" xfId="0" applyNumberFormat="1" applyFont="1" applyFill="1" applyAlignment="1">
      <alignment horizontal="right"/>
    </xf>
    <xf numFmtId="171" fontId="5" fillId="3" borderId="0" xfId="0" applyNumberFormat="1" applyFont="1" applyFill="1" applyAlignment="1">
      <alignment horizontal="right"/>
    </xf>
    <xf numFmtId="0" fontId="4" fillId="3" borderId="0" xfId="0" applyFont="1" applyFill="1" applyAlignment="1">
      <alignment horizontal="right"/>
    </xf>
    <xf numFmtId="0" fontId="6" fillId="3" borderId="0" xfId="0" applyFont="1" applyFill="1" applyAlignment="1">
      <alignment horizontal="right"/>
    </xf>
    <xf numFmtId="0" fontId="5" fillId="3" borderId="21" xfId="0" applyFont="1" applyFill="1" applyBorder="1" applyAlignment="1">
      <alignment horizontal="left" vertical="center" indent="1"/>
    </xf>
    <xf numFmtId="168" fontId="5" fillId="3" borderId="20" xfId="0" applyNumberFormat="1" applyFont="1" applyFill="1" applyBorder="1" applyAlignment="1"/>
    <xf numFmtId="0" fontId="8" fillId="3" borderId="2" xfId="0" applyFont="1" applyFill="1" applyBorder="1" applyAlignment="1">
      <alignment horizontal="left"/>
    </xf>
    <xf numFmtId="0" fontId="6" fillId="3" borderId="3" xfId="0" applyFont="1" applyFill="1" applyBorder="1" applyAlignment="1">
      <alignment horizontal="left" wrapText="1" indent="1"/>
    </xf>
    <xf numFmtId="0" fontId="6" fillId="3" borderId="3" xfId="0" applyFont="1" applyFill="1" applyBorder="1" applyAlignment="1">
      <alignment horizontal="left" wrapText="1" indent="2"/>
    </xf>
    <xf numFmtId="0" fontId="8" fillId="3" borderId="3" xfId="0" applyFont="1" applyFill="1" applyBorder="1" applyAlignment="1">
      <alignment horizontal="left"/>
    </xf>
    <xf numFmtId="0" fontId="6" fillId="3" borderId="4" xfId="0" applyFont="1" applyFill="1" applyBorder="1" applyAlignment="1">
      <alignment horizontal="left" wrapText="1" indent="1"/>
    </xf>
    <xf numFmtId="164" fontId="6" fillId="3" borderId="0" xfId="0" applyNumberFormat="1" applyFont="1" applyFill="1" applyAlignment="1">
      <alignment horizontal="center"/>
    </xf>
    <xf numFmtId="4" fontId="6" fillId="3" borderId="0" xfId="0" applyNumberFormat="1" applyFont="1" applyFill="1" applyAlignment="1">
      <alignment horizontal="center"/>
    </xf>
    <xf numFmtId="4" fontId="6" fillId="3" borderId="0" xfId="0" quotePrefix="1" applyNumberFormat="1" applyFont="1" applyFill="1" applyAlignment="1">
      <alignment horizontal="center"/>
    </xf>
    <xf numFmtId="164" fontId="6" fillId="3" borderId="0" xfId="0" applyNumberFormat="1" applyFont="1" applyFill="1" applyBorder="1" applyAlignment="1">
      <alignment horizontal="center"/>
    </xf>
    <xf numFmtId="4" fontId="6" fillId="3" borderId="0" xfId="0" applyNumberFormat="1" applyFont="1" applyFill="1" applyBorder="1" applyAlignment="1">
      <alignment horizontal="center"/>
    </xf>
    <xf numFmtId="164" fontId="6" fillId="3" borderId="6" xfId="0" applyNumberFormat="1" applyFont="1" applyFill="1" applyBorder="1" applyAlignment="1">
      <alignment horizontal="center"/>
    </xf>
    <xf numFmtId="167" fontId="6" fillId="3" borderId="0" xfId="0" applyNumberFormat="1" applyFont="1" applyFill="1" applyAlignment="1">
      <alignment horizontal="center"/>
    </xf>
    <xf numFmtId="167" fontId="6" fillId="3" borderId="0" xfId="0" applyNumberFormat="1" applyFont="1" applyFill="1" applyBorder="1" applyAlignment="1">
      <alignment horizontal="center"/>
    </xf>
    <xf numFmtId="172" fontId="6" fillId="3" borderId="0" xfId="0" quotePrefix="1" applyNumberFormat="1" applyFont="1" applyFill="1" applyAlignment="1">
      <alignment horizontal="center"/>
    </xf>
    <xf numFmtId="173" fontId="6" fillId="3" borderId="0" xfId="0" quotePrefix="1" applyNumberFormat="1" applyFont="1" applyFill="1" applyAlignment="1">
      <alignment horizontal="center"/>
    </xf>
    <xf numFmtId="173" fontId="6" fillId="3" borderId="6" xfId="0" quotePrefix="1" applyNumberFormat="1" applyFont="1" applyFill="1" applyBorder="1" applyAlignment="1">
      <alignment horizontal="center"/>
    </xf>
    <xf numFmtId="167" fontId="6" fillId="3" borderId="6" xfId="0" applyNumberFormat="1" applyFont="1" applyFill="1" applyBorder="1" applyAlignment="1">
      <alignment horizont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xf>
    <xf numFmtId="4" fontId="6" fillId="3" borderId="0" xfId="0" applyNumberFormat="1" applyFont="1" applyFill="1" applyAlignment="1">
      <alignment horizontal="center" vertical="center"/>
    </xf>
    <xf numFmtId="165" fontId="6" fillId="3" borderId="0" xfId="0" applyNumberFormat="1" applyFont="1" applyFill="1" applyAlignment="1">
      <alignment horizontal="center" vertical="center"/>
    </xf>
    <xf numFmtId="3" fontId="6" fillId="3" borderId="0" xfId="0" applyNumberFormat="1" applyFont="1" applyFill="1" applyAlignment="1">
      <alignment horizontal="center"/>
    </xf>
    <xf numFmtId="165" fontId="6" fillId="3" borderId="0" xfId="0" applyNumberFormat="1" applyFont="1" applyFill="1" applyAlignment="1">
      <alignment horizontal="center"/>
    </xf>
    <xf numFmtId="174" fontId="6" fillId="3" borderId="0" xfId="0" applyNumberFormat="1" applyFont="1" applyFill="1" applyAlignment="1">
      <alignment horizontal="center"/>
    </xf>
    <xf numFmtId="4" fontId="6" fillId="3" borderId="6" xfId="0" applyNumberFormat="1" applyFont="1" applyFill="1" applyBorder="1" applyAlignment="1">
      <alignment horizontal="center"/>
    </xf>
    <xf numFmtId="3" fontId="6" fillId="3" borderId="6" xfId="0" applyNumberFormat="1" applyFont="1" applyFill="1" applyBorder="1" applyAlignment="1">
      <alignment horizontal="center"/>
    </xf>
    <xf numFmtId="175" fontId="6" fillId="3" borderId="0" xfId="0" applyNumberFormat="1" applyFont="1" applyFill="1" applyAlignment="1"/>
    <xf numFmtId="175" fontId="6" fillId="3" borderId="6" xfId="0" applyNumberFormat="1" applyFont="1" applyFill="1" applyBorder="1" applyAlignment="1"/>
    <xf numFmtId="167" fontId="6" fillId="3" borderId="0" xfId="0" applyNumberFormat="1" applyFont="1" applyFill="1" applyAlignment="1">
      <alignment horizontal="center" vertical="center"/>
    </xf>
    <xf numFmtId="176" fontId="6" fillId="3" borderId="0" xfId="0" applyNumberFormat="1" applyFont="1" applyFill="1" applyAlignment="1">
      <alignment horizontal="center" vertical="center"/>
    </xf>
    <xf numFmtId="168" fontId="6" fillId="3" borderId="0" xfId="0" applyNumberFormat="1" applyFont="1" applyFill="1" applyAlignment="1"/>
    <xf numFmtId="0" fontId="3" fillId="3" borderId="0" xfId="0" applyFont="1" applyFill="1" applyAlignment="1">
      <alignment horizontal="center"/>
    </xf>
    <xf numFmtId="164" fontId="4" fillId="3" borderId="0" xfId="0" applyNumberFormat="1" applyFont="1" applyFill="1" applyAlignment="1">
      <alignment horizontal="center"/>
    </xf>
    <xf numFmtId="164" fontId="4" fillId="3" borderId="6" xfId="0" applyNumberFormat="1" applyFont="1" applyFill="1" applyBorder="1" applyAlignment="1">
      <alignment horizontal="center"/>
    </xf>
    <xf numFmtId="0" fontId="8" fillId="3" borderId="3" xfId="0" applyFont="1" applyFill="1" applyBorder="1" applyAlignment="1">
      <alignment horizontal="left" indent="1"/>
    </xf>
    <xf numFmtId="0" fontId="6" fillId="3" borderId="3" xfId="0" applyFont="1" applyFill="1" applyBorder="1" applyAlignment="1">
      <alignment horizontal="left" indent="2"/>
    </xf>
    <xf numFmtId="0" fontId="6" fillId="3" borderId="3" xfId="0" applyFont="1" applyFill="1" applyBorder="1" applyAlignment="1">
      <alignment horizontal="left" indent="3"/>
    </xf>
    <xf numFmtId="0" fontId="6" fillId="3" borderId="4" xfId="0" applyFont="1" applyFill="1" applyBorder="1" applyAlignment="1">
      <alignment horizontal="left" indent="2"/>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177" fontId="6" fillId="3" borderId="0" xfId="0" applyNumberFormat="1" applyFont="1" applyFill="1" applyAlignment="1"/>
    <xf numFmtId="177" fontId="6" fillId="3" borderId="17" xfId="0" applyNumberFormat="1" applyFont="1" applyFill="1" applyBorder="1" applyAlignment="1"/>
    <xf numFmtId="178" fontId="6" fillId="3" borderId="0" xfId="0" applyNumberFormat="1" applyFont="1" applyFill="1" applyAlignment="1"/>
    <xf numFmtId="178" fontId="6" fillId="3" borderId="0" xfId="0" applyNumberFormat="1" applyFont="1" applyFill="1" applyBorder="1" applyAlignment="1"/>
    <xf numFmtId="178" fontId="6" fillId="3" borderId="17" xfId="0" applyNumberFormat="1" applyFont="1" applyFill="1" applyBorder="1" applyAlignment="1"/>
    <xf numFmtId="179" fontId="6" fillId="3" borderId="0" xfId="0" applyNumberFormat="1" applyFont="1" applyFill="1" applyAlignment="1"/>
    <xf numFmtId="179" fontId="6" fillId="3" borderId="0" xfId="0" applyNumberFormat="1" applyFont="1" applyFill="1" applyBorder="1" applyAlignment="1"/>
    <xf numFmtId="180" fontId="6" fillId="3" borderId="0" xfId="0" applyNumberFormat="1" applyFont="1" applyFill="1" applyAlignment="1"/>
    <xf numFmtId="180" fontId="6" fillId="3" borderId="0" xfId="0" applyNumberFormat="1" applyFont="1" applyFill="1" applyBorder="1" applyAlignment="1"/>
    <xf numFmtId="0" fontId="8" fillId="3" borderId="4" xfId="0" applyFont="1" applyFill="1" applyBorder="1" applyAlignment="1">
      <alignment horizontal="left" indent="1"/>
    </xf>
    <xf numFmtId="178" fontId="8" fillId="3" borderId="0" xfId="0" applyNumberFormat="1" applyFont="1" applyFill="1" applyAlignment="1"/>
    <xf numFmtId="178" fontId="6" fillId="3" borderId="0" xfId="0" applyNumberFormat="1" applyFont="1" applyFill="1" applyAlignment="1">
      <alignment horizontal="right"/>
    </xf>
    <xf numFmtId="178" fontId="8" fillId="3" borderId="6" xfId="0" applyNumberFormat="1" applyFont="1" applyFill="1" applyBorder="1" applyAlignment="1">
      <alignment horizontal="right"/>
    </xf>
    <xf numFmtId="178" fontId="8" fillId="3" borderId="0" xfId="0" applyNumberFormat="1" applyFont="1" applyFill="1" applyAlignment="1">
      <alignment horizontal="right"/>
    </xf>
    <xf numFmtId="181" fontId="6" fillId="3" borderId="0" xfId="0" applyNumberFormat="1" applyFont="1" applyFill="1" applyAlignment="1">
      <alignment horizontal="right"/>
    </xf>
    <xf numFmtId="181" fontId="8" fillId="3" borderId="6" xfId="0" applyNumberFormat="1" applyFont="1" applyFill="1" applyBorder="1" applyAlignment="1">
      <alignment horizontal="right"/>
    </xf>
    <xf numFmtId="181" fontId="8" fillId="3" borderId="0" xfId="0" applyNumberFormat="1" applyFont="1" applyFill="1" applyAlignment="1">
      <alignment horizontal="right"/>
    </xf>
    <xf numFmtId="182" fontId="6" fillId="3" borderId="0" xfId="0" applyNumberFormat="1" applyFont="1" applyFill="1" applyAlignment="1">
      <alignment horizontal="right"/>
    </xf>
    <xf numFmtId="182" fontId="6" fillId="3" borderId="0" xfId="0" applyNumberFormat="1" applyFont="1" applyFill="1" applyBorder="1" applyAlignment="1">
      <alignment horizontal="right"/>
    </xf>
    <xf numFmtId="182" fontId="6" fillId="3" borderId="17" xfId="0" applyNumberFormat="1" applyFont="1" applyFill="1" applyBorder="1" applyAlignment="1">
      <alignment horizontal="right"/>
    </xf>
    <xf numFmtId="183" fontId="6" fillId="3" borderId="0" xfId="0" applyNumberFormat="1" applyFont="1" applyFill="1" applyAlignment="1">
      <alignment horizontal="right"/>
    </xf>
    <xf numFmtId="183" fontId="6" fillId="3" borderId="0" xfId="0" applyNumberFormat="1" applyFont="1" applyFill="1" applyBorder="1" applyAlignment="1">
      <alignment horizontal="right"/>
    </xf>
    <xf numFmtId="183" fontId="6" fillId="3" borderId="17" xfId="0" applyNumberFormat="1" applyFont="1" applyFill="1" applyBorder="1" applyAlignment="1">
      <alignment horizontal="right"/>
    </xf>
    <xf numFmtId="0" fontId="6" fillId="3" borderId="15" xfId="0" applyFont="1" applyFill="1" applyBorder="1" applyAlignment="1">
      <alignment horizontal="left" indent="1"/>
    </xf>
    <xf numFmtId="0" fontId="8" fillId="3" borderId="15" xfId="0" applyFont="1" applyFill="1" applyBorder="1" applyAlignment="1">
      <alignment horizontal="left" indent="1"/>
    </xf>
    <xf numFmtId="177" fontId="8" fillId="3" borderId="0" xfId="0" applyNumberFormat="1" applyFont="1" applyFill="1" applyAlignment="1"/>
    <xf numFmtId="0" fontId="6" fillId="3" borderId="15" xfId="0" applyFont="1" applyFill="1" applyBorder="1" applyAlignment="1">
      <alignment horizontal="left" indent="2"/>
    </xf>
    <xf numFmtId="0" fontId="6" fillId="3" borderId="16" xfId="0" applyFont="1" applyFill="1" applyBorder="1" applyAlignment="1">
      <alignment horizontal="left" indent="2"/>
    </xf>
    <xf numFmtId="0" fontId="4" fillId="3" borderId="3" xfId="0" applyFont="1" applyFill="1" applyBorder="1" applyAlignment="1">
      <alignment horizontal="center"/>
    </xf>
    <xf numFmtId="0" fontId="4" fillId="3" borderId="4" xfId="0" applyFont="1" applyFill="1" applyBorder="1" applyAlignment="1">
      <alignment horizontal="center"/>
    </xf>
    <xf numFmtId="184" fontId="4" fillId="3" borderId="0" xfId="0" applyNumberFormat="1" applyFont="1" applyFill="1" applyBorder="1" applyAlignment="1"/>
    <xf numFmtId="185" fontId="4" fillId="3" borderId="0" xfId="0" applyNumberFormat="1" applyFont="1" applyFill="1" applyBorder="1" applyAlignment="1"/>
    <xf numFmtId="185" fontId="4" fillId="3" borderId="9" xfId="0" applyNumberFormat="1" applyFont="1" applyFill="1" applyBorder="1" applyAlignment="1"/>
    <xf numFmtId="185" fontId="4" fillId="3" borderId="6" xfId="0" applyNumberFormat="1" applyFont="1" applyFill="1" applyBorder="1" applyAlignment="1"/>
    <xf numFmtId="185" fontId="4" fillId="3" borderId="6" xfId="1" applyNumberFormat="1" applyFont="1" applyFill="1" applyBorder="1" applyAlignment="1"/>
    <xf numFmtId="0" fontId="17" fillId="0" borderId="0" xfId="0" applyFo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0" xfId="4" applyFill="1"/>
    <xf numFmtId="0" fontId="13" fillId="0" borderId="0" xfId="4" applyFont="1" applyFill="1" applyAlignment="1">
      <alignment horizontal="right" vertical="top" wrapText="1"/>
    </xf>
    <xf numFmtId="0" fontId="2" fillId="4" borderId="0" xfId="4" applyFill="1"/>
    <xf numFmtId="0" fontId="12" fillId="0" borderId="0" xfId="4" applyFont="1" applyFill="1" applyBorder="1" applyAlignment="1">
      <alignment horizontal="left" vertical="center"/>
    </xf>
    <xf numFmtId="0" fontId="13" fillId="0" borderId="0" xfId="4" applyFont="1" applyFill="1" applyBorder="1" applyAlignment="1">
      <alignment horizontal="right" vertical="top" wrapText="1"/>
    </xf>
    <xf numFmtId="0" fontId="2" fillId="0" borderId="0" xfId="4" applyFill="1" applyBorder="1"/>
    <xf numFmtId="0" fontId="19" fillId="0" borderId="0" xfId="4" applyFont="1" applyFill="1" applyBorder="1" applyAlignment="1">
      <alignment horizontal="right"/>
    </xf>
    <xf numFmtId="0" fontId="20" fillId="0" borderId="0" xfId="4" applyFont="1" applyFill="1" applyBorder="1" applyAlignment="1">
      <alignment horizontal="left" vertical="top"/>
    </xf>
    <xf numFmtId="0" fontId="21" fillId="0" borderId="0" xfId="4" applyFont="1" applyFill="1" applyBorder="1" applyAlignment="1">
      <alignment horizontal="right" vertical="top"/>
    </xf>
    <xf numFmtId="0" fontId="2" fillId="4" borderId="0" xfId="4" applyFill="1" applyBorder="1"/>
    <xf numFmtId="0" fontId="23" fillId="0" borderId="0" xfId="4" applyFont="1" applyFill="1" applyAlignment="1">
      <alignment horizontal="right"/>
    </xf>
    <xf numFmtId="0" fontId="22" fillId="0" borderId="0" xfId="4" applyFont="1" applyAlignment="1">
      <alignment horizontal="right"/>
    </xf>
    <xf numFmtId="0" fontId="24" fillId="0" borderId="0" xfId="4" applyFont="1" applyFill="1" applyAlignment="1">
      <alignment horizontal="right"/>
    </xf>
    <xf numFmtId="0" fontId="25" fillId="0" borderId="0" xfId="4" applyFont="1" applyFill="1" applyAlignment="1">
      <alignment horizontal="right"/>
    </xf>
    <xf numFmtId="0" fontId="19" fillId="0" borderId="0" xfId="4" applyFont="1" applyFill="1" applyAlignment="1">
      <alignment horizontal="right"/>
    </xf>
    <xf numFmtId="0" fontId="0" fillId="0" borderId="0" xfId="0" applyFill="1"/>
    <xf numFmtId="0" fontId="13"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2" fillId="0" borderId="0" xfId="0" applyFont="1" applyFill="1" applyBorder="1" applyAlignment="1">
      <alignment horizontal="left" vertical="center"/>
    </xf>
    <xf numFmtId="0" fontId="21" fillId="0" borderId="0" xfId="0" applyFont="1" applyFill="1" applyBorder="1" applyAlignment="1">
      <alignment horizontal="left"/>
    </xf>
    <xf numFmtId="0" fontId="26" fillId="0" borderId="0" xfId="0" applyFont="1" applyFill="1" applyBorder="1" applyAlignment="1">
      <alignment horizontal="right" vertical="top"/>
    </xf>
    <xf numFmtId="0" fontId="0" fillId="4" borderId="0" xfId="0" applyFill="1" applyBorder="1"/>
    <xf numFmtId="0" fontId="19" fillId="0" borderId="22" xfId="0" applyFont="1" applyFill="1" applyBorder="1" applyAlignment="1">
      <alignment horizontal="left" vertical="top"/>
    </xf>
    <xf numFmtId="0" fontId="0" fillId="0" borderId="22" xfId="0" applyFill="1" applyBorder="1"/>
    <xf numFmtId="0" fontId="27" fillId="0" borderId="22" xfId="0" applyFont="1" applyFill="1" applyBorder="1" applyAlignment="1">
      <alignment horizontal="right"/>
    </xf>
    <xf numFmtId="0" fontId="13"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8" fillId="0" borderId="0" xfId="0" applyFont="1" applyFill="1" applyAlignment="1">
      <alignment horizontal="left" vertical="center"/>
    </xf>
    <xf numFmtId="0" fontId="29" fillId="0" borderId="0" xfId="0" applyFont="1" applyFill="1" applyAlignment="1">
      <alignment horizontal="left" vertical="center" wrapText="1"/>
    </xf>
    <xf numFmtId="0" fontId="27" fillId="0" borderId="0" xfId="0" applyFont="1" applyFill="1" applyAlignment="1">
      <alignment horizontal="right" vertical="center" wrapText="1"/>
    </xf>
    <xf numFmtId="0" fontId="14" fillId="0" borderId="0" xfId="0" applyFont="1" applyFill="1" applyAlignment="1">
      <alignment horizontal="left" vertical="center" wrapText="1"/>
    </xf>
    <xf numFmtId="0" fontId="0" fillId="0" borderId="0" xfId="0" applyBorder="1"/>
    <xf numFmtId="0" fontId="28" fillId="0" borderId="0" xfId="0" applyFont="1" applyFill="1" applyAlignment="1">
      <alignment horizontal="left" vertical="center" wrapText="1"/>
    </xf>
    <xf numFmtId="0" fontId="18" fillId="0" borderId="0" xfId="0" applyFont="1" applyFill="1"/>
    <xf numFmtId="0" fontId="13" fillId="4" borderId="0" xfId="0" applyFont="1" applyFill="1" applyAlignment="1">
      <alignment horizontal="right" vertical="top" wrapText="1"/>
    </xf>
    <xf numFmtId="0" fontId="0" fillId="4" borderId="0" xfId="0" applyFont="1" applyFill="1"/>
    <xf numFmtId="0" fontId="12" fillId="4" borderId="0" xfId="0" applyFont="1" applyFill="1" applyBorder="1" applyAlignment="1">
      <alignment horizontal="left" vertical="center"/>
    </xf>
    <xf numFmtId="0" fontId="21" fillId="4" borderId="0" xfId="0" applyFont="1" applyFill="1" applyBorder="1" applyAlignment="1">
      <alignment horizontal="left"/>
    </xf>
    <xf numFmtId="0" fontId="26" fillId="4" borderId="0" xfId="0" applyFont="1" applyFill="1" applyBorder="1" applyAlignment="1">
      <alignment horizontal="right" vertical="top"/>
    </xf>
    <xf numFmtId="0" fontId="0" fillId="4" borderId="22" xfId="0" applyFill="1" applyBorder="1"/>
    <xf numFmtId="0" fontId="27" fillId="4" borderId="22" xfId="0" applyFont="1" applyFill="1" applyBorder="1" applyAlignment="1">
      <alignment horizontal="right"/>
    </xf>
    <xf numFmtId="0" fontId="30" fillId="3" borderId="3" xfId="0" applyFont="1" applyFill="1" applyBorder="1" applyAlignment="1">
      <alignment horizontal="left" vertical="center" indent="2"/>
    </xf>
    <xf numFmtId="0" fontId="13" fillId="4" borderId="0" xfId="0" applyFont="1" applyFill="1" applyAlignment="1">
      <alignment horizontal="right" vertical="center" wrapText="1"/>
    </xf>
    <xf numFmtId="0" fontId="31" fillId="4" borderId="0" xfId="0" applyFont="1" applyFill="1"/>
    <xf numFmtId="0" fontId="32" fillId="4" borderId="0" xfId="0" applyFont="1" applyFill="1" applyBorder="1" applyAlignment="1">
      <alignment horizontal="right" vertical="top"/>
    </xf>
    <xf numFmtId="0" fontId="2" fillId="0" borderId="0" xfId="4" applyBorder="1"/>
    <xf numFmtId="0" fontId="2" fillId="0" borderId="0" xfId="4" applyBorder="1" applyAlignment="1">
      <alignment horizontal="right" vertical="center"/>
    </xf>
    <xf numFmtId="0" fontId="33" fillId="0" borderId="0" xfId="0" applyFont="1" applyBorder="1" applyAlignment="1">
      <alignment horizontal="center" wrapText="1"/>
    </xf>
    <xf numFmtId="0" fontId="13" fillId="0" borderId="0" xfId="0" applyFont="1" applyFill="1" applyAlignment="1">
      <alignment horizontal="right" vertical="center"/>
    </xf>
    <xf numFmtId="0" fontId="2" fillId="0" borderId="0" xfId="4" applyAlignment="1">
      <alignment horizontal="right" vertical="center"/>
    </xf>
    <xf numFmtId="186" fontId="0" fillId="0" borderId="0" xfId="0" applyNumberFormat="1" applyAlignment="1">
      <alignment horizontal="right"/>
    </xf>
    <xf numFmtId="187" fontId="35" fillId="0" borderId="0" xfId="5" applyNumberFormat="1" applyFont="1" applyAlignment="1">
      <alignment horizontal="right"/>
    </xf>
    <xf numFmtId="187" fontId="0" fillId="0" borderId="0" xfId="0" applyNumberFormat="1"/>
    <xf numFmtId="0" fontId="6" fillId="0" borderId="0" xfId="4" applyFont="1" applyAlignment="1">
      <alignment horizontal="right" vertical="center"/>
    </xf>
    <xf numFmtId="0" fontId="6" fillId="0" borderId="0" xfId="4" applyFont="1"/>
    <xf numFmtId="0" fontId="2" fillId="0" borderId="0" xfId="4" applyAlignment="1">
      <alignment vertical="center"/>
    </xf>
    <xf numFmtId="0" fontId="13" fillId="0" borderId="0" xfId="0" applyFont="1" applyFill="1" applyAlignment="1">
      <alignment horizontal="left" vertical="center"/>
    </xf>
    <xf numFmtId="0" fontId="10"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167" fontId="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3" fontId="36" fillId="0" borderId="0" xfId="0" applyNumberFormat="1" applyFont="1" applyFill="1" applyBorder="1" applyAlignment="1">
      <alignment horizontal="right" vertical="center"/>
    </xf>
    <xf numFmtId="188" fontId="6" fillId="3" borderId="6" xfId="0" applyNumberFormat="1" applyFont="1" applyFill="1" applyBorder="1"/>
    <xf numFmtId="0" fontId="13" fillId="0" borderId="0" xfId="0" applyFont="1" applyFill="1" applyBorder="1" applyAlignment="1">
      <alignment vertical="top"/>
    </xf>
    <xf numFmtId="0" fontId="13" fillId="0" borderId="0" xfId="0" applyFont="1" applyFill="1" applyBorder="1" applyAlignment="1">
      <alignment vertical="top" wrapText="1"/>
    </xf>
    <xf numFmtId="0" fontId="0" fillId="0" borderId="0" xfId="0" applyFont="1" applyFill="1" applyBorder="1"/>
    <xf numFmtId="0" fontId="13" fillId="0" borderId="0" xfId="0" applyFont="1" applyFill="1" applyBorder="1" applyAlignment="1">
      <alignment horizontal="right" vertical="top" wrapText="1"/>
    </xf>
    <xf numFmtId="0" fontId="0" fillId="0" borderId="0" xfId="0" applyFont="1" applyFill="1" applyBorder="1" applyAlignment="1">
      <alignment vertical="top"/>
    </xf>
    <xf numFmtId="0" fontId="29" fillId="0" borderId="0" xfId="0" applyFont="1" applyFill="1" applyBorder="1" applyAlignment="1">
      <alignment vertical="top" wrapText="1"/>
    </xf>
    <xf numFmtId="0" fontId="18" fillId="0" borderId="0" xfId="0" applyFont="1" applyFill="1" applyBorder="1"/>
    <xf numFmtId="0" fontId="0" fillId="0" borderId="0" xfId="0" applyFill="1" applyBorder="1" applyAlignment="1">
      <alignment vertical="top"/>
    </xf>
    <xf numFmtId="0" fontId="37" fillId="0" borderId="0" xfId="0" applyFont="1"/>
    <xf numFmtId="0" fontId="29" fillId="0" borderId="0" xfId="0" applyFont="1" applyFill="1" applyBorder="1" applyAlignment="1">
      <alignment wrapText="1"/>
    </xf>
    <xf numFmtId="0" fontId="29" fillId="0" borderId="0" xfId="0" applyFont="1" applyFill="1" applyAlignment="1">
      <alignment wrapText="1"/>
    </xf>
    <xf numFmtId="0" fontId="8" fillId="2" borderId="7" xfId="0" applyFont="1" applyFill="1" applyBorder="1" applyAlignment="1">
      <alignment vertical="center" wrapText="1"/>
    </xf>
    <xf numFmtId="0" fontId="8" fillId="0" borderId="0" xfId="0" applyFont="1" applyFill="1" applyBorder="1" applyAlignment="1">
      <alignment vertical="center" wrapText="1"/>
    </xf>
    <xf numFmtId="188" fontId="6" fillId="0" borderId="0" xfId="0" applyNumberFormat="1" applyFont="1" applyFill="1" applyBorder="1"/>
    <xf numFmtId="0" fontId="8" fillId="2" borderId="19" xfId="0" applyFont="1" applyFill="1" applyBorder="1" applyAlignment="1">
      <alignment vertical="center" wrapText="1"/>
    </xf>
    <xf numFmtId="0" fontId="6" fillId="3" borderId="3" xfId="0" applyFont="1" applyFill="1" applyBorder="1" applyAlignment="1">
      <alignment horizontal="center"/>
    </xf>
    <xf numFmtId="188" fontId="6" fillId="3" borderId="0" xfId="0" applyNumberFormat="1" applyFont="1" applyFill="1" applyBorder="1"/>
    <xf numFmtId="0" fontId="6" fillId="3" borderId="4" xfId="0" applyFont="1" applyFill="1" applyBorder="1" applyAlignment="1">
      <alignment horizontal="center"/>
    </xf>
    <xf numFmtId="189" fontId="6" fillId="3" borderId="0" xfId="0" applyNumberFormat="1" applyFont="1" applyFill="1" applyBorder="1"/>
    <xf numFmtId="189" fontId="6" fillId="3" borderId="6" xfId="0" applyNumberFormat="1" applyFont="1" applyFill="1" applyBorder="1"/>
    <xf numFmtId="0" fontId="10" fillId="0" borderId="0" xfId="0" applyFont="1" applyAlignment="1"/>
    <xf numFmtId="0" fontId="10" fillId="0" borderId="0" xfId="0" applyFont="1" applyFill="1" applyBorder="1" applyAlignment="1"/>
    <xf numFmtId="2" fontId="6" fillId="3" borderId="0" xfId="0" quotePrefix="1" applyNumberFormat="1" applyFont="1" applyFill="1" applyAlignment="1">
      <alignment horizontal="center"/>
    </xf>
    <xf numFmtId="49" fontId="6" fillId="3" borderId="0" xfId="0" quotePrefix="1" applyNumberFormat="1" applyFont="1" applyFill="1" applyAlignment="1">
      <alignment horizontal="center"/>
    </xf>
    <xf numFmtId="49" fontId="6" fillId="3" borderId="6" xfId="0" quotePrefix="1" applyNumberFormat="1" applyFont="1" applyFill="1" applyBorder="1" applyAlignment="1">
      <alignment horizontal="center"/>
    </xf>
    <xf numFmtId="190" fontId="6" fillId="3" borderId="0" xfId="0" quotePrefix="1" applyNumberFormat="1" applyFont="1" applyFill="1" applyAlignment="1">
      <alignment horizontal="center"/>
    </xf>
    <xf numFmtId="49" fontId="6" fillId="3" borderId="0" xfId="0" applyNumberFormat="1" applyFont="1" applyFill="1" applyAlignment="1">
      <alignment horizontal="center"/>
    </xf>
    <xf numFmtId="191" fontId="6" fillId="3" borderId="0" xfId="0" quotePrefix="1" applyNumberFormat="1" applyFont="1" applyFill="1" applyAlignment="1">
      <alignment horizontal="center"/>
    </xf>
    <xf numFmtId="167" fontId="6" fillId="3" borderId="0" xfId="0" quotePrefix="1" applyNumberFormat="1" applyFont="1" applyFill="1" applyAlignment="1">
      <alignment horizontal="center"/>
    </xf>
    <xf numFmtId="186" fontId="6" fillId="3" borderId="0" xfId="0" applyNumberFormat="1" applyFont="1" applyFill="1" applyAlignment="1">
      <alignment horizontal="center"/>
    </xf>
    <xf numFmtId="173" fontId="6" fillId="3" borderId="6" xfId="0" applyNumberFormat="1" applyFont="1" applyFill="1" applyBorder="1" applyAlignment="1">
      <alignment horizontal="center"/>
    </xf>
    <xf numFmtId="0" fontId="13" fillId="4" borderId="0" xfId="0" applyFont="1" applyFill="1" applyBorder="1" applyAlignment="1">
      <alignment horizontal="right" vertical="top" wrapText="1"/>
    </xf>
    <xf numFmtId="0" fontId="0" fillId="4" borderId="0" xfId="0" applyFont="1" applyFill="1" applyBorder="1"/>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19" fillId="4" borderId="22" xfId="0" applyFont="1" applyFill="1" applyBorder="1" applyAlignment="1">
      <alignment horizontal="left" vertical="top"/>
    </xf>
    <xf numFmtId="0" fontId="6" fillId="2" borderId="19"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0" borderId="0" xfId="4" applyFont="1" applyAlignment="1">
      <alignment vertical="center"/>
    </xf>
    <xf numFmtId="0" fontId="2" fillId="0" borderId="0" xfId="4" applyAlignment="1">
      <alignment horizontal="center"/>
    </xf>
    <xf numFmtId="0" fontId="13" fillId="0" borderId="0" xfId="0" applyFont="1" applyFill="1" applyAlignment="1">
      <alignment vertical="top" wrapText="1"/>
    </xf>
    <xf numFmtId="0" fontId="6" fillId="3" borderId="2" xfId="0" applyFont="1" applyFill="1" applyBorder="1" applyAlignment="1">
      <alignment horizontal="left"/>
    </xf>
    <xf numFmtId="0" fontId="6" fillId="3" borderId="3" xfId="0" applyFont="1" applyFill="1" applyBorder="1" applyAlignment="1">
      <alignment horizontal="left"/>
    </xf>
    <xf numFmtId="0" fontId="6" fillId="3" borderId="4" xfId="0" applyFont="1" applyFill="1" applyBorder="1" applyAlignment="1">
      <alignment horizontal="left"/>
    </xf>
    <xf numFmtId="192" fontId="6" fillId="3" borderId="0" xfId="0" applyNumberFormat="1" applyFont="1" applyFill="1" applyBorder="1" applyAlignment="1">
      <alignment horizontal="right" indent="3"/>
    </xf>
    <xf numFmtId="2" fontId="6" fillId="3" borderId="10" xfId="0" applyNumberFormat="1" applyFont="1" applyFill="1" applyBorder="1" applyAlignment="1">
      <alignment horizontal="right" indent="3"/>
    </xf>
    <xf numFmtId="192" fontId="6" fillId="3" borderId="0" xfId="0" applyNumberFormat="1" applyFont="1" applyFill="1" applyBorder="1" applyAlignment="1">
      <alignment horizontal="right" vertical="center" indent="3"/>
    </xf>
    <xf numFmtId="2" fontId="6" fillId="3" borderId="0" xfId="0" applyNumberFormat="1" applyFont="1" applyFill="1" applyBorder="1" applyAlignment="1">
      <alignment horizontal="right" indent="3"/>
    </xf>
    <xf numFmtId="2" fontId="6" fillId="3" borderId="0" xfId="0" applyNumberFormat="1" applyFont="1" applyFill="1" applyBorder="1" applyAlignment="1">
      <alignment horizontal="right" vertical="center" indent="3"/>
    </xf>
    <xf numFmtId="192" fontId="6" fillId="3" borderId="6" xfId="0" applyNumberFormat="1" applyFont="1" applyFill="1" applyBorder="1" applyAlignment="1">
      <alignment horizontal="right" indent="3"/>
    </xf>
    <xf numFmtId="2" fontId="6" fillId="3" borderId="6" xfId="0" applyNumberFormat="1" applyFont="1" applyFill="1" applyBorder="1" applyAlignment="1">
      <alignment horizontal="right" indent="3"/>
    </xf>
    <xf numFmtId="0" fontId="6" fillId="3" borderId="2" xfId="0" applyFont="1" applyFill="1" applyBorder="1" applyAlignment="1">
      <alignment horizontal="center"/>
    </xf>
    <xf numFmtId="0" fontId="31" fillId="4" borderId="0" xfId="0" applyFont="1" applyFill="1" applyAlignment="1">
      <alignment horizontal="center"/>
    </xf>
    <xf numFmtId="0" fontId="32" fillId="4" borderId="0" xfId="0" applyFont="1" applyFill="1" applyBorder="1" applyAlignment="1">
      <alignment horizontal="center" vertical="top"/>
    </xf>
    <xf numFmtId="0" fontId="2" fillId="0" borderId="0" xfId="4" applyBorder="1" applyAlignment="1">
      <alignment horizontal="center"/>
    </xf>
    <xf numFmtId="0" fontId="6" fillId="0" borderId="0" xfId="4" applyFont="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0" xfId="4" applyFont="1" applyAlignment="1">
      <alignment horizontal="center" vertical="center"/>
    </xf>
    <xf numFmtId="0" fontId="42" fillId="0" borderId="0" xfId="3" applyFont="1" applyFill="1" applyAlignment="1">
      <alignment horizontal="right"/>
    </xf>
    <xf numFmtId="0" fontId="2" fillId="0" borderId="0" xfId="4" applyFill="1" applyBorder="1" applyAlignment="1">
      <alignment vertical="top"/>
    </xf>
    <xf numFmtId="0" fontId="29" fillId="0" borderId="0" xfId="4" applyFont="1" applyFill="1" applyBorder="1" applyAlignment="1">
      <alignment vertical="top" wrapText="1"/>
    </xf>
    <xf numFmtId="0" fontId="27" fillId="0" borderId="0" xfId="4" applyFont="1" applyFill="1" applyBorder="1" applyAlignment="1">
      <alignment horizontal="right" vertical="top" wrapText="1"/>
    </xf>
    <xf numFmtId="0" fontId="29" fillId="0" borderId="0" xfId="4" applyFont="1" applyFill="1" applyBorder="1" applyAlignment="1">
      <alignment horizontal="left" vertical="top" wrapText="1" indent="1"/>
    </xf>
    <xf numFmtId="0" fontId="14" fillId="0" borderId="0" xfId="4" applyFont="1" applyFill="1" applyBorder="1"/>
    <xf numFmtId="0" fontId="27" fillId="0" borderId="0" xfId="4" applyFont="1" applyFill="1" applyAlignment="1">
      <alignment horizontal="right" vertical="center" wrapText="1"/>
    </xf>
    <xf numFmtId="0" fontId="14" fillId="0" borderId="0" xfId="4" applyFont="1" applyFill="1" applyAlignment="1">
      <alignment horizontal="left" vertical="center" wrapText="1"/>
    </xf>
    <xf numFmtId="0" fontId="29" fillId="0" borderId="0" xfId="4" applyFont="1" applyFill="1" applyAlignment="1">
      <alignment horizontal="left" vertical="center" wrapText="1"/>
    </xf>
    <xf numFmtId="0" fontId="19" fillId="4" borderId="22" xfId="4" applyFont="1" applyFill="1" applyBorder="1" applyAlignment="1">
      <alignment horizontal="left" vertical="top"/>
    </xf>
    <xf numFmtId="0" fontId="44" fillId="4" borderId="0" xfId="0" applyFont="1" applyFill="1" applyAlignment="1">
      <alignment vertical="center" wrapText="1"/>
    </xf>
    <xf numFmtId="0" fontId="45" fillId="4" borderId="0" xfId="0" applyFont="1" applyFill="1" applyAlignment="1">
      <alignment vertical="center" wrapText="1"/>
    </xf>
    <xf numFmtId="0" fontId="12" fillId="4" borderId="0" xfId="0" applyFont="1" applyFill="1"/>
    <xf numFmtId="0" fontId="44" fillId="4" borderId="0" xfId="0" applyFont="1" applyFill="1" applyAlignment="1">
      <alignment vertical="top" wrapText="1"/>
    </xf>
    <xf numFmtId="0" fontId="0" fillId="4" borderId="0" xfId="0" applyFill="1" applyAlignment="1">
      <alignment vertical="top" wrapText="1"/>
    </xf>
    <xf numFmtId="0" fontId="13" fillId="4" borderId="0" xfId="0" applyFont="1" applyFill="1" applyAlignment="1">
      <alignment horizontal="right"/>
    </xf>
    <xf numFmtId="0" fontId="13" fillId="4" borderId="0" xfId="0" applyFont="1" applyFill="1" applyAlignment="1">
      <alignment horizontal="left"/>
    </xf>
    <xf numFmtId="0" fontId="22" fillId="0" borderId="0" xfId="4" applyFont="1" applyBorder="1"/>
    <xf numFmtId="193" fontId="6" fillId="3" borderId="0" xfId="0" applyNumberFormat="1" applyFont="1" applyFill="1" applyBorder="1" applyAlignment="1">
      <alignment horizontal="right" vertical="center" indent="16"/>
    </xf>
    <xf numFmtId="193" fontId="6" fillId="3" borderId="6" xfId="0" applyNumberFormat="1" applyFont="1" applyFill="1" applyBorder="1" applyAlignment="1">
      <alignment horizontal="right" vertical="center" indent="16"/>
    </xf>
    <xf numFmtId="0" fontId="46" fillId="0" borderId="0" xfId="0" applyFont="1"/>
    <xf numFmtId="0" fontId="45" fillId="0" borderId="0" xfId="4" applyFont="1" applyFill="1" applyBorder="1" applyAlignment="1">
      <alignment vertical="top" wrapText="1"/>
    </xf>
    <xf numFmtId="0" fontId="45" fillId="0" borderId="0" xfId="0" applyFont="1" applyFill="1" applyBorder="1" applyAlignment="1">
      <alignment vertical="top" wrapText="1"/>
    </xf>
    <xf numFmtId="0" fontId="44" fillId="4" borderId="0" xfId="3" applyFont="1" applyFill="1" applyAlignment="1">
      <alignment vertical="center" wrapText="1"/>
    </xf>
    <xf numFmtId="0" fontId="30" fillId="3" borderId="3" xfId="0" applyFont="1" applyFill="1" applyBorder="1" applyAlignment="1">
      <alignment horizontal="left" indent="1"/>
    </xf>
    <xf numFmtId="0" fontId="45" fillId="0" borderId="0" xfId="4" applyFont="1"/>
    <xf numFmtId="167" fontId="30" fillId="3" borderId="11" xfId="0" applyNumberFormat="1" applyFont="1" applyFill="1" applyBorder="1" applyAlignment="1">
      <alignment horizontal="center"/>
    </xf>
    <xf numFmtId="167" fontId="30" fillId="3" borderId="8" xfId="0" applyNumberFormat="1" applyFont="1" applyFill="1" applyBorder="1" applyAlignment="1">
      <alignment horizontal="center"/>
    </xf>
    <xf numFmtId="173" fontId="30" fillId="3" borderId="8" xfId="0" quotePrefix="1" applyNumberFormat="1" applyFont="1" applyFill="1" applyBorder="1" applyAlignment="1">
      <alignment horizontal="center"/>
    </xf>
    <xf numFmtId="167" fontId="30" fillId="3" borderId="9" xfId="0" applyNumberFormat="1" applyFont="1" applyFill="1" applyBorder="1" applyAlignment="1">
      <alignment horizontal="center"/>
    </xf>
    <xf numFmtId="167" fontId="30" fillId="3" borderId="10" xfId="0" applyNumberFormat="1" applyFont="1" applyFill="1" applyBorder="1" applyAlignment="1">
      <alignment horizontal="center"/>
    </xf>
    <xf numFmtId="167" fontId="30" fillId="3" borderId="0" xfId="0" applyNumberFormat="1" applyFont="1" applyFill="1" applyBorder="1" applyAlignment="1">
      <alignment horizontal="center"/>
    </xf>
    <xf numFmtId="167" fontId="30" fillId="3" borderId="6" xfId="0" applyNumberFormat="1" applyFont="1" applyFill="1" applyBorder="1" applyAlignment="1">
      <alignment horizontal="center"/>
    </xf>
    <xf numFmtId="194" fontId="30" fillId="3" borderId="11" xfId="0" applyNumberFormat="1" applyFont="1" applyFill="1" applyBorder="1" applyAlignment="1">
      <alignment horizontal="right" vertical="center"/>
    </xf>
    <xf numFmtId="195" fontId="30" fillId="3" borderId="8" xfId="0" applyNumberFormat="1" applyFont="1" applyFill="1" applyBorder="1" applyAlignment="1">
      <alignment horizontal="right"/>
    </xf>
    <xf numFmtId="194" fontId="30" fillId="3" borderId="8" xfId="0" applyNumberFormat="1" applyFont="1" applyFill="1" applyBorder="1" applyAlignment="1">
      <alignment horizontal="right" vertical="center"/>
    </xf>
    <xf numFmtId="0" fontId="8" fillId="2" borderId="7" xfId="0" applyFont="1" applyFill="1" applyBorder="1" applyAlignment="1">
      <alignment horizontal="center" vertical="center" wrapText="1"/>
    </xf>
    <xf numFmtId="194" fontId="30" fillId="3" borderId="10" xfId="0" applyNumberFormat="1" applyFont="1" applyFill="1" applyBorder="1" applyAlignment="1">
      <alignment horizontal="right" vertical="center"/>
    </xf>
    <xf numFmtId="195" fontId="30" fillId="3" borderId="0" xfId="0" applyNumberFormat="1" applyFont="1" applyFill="1" applyBorder="1" applyAlignment="1">
      <alignment horizontal="right"/>
    </xf>
    <xf numFmtId="194" fontId="30" fillId="3" borderId="0" xfId="0" applyNumberFormat="1" applyFont="1" applyFill="1" applyBorder="1" applyAlignment="1">
      <alignment horizontal="right" vertical="center"/>
    </xf>
    <xf numFmtId="194" fontId="30" fillId="3" borderId="6" xfId="0" applyNumberFormat="1" applyFont="1" applyFill="1" applyBorder="1" applyAlignment="1">
      <alignment horizontal="right" vertical="center"/>
    </xf>
    <xf numFmtId="0" fontId="12" fillId="0" borderId="22" xfId="0" applyFont="1" applyFill="1" applyBorder="1" applyAlignment="1">
      <alignment horizontal="left" vertical="center"/>
    </xf>
    <xf numFmtId="0" fontId="12" fillId="0" borderId="20" xfId="0" applyFont="1" applyFill="1" applyBorder="1" applyAlignment="1">
      <alignment horizontal="left" vertical="center"/>
    </xf>
    <xf numFmtId="0" fontId="12" fillId="4" borderId="22" xfId="0" applyFont="1" applyFill="1" applyBorder="1" applyAlignment="1">
      <alignment horizontal="left" vertical="center"/>
    </xf>
    <xf numFmtId="189" fontId="30" fillId="3" borderId="0" xfId="0" applyNumberFormat="1" applyFont="1" applyFill="1" applyBorder="1" applyAlignment="1">
      <alignment horizontal="right"/>
    </xf>
    <xf numFmtId="189" fontId="30" fillId="3" borderId="9" xfId="0" applyNumberFormat="1" applyFont="1" applyFill="1" applyBorder="1" applyAlignment="1">
      <alignment horizontal="right"/>
    </xf>
    <xf numFmtId="0" fontId="13" fillId="0" borderId="0" xfId="0" applyFont="1" applyFill="1" applyBorder="1" applyAlignment="1">
      <alignment horizontal="right" vertical="top" wrapText="1"/>
    </xf>
    <xf numFmtId="0" fontId="19" fillId="4" borderId="6"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19" fillId="4" borderId="0" xfId="0" applyFont="1" applyFill="1" applyBorder="1" applyAlignment="1">
      <alignment horizontal="left" vertical="top" wrapText="1"/>
    </xf>
    <xf numFmtId="0" fontId="9" fillId="0" borderId="10" xfId="0" applyFont="1" applyBorder="1"/>
    <xf numFmtId="0" fontId="47" fillId="3" borderId="11" xfId="0" applyFont="1" applyFill="1" applyBorder="1" applyAlignment="1">
      <alignment horizontal="center"/>
    </xf>
    <xf numFmtId="0" fontId="47" fillId="3" borderId="10" xfId="0" applyFont="1" applyFill="1" applyBorder="1" applyAlignment="1">
      <alignment horizontal="center"/>
    </xf>
    <xf numFmtId="0" fontId="5" fillId="3" borderId="8" xfId="0" applyFont="1" applyFill="1" applyBorder="1" applyAlignment="1">
      <alignment horizontal="center"/>
    </xf>
    <xf numFmtId="0" fontId="5" fillId="3" borderId="0" xfId="0" applyFont="1" applyFill="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3" fillId="0" borderId="0" xfId="0" applyFont="1" applyFill="1" applyAlignment="1">
      <alignment horizontal="left" vertical="top"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6" fillId="2" borderId="13"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4" fontId="6" fillId="2" borderId="13"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3" fontId="6" fillId="2" borderId="11"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0" fontId="8" fillId="3" borderId="8" xfId="0" applyFont="1" applyFill="1" applyBorder="1" applyAlignment="1">
      <alignment horizontal="center"/>
    </xf>
    <xf numFmtId="0" fontId="8" fillId="3" borderId="0" xfId="0" applyFont="1" applyFill="1" applyAlignment="1">
      <alignment horizontal="center"/>
    </xf>
    <xf numFmtId="0" fontId="3" fillId="0" borderId="0" xfId="0" applyFont="1" applyAlignment="1">
      <alignment vertical="center" wrapText="1"/>
    </xf>
    <xf numFmtId="0" fontId="6" fillId="2" borderId="1" xfId="0" applyFont="1" applyFill="1" applyBorder="1" applyAlignment="1">
      <alignment horizontal="center" vertical="center"/>
    </xf>
    <xf numFmtId="0" fontId="8" fillId="3" borderId="0" xfId="0" applyFont="1" applyFill="1" applyBorder="1" applyAlignment="1">
      <alignment horizontal="center"/>
    </xf>
    <xf numFmtId="0" fontId="8" fillId="3" borderId="11" xfId="0" applyFont="1" applyFill="1" applyBorder="1" applyAlignment="1">
      <alignment horizontal="center"/>
    </xf>
    <xf numFmtId="0" fontId="8" fillId="3" borderId="10" xfId="0" applyFont="1" applyFill="1" applyBorder="1" applyAlignment="1">
      <alignment horizontal="center"/>
    </xf>
    <xf numFmtId="0" fontId="19" fillId="4" borderId="6" xfId="0" applyFont="1" applyFill="1" applyBorder="1" applyAlignment="1">
      <alignment horizontal="left" vertical="top"/>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0" xfId="0" applyFont="1" applyFill="1" applyAlignment="1">
      <alignment horizontal="center" vertical="center"/>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9" fillId="4" borderId="0" xfId="0" applyFont="1" applyFill="1" applyBorder="1" applyAlignment="1">
      <alignment horizontal="left" vertical="top"/>
    </xf>
    <xf numFmtId="0" fontId="8" fillId="3" borderId="0" xfId="0" applyFont="1" applyFill="1" applyAlignment="1">
      <alignment horizontal="center" wrapText="1"/>
    </xf>
    <xf numFmtId="0" fontId="6" fillId="2" borderId="3" xfId="0" applyFont="1" applyFill="1" applyBorder="1" applyAlignment="1">
      <alignment horizontal="center" vertical="center" wrapText="1"/>
    </xf>
    <xf numFmtId="0" fontId="39" fillId="2" borderId="7"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0" fillId="4" borderId="0" xfId="0" applyFont="1" applyFill="1" applyAlignment="1">
      <alignment horizontal="left" vertical="top" wrapText="1"/>
    </xf>
    <xf numFmtId="0" fontId="10" fillId="0" borderId="18" xfId="0" applyFont="1" applyBorder="1" applyAlignment="1">
      <alignment vertical="top" wrapText="1"/>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19" fillId="0" borderId="6" xfId="0" applyFont="1" applyBorder="1" applyAlignment="1">
      <alignment horizontal="left" vertical="top" wrapText="1"/>
    </xf>
    <xf numFmtId="0" fontId="9" fillId="0" borderId="18" xfId="0" applyFont="1" applyBorder="1" applyAlignment="1">
      <alignment wrapText="1"/>
    </xf>
    <xf numFmtId="0" fontId="9" fillId="0" borderId="18" xfId="0" applyFont="1" applyBorder="1"/>
    <xf numFmtId="0" fontId="9" fillId="0" borderId="0" xfId="0" applyFont="1"/>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 xfId="0" applyFont="1" applyFill="1" applyBorder="1" applyAlignment="1">
      <alignment horizontal="center" vertical="center" wrapText="1"/>
    </xf>
    <xf numFmtId="166" fontId="5" fillId="3" borderId="8" xfId="0" applyNumberFormat="1" applyFont="1" applyFill="1" applyBorder="1" applyAlignment="1">
      <alignment horizontal="center" vertical="center"/>
    </xf>
    <xf numFmtId="166" fontId="5" fillId="3" borderId="0"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cellXfs>
  <cellStyles count="6">
    <cellStyle name="Link" xfId="3" builtinId="8"/>
    <cellStyle name="Standard" xfId="0" builtinId="0"/>
    <cellStyle name="Standard 2" xfId="1"/>
    <cellStyle name="Standard 2 2" xfId="4"/>
    <cellStyle name="Standard 3" xfId="2"/>
    <cellStyle name="Standard 5" xfId="5"/>
  </cellStyles>
  <dxfs count="0"/>
  <tableStyles count="0" defaultTableStyle="TableStyleMedium2" defaultPivotStyle="PivotStyleLight16"/>
  <colors>
    <mruColors>
      <color rgb="FFC6D9F1"/>
      <color rgb="FF558ED5"/>
      <color rgb="FFD3E0F1"/>
      <color rgb="FF244061"/>
      <color rgb="FFE8EFF8"/>
      <color rgb="FFFF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 1'!$D$40</c:f>
          <c:strCache>
            <c:ptCount val="1"/>
            <c:pt idx="0">
              <c:v>Durchschnittliche Brutto- und Nettomonatsverdienste in Schleswig-Holstein im April 2018 nach Art des Beschäftigungsverhältnisses</c:v>
            </c:pt>
          </c:strCache>
        </c:strRef>
      </c:tx>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1498816144485435E-2"/>
          <c:y val="0.17542776998597476"/>
          <c:w val="0.91652316187749261"/>
          <c:h val="0.75998675213675226"/>
        </c:manualLayout>
      </c:layout>
      <c:barChart>
        <c:barDir val="col"/>
        <c:grouping val="clustered"/>
        <c:varyColors val="0"/>
        <c:ser>
          <c:idx val="0"/>
          <c:order val="0"/>
          <c:tx>
            <c:strRef>
              <c:f>'Grafik 1'!$E$42</c:f>
              <c:strCache>
                <c:ptCount val="1"/>
                <c:pt idx="0">
                  <c:v>Bruttomonatsverdienst</c:v>
                </c:pt>
              </c:strCache>
            </c:strRef>
          </c:tx>
          <c:spPr>
            <a:solidFill>
              <a:schemeClr val="tx2">
                <a:lumMod val="20000"/>
                <a:lumOff val="80000"/>
              </a:schemeClr>
            </a:solidFill>
            <a:ln w="3175">
              <a:solidFill>
                <a:schemeClr val="tx1"/>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'Grafik 1'!$D$43:$D$46</c:f>
              <c:strCache>
                <c:ptCount val="4"/>
                <c:pt idx="0">
                  <c:v>Männer</c:v>
                </c:pt>
                <c:pt idx="1">
                  <c:v>Frauen</c:v>
                </c:pt>
                <c:pt idx="2">
                  <c:v>Männer</c:v>
                </c:pt>
                <c:pt idx="3">
                  <c:v>Frauen</c:v>
                </c:pt>
              </c:strCache>
            </c:strRef>
          </c:cat>
          <c:val>
            <c:numRef>
              <c:f>'Grafik 1'!$E$43:$E$46</c:f>
              <c:numCache>
                <c:formatCode>#\ ###</c:formatCode>
                <c:ptCount val="4"/>
                <c:pt idx="0">
                  <c:v>3653</c:v>
                </c:pt>
                <c:pt idx="1">
                  <c:v>3163</c:v>
                </c:pt>
                <c:pt idx="2">
                  <c:v>1782</c:v>
                </c:pt>
                <c:pt idx="3">
                  <c:v>1859</c:v>
                </c:pt>
              </c:numCache>
            </c:numRef>
          </c:val>
          <c:extLst xmlns:c16r2="http://schemas.microsoft.com/office/drawing/2015/06/chart">
            <c:ext xmlns:c16="http://schemas.microsoft.com/office/drawing/2014/chart" uri="{C3380CC4-5D6E-409C-BE32-E72D297353CC}">
              <c16:uniqueId val="{00000000-2549-4594-9E99-57E7AB574A9D}"/>
            </c:ext>
          </c:extLst>
        </c:ser>
        <c:ser>
          <c:idx val="1"/>
          <c:order val="1"/>
          <c:tx>
            <c:strRef>
              <c:f>'Grafik 1'!$F$42</c:f>
              <c:strCache>
                <c:ptCount val="1"/>
                <c:pt idx="0">
                  <c:v>Nettomonatsverdienst</c:v>
                </c:pt>
              </c:strCache>
            </c:strRef>
          </c:tx>
          <c:spPr>
            <a:solidFill>
              <a:schemeClr val="tx2">
                <a:lumMod val="60000"/>
                <a:lumOff val="40000"/>
              </a:schemeClr>
            </a:solidFill>
            <a:ln w="3175">
              <a:solidFill>
                <a:schemeClr val="tx1"/>
              </a:solid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'Grafik 1'!$D$43:$D$46</c:f>
              <c:strCache>
                <c:ptCount val="4"/>
                <c:pt idx="0">
                  <c:v>Männer</c:v>
                </c:pt>
                <c:pt idx="1">
                  <c:v>Frauen</c:v>
                </c:pt>
                <c:pt idx="2">
                  <c:v>Männer</c:v>
                </c:pt>
                <c:pt idx="3">
                  <c:v>Frauen</c:v>
                </c:pt>
              </c:strCache>
            </c:strRef>
          </c:cat>
          <c:val>
            <c:numRef>
              <c:f>'Grafik 1'!$F$43:$F$46</c:f>
              <c:numCache>
                <c:formatCode>#\ ###</c:formatCode>
                <c:ptCount val="4"/>
                <c:pt idx="0">
                  <c:v>2445</c:v>
                </c:pt>
                <c:pt idx="1">
                  <c:v>2060</c:v>
                </c:pt>
                <c:pt idx="2">
                  <c:v>1276</c:v>
                </c:pt>
                <c:pt idx="3">
                  <c:v>1283</c:v>
                </c:pt>
              </c:numCache>
            </c:numRef>
          </c:val>
          <c:extLst xmlns:c16r2="http://schemas.microsoft.com/office/drawing/2015/06/chart">
            <c:ext xmlns:c16="http://schemas.microsoft.com/office/drawing/2014/chart" uri="{C3380CC4-5D6E-409C-BE32-E72D297353CC}">
              <c16:uniqueId val="{00000001-2549-4594-9E99-57E7AB574A9D}"/>
            </c:ext>
          </c:extLst>
        </c:ser>
        <c:dLbls>
          <c:showLegendKey val="0"/>
          <c:showVal val="0"/>
          <c:showCatName val="0"/>
          <c:showSerName val="0"/>
          <c:showPercent val="0"/>
          <c:showBubbleSize val="0"/>
        </c:dLbls>
        <c:gapWidth val="50"/>
        <c:axId val="572474072"/>
        <c:axId val="572472112"/>
      </c:barChart>
      <c:catAx>
        <c:axId val="5724740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2472112"/>
        <c:crosses val="autoZero"/>
        <c:auto val="1"/>
        <c:lblAlgn val="ctr"/>
        <c:lblOffset val="100"/>
        <c:noMultiLvlLbl val="0"/>
      </c:catAx>
      <c:valAx>
        <c:axId val="572472112"/>
        <c:scaling>
          <c:orientation val="minMax"/>
        </c:scaling>
        <c:delete val="0"/>
        <c:axPos val="l"/>
        <c:majorGridlines>
          <c:spPr>
            <a:ln w="9525" cap="flat" cmpd="sng" algn="ctr">
              <a:solidFill>
                <a:schemeClr val="tx1">
                  <a:lumMod val="15000"/>
                  <a:lumOff val="85000"/>
                </a:schemeClr>
              </a:solidFill>
              <a:round/>
            </a:ln>
            <a:effectLst/>
          </c:spPr>
        </c:majorGridlines>
        <c:title>
          <c:tx>
            <c:strRef>
              <c:f>"Euro"</c:f>
              <c:strCache>
                <c:ptCount val="1"/>
                <c:pt idx="0">
                  <c:v>Euro</c:v>
                </c:pt>
              </c:strCache>
            </c:strRef>
          </c:tx>
          <c:layout>
            <c:manualLayout>
              <c:xMode val="edge"/>
              <c:yMode val="edge"/>
              <c:x val="6.1271929824561401E-2"/>
              <c:y val="0.138430982905982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2474072"/>
        <c:crosses val="autoZero"/>
        <c:crossBetween val="between"/>
      </c:valAx>
      <c:spPr>
        <a:solidFill>
          <a:schemeClr val="bg1"/>
        </a:solidFill>
        <a:ln>
          <a:noFill/>
        </a:ln>
        <a:effectLst/>
      </c:spPr>
    </c:plotArea>
    <c:legend>
      <c:legendPos val="b"/>
      <c:layout>
        <c:manualLayout>
          <c:xMode val="edge"/>
          <c:yMode val="edge"/>
          <c:x val="0.36776892260937011"/>
          <c:y val="0.20455559391241873"/>
          <c:w val="0.30034248249333206"/>
          <c:h val="7.2469441549880692E-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ysClr val="windowText" lastClr="000000"/>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sz="1200" b="1">
                <a:solidFill>
                  <a:srgbClr val="244061"/>
                </a:solidFill>
                <a:latin typeface="Arial" panose="020B0604020202020204" pitchFamily="34" charset="0"/>
                <a:cs typeface="Arial" panose="020B0604020202020204" pitchFamily="34" charset="0"/>
              </a:rPr>
              <a:t>Bruttomonatsverdienste vollzeitbeschäftigter Frauen und Männer 
in Schleswig-Holstein im April 2018 nach ausgewählten Berufsgruppen</a:t>
            </a:r>
          </a:p>
        </c:rich>
      </c:tx>
      <c:layout>
        <c:manualLayout>
          <c:xMode val="edge"/>
          <c:yMode val="edge"/>
          <c:x val="0.18138753586034304"/>
          <c:y val="2.797336663171831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8867236163018332"/>
          <c:y val="0.15462844080419122"/>
          <c:w val="0.57744334697751676"/>
          <c:h val="0.75127732359158006"/>
        </c:manualLayout>
      </c:layout>
      <c:barChart>
        <c:barDir val="bar"/>
        <c:grouping val="clustered"/>
        <c:varyColors val="0"/>
        <c:ser>
          <c:idx val="0"/>
          <c:order val="0"/>
          <c:tx>
            <c:strRef>
              <c:f>'Grafik 2'!$E$42</c:f>
              <c:strCache>
                <c:ptCount val="1"/>
                <c:pt idx="0">
                  <c:v>Männer</c:v>
                </c:pt>
              </c:strCache>
            </c:strRef>
          </c:tx>
          <c:spPr>
            <a:solidFill>
              <a:srgbClr val="558ED5"/>
            </a:solidFill>
            <a:ln w="3175">
              <a:solidFill>
                <a:schemeClr val="tx1">
                  <a:lumMod val="50000"/>
                  <a:lumOff val="50000"/>
                </a:schemeClr>
              </a:solidFill>
            </a:ln>
            <a:effectLst/>
          </c:spPr>
          <c:invertIfNegative val="0"/>
          <c:dLbls>
            <c:dLbl>
              <c:idx val="5"/>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 2'!$D$44:$D$53</c:f>
              <c:strCache>
                <c:ptCount val="10"/>
                <c:pt idx="0">
                  <c:v>Umweltberufe</c:v>
                </c:pt>
                <c:pt idx="1">
                  <c:v>Transport-, Logistik- und Verkehrsberufe</c:v>
                </c:pt>
                <c:pt idx="2">
                  <c:v>Schifffahrtberufe</c:v>
                </c:pt>
                <c:pt idx="3">
                  <c:v>Mathematik, Informatik, Naturwissenschaft, Technik-Berufe</c:v>
                </c:pt>
                <c:pt idx="4">
                  <c:v>Metall- und Elektroberufe</c:v>
                </c:pt>
                <c:pt idx="5">
                  <c:v>Künstlerberufe</c:v>
                </c:pt>
                <c:pt idx="6">
                  <c:v>Ingenieurberufe</c:v>
                </c:pt>
                <c:pt idx="7">
                  <c:v>Handwerksberufe</c:v>
                </c:pt>
                <c:pt idx="8">
                  <c:v>Gesundheits- und Pflegeberufe</c:v>
                </c:pt>
                <c:pt idx="9">
                  <c:v>Bauberufe</c:v>
                </c:pt>
              </c:strCache>
            </c:strRef>
          </c:cat>
          <c:val>
            <c:numRef>
              <c:f>'Grafik 2'!$E$44:$E$53</c:f>
              <c:numCache>
                <c:formatCode>#\ ###</c:formatCode>
                <c:ptCount val="10"/>
                <c:pt idx="0" formatCode="\(##\ ##0\)">
                  <c:v>3632</c:v>
                </c:pt>
                <c:pt idx="1">
                  <c:v>2719</c:v>
                </c:pt>
                <c:pt idx="2" formatCode="\(##\ ##0\)">
                  <c:v>3757</c:v>
                </c:pt>
                <c:pt idx="3">
                  <c:v>3862</c:v>
                </c:pt>
                <c:pt idx="4">
                  <c:v>3471</c:v>
                </c:pt>
                <c:pt idx="5" formatCode="#\ ###\ ##0">
                  <c:v>0</c:v>
                </c:pt>
                <c:pt idx="6">
                  <c:v>5571</c:v>
                </c:pt>
                <c:pt idx="7">
                  <c:v>3067</c:v>
                </c:pt>
                <c:pt idx="8" formatCode="\(##\ ##0\)">
                  <c:v>4319</c:v>
                </c:pt>
                <c:pt idx="9">
                  <c:v>3066</c:v>
                </c:pt>
              </c:numCache>
            </c:numRef>
          </c:val>
          <c:extLst xmlns:c16r2="http://schemas.microsoft.com/office/drawing/2015/06/chart">
            <c:ext xmlns:c16="http://schemas.microsoft.com/office/drawing/2014/chart" uri="{C3380CC4-5D6E-409C-BE32-E72D297353CC}">
              <c16:uniqueId val="{00000000-6662-4A22-8442-10B322C7DED2}"/>
            </c:ext>
          </c:extLst>
        </c:ser>
        <c:ser>
          <c:idx val="1"/>
          <c:order val="1"/>
          <c:tx>
            <c:strRef>
              <c:f>'Grafik 2'!$F$42</c:f>
              <c:strCache>
                <c:ptCount val="1"/>
                <c:pt idx="0">
                  <c:v>Frauen</c:v>
                </c:pt>
              </c:strCache>
            </c:strRef>
          </c:tx>
          <c:spPr>
            <a:solidFill>
              <a:srgbClr val="C6D9F1"/>
            </a:solidFill>
            <a:ln w="3175">
              <a:solidFill>
                <a:schemeClr val="tx1">
                  <a:lumMod val="50000"/>
                  <a:lumOff val="50000"/>
                </a:schemeClr>
              </a:solidFill>
            </a:ln>
            <a:effectLst/>
          </c:spPr>
          <c:invertIfNegative val="0"/>
          <c:dLbls>
            <c:dLbl>
              <c:idx val="2"/>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 2'!$D$44:$D$53</c:f>
              <c:strCache>
                <c:ptCount val="10"/>
                <c:pt idx="0">
                  <c:v>Umweltberufe</c:v>
                </c:pt>
                <c:pt idx="1">
                  <c:v>Transport-, Logistik- und Verkehrsberufe</c:v>
                </c:pt>
                <c:pt idx="2">
                  <c:v>Schifffahrtberufe</c:v>
                </c:pt>
                <c:pt idx="3">
                  <c:v>Mathematik, Informatik, Naturwissenschaft, Technik-Berufe</c:v>
                </c:pt>
                <c:pt idx="4">
                  <c:v>Metall- und Elektroberufe</c:v>
                </c:pt>
                <c:pt idx="5">
                  <c:v>Künstlerberufe</c:v>
                </c:pt>
                <c:pt idx="6">
                  <c:v>Ingenieurberufe</c:v>
                </c:pt>
                <c:pt idx="7">
                  <c:v>Handwerksberufe</c:v>
                </c:pt>
                <c:pt idx="8">
                  <c:v>Gesundheits- und Pflegeberufe</c:v>
                </c:pt>
                <c:pt idx="9">
                  <c:v>Bauberufe</c:v>
                </c:pt>
              </c:strCache>
            </c:strRef>
          </c:cat>
          <c:val>
            <c:numRef>
              <c:f>'Grafik 2'!$F$44:$F$53</c:f>
              <c:numCache>
                <c:formatCode>#\ ###</c:formatCode>
                <c:ptCount val="10"/>
                <c:pt idx="0" formatCode="\(##\ ##0\)">
                  <c:v>3815</c:v>
                </c:pt>
                <c:pt idx="1">
                  <c:v>2669</c:v>
                </c:pt>
                <c:pt idx="2" formatCode="#\ ###\ ##0">
                  <c:v>0</c:v>
                </c:pt>
                <c:pt idx="3">
                  <c:v>3679</c:v>
                </c:pt>
                <c:pt idx="4" formatCode="\(##\ ##0\)">
                  <c:v>3147</c:v>
                </c:pt>
                <c:pt idx="5" formatCode="\(##\ ##0\)">
                  <c:v>3627</c:v>
                </c:pt>
                <c:pt idx="6" formatCode="\(##\ ##0\)">
                  <c:v>4611</c:v>
                </c:pt>
                <c:pt idx="7">
                  <c:v>2437</c:v>
                </c:pt>
                <c:pt idx="8">
                  <c:v>2981</c:v>
                </c:pt>
                <c:pt idx="9" formatCode="\(##\ ##0\)">
                  <c:v>3385</c:v>
                </c:pt>
              </c:numCache>
            </c:numRef>
          </c:val>
          <c:extLst xmlns:c16r2="http://schemas.microsoft.com/office/drawing/2015/06/chart">
            <c:ext xmlns:c16="http://schemas.microsoft.com/office/drawing/2014/chart" uri="{C3380CC4-5D6E-409C-BE32-E72D297353CC}">
              <c16:uniqueId val="{00000001-6662-4A22-8442-10B322C7DED2}"/>
            </c:ext>
          </c:extLst>
        </c:ser>
        <c:dLbls>
          <c:showLegendKey val="0"/>
          <c:showVal val="0"/>
          <c:showCatName val="0"/>
          <c:showSerName val="0"/>
          <c:showPercent val="0"/>
          <c:showBubbleSize val="0"/>
        </c:dLbls>
        <c:gapWidth val="25"/>
        <c:axId val="571919736"/>
        <c:axId val="571920912"/>
      </c:barChart>
      <c:catAx>
        <c:axId val="571919736"/>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1920912"/>
        <c:crosses val="autoZero"/>
        <c:auto val="1"/>
        <c:lblAlgn val="ctr"/>
        <c:lblOffset val="100"/>
        <c:noMultiLvlLbl val="0"/>
      </c:catAx>
      <c:valAx>
        <c:axId val="571920912"/>
        <c:scaling>
          <c:orientation val="minMax"/>
          <c:max val="6000"/>
        </c:scaling>
        <c:delete val="0"/>
        <c:axPos val="b"/>
        <c:majorGridlines>
          <c:spPr>
            <a:ln w="9525" cap="flat" cmpd="sng" algn="ctr">
              <a:solidFill>
                <a:schemeClr val="tx1">
                  <a:lumMod val="15000"/>
                  <a:lumOff val="85000"/>
                </a:schemeClr>
              </a:solidFill>
              <a:round/>
            </a:ln>
            <a:effectLst/>
          </c:spPr>
        </c:majorGridlines>
        <c:numFmt formatCode="General"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1919736"/>
        <c:crosses val="autoZero"/>
        <c:crossBetween val="between"/>
        <c:minorUnit val="500"/>
      </c:valAx>
      <c:spPr>
        <a:solidFill>
          <a:schemeClr val="bg1"/>
        </a:solidFill>
        <a:ln>
          <a:noFill/>
        </a:ln>
        <a:effectLst/>
      </c:spPr>
    </c:plotArea>
    <c:legend>
      <c:legendPos val="b"/>
      <c:layout>
        <c:manualLayout>
          <c:xMode val="edge"/>
          <c:yMode val="edge"/>
          <c:x val="0.86327021912958546"/>
          <c:y val="0.16241312637714267"/>
          <c:w val="0.10321583333333334"/>
          <c:h val="8.16493589743589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80110602593437"/>
          <c:y val="0.1049734375"/>
          <c:w val="0.64174878432494276"/>
          <c:h val="0.81637013888888887"/>
        </c:manualLayout>
      </c:layout>
      <c:barChart>
        <c:barDir val="bar"/>
        <c:grouping val="clustered"/>
        <c:varyColors val="0"/>
        <c:ser>
          <c:idx val="0"/>
          <c:order val="0"/>
          <c:tx>
            <c:strRef>
              <c:f>'Grafik 3'!$E$50</c:f>
              <c:strCache>
                <c:ptCount val="1"/>
                <c:pt idx="0">
                  <c:v>Männer</c:v>
                </c:pt>
              </c:strCache>
            </c:strRef>
          </c:tx>
          <c:spPr>
            <a:solidFill>
              <a:srgbClr val="558ED5"/>
            </a:solidFill>
            <a:ln w="3175">
              <a:solidFill>
                <a:schemeClr val="tx1">
                  <a:lumMod val="50000"/>
                  <a:lumOff val="50000"/>
                </a:schemeClr>
              </a:solidFill>
            </a:ln>
            <a:effectLst/>
          </c:spPr>
          <c:invertIfNegative val="0"/>
          <c:dLbls>
            <c:dLbl>
              <c:idx val="1"/>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 3'!$D$52:$D$66</c:f>
              <c:strCache>
                <c:ptCount val="15"/>
                <c:pt idx="0">
                  <c:v>Erbringung von sonstigen Dienstleistungen</c:v>
                </c:pt>
                <c:pt idx="1">
                  <c:v>Kunst, Unterhaltung und Erholung</c:v>
                </c:pt>
                <c:pt idx="2">
                  <c:v>Gesundheits- und Sozialwesen</c:v>
                </c:pt>
                <c:pt idx="3">
                  <c:v>Erziehung und Unterricht</c:v>
                </c:pt>
                <c:pt idx="4">
                  <c:v>Öffentliche Verwaltung, Verteidigung, Sozialversicherung</c:v>
                </c:pt>
                <c:pt idx="5">
                  <c:v>Erbringung von sonstigen wirtschaftlichen Dienstleistungen</c:v>
                </c:pt>
                <c:pt idx="6">
                  <c:v>Erbringung von freiberuflichen, 
wissenschaftlichen und technischen Dienstleistungen</c:v>
                </c:pt>
                <c:pt idx="7">
                  <c:v>Grundstücks- und Wohnungswesen</c:v>
                </c:pt>
                <c:pt idx="8">
                  <c:v>Erbringung von Finanz- und Versicherungsdienstleistungen</c:v>
                </c:pt>
                <c:pt idx="9">
                  <c:v>Information und Kommunikation</c:v>
                </c:pt>
                <c:pt idx="10">
                  <c:v>Gastgewerbe</c:v>
                </c:pt>
                <c:pt idx="11">
                  <c:v>Verkehr und Lagerei</c:v>
                </c:pt>
                <c:pt idx="12">
                  <c:v>Handel, Instandhaltung und Reparatur von Kraftfahrzeugen</c:v>
                </c:pt>
                <c:pt idx="13">
                  <c:v>Baugewerbe</c:v>
                </c:pt>
                <c:pt idx="14">
                  <c:v>Verarbeitendes Gewerbe</c:v>
                </c:pt>
              </c:strCache>
            </c:strRef>
          </c:cat>
          <c:val>
            <c:numRef>
              <c:f>'Grafik 3'!$E$52:$E$66</c:f>
              <c:numCache>
                <c:formatCode>#\ ##0</c:formatCode>
                <c:ptCount val="15"/>
                <c:pt idx="0">
                  <c:v>46910</c:v>
                </c:pt>
                <c:pt idx="1">
                  <c:v>0</c:v>
                </c:pt>
                <c:pt idx="2">
                  <c:v>55919</c:v>
                </c:pt>
                <c:pt idx="3">
                  <c:v>59865</c:v>
                </c:pt>
                <c:pt idx="4">
                  <c:v>49026</c:v>
                </c:pt>
                <c:pt idx="5">
                  <c:v>32769</c:v>
                </c:pt>
                <c:pt idx="6" formatCode="&quot;(&quot;#\ ##0&quot;)&quot;">
                  <c:v>63131</c:v>
                </c:pt>
                <c:pt idx="7" formatCode="&quot;(&quot;#\ ##0&quot;)&quot;">
                  <c:v>52862</c:v>
                </c:pt>
                <c:pt idx="8">
                  <c:v>74315</c:v>
                </c:pt>
                <c:pt idx="9" formatCode="&quot;(&quot;#\ ##0&quot;)&quot;">
                  <c:v>65764</c:v>
                </c:pt>
                <c:pt idx="10" formatCode="&quot;(&quot;#\ ##0&quot;)&quot;">
                  <c:v>29879</c:v>
                </c:pt>
                <c:pt idx="11">
                  <c:v>35029</c:v>
                </c:pt>
                <c:pt idx="12">
                  <c:v>47618</c:v>
                </c:pt>
                <c:pt idx="13">
                  <c:v>43423</c:v>
                </c:pt>
                <c:pt idx="14">
                  <c:v>56200</c:v>
                </c:pt>
              </c:numCache>
            </c:numRef>
          </c:val>
          <c:extLst xmlns:c16r2="http://schemas.microsoft.com/office/drawing/2015/06/chart">
            <c:ext xmlns:c16="http://schemas.microsoft.com/office/drawing/2014/chart" uri="{C3380CC4-5D6E-409C-BE32-E72D297353CC}">
              <c16:uniqueId val="{00000000-7FE7-4254-B159-E3D8C41AA9B7}"/>
            </c:ext>
          </c:extLst>
        </c:ser>
        <c:ser>
          <c:idx val="1"/>
          <c:order val="1"/>
          <c:tx>
            <c:strRef>
              <c:f>'Grafik 3'!$F$50</c:f>
              <c:strCache>
                <c:ptCount val="1"/>
                <c:pt idx="0">
                  <c:v>Frauen</c:v>
                </c:pt>
              </c:strCache>
            </c:strRef>
          </c:tx>
          <c:spPr>
            <a:solidFill>
              <a:srgbClr val="C6D9F1"/>
            </a:solidFill>
            <a:ln w="3175">
              <a:solidFill>
                <a:schemeClr val="tx1">
                  <a:lumMod val="50000"/>
                  <a:lumOff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 3'!$D$52:$D$66</c:f>
              <c:strCache>
                <c:ptCount val="15"/>
                <c:pt idx="0">
                  <c:v>Erbringung von sonstigen Dienstleistungen</c:v>
                </c:pt>
                <c:pt idx="1">
                  <c:v>Kunst, Unterhaltung und Erholung</c:v>
                </c:pt>
                <c:pt idx="2">
                  <c:v>Gesundheits- und Sozialwesen</c:v>
                </c:pt>
                <c:pt idx="3">
                  <c:v>Erziehung und Unterricht</c:v>
                </c:pt>
                <c:pt idx="4">
                  <c:v>Öffentliche Verwaltung, Verteidigung, Sozialversicherung</c:v>
                </c:pt>
                <c:pt idx="5">
                  <c:v>Erbringung von sonstigen wirtschaftlichen Dienstleistungen</c:v>
                </c:pt>
                <c:pt idx="6">
                  <c:v>Erbringung von freiberuflichen, 
wissenschaftlichen und technischen Dienstleistungen</c:v>
                </c:pt>
                <c:pt idx="7">
                  <c:v>Grundstücks- und Wohnungswesen</c:v>
                </c:pt>
                <c:pt idx="8">
                  <c:v>Erbringung von Finanz- und Versicherungsdienstleistungen</c:v>
                </c:pt>
                <c:pt idx="9">
                  <c:v>Information und Kommunikation</c:v>
                </c:pt>
                <c:pt idx="10">
                  <c:v>Gastgewerbe</c:v>
                </c:pt>
                <c:pt idx="11">
                  <c:v>Verkehr und Lagerei</c:v>
                </c:pt>
                <c:pt idx="12">
                  <c:v>Handel, Instandhaltung und Reparatur von Kraftfahrzeugen</c:v>
                </c:pt>
                <c:pt idx="13">
                  <c:v>Baugewerbe</c:v>
                </c:pt>
                <c:pt idx="14">
                  <c:v>Verarbeitendes Gewerbe</c:v>
                </c:pt>
              </c:strCache>
            </c:strRef>
          </c:cat>
          <c:val>
            <c:numRef>
              <c:f>'Grafik 3'!$F$52:$F$66</c:f>
              <c:numCache>
                <c:formatCode>#\ ##0</c:formatCode>
                <c:ptCount val="15"/>
                <c:pt idx="0">
                  <c:v>37891</c:v>
                </c:pt>
                <c:pt idx="1">
                  <c:v>34104</c:v>
                </c:pt>
                <c:pt idx="2">
                  <c:v>43500</c:v>
                </c:pt>
                <c:pt idx="3">
                  <c:v>53191</c:v>
                </c:pt>
                <c:pt idx="4">
                  <c:v>47771</c:v>
                </c:pt>
                <c:pt idx="5">
                  <c:v>28715</c:v>
                </c:pt>
                <c:pt idx="6">
                  <c:v>42894</c:v>
                </c:pt>
                <c:pt idx="7">
                  <c:v>45665</c:v>
                </c:pt>
                <c:pt idx="8">
                  <c:v>54936</c:v>
                </c:pt>
                <c:pt idx="9">
                  <c:v>46840</c:v>
                </c:pt>
                <c:pt idx="10">
                  <c:v>26938</c:v>
                </c:pt>
                <c:pt idx="11">
                  <c:v>35518</c:v>
                </c:pt>
                <c:pt idx="12">
                  <c:v>38828</c:v>
                </c:pt>
                <c:pt idx="13">
                  <c:v>37032</c:v>
                </c:pt>
                <c:pt idx="14">
                  <c:v>47166</c:v>
                </c:pt>
              </c:numCache>
            </c:numRef>
          </c:val>
          <c:extLst xmlns:c16r2="http://schemas.microsoft.com/office/drawing/2015/06/chart">
            <c:ext xmlns:c16="http://schemas.microsoft.com/office/drawing/2014/chart" uri="{C3380CC4-5D6E-409C-BE32-E72D297353CC}">
              <c16:uniqueId val="{00000001-7FE7-4254-B159-E3D8C41AA9B7}"/>
            </c:ext>
          </c:extLst>
        </c:ser>
        <c:dLbls>
          <c:showLegendKey val="0"/>
          <c:showVal val="0"/>
          <c:showCatName val="0"/>
          <c:showSerName val="0"/>
          <c:showPercent val="0"/>
          <c:showBubbleSize val="0"/>
        </c:dLbls>
        <c:gapWidth val="30"/>
        <c:axId val="571923656"/>
        <c:axId val="571920128"/>
      </c:barChart>
      <c:catAx>
        <c:axId val="571923656"/>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1920128"/>
        <c:crosses val="autoZero"/>
        <c:auto val="1"/>
        <c:lblAlgn val="ctr"/>
        <c:lblOffset val="100"/>
        <c:noMultiLvlLbl val="0"/>
      </c:catAx>
      <c:valAx>
        <c:axId val="571920128"/>
        <c:scaling>
          <c:orientation val="minMax"/>
          <c:max val="80000"/>
        </c:scaling>
        <c:delete val="0"/>
        <c:axPos val="b"/>
        <c:majorGridlines>
          <c:spPr>
            <a:ln w="9525" cap="flat" cmpd="sng" algn="ctr">
              <a:solidFill>
                <a:schemeClr val="tx1">
                  <a:lumMod val="15000"/>
                  <a:lumOff val="85000"/>
                </a:schemeClr>
              </a:solidFill>
              <a:round/>
            </a:ln>
            <a:effectLst/>
          </c:spPr>
        </c:majorGridlines>
        <c:numFmt formatCode="#\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1923656"/>
        <c:crosses val="autoZero"/>
        <c:crossBetween val="between"/>
        <c:minorUnit val="5000"/>
      </c:valAx>
      <c:spPr>
        <a:solidFill>
          <a:schemeClr val="bg1"/>
        </a:solidFill>
        <a:ln>
          <a:noFill/>
        </a:ln>
        <a:effectLst/>
      </c:spPr>
    </c:plotArea>
    <c:legend>
      <c:legendPos val="b"/>
      <c:layout>
        <c:manualLayout>
          <c:xMode val="edge"/>
          <c:yMode val="edge"/>
          <c:x val="0.8985057704184034"/>
          <c:y val="0.13358836855982228"/>
          <c:w val="6.1400629149297517E-2"/>
          <c:h val="9.26247486394429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 4'!$D$37:$G$37</c:f>
          <c:strCache>
            <c:ptCount val="4"/>
            <c:pt idx="0">
              <c:v>Kaufwerte für baureifes Land in Schleswig-Holstein 1970 – 2020
</c:v>
            </c:pt>
          </c:strCache>
        </c:strRef>
      </c:tx>
      <c:layout>
        <c:manualLayout>
          <c:xMode val="edge"/>
          <c:yMode val="edge"/>
          <c:x val="0.28924161918784541"/>
          <c:y val="1.984367979309713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1591020634615794E-2"/>
          <c:y val="0.17702037829107456"/>
          <c:w val="0.87752117875509461"/>
          <c:h val="0.75219159623172227"/>
        </c:manualLayout>
      </c:layout>
      <c:barChart>
        <c:barDir val="col"/>
        <c:grouping val="clustered"/>
        <c:varyColors val="0"/>
        <c:ser>
          <c:idx val="0"/>
          <c:order val="0"/>
          <c:tx>
            <c:strRef>
              <c:f>'Grafik 4'!$E$39</c:f>
              <c:strCache>
                <c:ptCount val="1"/>
                <c:pt idx="0">
                  <c:v>Fläche</c:v>
                </c:pt>
              </c:strCache>
            </c:strRef>
          </c:tx>
          <c:spPr>
            <a:solidFill>
              <a:schemeClr val="tx2">
                <a:lumMod val="40000"/>
                <a:lumOff val="60000"/>
              </a:schemeClr>
            </a:solidFill>
            <a:ln w="3175">
              <a:solidFill>
                <a:schemeClr val="tx1">
                  <a:lumMod val="50000"/>
                  <a:lumOff val="50000"/>
                </a:schemeClr>
              </a:solidFill>
            </a:ln>
            <a:effectLst/>
          </c:spPr>
          <c:invertIfNegative val="0"/>
          <c:cat>
            <c:numRef>
              <c:f>'Grafik 4'!$D$40:$D$90</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4'!$E$40:$E$90</c:f>
              <c:numCache>
                <c:formatCode>#\ ###.0</c:formatCode>
                <c:ptCount val="51"/>
                <c:pt idx="0">
                  <c:v>6309.2</c:v>
                </c:pt>
                <c:pt idx="1">
                  <c:v>6893</c:v>
                </c:pt>
                <c:pt idx="2">
                  <c:v>6590.2</c:v>
                </c:pt>
                <c:pt idx="3">
                  <c:v>4700.7</c:v>
                </c:pt>
                <c:pt idx="4">
                  <c:v>3669.7</c:v>
                </c:pt>
                <c:pt idx="5">
                  <c:v>4891.8</c:v>
                </c:pt>
                <c:pt idx="6">
                  <c:v>5414.2</c:v>
                </c:pt>
                <c:pt idx="7">
                  <c:v>6470.1</c:v>
                </c:pt>
                <c:pt idx="8">
                  <c:v>7103.7</c:v>
                </c:pt>
                <c:pt idx="9">
                  <c:v>5922.7</c:v>
                </c:pt>
                <c:pt idx="10">
                  <c:v>4720.8999999999996</c:v>
                </c:pt>
                <c:pt idx="11">
                  <c:v>2976.6</c:v>
                </c:pt>
                <c:pt idx="12">
                  <c:v>2585.4</c:v>
                </c:pt>
                <c:pt idx="13">
                  <c:v>2388.1999999999998</c:v>
                </c:pt>
                <c:pt idx="14">
                  <c:v>2540.6999999999998</c:v>
                </c:pt>
                <c:pt idx="15">
                  <c:v>2160.4</c:v>
                </c:pt>
                <c:pt idx="16">
                  <c:v>2196.1</c:v>
                </c:pt>
                <c:pt idx="17">
                  <c:v>2238.6</c:v>
                </c:pt>
                <c:pt idx="18">
                  <c:v>2323.8000000000002</c:v>
                </c:pt>
                <c:pt idx="19">
                  <c:v>2904.5</c:v>
                </c:pt>
                <c:pt idx="20">
                  <c:v>3261.7</c:v>
                </c:pt>
                <c:pt idx="21">
                  <c:v>3185.5</c:v>
                </c:pt>
                <c:pt idx="22">
                  <c:v>4067</c:v>
                </c:pt>
                <c:pt idx="23">
                  <c:v>4877.8999999999996</c:v>
                </c:pt>
                <c:pt idx="24">
                  <c:v>4705.8</c:v>
                </c:pt>
                <c:pt idx="25">
                  <c:v>3750.7</c:v>
                </c:pt>
                <c:pt idx="26">
                  <c:v>3941.1</c:v>
                </c:pt>
                <c:pt idx="27">
                  <c:v>3350.9</c:v>
                </c:pt>
                <c:pt idx="28">
                  <c:v>3933</c:v>
                </c:pt>
                <c:pt idx="29">
                  <c:v>4143.3999999999996</c:v>
                </c:pt>
                <c:pt idx="30">
                  <c:v>3152.1</c:v>
                </c:pt>
                <c:pt idx="31">
                  <c:v>2538.5</c:v>
                </c:pt>
                <c:pt idx="32">
                  <c:v>2552</c:v>
                </c:pt>
                <c:pt idx="33">
                  <c:v>2734.8</c:v>
                </c:pt>
                <c:pt idx="34">
                  <c:v>1949.3</c:v>
                </c:pt>
                <c:pt idx="35">
                  <c:v>2207.4</c:v>
                </c:pt>
                <c:pt idx="36">
                  <c:v>1352.3</c:v>
                </c:pt>
                <c:pt idx="37">
                  <c:v>1243.8</c:v>
                </c:pt>
                <c:pt idx="38">
                  <c:v>1149.5</c:v>
                </c:pt>
                <c:pt idx="39">
                  <c:v>1426</c:v>
                </c:pt>
                <c:pt idx="40">
                  <c:v>1681</c:v>
                </c:pt>
                <c:pt idx="41">
                  <c:v>2368</c:v>
                </c:pt>
                <c:pt idx="42">
                  <c:v>1852</c:v>
                </c:pt>
                <c:pt idx="43">
                  <c:v>2202</c:v>
                </c:pt>
                <c:pt idx="44">
                  <c:v>1436</c:v>
                </c:pt>
                <c:pt idx="45">
                  <c:v>2049</c:v>
                </c:pt>
                <c:pt idx="46">
                  <c:v>1766</c:v>
                </c:pt>
                <c:pt idx="47">
                  <c:v>1608</c:v>
                </c:pt>
                <c:pt idx="48">
                  <c:v>1653</c:v>
                </c:pt>
                <c:pt idx="49">
                  <c:v>1451</c:v>
                </c:pt>
                <c:pt idx="50">
                  <c:v>1630</c:v>
                </c:pt>
              </c:numCache>
            </c:numRef>
          </c:val>
          <c:extLst xmlns:c16r2="http://schemas.microsoft.com/office/drawing/2015/06/chart">
            <c:ext xmlns:c16="http://schemas.microsoft.com/office/drawing/2014/chart" uri="{C3380CC4-5D6E-409C-BE32-E72D297353CC}">
              <c16:uniqueId val="{00000000-7FE7-4254-B159-E3D8C41AA9B7}"/>
            </c:ext>
          </c:extLst>
        </c:ser>
        <c:dLbls>
          <c:showLegendKey val="0"/>
          <c:showVal val="0"/>
          <c:showCatName val="0"/>
          <c:showSerName val="0"/>
          <c:showPercent val="0"/>
          <c:showBubbleSize val="0"/>
        </c:dLbls>
        <c:gapWidth val="30"/>
        <c:axId val="571916992"/>
        <c:axId val="571923264"/>
      </c:barChart>
      <c:lineChart>
        <c:grouping val="standard"/>
        <c:varyColors val="0"/>
        <c:ser>
          <c:idx val="1"/>
          <c:order val="1"/>
          <c:tx>
            <c:strRef>
              <c:f>'Grafik 4'!$F$39</c:f>
              <c:strCache>
                <c:ptCount val="1"/>
                <c:pt idx="0">
                  <c:v>Kaufwert</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4'!$D$40:$D$90</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4'!$F$40:$F$90</c:f>
              <c:numCache>
                <c:formatCode>0.00</c:formatCode>
                <c:ptCount val="51"/>
                <c:pt idx="0">
                  <c:v>12.44</c:v>
                </c:pt>
                <c:pt idx="1">
                  <c:v>14.25</c:v>
                </c:pt>
                <c:pt idx="2">
                  <c:v>15.53</c:v>
                </c:pt>
                <c:pt idx="3">
                  <c:v>19.010000000000002</c:v>
                </c:pt>
                <c:pt idx="4">
                  <c:v>19.98</c:v>
                </c:pt>
                <c:pt idx="5">
                  <c:v>21.45</c:v>
                </c:pt>
                <c:pt idx="6">
                  <c:v>25.25</c:v>
                </c:pt>
                <c:pt idx="7">
                  <c:v>27.28</c:v>
                </c:pt>
                <c:pt idx="8">
                  <c:v>32.18</c:v>
                </c:pt>
                <c:pt idx="9">
                  <c:v>39.58</c:v>
                </c:pt>
                <c:pt idx="10">
                  <c:v>47.27</c:v>
                </c:pt>
                <c:pt idx="11">
                  <c:v>49.47</c:v>
                </c:pt>
                <c:pt idx="12">
                  <c:v>60.46</c:v>
                </c:pt>
                <c:pt idx="13">
                  <c:v>59.8</c:v>
                </c:pt>
                <c:pt idx="14">
                  <c:v>68.91</c:v>
                </c:pt>
                <c:pt idx="15">
                  <c:v>54.08</c:v>
                </c:pt>
                <c:pt idx="16">
                  <c:v>57.58</c:v>
                </c:pt>
                <c:pt idx="17">
                  <c:v>55.23</c:v>
                </c:pt>
                <c:pt idx="18">
                  <c:v>58.79</c:v>
                </c:pt>
                <c:pt idx="19">
                  <c:v>57.63</c:v>
                </c:pt>
                <c:pt idx="20">
                  <c:v>52.31</c:v>
                </c:pt>
                <c:pt idx="21">
                  <c:v>54.79</c:v>
                </c:pt>
                <c:pt idx="22">
                  <c:v>55.18</c:v>
                </c:pt>
                <c:pt idx="23">
                  <c:v>54.98</c:v>
                </c:pt>
                <c:pt idx="24">
                  <c:v>54.62</c:v>
                </c:pt>
                <c:pt idx="25">
                  <c:v>65.83</c:v>
                </c:pt>
                <c:pt idx="26">
                  <c:v>68.540000000000006</c:v>
                </c:pt>
                <c:pt idx="27">
                  <c:v>69.97</c:v>
                </c:pt>
                <c:pt idx="28">
                  <c:v>71.849999999999994</c:v>
                </c:pt>
                <c:pt idx="29">
                  <c:v>72.33</c:v>
                </c:pt>
                <c:pt idx="30">
                  <c:v>80.48</c:v>
                </c:pt>
                <c:pt idx="31">
                  <c:v>81.78</c:v>
                </c:pt>
                <c:pt idx="32">
                  <c:v>84.36</c:v>
                </c:pt>
                <c:pt idx="33">
                  <c:v>95.43</c:v>
                </c:pt>
                <c:pt idx="34">
                  <c:v>100.41</c:v>
                </c:pt>
                <c:pt idx="35">
                  <c:v>101.38</c:v>
                </c:pt>
                <c:pt idx="36">
                  <c:v>106.96</c:v>
                </c:pt>
                <c:pt idx="37">
                  <c:v>108.78</c:v>
                </c:pt>
                <c:pt idx="38">
                  <c:v>111.38</c:v>
                </c:pt>
                <c:pt idx="39">
                  <c:v>114.2</c:v>
                </c:pt>
                <c:pt idx="40">
                  <c:v>108.95</c:v>
                </c:pt>
                <c:pt idx="41">
                  <c:v>108.1</c:v>
                </c:pt>
                <c:pt idx="42">
                  <c:v>97.12</c:v>
                </c:pt>
                <c:pt idx="43">
                  <c:v>113.12</c:v>
                </c:pt>
                <c:pt idx="44">
                  <c:v>112.71</c:v>
                </c:pt>
                <c:pt idx="45">
                  <c:v>111.42</c:v>
                </c:pt>
                <c:pt idx="46">
                  <c:v>119.09</c:v>
                </c:pt>
                <c:pt idx="47">
                  <c:v>125.44</c:v>
                </c:pt>
                <c:pt idx="48">
                  <c:v>120.26</c:v>
                </c:pt>
                <c:pt idx="49">
                  <c:v>133.15</c:v>
                </c:pt>
                <c:pt idx="50">
                  <c:v>117.58</c:v>
                </c:pt>
              </c:numCache>
            </c:numRef>
          </c:val>
          <c:smooth val="0"/>
          <c:extLst xmlns:c16r2="http://schemas.microsoft.com/office/drawing/2015/06/chart">
            <c:ext xmlns:c16="http://schemas.microsoft.com/office/drawing/2014/chart" uri="{C3380CC4-5D6E-409C-BE32-E72D297353CC}">
              <c16:uniqueId val="{00000001-7FE7-4254-B159-E3D8C41AA9B7}"/>
            </c:ext>
          </c:extLst>
        </c:ser>
        <c:dLbls>
          <c:showLegendKey val="0"/>
          <c:showVal val="0"/>
          <c:showCatName val="0"/>
          <c:showSerName val="0"/>
          <c:showPercent val="0"/>
          <c:showBubbleSize val="0"/>
        </c:dLbls>
        <c:marker val="1"/>
        <c:smooth val="0"/>
        <c:axId val="571920520"/>
        <c:axId val="571918952"/>
      </c:lineChart>
      <c:catAx>
        <c:axId val="57191699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1923264"/>
        <c:crosses val="autoZero"/>
        <c:auto val="1"/>
        <c:lblAlgn val="ctr"/>
        <c:lblOffset val="100"/>
        <c:tickLblSkip val="5"/>
        <c:noMultiLvlLbl val="0"/>
      </c:catAx>
      <c:valAx>
        <c:axId val="571923264"/>
        <c:scaling>
          <c:orientation val="minMax"/>
          <c:max val="80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1916992"/>
        <c:crosses val="autoZero"/>
        <c:crossBetween val="between"/>
        <c:majorUnit val="1000"/>
        <c:minorUnit val="500"/>
      </c:valAx>
      <c:valAx>
        <c:axId val="571918952"/>
        <c:scaling>
          <c:orientation val="minMax"/>
          <c:max val="160"/>
        </c:scaling>
        <c:delete val="0"/>
        <c:axPos val="r"/>
        <c:numFmt formatCode="0.0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571920520"/>
        <c:crosses val="max"/>
        <c:crossBetween val="between"/>
        <c:minorUnit val="10"/>
      </c:valAx>
      <c:catAx>
        <c:axId val="571920520"/>
        <c:scaling>
          <c:orientation val="minMax"/>
        </c:scaling>
        <c:delete val="1"/>
        <c:axPos val="b"/>
        <c:numFmt formatCode="General" sourceLinked="1"/>
        <c:majorTickMark val="out"/>
        <c:minorTickMark val="none"/>
        <c:tickLblPos val="nextTo"/>
        <c:crossAx val="571918952"/>
        <c:crosses val="autoZero"/>
        <c:auto val="1"/>
        <c:lblAlgn val="ctr"/>
        <c:lblOffset val="100"/>
        <c:noMultiLvlLbl val="0"/>
      </c:catAx>
      <c:spPr>
        <a:solidFill>
          <a:schemeClr val="bg1"/>
        </a:solidFill>
        <a:ln>
          <a:noFill/>
        </a:ln>
        <a:effectLst/>
      </c:spPr>
    </c:plotArea>
    <c:legend>
      <c:legendPos val="b"/>
      <c:layout>
        <c:manualLayout>
          <c:xMode val="edge"/>
          <c:yMode val="edge"/>
          <c:x val="0.41883095405757209"/>
          <c:y val="0.2061380294210767"/>
          <c:w val="0.16141508226105883"/>
          <c:h val="4.48918269098729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'Grafik 5'!$D$37:$G$37</c:f>
          <c:strCache>
            <c:ptCount val="4"/>
            <c:pt idx="0">
              <c:v>Kaufwerte landwirtschaftlicher Grundstücke in Schleswig-Holstein 1974 – 2020
</c:v>
            </c:pt>
          </c:strCache>
        </c:strRef>
      </c:tx>
      <c:layout>
        <c:manualLayout>
          <c:xMode val="edge"/>
          <c:yMode val="edge"/>
          <c:x val="0.21878091458079932"/>
          <c:y val="1.705335302853233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1591020634615794E-2"/>
          <c:y val="0.1742300053852"/>
          <c:w val="0.87752117875509461"/>
          <c:h val="0.75498196913759685"/>
        </c:manualLayout>
      </c:layout>
      <c:barChart>
        <c:barDir val="col"/>
        <c:grouping val="clustered"/>
        <c:varyColors val="0"/>
        <c:ser>
          <c:idx val="0"/>
          <c:order val="0"/>
          <c:tx>
            <c:strRef>
              <c:f>'Grafik 5'!$E$39</c:f>
              <c:strCache>
                <c:ptCount val="1"/>
                <c:pt idx="0">
                  <c:v>Fläche</c:v>
                </c:pt>
              </c:strCache>
            </c:strRef>
          </c:tx>
          <c:spPr>
            <a:solidFill>
              <a:schemeClr val="tx2">
                <a:lumMod val="40000"/>
                <a:lumOff val="60000"/>
              </a:schemeClr>
            </a:solidFill>
            <a:ln w="3175">
              <a:solidFill>
                <a:schemeClr val="tx1">
                  <a:lumMod val="50000"/>
                  <a:lumOff val="50000"/>
                </a:schemeClr>
              </a:solidFill>
            </a:ln>
            <a:effectLst/>
          </c:spPr>
          <c:invertIfNegative val="0"/>
          <c:cat>
            <c:numRef>
              <c:f>'Grafik 5'!$D$40:$D$86</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'Grafik 5'!$E$40:$E$86</c:f>
              <c:numCache>
                <c:formatCode>##\ ###</c:formatCode>
                <c:ptCount val="47"/>
                <c:pt idx="0">
                  <c:v>5839</c:v>
                </c:pt>
                <c:pt idx="1">
                  <c:v>6837</c:v>
                </c:pt>
                <c:pt idx="2">
                  <c:v>5020</c:v>
                </c:pt>
                <c:pt idx="3">
                  <c:v>4821</c:v>
                </c:pt>
                <c:pt idx="4">
                  <c:v>4410</c:v>
                </c:pt>
                <c:pt idx="5">
                  <c:v>3951</c:v>
                </c:pt>
                <c:pt idx="6">
                  <c:v>3791</c:v>
                </c:pt>
                <c:pt idx="7">
                  <c:v>4032</c:v>
                </c:pt>
                <c:pt idx="8">
                  <c:v>6094</c:v>
                </c:pt>
                <c:pt idx="9">
                  <c:v>5542</c:v>
                </c:pt>
                <c:pt idx="10">
                  <c:v>6792</c:v>
                </c:pt>
                <c:pt idx="11">
                  <c:v>7461</c:v>
                </c:pt>
                <c:pt idx="12">
                  <c:v>8194</c:v>
                </c:pt>
                <c:pt idx="13">
                  <c:v>8692</c:v>
                </c:pt>
                <c:pt idx="14">
                  <c:v>8846</c:v>
                </c:pt>
                <c:pt idx="15">
                  <c:v>7770</c:v>
                </c:pt>
                <c:pt idx="16">
                  <c:v>6708</c:v>
                </c:pt>
                <c:pt idx="17">
                  <c:v>8740</c:v>
                </c:pt>
                <c:pt idx="18">
                  <c:v>9163</c:v>
                </c:pt>
                <c:pt idx="19">
                  <c:v>9013</c:v>
                </c:pt>
                <c:pt idx="20">
                  <c:v>7771</c:v>
                </c:pt>
                <c:pt idx="21">
                  <c:v>7073</c:v>
                </c:pt>
                <c:pt idx="22">
                  <c:v>7079</c:v>
                </c:pt>
                <c:pt idx="23">
                  <c:v>5739</c:v>
                </c:pt>
                <c:pt idx="24">
                  <c:v>5845</c:v>
                </c:pt>
                <c:pt idx="25">
                  <c:v>6406</c:v>
                </c:pt>
                <c:pt idx="26">
                  <c:v>6213</c:v>
                </c:pt>
                <c:pt idx="27">
                  <c:v>5390</c:v>
                </c:pt>
                <c:pt idx="28">
                  <c:v>6273</c:v>
                </c:pt>
                <c:pt idx="29">
                  <c:v>6695</c:v>
                </c:pt>
                <c:pt idx="30">
                  <c:v>6426</c:v>
                </c:pt>
                <c:pt idx="31">
                  <c:v>5582</c:v>
                </c:pt>
                <c:pt idx="32">
                  <c:v>5356</c:v>
                </c:pt>
                <c:pt idx="33">
                  <c:v>5712</c:v>
                </c:pt>
                <c:pt idx="34">
                  <c:v>5778</c:v>
                </c:pt>
                <c:pt idx="35">
                  <c:v>3997</c:v>
                </c:pt>
                <c:pt idx="36">
                  <c:v>5293</c:v>
                </c:pt>
                <c:pt idx="37">
                  <c:v>5554</c:v>
                </c:pt>
                <c:pt idx="38">
                  <c:v>4356</c:v>
                </c:pt>
                <c:pt idx="39">
                  <c:v>4425</c:v>
                </c:pt>
                <c:pt idx="40">
                  <c:v>3107</c:v>
                </c:pt>
                <c:pt idx="41">
                  <c:v>3998</c:v>
                </c:pt>
                <c:pt idx="42">
                  <c:v>3806</c:v>
                </c:pt>
                <c:pt idx="43">
                  <c:v>2953</c:v>
                </c:pt>
                <c:pt idx="44">
                  <c:v>3540</c:v>
                </c:pt>
                <c:pt idx="45">
                  <c:v>3896</c:v>
                </c:pt>
                <c:pt idx="46">
                  <c:v>3253</c:v>
                </c:pt>
              </c:numCache>
            </c:numRef>
          </c:val>
          <c:extLst xmlns:c16r2="http://schemas.microsoft.com/office/drawing/2015/06/chart">
            <c:ext xmlns:c16="http://schemas.microsoft.com/office/drawing/2014/chart" uri="{C3380CC4-5D6E-409C-BE32-E72D297353CC}">
              <c16:uniqueId val="{00000000-7FE7-4254-B159-E3D8C41AA9B7}"/>
            </c:ext>
          </c:extLst>
        </c:ser>
        <c:dLbls>
          <c:showLegendKey val="0"/>
          <c:showVal val="0"/>
          <c:showCatName val="0"/>
          <c:showSerName val="0"/>
          <c:showPercent val="0"/>
          <c:showBubbleSize val="0"/>
        </c:dLbls>
        <c:gapWidth val="30"/>
        <c:axId val="571918168"/>
        <c:axId val="571918560"/>
      </c:barChart>
      <c:lineChart>
        <c:grouping val="standard"/>
        <c:varyColors val="0"/>
        <c:ser>
          <c:idx val="1"/>
          <c:order val="1"/>
          <c:tx>
            <c:strRef>
              <c:f>'Grafik 5'!$F$39</c:f>
              <c:strCache>
                <c:ptCount val="1"/>
                <c:pt idx="0">
                  <c:v>Kaufwert</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5'!$D$40:$D$86</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'Grafik 5'!$F$40:$F$86</c:f>
              <c:numCache>
                <c:formatCode>##\ ###</c:formatCode>
                <c:ptCount val="47"/>
                <c:pt idx="0">
                  <c:v>5734</c:v>
                </c:pt>
                <c:pt idx="1">
                  <c:v>6021</c:v>
                </c:pt>
                <c:pt idx="2">
                  <c:v>7155</c:v>
                </c:pt>
                <c:pt idx="3">
                  <c:v>9059</c:v>
                </c:pt>
                <c:pt idx="4">
                  <c:v>10963</c:v>
                </c:pt>
                <c:pt idx="5">
                  <c:v>12626</c:v>
                </c:pt>
                <c:pt idx="6">
                  <c:v>14240</c:v>
                </c:pt>
                <c:pt idx="7">
                  <c:v>13500</c:v>
                </c:pt>
                <c:pt idx="8">
                  <c:v>11592</c:v>
                </c:pt>
                <c:pt idx="9">
                  <c:v>12045</c:v>
                </c:pt>
                <c:pt idx="10">
                  <c:v>11811</c:v>
                </c:pt>
                <c:pt idx="11">
                  <c:v>11339</c:v>
                </c:pt>
                <c:pt idx="12">
                  <c:v>10584</c:v>
                </c:pt>
                <c:pt idx="13">
                  <c:v>10025</c:v>
                </c:pt>
                <c:pt idx="14">
                  <c:v>9392</c:v>
                </c:pt>
                <c:pt idx="15">
                  <c:v>9585</c:v>
                </c:pt>
                <c:pt idx="16">
                  <c:v>9634</c:v>
                </c:pt>
                <c:pt idx="17">
                  <c:v>8480</c:v>
                </c:pt>
                <c:pt idx="18">
                  <c:v>7887</c:v>
                </c:pt>
                <c:pt idx="19">
                  <c:v>7770</c:v>
                </c:pt>
                <c:pt idx="20">
                  <c:v>7996</c:v>
                </c:pt>
                <c:pt idx="21">
                  <c:v>8793</c:v>
                </c:pt>
                <c:pt idx="22">
                  <c:v>9165</c:v>
                </c:pt>
                <c:pt idx="23">
                  <c:v>9599</c:v>
                </c:pt>
                <c:pt idx="24">
                  <c:v>10608</c:v>
                </c:pt>
                <c:pt idx="25">
                  <c:v>11317</c:v>
                </c:pt>
                <c:pt idx="26">
                  <c:v>11244</c:v>
                </c:pt>
                <c:pt idx="27">
                  <c:v>11655</c:v>
                </c:pt>
                <c:pt idx="28">
                  <c:v>11462</c:v>
                </c:pt>
                <c:pt idx="29">
                  <c:v>12087</c:v>
                </c:pt>
                <c:pt idx="30">
                  <c:v>11196</c:v>
                </c:pt>
                <c:pt idx="31">
                  <c:v>12273</c:v>
                </c:pt>
                <c:pt idx="32">
                  <c:v>11031</c:v>
                </c:pt>
                <c:pt idx="33">
                  <c:v>12088</c:v>
                </c:pt>
                <c:pt idx="34">
                  <c:v>13700</c:v>
                </c:pt>
                <c:pt idx="35">
                  <c:v>16085</c:v>
                </c:pt>
                <c:pt idx="36">
                  <c:v>16923</c:v>
                </c:pt>
                <c:pt idx="37">
                  <c:v>18797</c:v>
                </c:pt>
                <c:pt idx="38">
                  <c:v>23063</c:v>
                </c:pt>
                <c:pt idx="39">
                  <c:v>25013</c:v>
                </c:pt>
                <c:pt idx="40">
                  <c:v>26311</c:v>
                </c:pt>
                <c:pt idx="41">
                  <c:v>26494</c:v>
                </c:pt>
                <c:pt idx="42">
                  <c:v>27101</c:v>
                </c:pt>
                <c:pt idx="43">
                  <c:v>26875</c:v>
                </c:pt>
                <c:pt idx="44">
                  <c:v>28763</c:v>
                </c:pt>
                <c:pt idx="45">
                  <c:v>29411</c:v>
                </c:pt>
                <c:pt idx="46">
                  <c:v>30460</c:v>
                </c:pt>
              </c:numCache>
            </c:numRef>
          </c:val>
          <c:smooth val="0"/>
          <c:extLst xmlns:c16r2="http://schemas.microsoft.com/office/drawing/2015/06/chart">
            <c:ext xmlns:c16="http://schemas.microsoft.com/office/drawing/2014/chart" uri="{C3380CC4-5D6E-409C-BE32-E72D297353CC}">
              <c16:uniqueId val="{00000001-7FE7-4254-B159-E3D8C41AA9B7}"/>
            </c:ext>
          </c:extLst>
        </c:ser>
        <c:dLbls>
          <c:showLegendKey val="0"/>
          <c:showVal val="0"/>
          <c:showCatName val="0"/>
          <c:showSerName val="0"/>
          <c:showPercent val="0"/>
          <c:showBubbleSize val="0"/>
        </c:dLbls>
        <c:marker val="1"/>
        <c:smooth val="0"/>
        <c:axId val="571916208"/>
        <c:axId val="571924048"/>
      </c:lineChart>
      <c:catAx>
        <c:axId val="57191816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1918560"/>
        <c:crosses val="autoZero"/>
        <c:auto val="1"/>
        <c:lblAlgn val="ctr"/>
        <c:lblOffset val="100"/>
        <c:tickLblSkip val="5"/>
        <c:noMultiLvlLbl val="0"/>
      </c:catAx>
      <c:valAx>
        <c:axId val="571918560"/>
        <c:scaling>
          <c:orientation val="minMax"/>
          <c:max val="12000"/>
          <c:min val="0"/>
        </c:scaling>
        <c:delete val="0"/>
        <c:axPos val="l"/>
        <c:majorGridlines>
          <c:spPr>
            <a:ln w="9525" cap="flat" cmpd="sng" algn="ctr">
              <a:solidFill>
                <a:schemeClr val="tx1">
                  <a:lumMod val="15000"/>
                  <a:lumOff val="85000"/>
                </a:schemeClr>
              </a:solidFill>
              <a:round/>
            </a:ln>
            <a:effectLst/>
          </c:spPr>
        </c:majorGridlines>
        <c:numFmt formatCode="##\ ###"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71918168"/>
        <c:crosses val="autoZero"/>
        <c:crossBetween val="between"/>
        <c:majorUnit val="2000"/>
        <c:minorUnit val="1000"/>
      </c:valAx>
      <c:valAx>
        <c:axId val="571924048"/>
        <c:scaling>
          <c:orientation val="minMax"/>
          <c:max val="35000"/>
        </c:scaling>
        <c:delete val="0"/>
        <c:axPos val="r"/>
        <c:numFmt formatCode="##\ ###" sourceLinked="1"/>
        <c:majorTickMark val="out"/>
        <c:minorTickMark val="out"/>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crossAx val="571916208"/>
        <c:crosses val="max"/>
        <c:crossBetween val="between"/>
        <c:minorUnit val="1000"/>
      </c:valAx>
      <c:catAx>
        <c:axId val="571916208"/>
        <c:scaling>
          <c:orientation val="minMax"/>
        </c:scaling>
        <c:delete val="1"/>
        <c:axPos val="b"/>
        <c:numFmt formatCode="General" sourceLinked="1"/>
        <c:majorTickMark val="out"/>
        <c:minorTickMark val="none"/>
        <c:tickLblPos val="nextTo"/>
        <c:crossAx val="571924048"/>
        <c:crosses val="autoZero"/>
        <c:auto val="1"/>
        <c:lblAlgn val="ctr"/>
        <c:lblOffset val="100"/>
        <c:noMultiLvlLbl val="0"/>
      </c:catAx>
      <c:spPr>
        <a:solidFill>
          <a:schemeClr val="bg1"/>
        </a:solidFill>
        <a:ln>
          <a:noFill/>
        </a:ln>
        <a:effectLst/>
      </c:spPr>
    </c:plotArea>
    <c:legend>
      <c:legendPos val="b"/>
      <c:layout>
        <c:manualLayout>
          <c:xMode val="edge"/>
          <c:yMode val="edge"/>
          <c:x val="0.41747594050743664"/>
          <c:y val="0.19497653779757845"/>
          <c:w val="0.16141508226105883"/>
          <c:h val="4.48918269098729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1434119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77919" y="190500"/>
          <a:ext cx="918556" cy="710738"/>
        </a:xfrm>
        <a:prstGeom prst="rect">
          <a:avLst/>
        </a:prstGeom>
      </xdr:spPr>
    </xdr:pic>
    <xdr:clientData/>
  </xdr:twoCellAnchor>
  <xdr:twoCellAnchor>
    <xdr:from>
      <xdr:col>5</xdr:col>
      <xdr:colOff>895350</xdr:colOff>
      <xdr:row>13</xdr:row>
      <xdr:rowOff>57150</xdr:rowOff>
    </xdr:from>
    <xdr:to>
      <xdr:col>5</xdr:col>
      <xdr:colOff>1095375</xdr:colOff>
      <xdr:row>14</xdr:row>
      <xdr:rowOff>76200</xdr:rowOff>
    </xdr:to>
    <xdr:sp macro="" textlink="">
      <xdr:nvSpPr>
        <xdr:cNvPr id="3" name="Textfeld 1"/>
        <xdr:cNvSpPr txBox="1"/>
      </xdr:nvSpPr>
      <xdr:spPr>
        <a:xfrm>
          <a:off x="730567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1</xdr:colOff>
      <xdr:row>4</xdr:row>
      <xdr:rowOff>0</xdr:rowOff>
    </xdr:from>
    <xdr:to>
      <xdr:col>6</xdr:col>
      <xdr:colOff>1</xdr:colOff>
      <xdr:row>36</xdr:row>
      <xdr:rowOff>88661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0.61582</cdr:x>
      <cdr:y>0.94945</cdr:y>
    </cdr:from>
    <cdr:to>
      <cdr:x>0.71636</cdr:x>
      <cdr:y>0.99219</cdr:y>
    </cdr:to>
    <cdr:sp macro="" textlink="#REF!">
      <cdr:nvSpPr>
        <cdr:cNvPr id="5"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0.61582</cdr:x>
      <cdr:y>0.94945</cdr:y>
    </cdr:from>
    <cdr:to>
      <cdr:x>0.71636</cdr:x>
      <cdr:y>0.99219</cdr:y>
    </cdr:to>
    <cdr:sp macro="" textlink="#REF!">
      <cdr:nvSpPr>
        <cdr:cNvPr id="6"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5</xdr:col>
      <xdr:colOff>605444</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2944" y="190500"/>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795944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6944" y="190500"/>
          <a:ext cx="918556" cy="710738"/>
        </a:xfrm>
        <a:prstGeom prst="rect">
          <a:avLst/>
        </a:prstGeom>
      </xdr:spPr>
    </xdr:pic>
    <xdr:clientData/>
  </xdr:twoCellAnchor>
  <xdr:twoCellAnchor>
    <xdr:from>
      <xdr:col>5</xdr:col>
      <xdr:colOff>895350</xdr:colOff>
      <xdr:row>13</xdr:row>
      <xdr:rowOff>57150</xdr:rowOff>
    </xdr:from>
    <xdr:to>
      <xdr:col>5</xdr:col>
      <xdr:colOff>1095375</xdr:colOff>
      <xdr:row>14</xdr:row>
      <xdr:rowOff>76200</xdr:rowOff>
    </xdr:to>
    <xdr:sp macro="" textlink="">
      <xdr:nvSpPr>
        <xdr:cNvPr id="3" name="Textfeld 1"/>
        <xdr:cNvSpPr txBox="1"/>
      </xdr:nvSpPr>
      <xdr:spPr>
        <a:xfrm>
          <a:off x="8439150"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0</xdr:colOff>
      <xdr:row>4</xdr:row>
      <xdr:rowOff>11112</xdr:rowOff>
    </xdr:from>
    <xdr:to>
      <xdr:col>6</xdr:col>
      <xdr:colOff>0</xdr:colOff>
      <xdr:row>46</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0.61948</cdr:x>
      <cdr:y>0.95636</cdr:y>
    </cdr:from>
    <cdr:to>
      <cdr:x>0.69991</cdr:x>
      <cdr:y>0.99109</cdr:y>
    </cdr:to>
    <cdr:sp macro="" textlink="">
      <cdr:nvSpPr>
        <cdr:cNvPr id="2" name="Textfeld 1"/>
        <cdr:cNvSpPr txBox="1"/>
      </cdr:nvSpPr>
      <cdr:spPr>
        <a:xfrm xmlns:a="http://schemas.openxmlformats.org/drawingml/2006/main">
          <a:off x="5575300" y="5508625"/>
          <a:ext cx="723900" cy="20002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Euro</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0.01665</cdr:x>
      <cdr:y>0.01598</cdr:y>
    </cdr:from>
    <cdr:to>
      <cdr:x>0.99287</cdr:x>
      <cdr:y>0.0986</cdr:y>
    </cdr:to>
    <cdr:sp macro="" textlink="">
      <cdr:nvSpPr>
        <cdr:cNvPr id="3" name="Textfeld 2"/>
        <cdr:cNvSpPr txBox="1"/>
      </cdr:nvSpPr>
      <cdr:spPr>
        <a:xfrm xmlns:a="http://schemas.openxmlformats.org/drawingml/2006/main">
          <a:off x="133350" y="103188"/>
          <a:ext cx="782002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de-DE" sz="1200" b="1" i="0" baseline="0">
              <a:solidFill>
                <a:srgbClr val="244061"/>
              </a:solidFill>
              <a:effectLst/>
              <a:latin typeface="Arial" panose="020B0604020202020204" pitchFamily="34" charset="0"/>
              <a:ea typeface="+mn-ea"/>
              <a:cs typeface="Arial" panose="020B0604020202020204" pitchFamily="34" charset="0"/>
            </a:rPr>
            <a:t>Durchschnittliche Bruttojahresverdienste (einschließlich Sonderzahlungen) vollzeitbeschäftigter </a:t>
          </a:r>
          <a:endParaRPr lang="de-DE" sz="1200">
            <a:solidFill>
              <a:srgbClr val="244061"/>
            </a:solidFill>
            <a:effectLst/>
            <a:latin typeface="Arial" panose="020B0604020202020204" pitchFamily="34" charset="0"/>
            <a:cs typeface="Arial" panose="020B0604020202020204" pitchFamily="34" charset="0"/>
          </a:endParaRPr>
        </a:p>
        <a:p xmlns:a="http://schemas.openxmlformats.org/drawingml/2006/main">
          <a:pPr algn="ctr" rtl="0"/>
          <a:r>
            <a:rPr lang="de-DE" sz="1200" b="1" i="0" baseline="0">
              <a:solidFill>
                <a:srgbClr val="244061"/>
              </a:solidFill>
              <a:effectLst/>
              <a:latin typeface="Arial" panose="020B0604020202020204" pitchFamily="34" charset="0"/>
              <a:ea typeface="+mn-ea"/>
              <a:cs typeface="Arial" panose="020B0604020202020204" pitchFamily="34" charset="0"/>
            </a:rPr>
            <a:t>Frauen und Männer in Schleswig-Holstein 2020 nach ausgewählten Wirtschaftsabschnitten</a:t>
          </a:r>
          <a:endParaRPr lang="de-DE" sz="1200">
            <a:solidFill>
              <a:srgbClr val="244061"/>
            </a:solidFill>
            <a:effectLst/>
            <a:latin typeface="Arial" panose="020B0604020202020204" pitchFamily="34" charset="0"/>
            <a:cs typeface="Arial" panose="020B0604020202020204" pitchFamily="34" charset="0"/>
          </a:endParaRPr>
        </a:p>
        <a:p xmlns:a="http://schemas.openxmlformats.org/drawingml/2006/main">
          <a:pPr algn="ctr"/>
          <a:endParaRPr lang="de-DE" sz="1200">
            <a:solidFill>
              <a:srgbClr val="244061"/>
            </a:solidFill>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6</xdr:col>
      <xdr:colOff>605444</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73044"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605444</xdr:colOff>
      <xdr:row>1</xdr:row>
      <xdr:rowOff>0</xdr:rowOff>
    </xdr:from>
    <xdr:to>
      <xdr:col>10</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6519"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918556</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2600"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11</xdr:col>
      <xdr:colOff>70831</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10500"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2205644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9019" y="190500"/>
          <a:ext cx="918556" cy="710738"/>
        </a:xfrm>
        <a:prstGeom prst="rect">
          <a:avLst/>
        </a:prstGeom>
      </xdr:spPr>
    </xdr:pic>
    <xdr:clientData/>
  </xdr:twoCellAnchor>
  <xdr:twoCellAnchor>
    <xdr:from>
      <xdr:col>5</xdr:col>
      <xdr:colOff>895350</xdr:colOff>
      <xdr:row>13</xdr:row>
      <xdr:rowOff>57150</xdr:rowOff>
    </xdr:from>
    <xdr:to>
      <xdr:col>5</xdr:col>
      <xdr:colOff>1095375</xdr:colOff>
      <xdr:row>14</xdr:row>
      <xdr:rowOff>76200</xdr:rowOff>
    </xdr:to>
    <xdr:sp macro="" textlink="">
      <xdr:nvSpPr>
        <xdr:cNvPr id="3" name="Textfeld 1"/>
        <xdr:cNvSpPr txBox="1"/>
      </xdr:nvSpPr>
      <xdr:spPr>
        <a:xfrm>
          <a:off x="8896350"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1</xdr:colOff>
      <xdr:row>4</xdr:row>
      <xdr:rowOff>11112</xdr:rowOff>
    </xdr:from>
    <xdr:to>
      <xdr:col>6</xdr:col>
      <xdr:colOff>1</xdr:colOff>
      <xdr:row>33</xdr:row>
      <xdr:rowOff>133350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0.83333</cdr:x>
      <cdr:y>0.10937</cdr:y>
    </cdr:from>
    <cdr:to>
      <cdr:x>0.94512</cdr:x>
      <cdr:y>0.14858</cdr:y>
    </cdr:to>
    <cdr:sp macro="" textlink="">
      <cdr:nvSpPr>
        <cdr:cNvPr id="2" name="Textfeld 1"/>
        <cdr:cNvSpPr txBox="1"/>
      </cdr:nvSpPr>
      <cdr:spPr>
        <a:xfrm xmlns:a="http://schemas.openxmlformats.org/drawingml/2006/main">
          <a:off x="7810457" y="497793"/>
          <a:ext cx="1047763" cy="17845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i="0" u="none" strike="noStrike">
              <a:solidFill>
                <a:schemeClr val="tx1"/>
              </a:solidFill>
              <a:latin typeface="Arial Narrow" panose="020B0606020202030204" pitchFamily="34" charset="0"/>
              <a:cs typeface="Arial"/>
            </a:rPr>
            <a:t>Kaufwert</a:t>
          </a:r>
          <a:r>
            <a:rPr lang="en-US" sz="1000" b="0" i="0" u="none" strike="noStrike" baseline="0">
              <a:solidFill>
                <a:schemeClr val="tx1"/>
              </a:solidFill>
              <a:latin typeface="Arial Narrow" panose="020B0606020202030204" pitchFamily="34" charset="0"/>
              <a:cs typeface="Arial"/>
            </a:rPr>
            <a:t> in Euro/Hektar</a:t>
          </a:r>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0.0542</cdr:x>
      <cdr:y>0.10887</cdr:y>
    </cdr:from>
    <cdr:to>
      <cdr:x>0.15549</cdr:x>
      <cdr:y>0.14809</cdr:y>
    </cdr:to>
    <cdr:sp macro="" textlink="">
      <cdr:nvSpPr>
        <cdr:cNvPr id="3" name="Textfeld 1"/>
        <cdr:cNvSpPr txBox="1"/>
      </cdr:nvSpPr>
      <cdr:spPr>
        <a:xfrm xmlns:a="http://schemas.openxmlformats.org/drawingml/2006/main">
          <a:off x="507995" y="495505"/>
          <a:ext cx="949351" cy="1785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b="0" i="0" u="none" strike="noStrike">
              <a:solidFill>
                <a:schemeClr val="tx1"/>
              </a:solidFill>
              <a:latin typeface="Arial Narrow" panose="020B0606020202030204" pitchFamily="34" charset="0"/>
              <a:cs typeface="Arial"/>
            </a:rPr>
            <a:t>Erfasste Fläche in Hektar</a:t>
          </a:r>
          <a:endParaRPr lang="de-DE" sz="1100">
            <a:solidFill>
              <a:schemeClr val="tx1"/>
            </a:solidFill>
            <a:latin typeface="Arial Narrow" panose="020B060602020203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editAs="oneCell">
    <xdr:from>
      <xdr:col>15</xdr:col>
      <xdr:colOff>605444</xdr:colOff>
      <xdr:row>1</xdr:row>
      <xdr:rowOff>0</xdr:rowOff>
    </xdr:from>
    <xdr:to>
      <xdr:col>17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5869" y="190500"/>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129194</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8919" y="190500"/>
          <a:ext cx="918556" cy="71073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5</xdr:col>
      <xdr:colOff>2205644</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59019" y="190500"/>
          <a:ext cx="918556" cy="710738"/>
        </a:xfrm>
        <a:prstGeom prst="rect">
          <a:avLst/>
        </a:prstGeom>
      </xdr:spPr>
    </xdr:pic>
    <xdr:clientData/>
  </xdr:twoCellAnchor>
  <xdr:twoCellAnchor>
    <xdr:from>
      <xdr:col>5</xdr:col>
      <xdr:colOff>895350</xdr:colOff>
      <xdr:row>13</xdr:row>
      <xdr:rowOff>57150</xdr:rowOff>
    </xdr:from>
    <xdr:to>
      <xdr:col>5</xdr:col>
      <xdr:colOff>1095375</xdr:colOff>
      <xdr:row>14</xdr:row>
      <xdr:rowOff>76200</xdr:rowOff>
    </xdr:to>
    <xdr:sp macro="" textlink="">
      <xdr:nvSpPr>
        <xdr:cNvPr id="3" name="Textfeld 1"/>
        <xdr:cNvSpPr txBox="1"/>
      </xdr:nvSpPr>
      <xdr:spPr>
        <a:xfrm>
          <a:off x="884872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1</xdr:colOff>
      <xdr:row>4</xdr:row>
      <xdr:rowOff>11112</xdr:rowOff>
    </xdr:from>
    <xdr:to>
      <xdr:col>6</xdr:col>
      <xdr:colOff>1</xdr:colOff>
      <xdr:row>33</xdr:row>
      <xdr:rowOff>133350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0.83638</cdr:x>
      <cdr:y>0.101</cdr:y>
    </cdr:from>
    <cdr:to>
      <cdr:x>0.94817</cdr:x>
      <cdr:y>0.14021</cdr:y>
    </cdr:to>
    <cdr:sp macro="" textlink="">
      <cdr:nvSpPr>
        <cdr:cNvPr id="2" name="Textfeld 1"/>
        <cdr:cNvSpPr txBox="1"/>
      </cdr:nvSpPr>
      <cdr:spPr>
        <a:xfrm xmlns:a="http://schemas.openxmlformats.org/drawingml/2006/main">
          <a:off x="7839032" y="459693"/>
          <a:ext cx="1047763" cy="17845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i="0" u="none" strike="noStrike">
              <a:solidFill>
                <a:schemeClr val="tx1"/>
              </a:solidFill>
              <a:latin typeface="Arial Narrow" panose="020B0606020202030204" pitchFamily="34" charset="0"/>
              <a:cs typeface="Arial"/>
            </a:rPr>
            <a:t>Kaufwert</a:t>
          </a:r>
          <a:r>
            <a:rPr lang="en-US" sz="1000" b="0" i="0" u="none" strike="noStrike" baseline="0">
              <a:solidFill>
                <a:schemeClr val="tx1"/>
              </a:solidFill>
              <a:latin typeface="Arial Narrow" panose="020B0606020202030204" pitchFamily="34" charset="0"/>
              <a:cs typeface="Arial"/>
            </a:rPr>
            <a:t> in Euro/Hektar</a:t>
          </a:r>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0.05522</cdr:x>
      <cdr:y>0.09631</cdr:y>
    </cdr:from>
    <cdr:to>
      <cdr:x>0.15651</cdr:x>
      <cdr:y>0.13553</cdr:y>
    </cdr:to>
    <cdr:sp macro="" textlink="">
      <cdr:nvSpPr>
        <cdr:cNvPr id="3" name="Textfeld 1"/>
        <cdr:cNvSpPr txBox="1"/>
      </cdr:nvSpPr>
      <cdr:spPr>
        <a:xfrm xmlns:a="http://schemas.openxmlformats.org/drawingml/2006/main">
          <a:off x="517520" y="438355"/>
          <a:ext cx="949351" cy="1785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b="0" i="0" u="none" strike="noStrike">
              <a:solidFill>
                <a:schemeClr val="tx1"/>
              </a:solidFill>
              <a:latin typeface="Arial Narrow" panose="020B0606020202030204" pitchFamily="34" charset="0"/>
              <a:cs typeface="Arial"/>
            </a:rPr>
            <a:t>Erfasste Fläche in Hektar</a:t>
          </a:r>
          <a:endParaRPr lang="de-DE" sz="1100">
            <a:solidFill>
              <a:schemeClr val="tx1"/>
            </a:solidFill>
            <a:latin typeface="Arial Narrow" panose="020B060602020203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editAs="oneCell">
    <xdr:from>
      <xdr:col>10</xdr:col>
      <xdr:colOff>510194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0669" y="190500"/>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13</xdr:col>
      <xdr:colOff>243494</xdr:colOff>
      <xdr:row>1</xdr:row>
      <xdr:rowOff>0</xdr:rowOff>
    </xdr:from>
    <xdr:to>
      <xdr:col>15</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6769"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605444</xdr:colOff>
      <xdr:row>1</xdr:row>
      <xdr:rowOff>0</xdr:rowOff>
    </xdr:from>
    <xdr:to>
      <xdr:col>11</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4044"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1434119</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7119" y="190500"/>
          <a:ext cx="918556" cy="710738"/>
        </a:xfrm>
        <a:prstGeom prst="rect">
          <a:avLst/>
        </a:prstGeom>
      </xdr:spPr>
    </xdr:pic>
    <xdr:clientData/>
  </xdr:twoCellAnchor>
  <xdr:twoCellAnchor>
    <xdr:from>
      <xdr:col>5</xdr:col>
      <xdr:colOff>895350</xdr:colOff>
      <xdr:row>13</xdr:row>
      <xdr:rowOff>57150</xdr:rowOff>
    </xdr:from>
    <xdr:to>
      <xdr:col>5</xdr:col>
      <xdr:colOff>1095375</xdr:colOff>
      <xdr:row>14</xdr:row>
      <xdr:rowOff>76200</xdr:rowOff>
    </xdr:to>
    <xdr:sp macro="" textlink="">
      <xdr:nvSpPr>
        <xdr:cNvPr id="9" name="Textfeld 1"/>
        <xdr:cNvSpPr txBox="1"/>
      </xdr:nvSpPr>
      <xdr:spPr>
        <a:xfrm>
          <a:off x="730567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0</xdr:colOff>
      <xdr:row>4</xdr:row>
      <xdr:rowOff>0</xdr:rowOff>
    </xdr:from>
    <xdr:to>
      <xdr:col>7</xdr:col>
      <xdr:colOff>0</xdr:colOff>
      <xdr:row>36</xdr:row>
      <xdr:rowOff>88661</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0.51741</cdr:x>
      <cdr:y>0.28037</cdr:y>
    </cdr:from>
    <cdr:to>
      <cdr:x>0.51741</cdr:x>
      <cdr:y>0.93299</cdr:y>
    </cdr:to>
    <cdr:cxnSp macro="">
      <cdr:nvCxnSpPr>
        <cdr:cNvPr id="4" name="Gerader Verbinder 3"/>
        <cdr:cNvCxnSpPr/>
      </cdr:nvCxnSpPr>
      <cdr:spPr>
        <a:xfrm xmlns:a="http://schemas.openxmlformats.org/drawingml/2006/main" flipH="1">
          <a:off x="4869190" y="1400175"/>
          <a:ext cx="0" cy="325921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0.17825</cdr:x>
      <cdr:y>0.12212</cdr:y>
    </cdr:from>
    <cdr:to>
      <cdr:x>0.40477</cdr:x>
      <cdr:y>0.17503</cdr:y>
    </cdr:to>
    <cdr:sp macro="" textlink="">
      <cdr:nvSpPr>
        <cdr:cNvPr id="2" name="Textfeld 1"/>
        <cdr:cNvSpPr txBox="1"/>
      </cdr:nvSpPr>
      <cdr:spPr>
        <a:xfrm xmlns:a="http://schemas.openxmlformats.org/drawingml/2006/main">
          <a:off x="1219200" y="571500"/>
          <a:ext cx="1549400" cy="2476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de-DE" sz="1000" b="1">
              <a:solidFill>
                <a:srgbClr val="244061"/>
              </a:solidFill>
              <a:latin typeface="Arial" panose="020B0604020202020204" pitchFamily="34" charset="0"/>
              <a:cs typeface="Arial" panose="020B0604020202020204" pitchFamily="34" charset="0"/>
            </a:rPr>
            <a:t>Vollzeitbeschäftigte</a:t>
          </a:r>
          <a:endParaRPr lang="de-DE" sz="900" b="1">
            <a:solidFill>
              <a:srgbClr val="24406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0.6415</cdr:x>
      <cdr:y>0.12076</cdr:y>
    </cdr:from>
    <cdr:to>
      <cdr:x>0.86802</cdr:x>
      <cdr:y>0.17368</cdr:y>
    </cdr:to>
    <cdr:sp macro="" textlink="">
      <cdr:nvSpPr>
        <cdr:cNvPr id="3" name="Textfeld 1"/>
        <cdr:cNvSpPr txBox="1"/>
      </cdr:nvSpPr>
      <cdr:spPr>
        <a:xfrm xmlns:a="http://schemas.openxmlformats.org/drawingml/2006/main">
          <a:off x="4387850" y="565150"/>
          <a:ext cx="1549400" cy="2476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b="1">
              <a:solidFill>
                <a:srgbClr val="244061"/>
              </a:solidFill>
              <a:latin typeface="Arial" panose="020B0604020202020204" pitchFamily="34" charset="0"/>
              <a:cs typeface="Arial" panose="020B0604020202020204" pitchFamily="34" charset="0"/>
            </a:rPr>
            <a:t>Teilzeitbeschäftigte</a:t>
          </a:r>
          <a:endParaRPr lang="de-DE" sz="900" b="1">
            <a:solidFill>
              <a:srgbClr val="24406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0.51754</cdr:x>
      <cdr:y>0.17611</cdr:y>
    </cdr:from>
    <cdr:to>
      <cdr:x>0.51754</cdr:x>
      <cdr:y>0.20494</cdr:y>
    </cdr:to>
    <cdr:cxnSp macro="">
      <cdr:nvCxnSpPr>
        <cdr:cNvPr id="6" name="Gerader Verbinder 5"/>
        <cdr:cNvCxnSpPr/>
      </cdr:nvCxnSpPr>
      <cdr:spPr>
        <a:xfrm xmlns:a="http://schemas.openxmlformats.org/drawingml/2006/main" flipH="1">
          <a:off x="4870450" y="879475"/>
          <a:ext cx="0" cy="14400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editAs="oneCell">
    <xdr:from>
      <xdr:col>9</xdr:col>
      <xdr:colOff>605444</xdr:colOff>
      <xdr:row>1</xdr:row>
      <xdr:rowOff>0</xdr:rowOff>
    </xdr:from>
    <xdr:to>
      <xdr:col>11</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0219"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605444</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4219"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7" Type="http://schemas.openxmlformats.org/officeDocument/2006/relationships/drawing" Target="../drawings/drawing12.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drawing" Target="../drawings/drawing17.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drawing" Target="../drawings/drawing18.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drawing" Target="../drawings/drawing21.xml"/><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drawing" Target="../drawings/drawing22.xml"/><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6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3.bin"/><Relationship Id="rId7" Type="http://schemas.openxmlformats.org/officeDocument/2006/relationships/drawing" Target="../drawings/drawing25.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9.bin"/><Relationship Id="rId7" Type="http://schemas.openxmlformats.org/officeDocument/2006/relationships/drawing" Target="../drawings/drawing26.xml"/><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drawing" Target="../drawings/drawing9.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197" customWidth="1"/>
    <col min="2" max="2" width="18.85546875" style="37" bestFit="1" customWidth="1"/>
    <col min="3" max="3" width="2.7109375" style="37" customWidth="1"/>
    <col min="4" max="4" width="71.7109375" style="37" customWidth="1"/>
    <col min="5" max="5" width="1.85546875" style="37" customWidth="1"/>
    <col min="6" max="6" width="13.85546875" style="37" customWidth="1"/>
    <col min="7" max="7" width="9.85546875" style="37" customWidth="1"/>
    <col min="8" max="16384" width="11.42578125" style="37"/>
  </cols>
  <sheetData>
    <row r="1" spans="1:7" s="150" customFormat="1" ht="15" x14ac:dyDescent="0.2">
      <c r="A1" s="153"/>
      <c r="B1" s="149"/>
      <c r="C1" s="148"/>
      <c r="D1" s="148"/>
      <c r="E1" s="148"/>
      <c r="F1" s="148"/>
    </row>
    <row r="2" spans="1:7" s="150" customFormat="1" ht="50.25" customHeight="1" x14ac:dyDescent="0.25">
      <c r="A2" s="151"/>
      <c r="B2" s="152"/>
      <c r="C2" s="153"/>
      <c r="D2" s="154" t="s">
        <v>244</v>
      </c>
      <c r="E2" s="153"/>
      <c r="F2" s="153"/>
    </row>
    <row r="3" spans="1:7" s="157" customFormat="1" ht="20.100000000000001" customHeight="1" x14ac:dyDescent="0.2">
      <c r="A3" s="151"/>
      <c r="B3" s="155"/>
      <c r="C3" s="153"/>
      <c r="D3" s="156" t="s">
        <v>245</v>
      </c>
    </row>
    <row r="4" spans="1:7" s="157" customFormat="1" ht="20.100000000000001" customHeight="1" x14ac:dyDescent="0.2">
      <c r="A4" s="151"/>
      <c r="B4" s="155"/>
      <c r="C4" s="153"/>
      <c r="D4" s="156"/>
    </row>
    <row r="6" spans="1:7" ht="30" x14ac:dyDescent="0.4">
      <c r="A6" s="299"/>
      <c r="F6" s="158"/>
      <c r="G6" s="159"/>
    </row>
    <row r="7" spans="1:7" ht="34.5" x14ac:dyDescent="0.45">
      <c r="F7" s="160" t="s">
        <v>246</v>
      </c>
    </row>
    <row r="8" spans="1:7" ht="34.5" x14ac:dyDescent="0.45">
      <c r="F8" s="160" t="s">
        <v>84</v>
      </c>
    </row>
    <row r="9" spans="1:7" ht="30" x14ac:dyDescent="0.4">
      <c r="A9" s="299"/>
      <c r="F9" s="158"/>
      <c r="G9" s="159"/>
    </row>
    <row r="10" spans="1:7" ht="27" x14ac:dyDescent="0.35">
      <c r="A10" s="299"/>
      <c r="F10" s="161" t="s">
        <v>247</v>
      </c>
      <c r="G10" s="159"/>
    </row>
    <row r="11" spans="1:7" ht="30" x14ac:dyDescent="0.4">
      <c r="A11" s="299"/>
      <c r="F11" s="158"/>
      <c r="G11" s="159"/>
    </row>
    <row r="12" spans="1:7" ht="15.75" x14ac:dyDescent="0.25">
      <c r="F12" s="162" t="s">
        <v>249</v>
      </c>
    </row>
    <row r="13" spans="1:7" ht="15.75" x14ac:dyDescent="0.25">
      <c r="F13" s="162" t="s">
        <v>248</v>
      </c>
    </row>
    <row r="14" spans="1:7" ht="30" x14ac:dyDescent="0.4">
      <c r="A14" s="299"/>
      <c r="F14" s="158"/>
      <c r="G14" s="159"/>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H74"/>
  <sheetViews>
    <sheetView zoomScaleNormal="100" workbookViewId="0">
      <pane ySplit="9" topLeftCell="A10" activePane="bottomLeft" state="frozen"/>
      <selection activeCell="A3" sqref="A3"/>
      <selection pane="bottomLeft"/>
    </sheetView>
  </sheetViews>
  <sheetFormatPr baseColWidth="10" defaultRowHeight="12" x14ac:dyDescent="0.2"/>
  <cols>
    <col min="1" max="1" width="2.7109375" style="166" customWidth="1"/>
    <col min="2" max="2" width="63" customWidth="1"/>
    <col min="3" max="3" width="11.42578125" style="31"/>
    <col min="4" max="4" width="11.42578125" style="30"/>
    <col min="5" max="6" width="11.42578125" style="32"/>
    <col min="7" max="7" width="11.42578125" style="33"/>
  </cols>
  <sheetData>
    <row r="1" spans="1:8" s="167" customFormat="1" ht="15" x14ac:dyDescent="0.2">
      <c r="A1" s="166"/>
      <c r="B1" s="186"/>
      <c r="D1" s="187"/>
      <c r="E1" s="171"/>
    </row>
    <row r="2" spans="1:8" s="171" customFormat="1" ht="20.100000000000001" customHeight="1" x14ac:dyDescent="0.2">
      <c r="A2" s="188"/>
      <c r="B2" s="189" t="s">
        <v>190</v>
      </c>
      <c r="D2" s="190"/>
    </row>
    <row r="3" spans="1:8" s="171" customFormat="1" ht="50.25" customHeight="1" thickBot="1" x14ac:dyDescent="0.25">
      <c r="A3" s="325"/>
      <c r="B3" s="329" t="s">
        <v>363</v>
      </c>
      <c r="C3" s="329"/>
      <c r="D3" s="329"/>
      <c r="E3" s="329"/>
      <c r="F3" s="329"/>
      <c r="G3" s="329"/>
    </row>
    <row r="4" spans="1:8" ht="15" customHeight="1" thickBot="1" x14ac:dyDescent="0.25">
      <c r="A4" s="168"/>
      <c r="B4" s="350" t="s">
        <v>44</v>
      </c>
      <c r="C4" s="358" t="s">
        <v>70</v>
      </c>
      <c r="D4" s="353" t="s">
        <v>45</v>
      </c>
      <c r="E4" s="354"/>
      <c r="F4" s="354"/>
      <c r="G4" s="354"/>
      <c r="H4" s="16"/>
    </row>
    <row r="5" spans="1:8" ht="15" customHeight="1" thickBot="1" x14ac:dyDescent="0.25">
      <c r="B5" s="351"/>
      <c r="C5" s="359"/>
      <c r="D5" s="361" t="s">
        <v>72</v>
      </c>
      <c r="E5" s="355" t="s">
        <v>71</v>
      </c>
      <c r="F5" s="353" t="s">
        <v>46</v>
      </c>
      <c r="G5" s="354"/>
      <c r="H5" s="16"/>
    </row>
    <row r="6" spans="1:8" ht="15" customHeight="1" x14ac:dyDescent="0.2">
      <c r="B6" s="351"/>
      <c r="C6" s="359"/>
      <c r="D6" s="362"/>
      <c r="E6" s="356"/>
      <c r="F6" s="355" t="s">
        <v>47</v>
      </c>
      <c r="G6" s="364" t="s">
        <v>73</v>
      </c>
      <c r="H6" s="369"/>
    </row>
    <row r="7" spans="1:8" ht="15" customHeight="1" thickBot="1" x14ac:dyDescent="0.25">
      <c r="B7" s="351"/>
      <c r="C7" s="359"/>
      <c r="D7" s="363"/>
      <c r="E7" s="357"/>
      <c r="F7" s="356"/>
      <c r="G7" s="365"/>
      <c r="H7" s="369"/>
    </row>
    <row r="8" spans="1:8" ht="15" customHeight="1" thickBot="1" x14ac:dyDescent="0.25">
      <c r="B8" s="351"/>
      <c r="C8" s="360"/>
      <c r="D8" s="353" t="s">
        <v>49</v>
      </c>
      <c r="E8" s="370"/>
      <c r="F8" s="357"/>
      <c r="G8" s="366"/>
      <c r="H8" s="16"/>
    </row>
    <row r="9" spans="1:8" ht="15" customHeight="1" thickBot="1" x14ac:dyDescent="0.25">
      <c r="B9" s="352"/>
      <c r="C9" s="29" t="s">
        <v>50</v>
      </c>
      <c r="D9" s="353" t="s">
        <v>4</v>
      </c>
      <c r="E9" s="354"/>
      <c r="F9" s="354"/>
      <c r="G9" s="354"/>
      <c r="H9" s="16"/>
    </row>
    <row r="10" spans="1:8" ht="15" customHeight="1" x14ac:dyDescent="0.25">
      <c r="B10" s="67"/>
      <c r="C10" s="372" t="s">
        <v>0</v>
      </c>
      <c r="D10" s="373"/>
      <c r="E10" s="373"/>
      <c r="F10" s="373"/>
      <c r="G10" s="373"/>
    </row>
    <row r="11" spans="1:8" ht="13.5" x14ac:dyDescent="0.25">
      <c r="B11" s="68" t="s">
        <v>68</v>
      </c>
      <c r="C11" s="72">
        <v>38.5</v>
      </c>
      <c r="D11" s="73">
        <v>21.94</v>
      </c>
      <c r="E11" s="78">
        <v>3667</v>
      </c>
      <c r="F11" s="78">
        <v>47558</v>
      </c>
      <c r="G11" s="78">
        <v>3560</v>
      </c>
    </row>
    <row r="12" spans="1:8" ht="13.5" x14ac:dyDescent="0.25">
      <c r="B12" s="68" t="s">
        <v>52</v>
      </c>
      <c r="C12" s="72">
        <v>38</v>
      </c>
      <c r="D12" s="73">
        <v>23.45</v>
      </c>
      <c r="E12" s="78">
        <v>3875</v>
      </c>
      <c r="F12" s="78">
        <v>51297</v>
      </c>
      <c r="G12" s="78">
        <v>4801</v>
      </c>
    </row>
    <row r="13" spans="1:8" ht="13.5" x14ac:dyDescent="0.25">
      <c r="B13" s="69" t="s">
        <v>48</v>
      </c>
      <c r="C13" s="72"/>
      <c r="D13" s="73"/>
      <c r="E13" s="78"/>
      <c r="F13" s="78"/>
      <c r="G13" s="78"/>
    </row>
    <row r="14" spans="1:8" ht="13.5" x14ac:dyDescent="0.25">
      <c r="B14" s="69" t="s">
        <v>53</v>
      </c>
      <c r="C14" s="72">
        <v>37.4</v>
      </c>
      <c r="D14" s="73">
        <v>24.91</v>
      </c>
      <c r="E14" s="78">
        <v>4053</v>
      </c>
      <c r="F14" s="78">
        <v>54449</v>
      </c>
      <c r="G14" s="78">
        <v>5809</v>
      </c>
    </row>
    <row r="15" spans="1:8" ht="13.5" x14ac:dyDescent="0.25">
      <c r="B15" s="69" t="s">
        <v>54</v>
      </c>
      <c r="C15" s="72">
        <v>38.9</v>
      </c>
      <c r="D15" s="73">
        <v>20.079999999999998</v>
      </c>
      <c r="E15" s="78">
        <v>3393</v>
      </c>
      <c r="F15" s="78">
        <v>43114</v>
      </c>
      <c r="G15" s="78" t="s">
        <v>223</v>
      </c>
    </row>
    <row r="16" spans="1:8" ht="13.5" x14ac:dyDescent="0.25">
      <c r="B16" s="68" t="s">
        <v>51</v>
      </c>
      <c r="C16" s="72">
        <v>38.700000000000003</v>
      </c>
      <c r="D16" s="73">
        <v>21.25</v>
      </c>
      <c r="E16" s="78">
        <v>3571</v>
      </c>
      <c r="F16" s="78">
        <v>45844</v>
      </c>
      <c r="G16" s="81">
        <v>2991</v>
      </c>
    </row>
    <row r="17" spans="2:7" ht="13.5" x14ac:dyDescent="0.25">
      <c r="B17" s="69" t="s">
        <v>55</v>
      </c>
      <c r="C17" s="72"/>
      <c r="D17" s="73"/>
      <c r="E17" s="78"/>
      <c r="F17" s="78"/>
      <c r="G17" s="78"/>
    </row>
    <row r="18" spans="2:7" ht="13.5" x14ac:dyDescent="0.25">
      <c r="B18" s="69" t="s">
        <v>56</v>
      </c>
      <c r="C18" s="72">
        <v>38.1</v>
      </c>
      <c r="D18" s="73">
        <v>20.69</v>
      </c>
      <c r="E18" s="78">
        <v>3428</v>
      </c>
      <c r="F18" s="78">
        <v>45269</v>
      </c>
      <c r="G18" s="78" t="s">
        <v>223</v>
      </c>
    </row>
    <row r="19" spans="2:7" ht="13.5" x14ac:dyDescent="0.25">
      <c r="B19" s="69" t="s">
        <v>57</v>
      </c>
      <c r="C19" s="72">
        <v>38.9</v>
      </c>
      <c r="D19" s="73">
        <v>16.309999999999999</v>
      </c>
      <c r="E19" s="78">
        <v>2755</v>
      </c>
      <c r="F19" s="78">
        <v>35097</v>
      </c>
      <c r="G19" s="78" t="s">
        <v>223</v>
      </c>
    </row>
    <row r="20" spans="2:7" ht="13.5" x14ac:dyDescent="0.25">
      <c r="B20" s="69" t="s">
        <v>58</v>
      </c>
      <c r="C20" s="72">
        <v>36.700000000000003</v>
      </c>
      <c r="D20" s="73">
        <v>14.39</v>
      </c>
      <c r="E20" s="78">
        <v>2296</v>
      </c>
      <c r="F20" s="78">
        <v>28683</v>
      </c>
      <c r="G20" s="78" t="s">
        <v>223</v>
      </c>
    </row>
    <row r="21" spans="2:7" ht="13.5" x14ac:dyDescent="0.25">
      <c r="B21" s="69" t="s">
        <v>59</v>
      </c>
      <c r="C21" s="72">
        <v>38.6</v>
      </c>
      <c r="D21" s="80">
        <v>27.73</v>
      </c>
      <c r="E21" s="81">
        <v>4657</v>
      </c>
      <c r="F21" s="81">
        <v>61267</v>
      </c>
      <c r="G21" s="78" t="s">
        <v>223</v>
      </c>
    </row>
    <row r="22" spans="2:7" ht="13.5" x14ac:dyDescent="0.25">
      <c r="B22" s="69" t="s">
        <v>60</v>
      </c>
      <c r="C22" s="72">
        <v>38.6</v>
      </c>
      <c r="D22" s="73">
        <v>28.63</v>
      </c>
      <c r="E22" s="78">
        <v>4799</v>
      </c>
      <c r="F22" s="78">
        <v>67610</v>
      </c>
      <c r="G22" s="81">
        <v>10017</v>
      </c>
    </row>
    <row r="23" spans="2:7" ht="13.5" x14ac:dyDescent="0.25">
      <c r="B23" s="69" t="s">
        <v>61</v>
      </c>
      <c r="C23" s="72">
        <v>38.200000000000003</v>
      </c>
      <c r="D23" s="73">
        <v>23.01</v>
      </c>
      <c r="E23" s="78">
        <v>3823</v>
      </c>
      <c r="F23" s="78">
        <v>50185</v>
      </c>
      <c r="G23" s="78" t="s">
        <v>223</v>
      </c>
    </row>
    <row r="24" spans="2:7" ht="13.5" x14ac:dyDescent="0.25">
      <c r="B24" s="69" t="s">
        <v>62</v>
      </c>
      <c r="C24" s="72">
        <v>38.5</v>
      </c>
      <c r="D24" s="73">
        <v>24.04</v>
      </c>
      <c r="E24" s="78">
        <v>4017</v>
      </c>
      <c r="F24" s="78">
        <v>53934</v>
      </c>
      <c r="G24" s="78" t="s">
        <v>223</v>
      </c>
    </row>
    <row r="25" spans="2:7" ht="13.5" x14ac:dyDescent="0.25">
      <c r="B25" s="69" t="s">
        <v>69</v>
      </c>
      <c r="C25" s="72">
        <v>38.6</v>
      </c>
      <c r="D25" s="73">
        <v>15.3</v>
      </c>
      <c r="E25" s="78">
        <v>2567</v>
      </c>
      <c r="F25" s="78">
        <v>31824</v>
      </c>
      <c r="G25" s="78" t="s">
        <v>223</v>
      </c>
    </row>
    <row r="26" spans="2:7" ht="13.5" x14ac:dyDescent="0.25">
      <c r="B26" s="69" t="s">
        <v>63</v>
      </c>
      <c r="C26" s="72">
        <v>40</v>
      </c>
      <c r="D26" s="73">
        <v>22.52</v>
      </c>
      <c r="E26" s="78">
        <v>3915</v>
      </c>
      <c r="F26" s="78">
        <v>48664</v>
      </c>
      <c r="G26" s="78">
        <v>1687</v>
      </c>
    </row>
    <row r="27" spans="2:7" ht="13.5" x14ac:dyDescent="0.25">
      <c r="B27" s="69" t="s">
        <v>64</v>
      </c>
      <c r="C27" s="72">
        <v>39.5</v>
      </c>
      <c r="D27" s="73">
        <v>26.43</v>
      </c>
      <c r="E27" s="78">
        <v>4540</v>
      </c>
      <c r="F27" s="78">
        <v>56210</v>
      </c>
      <c r="G27" s="78" t="s">
        <v>223</v>
      </c>
    </row>
    <row r="28" spans="2:7" ht="13.5" x14ac:dyDescent="0.25">
      <c r="B28" s="69" t="s">
        <v>65</v>
      </c>
      <c r="C28" s="72">
        <v>38.700000000000003</v>
      </c>
      <c r="D28" s="73">
        <v>22.57</v>
      </c>
      <c r="E28" s="78">
        <v>3798</v>
      </c>
      <c r="F28" s="78">
        <v>48170</v>
      </c>
      <c r="G28" s="81" t="s">
        <v>223</v>
      </c>
    </row>
    <row r="29" spans="2:7" ht="13.5" x14ac:dyDescent="0.25">
      <c r="B29" s="69" t="s">
        <v>66</v>
      </c>
      <c r="C29" s="72">
        <v>34.700000000000003</v>
      </c>
      <c r="D29" s="73" t="s">
        <v>223</v>
      </c>
      <c r="E29" s="78" t="s">
        <v>223</v>
      </c>
      <c r="F29" s="78" t="s">
        <v>223</v>
      </c>
      <c r="G29" s="81" t="s">
        <v>223</v>
      </c>
    </row>
    <row r="30" spans="2:7" ht="13.5" x14ac:dyDescent="0.25">
      <c r="B30" s="69" t="s">
        <v>67</v>
      </c>
      <c r="C30" s="75">
        <v>37.9</v>
      </c>
      <c r="D30" s="76">
        <v>20.29</v>
      </c>
      <c r="E30" s="79">
        <v>3345</v>
      </c>
      <c r="F30" s="79">
        <v>42224</v>
      </c>
      <c r="G30" s="79" t="s">
        <v>223</v>
      </c>
    </row>
    <row r="31" spans="2:7" ht="15" customHeight="1" x14ac:dyDescent="0.25">
      <c r="B31" s="70"/>
      <c r="C31" s="367" t="s">
        <v>2</v>
      </c>
      <c r="D31" s="371"/>
      <c r="E31" s="371"/>
      <c r="F31" s="371"/>
      <c r="G31" s="371"/>
    </row>
    <row r="32" spans="2:7" ht="13.5" x14ac:dyDescent="0.25">
      <c r="B32" s="68" t="s">
        <v>68</v>
      </c>
      <c r="C32" s="72">
        <v>38.6</v>
      </c>
      <c r="D32" s="73">
        <v>22.62</v>
      </c>
      <c r="E32" s="78">
        <v>3794</v>
      </c>
      <c r="F32" s="78">
        <v>49405</v>
      </c>
      <c r="G32" s="78">
        <v>3879</v>
      </c>
    </row>
    <row r="33" spans="2:7" ht="13.5" x14ac:dyDescent="0.25">
      <c r="B33" s="68" t="s">
        <v>52</v>
      </c>
      <c r="C33" s="72">
        <v>38.1</v>
      </c>
      <c r="D33" s="73">
        <v>23.8</v>
      </c>
      <c r="E33" s="78">
        <v>3943</v>
      </c>
      <c r="F33" s="78">
        <v>52153</v>
      </c>
      <c r="G33" s="78">
        <v>4835</v>
      </c>
    </row>
    <row r="34" spans="2:7" ht="13.5" x14ac:dyDescent="0.25">
      <c r="B34" s="69" t="s">
        <v>48</v>
      </c>
      <c r="C34" s="72"/>
      <c r="D34" s="73"/>
      <c r="E34" s="78"/>
      <c r="F34" s="78"/>
      <c r="G34" s="78"/>
    </row>
    <row r="35" spans="2:7" ht="13.5" x14ac:dyDescent="0.25">
      <c r="B35" s="69" t="s">
        <v>53</v>
      </c>
      <c r="C35" s="72">
        <v>37.5</v>
      </c>
      <c r="D35" s="73">
        <v>25.66</v>
      </c>
      <c r="E35" s="78">
        <v>4181</v>
      </c>
      <c r="F35" s="78">
        <v>56200</v>
      </c>
      <c r="G35" s="78">
        <v>6029</v>
      </c>
    </row>
    <row r="36" spans="2:7" ht="13.5" x14ac:dyDescent="0.25">
      <c r="B36" s="69" t="s">
        <v>54</v>
      </c>
      <c r="C36" s="72">
        <v>38.9</v>
      </c>
      <c r="D36" s="73">
        <v>20.21</v>
      </c>
      <c r="E36" s="78">
        <v>3418</v>
      </c>
      <c r="F36" s="78">
        <v>43423</v>
      </c>
      <c r="G36" s="78" t="s">
        <v>223</v>
      </c>
    </row>
    <row r="37" spans="2:7" ht="13.5" x14ac:dyDescent="0.25">
      <c r="B37" s="68" t="s">
        <v>51</v>
      </c>
      <c r="C37" s="72">
        <v>38.9</v>
      </c>
      <c r="D37" s="73">
        <v>21.92</v>
      </c>
      <c r="E37" s="78">
        <v>3704</v>
      </c>
      <c r="F37" s="78">
        <v>47751</v>
      </c>
      <c r="G37" s="81">
        <v>3303</v>
      </c>
    </row>
    <row r="38" spans="2:7" ht="13.5" x14ac:dyDescent="0.25">
      <c r="B38" s="69" t="s">
        <v>55</v>
      </c>
      <c r="C38" s="72"/>
      <c r="D38" s="73"/>
      <c r="E38" s="78"/>
      <c r="F38" s="78"/>
      <c r="G38" s="78"/>
    </row>
    <row r="39" spans="2:7" ht="13.5" x14ac:dyDescent="0.25">
      <c r="B39" s="69" t="s">
        <v>56</v>
      </c>
      <c r="C39" s="72">
        <v>38.299999999999997</v>
      </c>
      <c r="D39" s="73">
        <v>21.59</v>
      </c>
      <c r="E39" s="78">
        <v>3594</v>
      </c>
      <c r="F39" s="78">
        <v>47618</v>
      </c>
      <c r="G39" s="78" t="s">
        <v>223</v>
      </c>
    </row>
    <row r="40" spans="2:7" ht="13.5" x14ac:dyDescent="0.25">
      <c r="B40" s="69" t="s">
        <v>57</v>
      </c>
      <c r="C40" s="72">
        <v>39</v>
      </c>
      <c r="D40" s="73">
        <v>16.23</v>
      </c>
      <c r="E40" s="78">
        <v>2750</v>
      </c>
      <c r="F40" s="78">
        <v>35029</v>
      </c>
      <c r="G40" s="78" t="s">
        <v>223</v>
      </c>
    </row>
    <row r="41" spans="2:7" ht="13.5" x14ac:dyDescent="0.25">
      <c r="B41" s="69" t="s">
        <v>58</v>
      </c>
      <c r="C41" s="72">
        <v>37.299999999999997</v>
      </c>
      <c r="D41" s="73">
        <v>14.69</v>
      </c>
      <c r="E41" s="81">
        <v>2378</v>
      </c>
      <c r="F41" s="81">
        <v>29879</v>
      </c>
      <c r="G41" s="78" t="s">
        <v>223</v>
      </c>
    </row>
    <row r="42" spans="2:7" ht="13.5" x14ac:dyDescent="0.25">
      <c r="B42" s="69" t="s">
        <v>59</v>
      </c>
      <c r="C42" s="72">
        <v>38.799999999999997</v>
      </c>
      <c r="D42" s="80">
        <v>29.43</v>
      </c>
      <c r="E42" s="81">
        <v>4963</v>
      </c>
      <c r="F42" s="81">
        <v>65764</v>
      </c>
      <c r="G42" s="78" t="s">
        <v>223</v>
      </c>
    </row>
    <row r="43" spans="2:7" ht="13.5" x14ac:dyDescent="0.25">
      <c r="B43" s="69" t="s">
        <v>60</v>
      </c>
      <c r="C43" s="72">
        <v>38.799999999999997</v>
      </c>
      <c r="D43" s="73">
        <v>31.11</v>
      </c>
      <c r="E43" s="78">
        <v>5239</v>
      </c>
      <c r="F43" s="78">
        <v>74315</v>
      </c>
      <c r="G43" s="78" t="s">
        <v>223</v>
      </c>
    </row>
    <row r="44" spans="2:7" ht="13.5" x14ac:dyDescent="0.25">
      <c r="B44" s="69" t="s">
        <v>61</v>
      </c>
      <c r="C44" s="72">
        <v>38.4</v>
      </c>
      <c r="D44" s="80">
        <v>24.08</v>
      </c>
      <c r="E44" s="81">
        <v>4017</v>
      </c>
      <c r="F44" s="81">
        <v>52862</v>
      </c>
      <c r="G44" s="78" t="s">
        <v>223</v>
      </c>
    </row>
    <row r="45" spans="2:7" ht="13.15" customHeight="1" x14ac:dyDescent="0.25">
      <c r="B45" s="69" t="s">
        <v>62</v>
      </c>
      <c r="C45" s="72">
        <v>38.700000000000003</v>
      </c>
      <c r="D45" s="73">
        <v>27.16</v>
      </c>
      <c r="E45" s="78">
        <v>4565</v>
      </c>
      <c r="F45" s="81">
        <v>63131</v>
      </c>
      <c r="G45" s="78" t="s">
        <v>223</v>
      </c>
    </row>
    <row r="46" spans="2:7" ht="13.5" x14ac:dyDescent="0.25">
      <c r="B46" s="69" t="s">
        <v>69</v>
      </c>
      <c r="C46" s="72">
        <v>38.9</v>
      </c>
      <c r="D46" s="73">
        <v>15.62</v>
      </c>
      <c r="E46" s="78">
        <v>2641</v>
      </c>
      <c r="F46" s="78">
        <v>32769</v>
      </c>
      <c r="G46" s="78" t="s">
        <v>223</v>
      </c>
    </row>
    <row r="47" spans="2:7" ht="13.5" x14ac:dyDescent="0.25">
      <c r="B47" s="69" t="s">
        <v>63</v>
      </c>
      <c r="C47" s="72">
        <v>40.200000000000003</v>
      </c>
      <c r="D47" s="73">
        <v>22.71</v>
      </c>
      <c r="E47" s="78">
        <v>3964</v>
      </c>
      <c r="F47" s="78">
        <v>49026</v>
      </c>
      <c r="G47" s="78">
        <v>1459</v>
      </c>
    </row>
    <row r="48" spans="2:7" ht="13.5" x14ac:dyDescent="0.25">
      <c r="B48" s="69" t="s">
        <v>64</v>
      </c>
      <c r="C48" s="72">
        <v>39.799999999999997</v>
      </c>
      <c r="D48" s="73">
        <v>28.11</v>
      </c>
      <c r="E48" s="78">
        <v>4861</v>
      </c>
      <c r="F48" s="78">
        <v>59865</v>
      </c>
      <c r="G48" s="78" t="s">
        <v>223</v>
      </c>
    </row>
    <row r="49" spans="2:7" ht="13.5" x14ac:dyDescent="0.25">
      <c r="B49" s="69" t="s">
        <v>65</v>
      </c>
      <c r="C49" s="72">
        <v>39</v>
      </c>
      <c r="D49" s="73">
        <v>26.03</v>
      </c>
      <c r="E49" s="78">
        <v>4414</v>
      </c>
      <c r="F49" s="78">
        <v>55919</v>
      </c>
      <c r="G49" s="78" t="s">
        <v>223</v>
      </c>
    </row>
    <row r="50" spans="2:7" ht="13.5" x14ac:dyDescent="0.25">
      <c r="B50" s="69" t="s">
        <v>66</v>
      </c>
      <c r="C50" s="72">
        <v>34.799999999999997</v>
      </c>
      <c r="D50" s="73" t="s">
        <v>223</v>
      </c>
      <c r="E50" s="78" t="s">
        <v>223</v>
      </c>
      <c r="F50" s="78" t="s">
        <v>223</v>
      </c>
      <c r="G50" s="78" t="s">
        <v>223</v>
      </c>
    </row>
    <row r="51" spans="2:7" ht="13.5" x14ac:dyDescent="0.25">
      <c r="B51" s="69" t="s">
        <v>67</v>
      </c>
      <c r="C51" s="75">
        <v>38.299999999999997</v>
      </c>
      <c r="D51" s="238">
        <v>22.32</v>
      </c>
      <c r="E51" s="239" t="s">
        <v>308</v>
      </c>
      <c r="F51" s="239" t="s">
        <v>309</v>
      </c>
      <c r="G51" s="79" t="s">
        <v>223</v>
      </c>
    </row>
    <row r="52" spans="2:7" ht="15" customHeight="1" x14ac:dyDescent="0.25">
      <c r="B52" s="70"/>
      <c r="C52" s="367" t="s">
        <v>1</v>
      </c>
      <c r="D52" s="368"/>
      <c r="E52" s="368"/>
      <c r="F52" s="368"/>
      <c r="G52" s="368"/>
    </row>
    <row r="53" spans="2:7" ht="13.5" x14ac:dyDescent="0.25">
      <c r="B53" s="68" t="s">
        <v>68</v>
      </c>
      <c r="C53" s="72">
        <v>38.1</v>
      </c>
      <c r="D53" s="73">
        <v>20.23</v>
      </c>
      <c r="E53" s="78">
        <v>3350</v>
      </c>
      <c r="F53" s="78">
        <v>42972</v>
      </c>
      <c r="G53" s="78">
        <v>2768</v>
      </c>
    </row>
    <row r="54" spans="2:7" ht="13.5" x14ac:dyDescent="0.25">
      <c r="B54" s="68" t="s">
        <v>52</v>
      </c>
      <c r="C54" s="72">
        <v>37.4</v>
      </c>
      <c r="D54" s="73">
        <v>21.43</v>
      </c>
      <c r="E54" s="78">
        <v>3480</v>
      </c>
      <c r="F54" s="78">
        <v>46359</v>
      </c>
      <c r="G54" s="78">
        <v>4601</v>
      </c>
    </row>
    <row r="55" spans="2:7" ht="13.5" x14ac:dyDescent="0.25">
      <c r="B55" s="69" t="s">
        <v>48</v>
      </c>
      <c r="C55" s="72"/>
      <c r="D55" s="73"/>
      <c r="E55" s="78"/>
      <c r="F55" s="78"/>
      <c r="G55" s="78"/>
    </row>
    <row r="56" spans="2:7" ht="13.5" x14ac:dyDescent="0.25">
      <c r="B56" s="69" t="s">
        <v>53</v>
      </c>
      <c r="C56" s="72">
        <v>37.200000000000003</v>
      </c>
      <c r="D56" s="73">
        <v>21.81</v>
      </c>
      <c r="E56" s="78">
        <v>3523</v>
      </c>
      <c r="F56" s="78">
        <v>47166</v>
      </c>
      <c r="G56" s="81">
        <v>4894</v>
      </c>
    </row>
    <row r="57" spans="2:7" ht="13.5" x14ac:dyDescent="0.25">
      <c r="B57" s="69" t="s">
        <v>54</v>
      </c>
      <c r="C57" s="72">
        <v>38.299999999999997</v>
      </c>
      <c r="D57" s="73">
        <v>17.47</v>
      </c>
      <c r="E57" s="78">
        <v>2908</v>
      </c>
      <c r="F57" s="78">
        <v>37032</v>
      </c>
      <c r="G57" s="78" t="s">
        <v>223</v>
      </c>
    </row>
    <row r="58" spans="2:7" ht="13.5" x14ac:dyDescent="0.25">
      <c r="B58" s="68" t="s">
        <v>51</v>
      </c>
      <c r="C58" s="72">
        <v>38.299999999999997</v>
      </c>
      <c r="D58" s="73">
        <v>20.010000000000002</v>
      </c>
      <c r="E58" s="78">
        <v>3325</v>
      </c>
      <c r="F58" s="78">
        <v>42319</v>
      </c>
      <c r="G58" s="78">
        <v>2415</v>
      </c>
    </row>
    <row r="59" spans="2:7" ht="13.5" x14ac:dyDescent="0.25">
      <c r="B59" s="69" t="s">
        <v>55</v>
      </c>
      <c r="C59" s="72"/>
      <c r="D59" s="73"/>
      <c r="E59" s="78"/>
      <c r="F59" s="78"/>
      <c r="G59" s="78"/>
    </row>
    <row r="60" spans="2:7" ht="13.5" x14ac:dyDescent="0.25">
      <c r="B60" s="69" t="s">
        <v>56</v>
      </c>
      <c r="C60" s="72">
        <v>37.6</v>
      </c>
      <c r="D60" s="73">
        <v>18.170000000000002</v>
      </c>
      <c r="E60" s="78">
        <v>2967</v>
      </c>
      <c r="F60" s="78">
        <v>38828</v>
      </c>
      <c r="G60" s="81" t="s">
        <v>223</v>
      </c>
    </row>
    <row r="61" spans="2:7" ht="13.5" x14ac:dyDescent="0.25">
      <c r="B61" s="69" t="s">
        <v>57</v>
      </c>
      <c r="C61" s="72">
        <v>38.1</v>
      </c>
      <c r="D61" s="73">
        <v>16.829999999999998</v>
      </c>
      <c r="E61" s="78">
        <v>2788</v>
      </c>
      <c r="F61" s="78">
        <v>35518</v>
      </c>
      <c r="G61" s="78" t="s">
        <v>223</v>
      </c>
    </row>
    <row r="62" spans="2:7" ht="13.5" x14ac:dyDescent="0.25">
      <c r="B62" s="69" t="s">
        <v>58</v>
      </c>
      <c r="C62" s="72">
        <v>35.9</v>
      </c>
      <c r="D62" s="73">
        <v>13.93</v>
      </c>
      <c r="E62" s="78">
        <v>2175</v>
      </c>
      <c r="F62" s="78">
        <v>26938</v>
      </c>
      <c r="G62" s="78" t="s">
        <v>223</v>
      </c>
    </row>
    <row r="63" spans="2:7" ht="13.5" x14ac:dyDescent="0.25">
      <c r="B63" s="69" t="s">
        <v>59</v>
      </c>
      <c r="C63" s="72">
        <v>38.1</v>
      </c>
      <c r="D63" s="74">
        <v>22.2</v>
      </c>
      <c r="E63" s="78">
        <v>3675</v>
      </c>
      <c r="F63" s="239" t="s">
        <v>310</v>
      </c>
      <c r="G63" s="78" t="s">
        <v>223</v>
      </c>
    </row>
    <row r="64" spans="2:7" ht="13.5" x14ac:dyDescent="0.25">
      <c r="B64" s="69" t="s">
        <v>60</v>
      </c>
      <c r="C64" s="72">
        <v>38.299999999999997</v>
      </c>
      <c r="D64" s="73">
        <v>23.87</v>
      </c>
      <c r="E64" s="78">
        <v>3968</v>
      </c>
      <c r="F64" s="78">
        <v>54936</v>
      </c>
      <c r="G64" s="81">
        <v>7318</v>
      </c>
    </row>
    <row r="65" spans="2:7" ht="13.5" x14ac:dyDescent="0.25">
      <c r="B65" s="69" t="s">
        <v>61</v>
      </c>
      <c r="C65" s="72">
        <v>38</v>
      </c>
      <c r="D65" s="73">
        <v>21.2</v>
      </c>
      <c r="E65" s="78">
        <v>3496</v>
      </c>
      <c r="F65" s="78">
        <v>45665</v>
      </c>
      <c r="G65" s="78" t="s">
        <v>223</v>
      </c>
    </row>
    <row r="66" spans="2:7" ht="13.15" customHeight="1" x14ac:dyDescent="0.25">
      <c r="B66" s="69" t="s">
        <v>74</v>
      </c>
      <c r="C66" s="72">
        <v>38.200000000000003</v>
      </c>
      <c r="D66" s="73">
        <v>20.239999999999998</v>
      </c>
      <c r="E66" s="78">
        <v>3359</v>
      </c>
      <c r="F66" s="78">
        <v>42894</v>
      </c>
      <c r="G66" s="81">
        <v>2590</v>
      </c>
    </row>
    <row r="67" spans="2:7" ht="13.5" x14ac:dyDescent="0.25">
      <c r="B67" s="69" t="s">
        <v>79</v>
      </c>
      <c r="C67" s="72">
        <v>37.700000000000003</v>
      </c>
      <c r="D67" s="73">
        <v>14.2</v>
      </c>
      <c r="E67" s="78">
        <v>2325</v>
      </c>
      <c r="F67" s="78">
        <v>28715</v>
      </c>
      <c r="G67" s="78" t="s">
        <v>223</v>
      </c>
    </row>
    <row r="68" spans="2:7" ht="13.5" x14ac:dyDescent="0.25">
      <c r="B68" s="69" t="s">
        <v>63</v>
      </c>
      <c r="C68" s="72">
        <v>39.6</v>
      </c>
      <c r="D68" s="73">
        <v>22.05</v>
      </c>
      <c r="E68" s="78">
        <v>3794</v>
      </c>
      <c r="F68" s="78">
        <v>47771</v>
      </c>
      <c r="G68" s="78">
        <v>2249</v>
      </c>
    </row>
    <row r="69" spans="2:7" ht="13.5" x14ac:dyDescent="0.25">
      <c r="B69" s="69" t="s">
        <v>64</v>
      </c>
      <c r="C69" s="72">
        <v>39.299999999999997</v>
      </c>
      <c r="D69" s="73">
        <v>25.01</v>
      </c>
      <c r="E69" s="78">
        <v>4275</v>
      </c>
      <c r="F69" s="78">
        <v>53191</v>
      </c>
      <c r="G69" s="78" t="s">
        <v>223</v>
      </c>
    </row>
    <row r="70" spans="2:7" ht="27.75" customHeight="1" x14ac:dyDescent="0.25">
      <c r="B70" s="69" t="s">
        <v>75</v>
      </c>
      <c r="C70" s="72">
        <v>38.5</v>
      </c>
      <c r="D70" s="73">
        <v>20.47</v>
      </c>
      <c r="E70" s="78">
        <v>3427</v>
      </c>
      <c r="F70" s="78">
        <v>43500</v>
      </c>
      <c r="G70" s="81" t="s">
        <v>223</v>
      </c>
    </row>
    <row r="71" spans="2:7" ht="27.75" customHeight="1" x14ac:dyDescent="0.25">
      <c r="B71" s="69" t="s">
        <v>66</v>
      </c>
      <c r="C71" s="72">
        <v>34.700000000000003</v>
      </c>
      <c r="D71" s="73">
        <v>17.989999999999998</v>
      </c>
      <c r="E71" s="78">
        <v>2708</v>
      </c>
      <c r="F71" s="78">
        <v>34104</v>
      </c>
      <c r="G71" s="78" t="s">
        <v>223</v>
      </c>
    </row>
    <row r="72" spans="2:7" ht="14.25" thickBot="1" x14ac:dyDescent="0.3">
      <c r="B72" s="71" t="s">
        <v>67</v>
      </c>
      <c r="C72" s="77">
        <v>37.6</v>
      </c>
      <c r="D72" s="240">
        <v>18.38</v>
      </c>
      <c r="E72" s="240" t="s">
        <v>311</v>
      </c>
      <c r="F72" s="240" t="s">
        <v>312</v>
      </c>
      <c r="G72" s="83" t="s">
        <v>223</v>
      </c>
    </row>
    <row r="74" spans="2:7" ht="15.75" x14ac:dyDescent="0.25">
      <c r="G74" s="282" t="s">
        <v>356</v>
      </c>
    </row>
  </sheetData>
  <customSheetViews>
    <customSheetView guid="{BA149300-A678-4A86-AE9A-466C4A095671}">
      <pane ySplit="8" topLeftCell="A46" activePane="bottomLeft" state="frozen"/>
      <selection pane="bottomLeft" sqref="A1:F71"/>
      <pageMargins left="0.7" right="0.7" top="0.78740157499999996" bottom="0.78740157499999996" header="0.3" footer="0.3"/>
      <pageSetup paperSize="9" orientation="portrait" r:id="rId1"/>
    </customSheetView>
    <customSheetView guid="{2DC38493-2143-449F-AF2B-A4E15512AE40}">
      <pane ySplit="8" topLeftCell="A9" activePane="bottomLeft" state="frozen"/>
      <selection pane="bottomLeft" activeCell="A10" sqref="A10"/>
      <pageMargins left="0.7" right="0.7" top="0.78740157499999996" bottom="0.78740157499999996" header="0.3" footer="0.3"/>
      <pageSetup paperSize="9" orientation="portrait" r:id="rId2"/>
    </customSheetView>
    <customSheetView guid="{E1C2DFB7-9CAB-4179-A94E-9787510EC96A}">
      <pane ySplit="8" topLeftCell="A9" activePane="bottomLeft" state="frozen"/>
      <selection pane="bottomLeft" activeCell="A10" sqref="A10"/>
      <pageMargins left="0.7" right="0.7" top="0.78740157499999996" bottom="0.78740157499999996" header="0.3" footer="0.3"/>
      <pageSetup paperSize="9" orientation="portrait" r:id="rId3"/>
    </customSheetView>
    <customSheetView guid="{CC89C794-0C88-4E8C-82AB-907FB7D09EC8}">
      <pane ySplit="8" topLeftCell="A46" activePane="bottomLeft" state="frozen"/>
      <selection pane="bottomLeft" sqref="A1:F71"/>
      <pageMargins left="0.7" right="0.7" top="0.78740157499999996" bottom="0.78740157499999996" header="0.3" footer="0.3"/>
      <pageSetup paperSize="9" orientation="portrait" r:id="rId4"/>
    </customSheetView>
    <customSheetView guid="{F8066CDC-85E0-470A-B2F5-29AD880DE2B9}">
      <pane ySplit="8" topLeftCell="A46" activePane="bottomLeft" state="frozen"/>
      <selection pane="bottomLeft" sqref="A1:F71"/>
      <pageMargins left="0.7" right="0.7" top="0.78740157499999996" bottom="0.78740157499999996" header="0.3" footer="0.3"/>
      <pageSetup paperSize="9" orientation="portrait" r:id="rId5"/>
    </customSheetView>
  </customSheetViews>
  <mergeCells count="15">
    <mergeCell ref="C52:G52"/>
    <mergeCell ref="H6:H7"/>
    <mergeCell ref="D8:E8"/>
    <mergeCell ref="D9:G9"/>
    <mergeCell ref="C31:G31"/>
    <mergeCell ref="C10:G10"/>
    <mergeCell ref="B3:G3"/>
    <mergeCell ref="B4:B9"/>
    <mergeCell ref="D4:G4"/>
    <mergeCell ref="F5:G5"/>
    <mergeCell ref="F6:F8"/>
    <mergeCell ref="C4:C8"/>
    <mergeCell ref="E5:E7"/>
    <mergeCell ref="D5:D7"/>
    <mergeCell ref="G6:G8"/>
  </mergeCells>
  <hyperlinks>
    <hyperlink ref="G74" location="Inhaltsverzeichnis!A1" display="› Zurück zum Inhaltsverzeichnis"/>
  </hyperlinks>
  <pageMargins left="0.7" right="0.7" top="0.78740157499999996" bottom="0.78740157499999996" header="0.3" footer="0.3"/>
  <pageSetup paperSize="9" orientation="portrait" r:id="rId6"/>
  <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pane ySplit="3" topLeftCell="A4" activePane="bottomLeft" state="frozen"/>
      <selection activeCell="A3" sqref="A3"/>
      <selection pane="bottomLeft"/>
    </sheetView>
  </sheetViews>
  <sheetFormatPr baseColWidth="10" defaultColWidth="10.85546875" defaultRowHeight="12" x14ac:dyDescent="0.2"/>
  <cols>
    <col min="1" max="1" width="2.7109375" style="197" customWidth="1"/>
    <col min="2" max="2" width="18.85546875" style="201" bestFit="1" customWidth="1"/>
    <col min="3" max="3" width="4" style="37" bestFit="1" customWidth="1"/>
    <col min="4" max="4" width="68.7109375" style="37" customWidth="1"/>
    <col min="5" max="6" width="25.7109375" style="37" customWidth="1"/>
    <col min="7" max="8" width="35.28515625" style="37" customWidth="1"/>
    <col min="9" max="12" width="16.85546875" style="37" customWidth="1"/>
    <col min="13" max="16384" width="10.85546875" style="37"/>
  </cols>
  <sheetData>
    <row r="1" spans="1:11" s="167" customFormat="1" ht="15" x14ac:dyDescent="0.2">
      <c r="A1" s="166"/>
      <c r="B1" s="194"/>
      <c r="D1" s="195"/>
    </row>
    <row r="2" spans="1:11" s="171" customFormat="1" ht="20.100000000000001" customHeight="1" x14ac:dyDescent="0.2">
      <c r="A2" s="188"/>
      <c r="B2" s="189" t="s">
        <v>190</v>
      </c>
      <c r="D2" s="196"/>
    </row>
    <row r="3" spans="1:11" s="171" customFormat="1" ht="50.25" customHeight="1" x14ac:dyDescent="0.2">
      <c r="A3" s="325"/>
      <c r="B3" s="336" t="s">
        <v>361</v>
      </c>
      <c r="C3" s="336"/>
      <c r="D3" s="336"/>
      <c r="E3" s="336"/>
      <c r="F3" s="336"/>
      <c r="G3" s="336"/>
      <c r="H3" s="336"/>
      <c r="I3" s="336"/>
      <c r="J3" s="336"/>
      <c r="K3" s="336"/>
    </row>
    <row r="4" spans="1:11" ht="35.25" customHeight="1" x14ac:dyDescent="0.2">
      <c r="B4" s="198"/>
      <c r="C4" s="197"/>
      <c r="D4" s="197"/>
      <c r="E4" s="197"/>
      <c r="F4" s="199"/>
      <c r="G4" s="199"/>
      <c r="H4" s="199"/>
    </row>
    <row r="5" spans="1:11" ht="12.75" customHeight="1" x14ac:dyDescent="0.2">
      <c r="B5" s="200" t="s">
        <v>313</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202"/>
      <c r="G10"/>
      <c r="H10"/>
    </row>
    <row r="11" spans="1:11" x14ac:dyDescent="0.2">
      <c r="F11" s="203"/>
      <c r="G11" s="204"/>
      <c r="H11"/>
    </row>
    <row r="12" spans="1:11" x14ac:dyDescent="0.2">
      <c r="F12" s="203"/>
      <c r="G12" s="204"/>
      <c r="H12"/>
    </row>
    <row r="13" spans="1:11" x14ac:dyDescent="0.2">
      <c r="F13" s="203"/>
      <c r="G13" s="204"/>
      <c r="H13"/>
    </row>
    <row r="14" spans="1:11" x14ac:dyDescent="0.2">
      <c r="F14" s="203"/>
      <c r="G14" s="204"/>
      <c r="H14"/>
    </row>
    <row r="15" spans="1:11" x14ac:dyDescent="0.2">
      <c r="F15" s="203"/>
      <c r="G15" s="204"/>
      <c r="H15"/>
    </row>
    <row r="16" spans="1:11" x14ac:dyDescent="0.2">
      <c r="F16" s="203"/>
      <c r="G16" s="204"/>
      <c r="H16"/>
    </row>
    <row r="17" spans="6:8" x14ac:dyDescent="0.2">
      <c r="F17" s="203"/>
      <c r="G17" s="204"/>
      <c r="H17"/>
    </row>
    <row r="18" spans="6:8" x14ac:dyDescent="0.2">
      <c r="F18" s="203"/>
      <c r="G18" s="204"/>
      <c r="H18"/>
    </row>
    <row r="19" spans="6:8" x14ac:dyDescent="0.2">
      <c r="F19" s="203"/>
      <c r="G19" s="204"/>
      <c r="H19"/>
    </row>
    <row r="20" spans="6:8" x14ac:dyDescent="0.2">
      <c r="F20" s="203"/>
      <c r="G20" s="204"/>
      <c r="H20"/>
    </row>
    <row r="21" spans="6:8" x14ac:dyDescent="0.2">
      <c r="F21" s="203"/>
      <c r="G21" s="204"/>
      <c r="H21"/>
    </row>
    <row r="22" spans="6:8" x14ac:dyDescent="0.2">
      <c r="F22" s="203"/>
      <c r="G22" s="204"/>
      <c r="H22"/>
    </row>
    <row r="23" spans="6:8" x14ac:dyDescent="0.2">
      <c r="F23" s="203"/>
      <c r="G23" s="204"/>
      <c r="H23"/>
    </row>
    <row r="24" spans="6:8" x14ac:dyDescent="0.2">
      <c r="F24" s="203"/>
      <c r="G24" s="204"/>
      <c r="H24"/>
    </row>
    <row r="25" spans="6:8" x14ac:dyDescent="0.2">
      <c r="F25" s="203"/>
      <c r="G25" s="204"/>
      <c r="H25"/>
    </row>
    <row r="26" spans="6:8" x14ac:dyDescent="0.2">
      <c r="F26" s="203"/>
      <c r="G26" s="204"/>
      <c r="H26"/>
    </row>
    <row r="27" spans="6:8" x14ac:dyDescent="0.2">
      <c r="F27" s="203"/>
      <c r="G27" s="204"/>
      <c r="H27"/>
    </row>
    <row r="28" spans="6:8" x14ac:dyDescent="0.2">
      <c r="F28" s="203"/>
      <c r="G28" s="204"/>
      <c r="H28"/>
    </row>
    <row r="29" spans="6:8" x14ac:dyDescent="0.2">
      <c r="F29" s="203"/>
      <c r="G29" s="204"/>
      <c r="H29"/>
    </row>
    <row r="30" spans="6:8" x14ac:dyDescent="0.2">
      <c r="F30" s="203"/>
      <c r="G30" s="204"/>
      <c r="H30"/>
    </row>
    <row r="31" spans="6:8" x14ac:dyDescent="0.2">
      <c r="F31" s="203"/>
      <c r="G31" s="204"/>
      <c r="H31"/>
    </row>
    <row r="32" spans="6:8" x14ac:dyDescent="0.2">
      <c r="F32" s="203"/>
      <c r="G32" s="204"/>
      <c r="H32"/>
    </row>
    <row r="33" spans="2:8" x14ac:dyDescent="0.2">
      <c r="F33" s="203"/>
      <c r="G33" s="204"/>
      <c r="H33"/>
    </row>
    <row r="34" spans="2:8" x14ac:dyDescent="0.2">
      <c r="E34"/>
      <c r="F34"/>
      <c r="G34"/>
      <c r="H34"/>
    </row>
    <row r="35" spans="2:8" x14ac:dyDescent="0.2">
      <c r="E35"/>
      <c r="F35"/>
      <c r="G35"/>
      <c r="H35"/>
    </row>
    <row r="44" spans="2:8" ht="13.5" x14ac:dyDescent="0.25">
      <c r="B44" s="205"/>
      <c r="C44" s="206"/>
      <c r="D44" s="206"/>
      <c r="E44" s="206"/>
      <c r="F44" s="206"/>
      <c r="G44" s="206"/>
      <c r="H44" s="206"/>
    </row>
    <row r="45" spans="2:8" ht="13.5" x14ac:dyDescent="0.25">
      <c r="B45" s="205"/>
      <c r="C45" s="206"/>
      <c r="D45" s="206"/>
      <c r="E45" s="206"/>
      <c r="F45" s="206"/>
      <c r="G45" s="206"/>
      <c r="H45" s="206"/>
    </row>
    <row r="46" spans="2:8" ht="13.5" x14ac:dyDescent="0.25">
      <c r="B46" s="205"/>
      <c r="C46" s="206"/>
      <c r="D46" s="206"/>
      <c r="E46" s="206"/>
      <c r="F46" s="206"/>
      <c r="G46" s="206"/>
      <c r="H46" s="206"/>
    </row>
    <row r="47" spans="2:8" ht="13.5" x14ac:dyDescent="0.25">
      <c r="B47" s="205"/>
      <c r="C47" s="206"/>
      <c r="D47" s="206"/>
      <c r="E47" s="206"/>
      <c r="F47" s="206"/>
      <c r="G47" s="206"/>
      <c r="H47" s="206"/>
    </row>
    <row r="48" spans="2:8" ht="32.25" customHeight="1" x14ac:dyDescent="0.2">
      <c r="B48" s="200" t="s">
        <v>314</v>
      </c>
      <c r="C48" s="207"/>
      <c r="D48" s="349" t="s">
        <v>321</v>
      </c>
      <c r="E48" s="349"/>
      <c r="F48" s="349"/>
      <c r="G48" s="262"/>
      <c r="H48"/>
    </row>
    <row r="49" spans="4:6" ht="12.75" thickBot="1" x14ac:dyDescent="0.25"/>
    <row r="50" spans="4:6" ht="23.25" customHeight="1" thickBot="1" x14ac:dyDescent="0.25">
      <c r="D50" s="347" t="s">
        <v>44</v>
      </c>
      <c r="E50" s="256" t="s">
        <v>2</v>
      </c>
      <c r="F50" s="256" t="s">
        <v>1</v>
      </c>
    </row>
    <row r="51" spans="4:6" ht="14.25" thickBot="1" x14ac:dyDescent="0.25">
      <c r="D51" s="348" t="s">
        <v>315</v>
      </c>
      <c r="E51" s="345" t="s">
        <v>320</v>
      </c>
      <c r="F51" s="346"/>
    </row>
    <row r="52" spans="4:6" ht="15" customHeight="1" x14ac:dyDescent="0.25">
      <c r="D52" s="263" t="s">
        <v>67</v>
      </c>
      <c r="E52" s="308">
        <v>46910</v>
      </c>
      <c r="F52" s="312">
        <v>37891</v>
      </c>
    </row>
    <row r="53" spans="4:6" ht="15" customHeight="1" x14ac:dyDescent="0.25">
      <c r="D53" s="264" t="s">
        <v>66</v>
      </c>
      <c r="E53" s="309" t="s">
        <v>223</v>
      </c>
      <c r="F53" s="313">
        <v>34104</v>
      </c>
    </row>
    <row r="54" spans="4:6" ht="15" customHeight="1" x14ac:dyDescent="0.25">
      <c r="D54" s="264" t="s">
        <v>65</v>
      </c>
      <c r="E54" s="309">
        <v>55919</v>
      </c>
      <c r="F54" s="313">
        <v>43500</v>
      </c>
    </row>
    <row r="55" spans="4:6" ht="15" customHeight="1" x14ac:dyDescent="0.25">
      <c r="D55" s="264" t="s">
        <v>64</v>
      </c>
      <c r="E55" s="309">
        <v>59865</v>
      </c>
      <c r="F55" s="313">
        <v>53191</v>
      </c>
    </row>
    <row r="56" spans="4:6" ht="15" customHeight="1" x14ac:dyDescent="0.25">
      <c r="D56" s="264" t="s">
        <v>316</v>
      </c>
      <c r="E56" s="309">
        <v>49026</v>
      </c>
      <c r="F56" s="313">
        <v>47771</v>
      </c>
    </row>
    <row r="57" spans="4:6" ht="15" customHeight="1" x14ac:dyDescent="0.25">
      <c r="D57" s="264" t="s">
        <v>79</v>
      </c>
      <c r="E57" s="309">
        <v>32769</v>
      </c>
      <c r="F57" s="313">
        <v>28715</v>
      </c>
    </row>
    <row r="58" spans="4:6" ht="15" customHeight="1" x14ac:dyDescent="0.25">
      <c r="D58" s="264" t="s">
        <v>317</v>
      </c>
      <c r="E58" s="310">
        <v>63131</v>
      </c>
      <c r="F58" s="313">
        <v>42894</v>
      </c>
    </row>
    <row r="59" spans="4:6" ht="15" customHeight="1" x14ac:dyDescent="0.25">
      <c r="D59" s="264" t="s">
        <v>61</v>
      </c>
      <c r="E59" s="310">
        <v>52862</v>
      </c>
      <c r="F59" s="313">
        <v>45665</v>
      </c>
    </row>
    <row r="60" spans="4:6" ht="15" customHeight="1" x14ac:dyDescent="0.25">
      <c r="D60" s="264" t="s">
        <v>60</v>
      </c>
      <c r="E60" s="309">
        <v>74315</v>
      </c>
      <c r="F60" s="313">
        <v>54936</v>
      </c>
    </row>
    <row r="61" spans="4:6" ht="15" customHeight="1" x14ac:dyDescent="0.25">
      <c r="D61" s="264" t="s">
        <v>59</v>
      </c>
      <c r="E61" s="310">
        <v>65764</v>
      </c>
      <c r="F61" s="313">
        <v>46840</v>
      </c>
    </row>
    <row r="62" spans="4:6" ht="15" customHeight="1" x14ac:dyDescent="0.25">
      <c r="D62" s="264" t="s">
        <v>318</v>
      </c>
      <c r="E62" s="310">
        <v>29879</v>
      </c>
      <c r="F62" s="313">
        <v>26938</v>
      </c>
    </row>
    <row r="63" spans="4:6" ht="15" customHeight="1" x14ac:dyDescent="0.25">
      <c r="D63" s="264" t="s">
        <v>57</v>
      </c>
      <c r="E63" s="309">
        <v>35029</v>
      </c>
      <c r="F63" s="313">
        <v>35518</v>
      </c>
    </row>
    <row r="64" spans="4:6" ht="15" customHeight="1" x14ac:dyDescent="0.25">
      <c r="D64" s="264" t="s">
        <v>319</v>
      </c>
      <c r="E64" s="309">
        <v>47618</v>
      </c>
      <c r="F64" s="313">
        <v>38828</v>
      </c>
    </row>
    <row r="65" spans="4:6" ht="15" customHeight="1" x14ac:dyDescent="0.25">
      <c r="D65" s="264" t="s">
        <v>283</v>
      </c>
      <c r="E65" s="309">
        <v>43423</v>
      </c>
      <c r="F65" s="313">
        <v>37032</v>
      </c>
    </row>
    <row r="66" spans="4:6" ht="15" customHeight="1" thickBot="1" x14ac:dyDescent="0.3">
      <c r="D66" s="265" t="s">
        <v>92</v>
      </c>
      <c r="E66" s="311">
        <v>56200</v>
      </c>
      <c r="F66" s="314">
        <v>47166</v>
      </c>
    </row>
    <row r="68" spans="4:6" ht="15.75" x14ac:dyDescent="0.25">
      <c r="F68" s="282" t="s">
        <v>356</v>
      </c>
    </row>
  </sheetData>
  <mergeCells count="4">
    <mergeCell ref="B3:K3"/>
    <mergeCell ref="E51:F51"/>
    <mergeCell ref="D50:D51"/>
    <mergeCell ref="D48:F48"/>
  </mergeCells>
  <hyperlinks>
    <hyperlink ref="F68"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I74"/>
  <sheetViews>
    <sheetView zoomScaleNormal="100" workbookViewId="0">
      <pane ySplit="9" topLeftCell="A10" activePane="bottomLeft" state="frozen"/>
      <selection activeCell="A3" sqref="A3"/>
      <selection pane="bottomLeft"/>
    </sheetView>
  </sheetViews>
  <sheetFormatPr baseColWidth="10" defaultRowHeight="12" x14ac:dyDescent="0.2"/>
  <cols>
    <col min="1" max="1" width="2.7109375" style="166" customWidth="1"/>
    <col min="2" max="2" width="63.5703125" customWidth="1"/>
    <col min="3" max="3" width="11.42578125" style="28"/>
    <col min="4" max="4" width="11.42578125" style="25"/>
  </cols>
  <sheetData>
    <row r="1" spans="1:9" s="167" customFormat="1" ht="15" x14ac:dyDescent="0.2">
      <c r="A1" s="166"/>
      <c r="B1" s="186"/>
      <c r="D1" s="187"/>
      <c r="E1" s="171"/>
    </row>
    <row r="2" spans="1:9" s="171" customFormat="1" ht="20.100000000000001" customHeight="1" x14ac:dyDescent="0.2">
      <c r="A2" s="188"/>
      <c r="B2" s="189" t="s">
        <v>190</v>
      </c>
      <c r="D2" s="190"/>
    </row>
    <row r="3" spans="1:9" s="171" customFormat="1" ht="50.25" customHeight="1" thickBot="1" x14ac:dyDescent="0.25">
      <c r="A3" s="325"/>
      <c r="B3" s="329" t="s">
        <v>335</v>
      </c>
      <c r="C3" s="374"/>
      <c r="D3" s="374"/>
      <c r="E3" s="374"/>
      <c r="F3" s="374"/>
      <c r="G3" s="374"/>
      <c r="H3" s="374"/>
    </row>
    <row r="4" spans="1:9" ht="27.75" thickBot="1" x14ac:dyDescent="0.25">
      <c r="A4" s="168"/>
      <c r="B4" s="350" t="s">
        <v>44</v>
      </c>
      <c r="C4" s="353" t="s">
        <v>12</v>
      </c>
      <c r="D4" s="354"/>
      <c r="E4" s="354"/>
      <c r="F4" s="354"/>
      <c r="G4" s="370"/>
      <c r="H4" s="146" t="s">
        <v>76</v>
      </c>
      <c r="I4" s="16"/>
    </row>
    <row r="5" spans="1:9" ht="15" customHeight="1" thickBot="1" x14ac:dyDescent="0.25">
      <c r="B5" s="351"/>
      <c r="C5" s="358" t="s">
        <v>77</v>
      </c>
      <c r="D5" s="353" t="s">
        <v>45</v>
      </c>
      <c r="E5" s="354"/>
      <c r="F5" s="354"/>
      <c r="G5" s="370"/>
      <c r="H5" s="380" t="s">
        <v>27</v>
      </c>
      <c r="I5" s="16"/>
    </row>
    <row r="6" spans="1:9" ht="15" customHeight="1" thickBot="1" x14ac:dyDescent="0.25">
      <c r="B6" s="351"/>
      <c r="C6" s="359"/>
      <c r="D6" s="361" t="s">
        <v>240</v>
      </c>
      <c r="E6" s="355" t="s">
        <v>241</v>
      </c>
      <c r="F6" s="353" t="s">
        <v>46</v>
      </c>
      <c r="G6" s="370"/>
      <c r="H6" s="381"/>
      <c r="I6" s="16"/>
    </row>
    <row r="7" spans="1:9" ht="25.9" customHeight="1" thickBot="1" x14ac:dyDescent="0.25">
      <c r="B7" s="351"/>
      <c r="C7" s="359"/>
      <c r="D7" s="363"/>
      <c r="E7" s="357"/>
      <c r="F7" s="355" t="s">
        <v>47</v>
      </c>
      <c r="G7" s="355" t="s">
        <v>242</v>
      </c>
      <c r="H7" s="381"/>
      <c r="I7" s="15"/>
    </row>
    <row r="8" spans="1:9" ht="15" customHeight="1" thickBot="1" x14ac:dyDescent="0.25">
      <c r="B8" s="351"/>
      <c r="C8" s="360"/>
      <c r="D8" s="353" t="s">
        <v>49</v>
      </c>
      <c r="E8" s="370"/>
      <c r="F8" s="357"/>
      <c r="G8" s="357"/>
      <c r="H8" s="382"/>
      <c r="I8" s="16"/>
    </row>
    <row r="9" spans="1:9" ht="15" customHeight="1" thickBot="1" x14ac:dyDescent="0.25">
      <c r="B9" s="352"/>
      <c r="C9" s="29" t="s">
        <v>50</v>
      </c>
      <c r="D9" s="353" t="s">
        <v>4</v>
      </c>
      <c r="E9" s="354"/>
      <c r="F9" s="354"/>
      <c r="G9" s="354"/>
      <c r="H9" s="354"/>
      <c r="I9" s="16"/>
    </row>
    <row r="10" spans="1:9" ht="15" customHeight="1" x14ac:dyDescent="0.2">
      <c r="B10" s="17"/>
      <c r="C10" s="375" t="s">
        <v>0</v>
      </c>
      <c r="D10" s="376"/>
      <c r="E10" s="376"/>
      <c r="F10" s="376"/>
      <c r="G10" s="376"/>
      <c r="H10" s="376"/>
    </row>
    <row r="11" spans="1:9" ht="13.5" x14ac:dyDescent="0.25">
      <c r="B11" s="18" t="s">
        <v>68</v>
      </c>
      <c r="C11" s="72">
        <v>25.6</v>
      </c>
      <c r="D11" s="73">
        <v>18.52</v>
      </c>
      <c r="E11" s="78">
        <v>2057</v>
      </c>
      <c r="F11" s="78">
        <v>26206</v>
      </c>
      <c r="G11" s="78">
        <v>1523</v>
      </c>
      <c r="H11" s="241">
        <v>314</v>
      </c>
    </row>
    <row r="12" spans="1:9" ht="13.5" x14ac:dyDescent="0.25">
      <c r="B12" s="18" t="s">
        <v>52</v>
      </c>
      <c r="C12" s="72">
        <v>25.7</v>
      </c>
      <c r="D12" s="73">
        <v>20.97</v>
      </c>
      <c r="E12" s="78">
        <v>2341</v>
      </c>
      <c r="F12" s="78">
        <v>30610</v>
      </c>
      <c r="G12" s="239" t="s">
        <v>322</v>
      </c>
      <c r="H12" s="78">
        <v>348</v>
      </c>
    </row>
    <row r="13" spans="1:9" ht="13.5" x14ac:dyDescent="0.25">
      <c r="B13" s="19" t="s">
        <v>48</v>
      </c>
      <c r="C13" s="72"/>
      <c r="D13" s="73"/>
      <c r="E13" s="78"/>
      <c r="F13" s="78"/>
      <c r="G13" s="78"/>
      <c r="H13" s="78"/>
    </row>
    <row r="14" spans="1:9" ht="13.5" x14ac:dyDescent="0.25">
      <c r="B14" s="19" t="s">
        <v>53</v>
      </c>
      <c r="C14" s="72">
        <v>26.6</v>
      </c>
      <c r="D14" s="73">
        <v>21.4</v>
      </c>
      <c r="E14" s="78">
        <v>2469</v>
      </c>
      <c r="F14" s="78">
        <v>32557</v>
      </c>
      <c r="G14" s="239" t="s">
        <v>323</v>
      </c>
      <c r="H14" s="78">
        <v>333</v>
      </c>
    </row>
    <row r="15" spans="1:9" ht="13.5" x14ac:dyDescent="0.25">
      <c r="B15" s="19" t="s">
        <v>54</v>
      </c>
      <c r="C15" s="90">
        <v>22.8</v>
      </c>
      <c r="D15" s="89">
        <v>18.260000000000002</v>
      </c>
      <c r="E15" s="81">
        <v>1807</v>
      </c>
      <c r="F15" s="81">
        <v>22797</v>
      </c>
      <c r="G15" s="78" t="s">
        <v>223</v>
      </c>
      <c r="H15" s="241">
        <v>362</v>
      </c>
    </row>
    <row r="16" spans="1:9" ht="13.5" x14ac:dyDescent="0.25">
      <c r="B16" s="18" t="s">
        <v>51</v>
      </c>
      <c r="C16" s="72">
        <v>25.6</v>
      </c>
      <c r="D16" s="73">
        <v>18.309999999999999</v>
      </c>
      <c r="E16" s="78">
        <v>2033</v>
      </c>
      <c r="F16" s="78">
        <v>25831</v>
      </c>
      <c r="G16" s="78">
        <v>1439</v>
      </c>
      <c r="H16" s="241">
        <v>310</v>
      </c>
    </row>
    <row r="17" spans="2:8" ht="13.5" x14ac:dyDescent="0.25">
      <c r="B17" s="19" t="s">
        <v>55</v>
      </c>
      <c r="C17" s="72"/>
      <c r="D17" s="73"/>
      <c r="E17" s="78"/>
      <c r="F17" s="78"/>
      <c r="G17" s="78"/>
      <c r="H17" s="78"/>
    </row>
    <row r="18" spans="2:8" ht="13.5" x14ac:dyDescent="0.25">
      <c r="B18" s="19" t="s">
        <v>56</v>
      </c>
      <c r="C18" s="72">
        <v>25.6</v>
      </c>
      <c r="D18" s="73">
        <v>15.64</v>
      </c>
      <c r="E18" s="78">
        <v>1740</v>
      </c>
      <c r="F18" s="78">
        <v>22474</v>
      </c>
      <c r="G18" s="81" t="s">
        <v>223</v>
      </c>
      <c r="H18" s="78">
        <v>369</v>
      </c>
    </row>
    <row r="19" spans="2:8" ht="13.5" x14ac:dyDescent="0.25">
      <c r="B19" s="19" t="s">
        <v>57</v>
      </c>
      <c r="C19" s="72">
        <v>24</v>
      </c>
      <c r="D19" s="73">
        <v>14.55</v>
      </c>
      <c r="E19" s="78">
        <v>1518</v>
      </c>
      <c r="F19" s="78">
        <v>19072</v>
      </c>
      <c r="G19" s="78" t="s">
        <v>223</v>
      </c>
      <c r="H19" s="78">
        <v>324</v>
      </c>
    </row>
    <row r="20" spans="2:8" ht="13.5" x14ac:dyDescent="0.25">
      <c r="B20" s="19" t="s">
        <v>58</v>
      </c>
      <c r="C20" s="72">
        <v>25.1</v>
      </c>
      <c r="D20" s="73">
        <v>11.54</v>
      </c>
      <c r="E20" s="78">
        <v>1260</v>
      </c>
      <c r="F20" s="78">
        <v>15705</v>
      </c>
      <c r="G20" s="78" t="s">
        <v>223</v>
      </c>
      <c r="H20" s="78">
        <v>338</v>
      </c>
    </row>
    <row r="21" spans="2:8" ht="13.5" x14ac:dyDescent="0.25">
      <c r="B21" s="19" t="s">
        <v>59</v>
      </c>
      <c r="C21" s="90">
        <v>24.1</v>
      </c>
      <c r="D21" s="242">
        <v>22.39</v>
      </c>
      <c r="E21" s="81">
        <v>2346</v>
      </c>
      <c r="F21" s="81" t="s">
        <v>223</v>
      </c>
      <c r="G21" s="78" t="s">
        <v>223</v>
      </c>
      <c r="H21" s="241">
        <v>145</v>
      </c>
    </row>
    <row r="22" spans="2:8" ht="13.5" x14ac:dyDescent="0.25">
      <c r="B22" s="19" t="s">
        <v>60</v>
      </c>
      <c r="C22" s="72">
        <v>24.7</v>
      </c>
      <c r="D22" s="73">
        <v>23.19</v>
      </c>
      <c r="E22" s="78">
        <v>2493</v>
      </c>
      <c r="F22" s="78">
        <v>34239</v>
      </c>
      <c r="G22" s="81" t="s">
        <v>223</v>
      </c>
      <c r="H22" s="241">
        <v>360</v>
      </c>
    </row>
    <row r="23" spans="2:8" ht="13.5" x14ac:dyDescent="0.25">
      <c r="B23" s="19" t="s">
        <v>78</v>
      </c>
      <c r="C23" s="72">
        <v>24.5</v>
      </c>
      <c r="D23" s="73">
        <v>19.89</v>
      </c>
      <c r="E23" s="78">
        <v>2121</v>
      </c>
      <c r="F23" s="78">
        <v>27680</v>
      </c>
      <c r="G23" s="78" t="s">
        <v>223</v>
      </c>
      <c r="H23" s="241">
        <v>349</v>
      </c>
    </row>
    <row r="24" spans="2:8" ht="13.15" customHeight="1" x14ac:dyDescent="0.25">
      <c r="B24" s="19" t="s">
        <v>74</v>
      </c>
      <c r="C24" s="72">
        <v>25.2</v>
      </c>
      <c r="D24" s="89">
        <v>20.77</v>
      </c>
      <c r="E24" s="242" t="s">
        <v>324</v>
      </c>
      <c r="F24" s="242" t="s">
        <v>325</v>
      </c>
      <c r="G24" s="81">
        <v>1745</v>
      </c>
      <c r="H24" s="78">
        <v>360</v>
      </c>
    </row>
    <row r="25" spans="2:8" ht="13.5" x14ac:dyDescent="0.25">
      <c r="B25" s="19" t="s">
        <v>79</v>
      </c>
      <c r="C25" s="72">
        <v>25.1</v>
      </c>
      <c r="D25" s="73">
        <v>12.4</v>
      </c>
      <c r="E25" s="78">
        <v>1355</v>
      </c>
      <c r="F25" s="78">
        <v>16629</v>
      </c>
      <c r="G25" s="78" t="s">
        <v>223</v>
      </c>
      <c r="H25" s="78">
        <v>321</v>
      </c>
    </row>
    <row r="26" spans="2:8" ht="13.5" x14ac:dyDescent="0.25">
      <c r="B26" s="19" t="s">
        <v>63</v>
      </c>
      <c r="C26" s="72">
        <v>26.6</v>
      </c>
      <c r="D26" s="73">
        <v>22.74</v>
      </c>
      <c r="E26" s="78">
        <v>2628</v>
      </c>
      <c r="F26" s="78">
        <v>33216</v>
      </c>
      <c r="G26" s="78">
        <v>1678</v>
      </c>
      <c r="H26" s="78">
        <v>292</v>
      </c>
    </row>
    <row r="27" spans="2:8" ht="13.5" x14ac:dyDescent="0.25">
      <c r="B27" s="19" t="s">
        <v>80</v>
      </c>
      <c r="C27" s="72">
        <v>26.1</v>
      </c>
      <c r="D27" s="73">
        <v>22.96</v>
      </c>
      <c r="E27" s="78">
        <v>2600</v>
      </c>
      <c r="F27" s="78">
        <v>32541</v>
      </c>
      <c r="G27" s="81">
        <v>1346</v>
      </c>
      <c r="H27" s="78">
        <v>314</v>
      </c>
    </row>
    <row r="28" spans="2:8" ht="13.5" x14ac:dyDescent="0.25">
      <c r="B28" s="19" t="s">
        <v>81</v>
      </c>
      <c r="C28" s="72">
        <v>25.9</v>
      </c>
      <c r="D28" s="73">
        <v>19.170000000000002</v>
      </c>
      <c r="E28" s="78">
        <v>2158</v>
      </c>
      <c r="F28" s="78">
        <v>27456</v>
      </c>
      <c r="G28" s="81">
        <v>1561</v>
      </c>
      <c r="H28" s="78">
        <v>376</v>
      </c>
    </row>
    <row r="29" spans="2:8" ht="13.5" x14ac:dyDescent="0.25">
      <c r="B29" s="19" t="s">
        <v>66</v>
      </c>
      <c r="C29" s="72">
        <v>21.2</v>
      </c>
      <c r="D29" s="73">
        <v>17.54</v>
      </c>
      <c r="E29" s="243">
        <v>1614</v>
      </c>
      <c r="F29" s="244">
        <v>20216</v>
      </c>
      <c r="G29" s="78" t="s">
        <v>223</v>
      </c>
      <c r="H29" s="78">
        <v>276</v>
      </c>
    </row>
    <row r="30" spans="2:8" ht="13.5" x14ac:dyDescent="0.25">
      <c r="B30" s="19" t="s">
        <v>82</v>
      </c>
      <c r="C30" s="75">
        <v>24.4</v>
      </c>
      <c r="D30" s="76">
        <v>18.63</v>
      </c>
      <c r="E30" s="79">
        <v>1978</v>
      </c>
      <c r="F30" s="79">
        <v>25232</v>
      </c>
      <c r="G30" s="79" t="s">
        <v>223</v>
      </c>
      <c r="H30" s="81" t="s">
        <v>223</v>
      </c>
    </row>
    <row r="31" spans="2:8" ht="15" customHeight="1" x14ac:dyDescent="0.2">
      <c r="B31" s="21"/>
      <c r="C31" s="377" t="s">
        <v>2</v>
      </c>
      <c r="D31" s="378"/>
      <c r="E31" s="378"/>
      <c r="F31" s="378"/>
      <c r="G31" s="378"/>
      <c r="H31" s="378"/>
    </row>
    <row r="32" spans="2:8" ht="13.5" x14ac:dyDescent="0.25">
      <c r="B32" s="18" t="s">
        <v>68</v>
      </c>
      <c r="C32" s="72">
        <v>26.1</v>
      </c>
      <c r="D32" s="73">
        <v>18.829999999999998</v>
      </c>
      <c r="E32" s="78">
        <v>2135</v>
      </c>
      <c r="F32" s="78">
        <v>27215</v>
      </c>
      <c r="G32" s="81">
        <v>1600</v>
      </c>
      <c r="H32" s="241">
        <v>321</v>
      </c>
    </row>
    <row r="33" spans="2:8" ht="13.5" x14ac:dyDescent="0.25">
      <c r="B33" s="18" t="s">
        <v>52</v>
      </c>
      <c r="C33" s="72">
        <v>27.1</v>
      </c>
      <c r="D33" s="73">
        <v>23.54</v>
      </c>
      <c r="E33" s="78">
        <v>2776</v>
      </c>
      <c r="F33" s="239" t="s">
        <v>326</v>
      </c>
      <c r="G33" s="81" t="s">
        <v>223</v>
      </c>
      <c r="H33" s="241">
        <v>350</v>
      </c>
    </row>
    <row r="34" spans="2:8" ht="13.5" x14ac:dyDescent="0.25">
      <c r="B34" s="19" t="s">
        <v>48</v>
      </c>
      <c r="C34" s="72"/>
      <c r="D34" s="73"/>
      <c r="E34" s="78"/>
      <c r="F34" s="78"/>
      <c r="G34" s="78"/>
      <c r="H34" s="78"/>
    </row>
    <row r="35" spans="2:8" ht="13.5" x14ac:dyDescent="0.25">
      <c r="B35" s="19" t="s">
        <v>53</v>
      </c>
      <c r="C35" s="72">
        <v>29.2</v>
      </c>
      <c r="D35" s="73">
        <v>24.06</v>
      </c>
      <c r="E35" s="78">
        <v>3049</v>
      </c>
      <c r="F35" s="78">
        <v>40071</v>
      </c>
      <c r="G35" s="81" t="s">
        <v>223</v>
      </c>
      <c r="H35" s="78">
        <v>340</v>
      </c>
    </row>
    <row r="36" spans="2:8" ht="13.5" x14ac:dyDescent="0.25">
      <c r="B36" s="19" t="s">
        <v>54</v>
      </c>
      <c r="C36" s="90" t="s">
        <v>223</v>
      </c>
      <c r="D36" s="89">
        <v>16.91</v>
      </c>
      <c r="E36" s="81" t="s">
        <v>223</v>
      </c>
      <c r="F36" s="81" t="s">
        <v>223</v>
      </c>
      <c r="G36" s="78" t="s">
        <v>223</v>
      </c>
      <c r="H36" s="241">
        <v>356</v>
      </c>
    </row>
    <row r="37" spans="2:8" ht="13.5" x14ac:dyDescent="0.25">
      <c r="B37" s="18" t="s">
        <v>51</v>
      </c>
      <c r="C37" s="72">
        <v>26</v>
      </c>
      <c r="D37" s="73">
        <v>18.25</v>
      </c>
      <c r="E37" s="78">
        <v>2060</v>
      </c>
      <c r="F37" s="78">
        <v>26153</v>
      </c>
      <c r="G37" s="81" t="s">
        <v>223</v>
      </c>
      <c r="H37" s="241">
        <v>317</v>
      </c>
    </row>
    <row r="38" spans="2:8" ht="13.5" x14ac:dyDescent="0.25">
      <c r="B38" s="19" t="s">
        <v>55</v>
      </c>
      <c r="C38" s="72"/>
      <c r="D38" s="73"/>
      <c r="E38" s="78"/>
      <c r="F38" s="78"/>
      <c r="G38" s="78"/>
      <c r="H38" s="78"/>
    </row>
    <row r="39" spans="2:8" ht="13.5" x14ac:dyDescent="0.25">
      <c r="B39" s="19" t="s">
        <v>56</v>
      </c>
      <c r="C39" s="72">
        <v>25.8</v>
      </c>
      <c r="D39" s="73">
        <v>16.190000000000001</v>
      </c>
      <c r="E39" s="78">
        <v>1814</v>
      </c>
      <c r="F39" s="78">
        <v>23344</v>
      </c>
      <c r="G39" s="81" t="s">
        <v>223</v>
      </c>
      <c r="H39" s="78">
        <v>375</v>
      </c>
    </row>
    <row r="40" spans="2:8" ht="13.5" x14ac:dyDescent="0.25">
      <c r="B40" s="19" t="s">
        <v>57</v>
      </c>
      <c r="C40" s="90">
        <v>25</v>
      </c>
      <c r="D40" s="242">
        <v>12.94</v>
      </c>
      <c r="E40" s="242" t="s">
        <v>327</v>
      </c>
      <c r="F40" s="242" t="s">
        <v>328</v>
      </c>
      <c r="G40" s="78" t="s">
        <v>223</v>
      </c>
      <c r="H40" s="78">
        <v>330</v>
      </c>
    </row>
    <row r="41" spans="2:8" ht="13.5" x14ac:dyDescent="0.25">
      <c r="B41" s="19" t="s">
        <v>58</v>
      </c>
      <c r="C41" s="90">
        <v>23.8</v>
      </c>
      <c r="D41" s="73">
        <v>10.9</v>
      </c>
      <c r="E41" s="81" t="s">
        <v>223</v>
      </c>
      <c r="F41" s="81" t="s">
        <v>223</v>
      </c>
      <c r="G41" s="78" t="s">
        <v>223</v>
      </c>
      <c r="H41" s="78">
        <v>335</v>
      </c>
    </row>
    <row r="42" spans="2:8" ht="13.5" x14ac:dyDescent="0.25">
      <c r="B42" s="19" t="s">
        <v>59</v>
      </c>
      <c r="C42" s="90">
        <v>24.4</v>
      </c>
      <c r="D42" s="89">
        <v>24.55</v>
      </c>
      <c r="E42" s="81" t="s">
        <v>223</v>
      </c>
      <c r="F42" s="81" t="s">
        <v>223</v>
      </c>
      <c r="G42" s="78" t="s">
        <v>223</v>
      </c>
      <c r="H42" s="241">
        <v>141</v>
      </c>
    </row>
    <row r="43" spans="2:8" ht="13.5" x14ac:dyDescent="0.25">
      <c r="B43" s="19" t="s">
        <v>60</v>
      </c>
      <c r="C43" s="72">
        <v>28.8</v>
      </c>
      <c r="D43" s="73">
        <v>25.04</v>
      </c>
      <c r="E43" s="78">
        <v>3132</v>
      </c>
      <c r="F43" s="78">
        <v>43351</v>
      </c>
      <c r="G43" s="81">
        <v>5773</v>
      </c>
      <c r="H43" s="78">
        <v>370</v>
      </c>
    </row>
    <row r="44" spans="2:8" ht="13.5" x14ac:dyDescent="0.25">
      <c r="B44" s="19" t="s">
        <v>78</v>
      </c>
      <c r="C44" s="72" t="s">
        <v>223</v>
      </c>
      <c r="D44" s="73" t="s">
        <v>223</v>
      </c>
      <c r="E44" s="78" t="s">
        <v>223</v>
      </c>
      <c r="F44" s="78" t="s">
        <v>223</v>
      </c>
      <c r="G44" s="78" t="s">
        <v>223</v>
      </c>
      <c r="H44" s="241">
        <v>334</v>
      </c>
    </row>
    <row r="45" spans="2:8" ht="13.15" customHeight="1" x14ac:dyDescent="0.25">
      <c r="B45" s="19" t="s">
        <v>74</v>
      </c>
      <c r="C45" s="72">
        <v>25.2</v>
      </c>
      <c r="D45" s="89">
        <v>23.61</v>
      </c>
      <c r="E45" s="81">
        <v>2586</v>
      </c>
      <c r="F45" s="81">
        <v>33380</v>
      </c>
      <c r="G45" s="81" t="s">
        <v>223</v>
      </c>
      <c r="H45" s="78">
        <v>366</v>
      </c>
    </row>
    <row r="46" spans="2:8" ht="13.5" x14ac:dyDescent="0.25">
      <c r="B46" s="19" t="s">
        <v>79</v>
      </c>
      <c r="C46" s="72">
        <v>27.2</v>
      </c>
      <c r="D46" s="73">
        <v>12.29</v>
      </c>
      <c r="E46" s="78">
        <v>1451</v>
      </c>
      <c r="F46" s="78">
        <v>17800</v>
      </c>
      <c r="G46" s="78" t="s">
        <v>223</v>
      </c>
      <c r="H46" s="78">
        <v>311</v>
      </c>
    </row>
    <row r="47" spans="2:8" ht="13.5" x14ac:dyDescent="0.25">
      <c r="B47" s="19" t="s">
        <v>63</v>
      </c>
      <c r="C47" s="72">
        <v>28.8</v>
      </c>
      <c r="D47" s="73">
        <v>24.21</v>
      </c>
      <c r="E47" s="78">
        <v>3032</v>
      </c>
      <c r="F47" s="78">
        <v>37956</v>
      </c>
      <c r="G47" s="78">
        <v>1576</v>
      </c>
      <c r="H47" s="78">
        <v>297</v>
      </c>
    </row>
    <row r="48" spans="2:8" ht="13.5" x14ac:dyDescent="0.25">
      <c r="B48" s="19" t="s">
        <v>80</v>
      </c>
      <c r="C48" s="72">
        <v>26</v>
      </c>
      <c r="D48" s="73">
        <v>23.81</v>
      </c>
      <c r="E48" s="78">
        <v>2687</v>
      </c>
      <c r="F48" s="78">
        <v>33496</v>
      </c>
      <c r="G48" s="81" t="s">
        <v>223</v>
      </c>
      <c r="H48" s="78">
        <v>298</v>
      </c>
    </row>
    <row r="49" spans="2:8" ht="13.5" x14ac:dyDescent="0.25">
      <c r="B49" s="19" t="s">
        <v>81</v>
      </c>
      <c r="C49" s="72">
        <v>27.2</v>
      </c>
      <c r="D49" s="73">
        <v>21.89</v>
      </c>
      <c r="E49" s="78">
        <v>2592</v>
      </c>
      <c r="F49" s="78">
        <v>33060</v>
      </c>
      <c r="G49" s="81" t="s">
        <v>223</v>
      </c>
      <c r="H49" s="78">
        <v>379</v>
      </c>
    </row>
    <row r="50" spans="2:8" ht="13.5" x14ac:dyDescent="0.25">
      <c r="B50" s="19" t="s">
        <v>66</v>
      </c>
      <c r="C50" s="245">
        <v>20.3</v>
      </c>
      <c r="D50" s="73">
        <v>17.29</v>
      </c>
      <c r="E50" s="81">
        <v>1525</v>
      </c>
      <c r="F50" s="81">
        <v>18987</v>
      </c>
      <c r="G50" s="78" t="s">
        <v>223</v>
      </c>
      <c r="H50" s="78">
        <v>264</v>
      </c>
    </row>
    <row r="51" spans="2:8" ht="13.5" x14ac:dyDescent="0.25">
      <c r="B51" s="19" t="s">
        <v>82</v>
      </c>
      <c r="C51" s="75">
        <v>22.3</v>
      </c>
      <c r="D51" s="89">
        <v>19.13</v>
      </c>
      <c r="E51" s="81">
        <v>1856</v>
      </c>
      <c r="F51" s="81">
        <v>24016</v>
      </c>
      <c r="G51" s="79" t="s">
        <v>223</v>
      </c>
      <c r="H51" s="81" t="s">
        <v>223</v>
      </c>
    </row>
    <row r="52" spans="2:8" ht="15" customHeight="1" x14ac:dyDescent="0.2">
      <c r="B52" s="21"/>
      <c r="C52" s="377" t="s">
        <v>1</v>
      </c>
      <c r="D52" s="379"/>
      <c r="E52" s="379"/>
      <c r="F52" s="379"/>
      <c r="G52" s="379"/>
      <c r="H52" s="379"/>
    </row>
    <row r="53" spans="2:8" ht="13.5" x14ac:dyDescent="0.25">
      <c r="B53" s="18" t="s">
        <v>68</v>
      </c>
      <c r="C53" s="72">
        <v>25.4</v>
      </c>
      <c r="D53" s="73">
        <v>18.45</v>
      </c>
      <c r="E53" s="78">
        <v>2040</v>
      </c>
      <c r="F53" s="78">
        <v>25983</v>
      </c>
      <c r="G53" s="78">
        <v>1506</v>
      </c>
      <c r="H53" s="241">
        <v>308</v>
      </c>
    </row>
    <row r="54" spans="2:8" ht="13.5" x14ac:dyDescent="0.25">
      <c r="B54" s="18" t="s">
        <v>52</v>
      </c>
      <c r="C54" s="72">
        <v>25.2</v>
      </c>
      <c r="D54" s="73">
        <v>20.09</v>
      </c>
      <c r="E54" s="78">
        <v>2203</v>
      </c>
      <c r="F54" s="78">
        <v>28795</v>
      </c>
      <c r="G54" s="239" t="s">
        <v>329</v>
      </c>
      <c r="H54" s="78">
        <v>345</v>
      </c>
    </row>
    <row r="55" spans="2:8" ht="13.5" x14ac:dyDescent="0.25">
      <c r="B55" s="19" t="s">
        <v>48</v>
      </c>
      <c r="C55" s="72"/>
      <c r="D55" s="73"/>
      <c r="E55" s="78"/>
      <c r="F55" s="78"/>
      <c r="G55" s="78"/>
      <c r="H55" s="78"/>
    </row>
    <row r="56" spans="2:8" ht="13.5" x14ac:dyDescent="0.25">
      <c r="B56" s="19" t="s">
        <v>53</v>
      </c>
      <c r="C56" s="72">
        <v>25.7</v>
      </c>
      <c r="D56" s="73">
        <v>20.38</v>
      </c>
      <c r="E56" s="78">
        <v>2274</v>
      </c>
      <c r="F56" s="78">
        <v>30015</v>
      </c>
      <c r="G56" s="239" t="s">
        <v>330</v>
      </c>
      <c r="H56" s="78">
        <v>328</v>
      </c>
    </row>
    <row r="57" spans="2:8" ht="13.5" x14ac:dyDescent="0.25">
      <c r="B57" s="19" t="s">
        <v>54</v>
      </c>
      <c r="C57" s="72">
        <v>23.9</v>
      </c>
      <c r="D57" s="89">
        <v>18.54</v>
      </c>
      <c r="E57" s="81">
        <v>1928</v>
      </c>
      <c r="F57" s="81">
        <v>24337</v>
      </c>
      <c r="G57" s="78" t="s">
        <v>223</v>
      </c>
      <c r="H57" s="78">
        <v>371</v>
      </c>
    </row>
    <row r="58" spans="2:8" ht="13.5" x14ac:dyDescent="0.25">
      <c r="B58" s="18" t="s">
        <v>51</v>
      </c>
      <c r="C58" s="72">
        <v>25.5</v>
      </c>
      <c r="D58" s="73">
        <v>18.32</v>
      </c>
      <c r="E58" s="78">
        <v>2027</v>
      </c>
      <c r="F58" s="78">
        <v>25762</v>
      </c>
      <c r="G58" s="78">
        <v>1440</v>
      </c>
      <c r="H58" s="78" t="s">
        <v>223</v>
      </c>
    </row>
    <row r="59" spans="2:8" ht="13.5" x14ac:dyDescent="0.25">
      <c r="B59" s="19" t="s">
        <v>55</v>
      </c>
      <c r="C59" s="72"/>
      <c r="D59" s="73"/>
      <c r="E59" s="78"/>
      <c r="F59" s="78"/>
      <c r="G59" s="78"/>
      <c r="H59" s="78"/>
    </row>
    <row r="60" spans="2:8" ht="13.5" x14ac:dyDescent="0.25">
      <c r="B60" s="19" t="s">
        <v>56</v>
      </c>
      <c r="C60" s="72">
        <v>25.6</v>
      </c>
      <c r="D60" s="73">
        <v>15.54</v>
      </c>
      <c r="E60" s="78">
        <v>1727</v>
      </c>
      <c r="F60" s="78">
        <v>22308</v>
      </c>
      <c r="G60" s="81" t="s">
        <v>223</v>
      </c>
      <c r="H60" s="78">
        <v>363</v>
      </c>
    </row>
    <row r="61" spans="2:8" ht="13.5" x14ac:dyDescent="0.25">
      <c r="B61" s="19" t="s">
        <v>57</v>
      </c>
      <c r="C61" s="72">
        <v>23.1</v>
      </c>
      <c r="D61" s="73">
        <v>16.18</v>
      </c>
      <c r="E61" s="78">
        <v>1625</v>
      </c>
      <c r="F61" s="78">
        <v>20560</v>
      </c>
      <c r="G61" s="78" t="s">
        <v>223</v>
      </c>
      <c r="H61" s="78">
        <v>314</v>
      </c>
    </row>
    <row r="62" spans="2:8" ht="13.5" x14ac:dyDescent="0.25">
      <c r="B62" s="19" t="s">
        <v>58</v>
      </c>
      <c r="C62" s="72">
        <v>25.5</v>
      </c>
      <c r="D62" s="73">
        <v>11.71</v>
      </c>
      <c r="E62" s="78">
        <v>1299</v>
      </c>
      <c r="F62" s="78">
        <v>16240</v>
      </c>
      <c r="G62" s="78" t="s">
        <v>223</v>
      </c>
      <c r="H62" s="78">
        <v>341</v>
      </c>
    </row>
    <row r="63" spans="2:8" ht="13.5" x14ac:dyDescent="0.25">
      <c r="B63" s="19" t="s">
        <v>59</v>
      </c>
      <c r="C63" s="72">
        <v>24</v>
      </c>
      <c r="D63" s="73">
        <v>21.05</v>
      </c>
      <c r="E63" s="81">
        <v>2191</v>
      </c>
      <c r="F63" s="81">
        <v>27700</v>
      </c>
      <c r="G63" s="78" t="s">
        <v>223</v>
      </c>
      <c r="H63" s="241">
        <v>148</v>
      </c>
    </row>
    <row r="64" spans="2:8" ht="13.5" x14ac:dyDescent="0.25">
      <c r="B64" s="19" t="s">
        <v>60</v>
      </c>
      <c r="C64" s="72">
        <v>24.3</v>
      </c>
      <c r="D64" s="73">
        <v>22.97</v>
      </c>
      <c r="E64" s="78">
        <v>2430</v>
      </c>
      <c r="F64" s="78">
        <v>33329</v>
      </c>
      <c r="G64" s="81" t="s">
        <v>223</v>
      </c>
      <c r="H64" s="81" t="s">
        <v>223</v>
      </c>
    </row>
    <row r="65" spans="2:8" ht="13.5" x14ac:dyDescent="0.25">
      <c r="B65" s="19" t="s">
        <v>78</v>
      </c>
      <c r="C65" s="72">
        <v>25.4</v>
      </c>
      <c r="D65" s="73">
        <v>19.7</v>
      </c>
      <c r="E65" s="78">
        <v>2172</v>
      </c>
      <c r="F65" s="242" t="s">
        <v>331</v>
      </c>
      <c r="G65" s="78" t="s">
        <v>223</v>
      </c>
      <c r="H65" s="241">
        <v>364</v>
      </c>
    </row>
    <row r="66" spans="2:8" ht="13.15" customHeight="1" x14ac:dyDescent="0.25">
      <c r="B66" s="19" t="s">
        <v>74</v>
      </c>
      <c r="C66" s="72">
        <v>25.2</v>
      </c>
      <c r="D66" s="89">
        <v>20.32</v>
      </c>
      <c r="E66" s="242" t="s">
        <v>332</v>
      </c>
      <c r="F66" s="242" t="s">
        <v>333</v>
      </c>
      <c r="G66" s="81">
        <v>1649</v>
      </c>
      <c r="H66" s="78">
        <v>355</v>
      </c>
    </row>
    <row r="67" spans="2:8" ht="13.5" x14ac:dyDescent="0.25">
      <c r="B67" s="19" t="s">
        <v>79</v>
      </c>
      <c r="C67" s="72">
        <v>24.2</v>
      </c>
      <c r="D67" s="73">
        <v>12.46</v>
      </c>
      <c r="E67" s="78">
        <v>1309</v>
      </c>
      <c r="F67" s="78">
        <v>16076</v>
      </c>
      <c r="G67" s="78" t="s">
        <v>223</v>
      </c>
      <c r="H67" s="78">
        <v>328</v>
      </c>
    </row>
    <row r="68" spans="2:8" ht="13.5" x14ac:dyDescent="0.25">
      <c r="B68" s="19" t="s">
        <v>63</v>
      </c>
      <c r="C68" s="72">
        <v>26.3</v>
      </c>
      <c r="D68" s="73">
        <v>22.5</v>
      </c>
      <c r="E68" s="78">
        <v>2568</v>
      </c>
      <c r="F68" s="78">
        <v>32505</v>
      </c>
      <c r="G68" s="78">
        <v>1693</v>
      </c>
      <c r="H68" s="78">
        <v>288</v>
      </c>
    </row>
    <row r="69" spans="2:8" ht="13.5" x14ac:dyDescent="0.25">
      <c r="B69" s="19" t="s">
        <v>80</v>
      </c>
      <c r="C69" s="72">
        <v>26.1</v>
      </c>
      <c r="D69" s="73">
        <v>22.83</v>
      </c>
      <c r="E69" s="78">
        <v>2585</v>
      </c>
      <c r="F69" s="78">
        <v>32387</v>
      </c>
      <c r="G69" s="242" t="s">
        <v>334</v>
      </c>
      <c r="H69" s="78">
        <v>323</v>
      </c>
    </row>
    <row r="70" spans="2:8" ht="40.5" customHeight="1" x14ac:dyDescent="0.25">
      <c r="B70" s="19" t="s">
        <v>81</v>
      </c>
      <c r="C70" s="72">
        <v>25.7</v>
      </c>
      <c r="D70" s="73">
        <v>18.7</v>
      </c>
      <c r="E70" s="78">
        <v>2088</v>
      </c>
      <c r="F70" s="78">
        <v>26550</v>
      </c>
      <c r="G70" s="81">
        <v>1496</v>
      </c>
      <c r="H70" s="78">
        <v>376</v>
      </c>
    </row>
    <row r="71" spans="2:8" ht="40.5" customHeight="1" x14ac:dyDescent="0.25">
      <c r="B71" s="19" t="s">
        <v>66</v>
      </c>
      <c r="C71" s="72">
        <v>21.6</v>
      </c>
      <c r="D71" s="73">
        <v>17.64</v>
      </c>
      <c r="E71" s="81">
        <v>1651</v>
      </c>
      <c r="F71" s="81">
        <v>20737</v>
      </c>
      <c r="G71" s="78" t="s">
        <v>223</v>
      </c>
      <c r="H71" s="78">
        <v>284</v>
      </c>
    </row>
    <row r="72" spans="2:8" ht="14.25" thickBot="1" x14ac:dyDescent="0.3">
      <c r="B72" s="20" t="s">
        <v>82</v>
      </c>
      <c r="C72" s="77">
        <v>24.8</v>
      </c>
      <c r="D72" s="91">
        <v>18.559999999999999</v>
      </c>
      <c r="E72" s="83">
        <v>1999</v>
      </c>
      <c r="F72" s="83">
        <v>25443</v>
      </c>
      <c r="G72" s="246">
        <v>1450</v>
      </c>
      <c r="H72" s="82" t="s">
        <v>223</v>
      </c>
    </row>
    <row r="74" spans="2:8" ht="15.75" x14ac:dyDescent="0.25">
      <c r="H74" s="282" t="s">
        <v>356</v>
      </c>
    </row>
  </sheetData>
  <customSheetViews>
    <customSheetView guid="{BA149300-A678-4A86-AE9A-466C4A095671}">
      <pane ySplit="8" topLeftCell="A47" activePane="bottomLeft" state="frozen"/>
      <selection pane="bottomLeft" sqref="A1:G71"/>
      <pageMargins left="0.7" right="0.7" top="0.78740157499999996" bottom="0.78740157499999996" header="0.3" footer="0.3"/>
    </customSheetView>
    <customSheetView guid="{2DC38493-2143-449F-AF2B-A4E15512AE40}">
      <pane ySplit="8" topLeftCell="A9" activePane="bottomLeft" state="frozen"/>
      <selection pane="bottomLeft" activeCell="I13" sqref="I13"/>
      <pageMargins left="0.7" right="0.7" top="0.78740157499999996" bottom="0.78740157499999996" header="0.3" footer="0.3"/>
    </customSheetView>
    <customSheetView guid="{E1C2DFB7-9CAB-4179-A94E-9787510EC96A}">
      <pane ySplit="8" topLeftCell="A9" activePane="bottomLeft" state="frozen"/>
      <selection pane="bottomLeft" activeCell="I13" sqref="I13"/>
      <pageMargins left="0.7" right="0.7" top="0.78740157499999996" bottom="0.78740157499999996" header="0.3" footer="0.3"/>
    </customSheetView>
    <customSheetView guid="{CC89C794-0C88-4E8C-82AB-907FB7D09EC8}">
      <pane ySplit="8" topLeftCell="A47" activePane="bottomLeft" state="frozen"/>
      <selection pane="bottomLeft" sqref="A1:G71"/>
      <pageMargins left="0.7" right="0.7" top="0.78740157499999996" bottom="0.78740157499999996" header="0.3" footer="0.3"/>
    </customSheetView>
    <customSheetView guid="{F8066CDC-85E0-470A-B2F5-29AD880DE2B9}">
      <pane ySplit="8" topLeftCell="A47" activePane="bottomLeft" state="frozen"/>
      <selection pane="bottomLeft" sqref="A1:G71"/>
      <pageMargins left="0.7" right="0.7" top="0.78740157499999996" bottom="0.78740157499999996" header="0.3" footer="0.3"/>
    </customSheetView>
  </customSheetViews>
  <mergeCells count="16">
    <mergeCell ref="B3:H3"/>
    <mergeCell ref="C10:H10"/>
    <mergeCell ref="C31:H31"/>
    <mergeCell ref="C52:H52"/>
    <mergeCell ref="B4:B9"/>
    <mergeCell ref="C4:G4"/>
    <mergeCell ref="C5:C8"/>
    <mergeCell ref="D5:G5"/>
    <mergeCell ref="H5:H8"/>
    <mergeCell ref="D6:D7"/>
    <mergeCell ref="E6:E7"/>
    <mergeCell ref="F6:G6"/>
    <mergeCell ref="F7:F8"/>
    <mergeCell ref="G7:G8"/>
    <mergeCell ref="D8:E8"/>
    <mergeCell ref="D9:H9"/>
  </mergeCells>
  <hyperlinks>
    <hyperlink ref="H74" location="Inhaltsverzeichnis!A1" display="› Zurück zum Inhaltsverzeichnis"/>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51"/>
  <sheetViews>
    <sheetView zoomScaleNormal="100" workbookViewId="0">
      <pane ySplit="8" topLeftCell="A9" activePane="bottomLeft" state="frozen"/>
      <selection activeCell="A3" sqref="A3"/>
      <selection pane="bottomLeft"/>
    </sheetView>
  </sheetViews>
  <sheetFormatPr baseColWidth="10" defaultRowHeight="12" x14ac:dyDescent="0.2"/>
  <cols>
    <col min="1" max="1" width="2.7109375" style="166" customWidth="1"/>
    <col min="2" max="2" width="57.7109375" customWidth="1"/>
  </cols>
  <sheetData>
    <row r="1" spans="1:10" s="171" customFormat="1" ht="15" x14ac:dyDescent="0.2">
      <c r="A1" s="166"/>
      <c r="B1" s="247"/>
      <c r="D1" s="248"/>
    </row>
    <row r="2" spans="1:10" s="171" customFormat="1" ht="20.100000000000001" customHeight="1" x14ac:dyDescent="0.2">
      <c r="A2" s="188"/>
      <c r="B2" s="189" t="s">
        <v>190</v>
      </c>
      <c r="D2" s="190"/>
    </row>
    <row r="3" spans="1:10" s="171" customFormat="1" ht="50.25" customHeight="1" thickBot="1" x14ac:dyDescent="0.25">
      <c r="A3" s="325"/>
      <c r="B3" s="336" t="s">
        <v>336</v>
      </c>
      <c r="C3" s="383"/>
      <c r="D3" s="383"/>
      <c r="E3" s="383"/>
      <c r="F3" s="383"/>
      <c r="G3" s="383"/>
      <c r="H3" s="383"/>
      <c r="I3" s="383"/>
      <c r="J3" s="383"/>
    </row>
    <row r="4" spans="1:10" ht="26.45" customHeight="1" thickBot="1" x14ac:dyDescent="0.25">
      <c r="A4" s="168"/>
      <c r="B4" s="347" t="s">
        <v>44</v>
      </c>
      <c r="C4" s="386" t="s">
        <v>337</v>
      </c>
      <c r="D4" s="387"/>
      <c r="E4" s="387"/>
      <c r="F4" s="387"/>
      <c r="G4" s="387"/>
      <c r="H4" s="388"/>
      <c r="I4" s="389" t="s">
        <v>233</v>
      </c>
      <c r="J4" s="390"/>
    </row>
    <row r="5" spans="1:10" ht="15" customHeight="1" thickBot="1" x14ac:dyDescent="0.25">
      <c r="B5" s="385"/>
      <c r="C5" s="355" t="s">
        <v>90</v>
      </c>
      <c r="D5" s="353" t="s">
        <v>83</v>
      </c>
      <c r="E5" s="354"/>
      <c r="F5" s="354"/>
      <c r="G5" s="354"/>
      <c r="H5" s="370"/>
      <c r="I5" s="355" t="s">
        <v>84</v>
      </c>
      <c r="J5" s="380" t="s">
        <v>87</v>
      </c>
    </row>
    <row r="6" spans="1:10" ht="26.45" customHeight="1" x14ac:dyDescent="0.2">
      <c r="B6" s="385"/>
      <c r="C6" s="356"/>
      <c r="D6" s="355" t="s">
        <v>91</v>
      </c>
      <c r="E6" s="355" t="s">
        <v>85</v>
      </c>
      <c r="F6" s="355" t="s">
        <v>86</v>
      </c>
      <c r="G6" s="355" t="s">
        <v>88</v>
      </c>
      <c r="H6" s="355" t="s">
        <v>89</v>
      </c>
      <c r="I6" s="356"/>
      <c r="J6" s="381"/>
    </row>
    <row r="7" spans="1:10" ht="33" customHeight="1" thickBot="1" x14ac:dyDescent="0.25">
      <c r="B7" s="385"/>
      <c r="C7" s="357"/>
      <c r="D7" s="357"/>
      <c r="E7" s="357"/>
      <c r="F7" s="357"/>
      <c r="G7" s="357"/>
      <c r="H7" s="357"/>
      <c r="I7" s="357"/>
      <c r="J7" s="382"/>
    </row>
    <row r="8" spans="1:10" ht="15" customHeight="1" thickBot="1" x14ac:dyDescent="0.25">
      <c r="B8" s="348"/>
      <c r="C8" s="389" t="s">
        <v>4</v>
      </c>
      <c r="D8" s="390"/>
      <c r="E8" s="390"/>
      <c r="F8" s="390"/>
      <c r="G8" s="390"/>
      <c r="H8" s="390"/>
      <c r="I8" s="390"/>
      <c r="J8" s="390"/>
    </row>
    <row r="9" spans="1:10" s="41" customFormat="1" ht="15" customHeight="1" x14ac:dyDescent="0.25">
      <c r="A9" s="166"/>
      <c r="B9" s="42" t="s">
        <v>68</v>
      </c>
      <c r="C9" s="78">
        <v>52733</v>
      </c>
      <c r="D9" s="78">
        <v>40224</v>
      </c>
      <c r="E9" s="78">
        <v>31190</v>
      </c>
      <c r="F9" s="78">
        <v>5133</v>
      </c>
      <c r="G9" s="78">
        <v>21543</v>
      </c>
      <c r="H9" s="97">
        <v>11562</v>
      </c>
      <c r="I9" s="73">
        <v>29.69</v>
      </c>
      <c r="J9" s="73">
        <v>34.19</v>
      </c>
    </row>
    <row r="10" spans="1:10" ht="13.5" x14ac:dyDescent="0.25">
      <c r="B10" s="22" t="s">
        <v>52</v>
      </c>
      <c r="C10" s="78">
        <v>57783</v>
      </c>
      <c r="D10" s="78">
        <v>45194</v>
      </c>
      <c r="E10" s="78">
        <v>34442</v>
      </c>
      <c r="F10" s="78">
        <v>5705</v>
      </c>
      <c r="G10" s="78">
        <v>23341</v>
      </c>
      <c r="H10" s="97">
        <v>11780</v>
      </c>
      <c r="I10" s="73">
        <v>32.49</v>
      </c>
      <c r="J10" s="73">
        <v>38.5</v>
      </c>
    </row>
    <row r="11" spans="1:10" ht="13.5" x14ac:dyDescent="0.25">
      <c r="B11" s="23" t="s">
        <v>48</v>
      </c>
      <c r="C11" s="95"/>
      <c r="D11" s="95"/>
      <c r="E11" s="95"/>
      <c r="F11" s="95"/>
      <c r="G11" s="95"/>
      <c r="H11" s="97"/>
      <c r="I11" s="86"/>
      <c r="J11" s="86"/>
    </row>
    <row r="12" spans="1:10" ht="13.5" x14ac:dyDescent="0.25">
      <c r="B12" s="23" t="s">
        <v>92</v>
      </c>
      <c r="C12" s="95">
        <v>60488</v>
      </c>
      <c r="D12" s="95">
        <v>47624</v>
      </c>
      <c r="E12" s="95">
        <v>35924</v>
      </c>
      <c r="F12" s="95">
        <v>6020</v>
      </c>
      <c r="G12" s="95">
        <v>24564</v>
      </c>
      <c r="H12" s="97">
        <v>11973</v>
      </c>
      <c r="I12" s="86">
        <v>34.69</v>
      </c>
      <c r="J12" s="86">
        <v>40.020000000000003</v>
      </c>
    </row>
    <row r="13" spans="1:10" ht="13.5" x14ac:dyDescent="0.25">
      <c r="B13" s="23" t="s">
        <v>93</v>
      </c>
      <c r="C13" s="95">
        <v>47880</v>
      </c>
      <c r="D13" s="95">
        <v>36842</v>
      </c>
      <c r="E13" s="95">
        <v>29429</v>
      </c>
      <c r="F13" s="95">
        <v>4592</v>
      </c>
      <c r="G13" s="95">
        <v>18451</v>
      </c>
      <c r="H13" s="97">
        <v>10945</v>
      </c>
      <c r="I13" s="86">
        <v>25.36</v>
      </c>
      <c r="J13" s="86">
        <v>27.65</v>
      </c>
    </row>
    <row r="14" spans="1:10" ht="13.5" x14ac:dyDescent="0.25">
      <c r="B14" s="22" t="s">
        <v>51</v>
      </c>
      <c r="C14" s="95">
        <v>51197</v>
      </c>
      <c r="D14" s="95">
        <v>38712</v>
      </c>
      <c r="E14" s="95">
        <v>30201</v>
      </c>
      <c r="F14" s="95">
        <v>4959</v>
      </c>
      <c r="G14" s="95">
        <v>20996</v>
      </c>
      <c r="H14" s="97">
        <v>11495</v>
      </c>
      <c r="I14" s="86">
        <v>28.84</v>
      </c>
      <c r="J14" s="86">
        <v>32.46</v>
      </c>
    </row>
    <row r="15" spans="1:10" ht="13.5" x14ac:dyDescent="0.25">
      <c r="B15" s="23" t="s">
        <v>55</v>
      </c>
      <c r="C15" s="95"/>
      <c r="D15" s="95"/>
      <c r="E15" s="95"/>
      <c r="F15" s="95"/>
      <c r="G15" s="95"/>
      <c r="H15" s="97"/>
      <c r="I15" s="86"/>
      <c r="J15" s="86"/>
    </row>
    <row r="16" spans="1:10" ht="13.5" x14ac:dyDescent="0.25">
      <c r="B16" s="23" t="s">
        <v>56</v>
      </c>
      <c r="C16" s="95">
        <v>47157</v>
      </c>
      <c r="D16" s="95">
        <v>37784</v>
      </c>
      <c r="E16" s="95">
        <v>28145</v>
      </c>
      <c r="F16" s="95">
        <v>4477</v>
      </c>
      <c r="G16" s="95">
        <v>19012</v>
      </c>
      <c r="H16" s="97">
        <v>9278</v>
      </c>
      <c r="I16" s="86">
        <v>25.86</v>
      </c>
      <c r="J16" s="86">
        <v>28.24</v>
      </c>
    </row>
    <row r="17" spans="2:10" ht="13.5" x14ac:dyDescent="0.25">
      <c r="B17" s="23" t="s">
        <v>94</v>
      </c>
      <c r="C17" s="95">
        <v>43035</v>
      </c>
      <c r="D17" s="95">
        <v>32214</v>
      </c>
      <c r="E17" s="95">
        <v>25697</v>
      </c>
      <c r="F17" s="95">
        <v>3996</v>
      </c>
      <c r="G17" s="95">
        <v>17337</v>
      </c>
      <c r="H17" s="97">
        <v>9264</v>
      </c>
      <c r="I17" s="86">
        <v>24.12</v>
      </c>
      <c r="J17" s="86">
        <v>27.8</v>
      </c>
    </row>
    <row r="18" spans="2:10" ht="13.5" x14ac:dyDescent="0.25">
      <c r="B18" s="23" t="s">
        <v>95</v>
      </c>
      <c r="C18" s="95">
        <v>31629</v>
      </c>
      <c r="D18" s="95">
        <v>24978</v>
      </c>
      <c r="E18" s="95">
        <v>20260</v>
      </c>
      <c r="F18" s="95">
        <v>2742</v>
      </c>
      <c r="G18" s="95">
        <v>11369</v>
      </c>
      <c r="H18" s="97">
        <v>6699</v>
      </c>
      <c r="I18" s="86">
        <v>16.64</v>
      </c>
      <c r="J18" s="86">
        <v>17.829999999999998</v>
      </c>
    </row>
    <row r="19" spans="2:10" ht="13.5" x14ac:dyDescent="0.25">
      <c r="B19" s="23" t="s">
        <v>96</v>
      </c>
      <c r="C19" s="95">
        <v>67550</v>
      </c>
      <c r="D19" s="95">
        <v>54235</v>
      </c>
      <c r="E19" s="95">
        <v>41686</v>
      </c>
      <c r="F19" s="95">
        <v>6610</v>
      </c>
      <c r="G19" s="95">
        <v>25864</v>
      </c>
      <c r="H19" s="97">
        <v>12147</v>
      </c>
      <c r="I19" s="86">
        <v>38.380000000000003</v>
      </c>
      <c r="J19" s="86">
        <v>45.22</v>
      </c>
    </row>
    <row r="20" spans="2:10" ht="13.5" x14ac:dyDescent="0.25">
      <c r="B20" s="23" t="s">
        <v>60</v>
      </c>
      <c r="C20" s="95">
        <v>78749</v>
      </c>
      <c r="D20" s="95">
        <v>61849</v>
      </c>
      <c r="E20" s="95">
        <v>43441</v>
      </c>
      <c r="F20" s="95">
        <v>7646</v>
      </c>
      <c r="G20" s="95">
        <v>35308</v>
      </c>
      <c r="H20" s="97">
        <v>13861</v>
      </c>
      <c r="I20" s="86">
        <v>44.17</v>
      </c>
      <c r="J20" s="86">
        <v>51.03</v>
      </c>
    </row>
    <row r="21" spans="2:10" ht="13.5" x14ac:dyDescent="0.25">
      <c r="B21" s="23" t="s">
        <v>97</v>
      </c>
      <c r="C21" s="95">
        <v>45696</v>
      </c>
      <c r="D21" s="96">
        <v>36654</v>
      </c>
      <c r="E21" s="95">
        <v>28590</v>
      </c>
      <c r="F21" s="95">
        <v>4381</v>
      </c>
      <c r="G21" s="96">
        <v>17106</v>
      </c>
      <c r="H21" s="97">
        <v>9039</v>
      </c>
      <c r="I21" s="86">
        <v>24.45</v>
      </c>
      <c r="J21" s="86">
        <v>37.880000000000003</v>
      </c>
    </row>
    <row r="22" spans="2:10" ht="13.5" x14ac:dyDescent="0.25">
      <c r="B22" s="23" t="s">
        <v>74</v>
      </c>
      <c r="C22" s="95">
        <v>59844</v>
      </c>
      <c r="D22" s="95">
        <v>48417</v>
      </c>
      <c r="E22" s="95">
        <v>36431</v>
      </c>
      <c r="F22" s="95">
        <v>5745</v>
      </c>
      <c r="G22" s="95">
        <v>23412</v>
      </c>
      <c r="H22" s="97">
        <v>11097</v>
      </c>
      <c r="I22" s="86">
        <v>32.81</v>
      </c>
      <c r="J22" s="86">
        <v>41.89</v>
      </c>
    </row>
    <row r="23" spans="2:10" ht="13.5" x14ac:dyDescent="0.25">
      <c r="B23" s="23" t="s">
        <v>79</v>
      </c>
      <c r="C23" s="95">
        <v>33883</v>
      </c>
      <c r="D23" s="95">
        <v>26526</v>
      </c>
      <c r="E23" s="95">
        <v>22043</v>
      </c>
      <c r="F23" s="95">
        <v>3136</v>
      </c>
      <c r="G23" s="95">
        <v>11839</v>
      </c>
      <c r="H23" s="97">
        <v>7452</v>
      </c>
      <c r="I23" s="86">
        <v>19.02</v>
      </c>
      <c r="J23" s="86">
        <v>21.48</v>
      </c>
    </row>
    <row r="24" spans="2:10" ht="13.5" x14ac:dyDescent="0.25">
      <c r="B24" s="23" t="s">
        <v>63</v>
      </c>
      <c r="C24" s="95">
        <v>60509</v>
      </c>
      <c r="D24" s="95">
        <v>41347</v>
      </c>
      <c r="E24" s="95">
        <v>32757</v>
      </c>
      <c r="F24" s="95">
        <v>5848</v>
      </c>
      <c r="G24" s="95">
        <v>27752</v>
      </c>
      <c r="H24" s="97">
        <v>16774</v>
      </c>
      <c r="I24" s="86">
        <v>35.090000000000003</v>
      </c>
      <c r="J24" s="86">
        <v>36.79</v>
      </c>
    </row>
    <row r="25" spans="2:10" ht="13.5" x14ac:dyDescent="0.25">
      <c r="B25" s="23" t="s">
        <v>64</v>
      </c>
      <c r="C25" s="95">
        <v>64953</v>
      </c>
      <c r="D25" s="95">
        <v>45641</v>
      </c>
      <c r="E25" s="95">
        <v>36894</v>
      </c>
      <c r="F25" s="95">
        <v>6380</v>
      </c>
      <c r="G25" s="95">
        <v>28059</v>
      </c>
      <c r="H25" s="97">
        <v>17695</v>
      </c>
      <c r="I25" s="86">
        <v>36.630000000000003</v>
      </c>
      <c r="J25" s="86">
        <v>37.25</v>
      </c>
    </row>
    <row r="26" spans="2:10" ht="13.5" x14ac:dyDescent="0.25">
      <c r="B26" s="23" t="s">
        <v>65</v>
      </c>
      <c r="C26" s="95">
        <v>48725</v>
      </c>
      <c r="D26" s="95">
        <v>37593</v>
      </c>
      <c r="E26" s="95">
        <v>29911</v>
      </c>
      <c r="F26" s="95">
        <v>5021</v>
      </c>
      <c r="G26" s="95">
        <v>18814</v>
      </c>
      <c r="H26" s="97">
        <v>10359</v>
      </c>
      <c r="I26" s="86">
        <v>28.28</v>
      </c>
      <c r="J26" s="86">
        <v>29.75</v>
      </c>
    </row>
    <row r="27" spans="2:10" ht="13.5" x14ac:dyDescent="0.25">
      <c r="B27" s="23" t="s">
        <v>66</v>
      </c>
      <c r="C27" s="95">
        <v>42081</v>
      </c>
      <c r="D27" s="95">
        <v>32922</v>
      </c>
      <c r="E27" s="95">
        <v>26495</v>
      </c>
      <c r="F27" s="95">
        <v>3977</v>
      </c>
      <c r="G27" s="95">
        <v>15585</v>
      </c>
      <c r="H27" s="97">
        <v>8743</v>
      </c>
      <c r="I27" s="86">
        <v>23.58</v>
      </c>
      <c r="J27" s="86">
        <v>29.72</v>
      </c>
    </row>
    <row r="28" spans="2:10" ht="13.5" x14ac:dyDescent="0.25">
      <c r="B28" s="23" t="s">
        <v>67</v>
      </c>
      <c r="C28" s="95">
        <v>46266</v>
      </c>
      <c r="D28" s="96">
        <v>34974</v>
      </c>
      <c r="E28" s="95">
        <v>27883</v>
      </c>
      <c r="F28" s="96">
        <v>4269</v>
      </c>
      <c r="G28" s="96">
        <v>18382</v>
      </c>
      <c r="H28" s="97">
        <v>9303</v>
      </c>
      <c r="I28" s="87">
        <v>26.56</v>
      </c>
      <c r="J28" s="86">
        <v>31.61</v>
      </c>
    </row>
    <row r="29" spans="2:10" ht="30" customHeight="1" x14ac:dyDescent="0.25">
      <c r="B29" s="24"/>
      <c r="C29" s="377" t="s">
        <v>98</v>
      </c>
      <c r="D29" s="378"/>
      <c r="E29" s="378"/>
      <c r="F29" s="378"/>
      <c r="G29" s="378"/>
      <c r="H29" s="378"/>
      <c r="I29" s="384" t="s">
        <v>99</v>
      </c>
      <c r="J29" s="368"/>
    </row>
    <row r="30" spans="2:10" ht="13.5" x14ac:dyDescent="0.25">
      <c r="B30" s="42" t="s">
        <v>68</v>
      </c>
      <c r="C30" s="88">
        <v>100</v>
      </c>
      <c r="D30" s="72">
        <v>76.3</v>
      </c>
      <c r="E30" s="72">
        <v>59.2</v>
      </c>
      <c r="F30" s="93">
        <v>9.6999999999999993</v>
      </c>
      <c r="G30" s="72">
        <v>40.9</v>
      </c>
      <c r="H30" s="72">
        <v>21.9</v>
      </c>
      <c r="I30" s="72">
        <v>86.8</v>
      </c>
      <c r="J30" s="88">
        <v>100</v>
      </c>
    </row>
    <row r="31" spans="2:10" ht="13.5" x14ac:dyDescent="0.25">
      <c r="B31" s="22" t="s">
        <v>52</v>
      </c>
      <c r="C31" s="88">
        <v>100</v>
      </c>
      <c r="D31" s="72">
        <v>78.2</v>
      </c>
      <c r="E31" s="72">
        <v>59.6</v>
      </c>
      <c r="F31" s="93">
        <v>9.9</v>
      </c>
      <c r="G31" s="72">
        <v>40.4</v>
      </c>
      <c r="H31" s="72">
        <v>20.399999999999999</v>
      </c>
      <c r="I31" s="72">
        <v>84.4</v>
      </c>
      <c r="J31" s="88">
        <v>100</v>
      </c>
    </row>
    <row r="32" spans="2:10" ht="13.5" x14ac:dyDescent="0.25">
      <c r="B32" s="23" t="s">
        <v>48</v>
      </c>
      <c r="C32" s="88"/>
      <c r="D32" s="72"/>
      <c r="E32" s="72"/>
      <c r="F32" s="93"/>
      <c r="G32" s="72"/>
      <c r="H32" s="72"/>
      <c r="I32" s="72"/>
      <c r="J32" s="88"/>
    </row>
    <row r="33" spans="2:10" ht="13.5" x14ac:dyDescent="0.25">
      <c r="B33" s="23" t="s">
        <v>100</v>
      </c>
      <c r="C33" s="88">
        <v>100</v>
      </c>
      <c r="D33" s="72">
        <v>78.7</v>
      </c>
      <c r="E33" s="72">
        <v>59.4</v>
      </c>
      <c r="F33" s="93">
        <v>10</v>
      </c>
      <c r="G33" s="72">
        <v>40.6</v>
      </c>
      <c r="H33" s="72">
        <v>19.8</v>
      </c>
      <c r="I33" s="72">
        <v>86.7</v>
      </c>
      <c r="J33" s="88">
        <v>100</v>
      </c>
    </row>
    <row r="34" spans="2:10" ht="13.5" x14ac:dyDescent="0.25">
      <c r="B34" s="23" t="s">
        <v>93</v>
      </c>
      <c r="C34" s="88">
        <v>100</v>
      </c>
      <c r="D34" s="72">
        <v>77</v>
      </c>
      <c r="E34" s="72">
        <v>61.5</v>
      </c>
      <c r="F34" s="93">
        <v>9.6</v>
      </c>
      <c r="G34" s="72">
        <v>38.5</v>
      </c>
      <c r="H34" s="72">
        <v>22.9</v>
      </c>
      <c r="I34" s="72">
        <v>91.7</v>
      </c>
      <c r="J34" s="88">
        <v>100</v>
      </c>
    </row>
    <row r="35" spans="2:10" ht="13.5" x14ac:dyDescent="0.25">
      <c r="B35" s="22" t="s">
        <v>101</v>
      </c>
      <c r="C35" s="88">
        <v>100</v>
      </c>
      <c r="D35" s="72">
        <v>75.599999999999994</v>
      </c>
      <c r="E35" s="72">
        <v>59</v>
      </c>
      <c r="F35" s="93">
        <v>9.6999999999999993</v>
      </c>
      <c r="G35" s="72">
        <v>41</v>
      </c>
      <c r="H35" s="72">
        <v>22.5</v>
      </c>
      <c r="I35" s="72">
        <v>88.8</v>
      </c>
      <c r="J35" s="88">
        <v>100</v>
      </c>
    </row>
    <row r="36" spans="2:10" ht="13.5" x14ac:dyDescent="0.25">
      <c r="B36" s="23" t="s">
        <v>55</v>
      </c>
      <c r="C36" s="88"/>
      <c r="D36" s="72"/>
      <c r="E36" s="72"/>
      <c r="F36" s="93"/>
      <c r="G36" s="72"/>
      <c r="H36" s="72"/>
      <c r="I36" s="72"/>
      <c r="J36" s="88"/>
    </row>
    <row r="37" spans="2:10" ht="13.5" x14ac:dyDescent="0.25">
      <c r="B37" s="23" t="s">
        <v>182</v>
      </c>
      <c r="C37" s="88">
        <v>100</v>
      </c>
      <c r="D37" s="72">
        <v>80.099999999999994</v>
      </c>
      <c r="E37" s="72">
        <v>59.7</v>
      </c>
      <c r="F37" s="93">
        <v>9.5</v>
      </c>
      <c r="G37" s="72">
        <v>40.299999999999997</v>
      </c>
      <c r="H37" s="72">
        <v>19.7</v>
      </c>
      <c r="I37" s="72">
        <v>91.6</v>
      </c>
      <c r="J37" s="88">
        <v>100</v>
      </c>
    </row>
    <row r="38" spans="2:10" ht="13.5" x14ac:dyDescent="0.25">
      <c r="B38" s="23" t="s">
        <v>94</v>
      </c>
      <c r="C38" s="88">
        <v>100</v>
      </c>
      <c r="D38" s="72">
        <v>74.900000000000006</v>
      </c>
      <c r="E38" s="72">
        <v>59.7</v>
      </c>
      <c r="F38" s="93">
        <v>9.3000000000000007</v>
      </c>
      <c r="G38" s="72">
        <v>40.299999999999997</v>
      </c>
      <c r="H38" s="72">
        <v>21.5</v>
      </c>
      <c r="I38" s="72">
        <v>86.8</v>
      </c>
      <c r="J38" s="88">
        <v>100</v>
      </c>
    </row>
    <row r="39" spans="2:10" ht="13.5" x14ac:dyDescent="0.25">
      <c r="B39" s="23" t="s">
        <v>95</v>
      </c>
      <c r="C39" s="88">
        <v>100</v>
      </c>
      <c r="D39" s="72">
        <v>79</v>
      </c>
      <c r="E39" s="72">
        <v>64.099999999999994</v>
      </c>
      <c r="F39" s="93">
        <v>8.6999999999999993</v>
      </c>
      <c r="G39" s="72">
        <v>36</v>
      </c>
      <c r="H39" s="72">
        <v>21.2</v>
      </c>
      <c r="I39" s="72">
        <v>93.3</v>
      </c>
      <c r="J39" s="88">
        <v>100</v>
      </c>
    </row>
    <row r="40" spans="2:10" ht="13.5" x14ac:dyDescent="0.25">
      <c r="B40" s="23" t="s">
        <v>96</v>
      </c>
      <c r="C40" s="88">
        <v>100</v>
      </c>
      <c r="D40" s="72">
        <v>80.3</v>
      </c>
      <c r="E40" s="72">
        <v>61.7</v>
      </c>
      <c r="F40" s="93">
        <v>9.8000000000000007</v>
      </c>
      <c r="G40" s="72">
        <v>38.299999999999997</v>
      </c>
      <c r="H40" s="72">
        <v>18</v>
      </c>
      <c r="I40" s="72">
        <v>84.9</v>
      </c>
      <c r="J40" s="88">
        <v>100</v>
      </c>
    </row>
    <row r="41" spans="2:10" ht="13.5" x14ac:dyDescent="0.25">
      <c r="B41" s="23" t="s">
        <v>102</v>
      </c>
      <c r="C41" s="88">
        <v>100</v>
      </c>
      <c r="D41" s="72">
        <v>78.5</v>
      </c>
      <c r="E41" s="72">
        <v>55.2</v>
      </c>
      <c r="F41" s="93">
        <v>9.6999999999999993</v>
      </c>
      <c r="G41" s="72">
        <v>44.8</v>
      </c>
      <c r="H41" s="72">
        <v>17.600000000000001</v>
      </c>
      <c r="I41" s="72">
        <v>86.6</v>
      </c>
      <c r="J41" s="88">
        <v>100</v>
      </c>
    </row>
    <row r="42" spans="2:10" ht="13.5" x14ac:dyDescent="0.25">
      <c r="B42" s="23" t="s">
        <v>97</v>
      </c>
      <c r="C42" s="88">
        <v>100</v>
      </c>
      <c r="D42" s="72">
        <v>80.2</v>
      </c>
      <c r="E42" s="72">
        <v>62.6</v>
      </c>
      <c r="F42" s="93">
        <v>9.6</v>
      </c>
      <c r="G42" s="72">
        <v>37.4</v>
      </c>
      <c r="H42" s="72">
        <v>19.8</v>
      </c>
      <c r="I42" s="72">
        <v>64.599999999999994</v>
      </c>
      <c r="J42" s="88">
        <v>100</v>
      </c>
    </row>
    <row r="43" spans="2:10" ht="13.5" x14ac:dyDescent="0.25">
      <c r="B43" s="23" t="s">
        <v>74</v>
      </c>
      <c r="C43" s="88">
        <v>100</v>
      </c>
      <c r="D43" s="72">
        <v>80.900000000000006</v>
      </c>
      <c r="E43" s="72">
        <v>60.9</v>
      </c>
      <c r="F43" s="93">
        <v>9.6</v>
      </c>
      <c r="G43" s="72">
        <v>39.1</v>
      </c>
      <c r="H43" s="72">
        <v>18.5</v>
      </c>
      <c r="I43" s="72">
        <v>78.3</v>
      </c>
      <c r="J43" s="88">
        <v>100</v>
      </c>
    </row>
    <row r="44" spans="2:10" ht="13.5" x14ac:dyDescent="0.25">
      <c r="B44" s="23" t="s">
        <v>79</v>
      </c>
      <c r="C44" s="88">
        <v>100</v>
      </c>
      <c r="D44" s="72">
        <v>78.3</v>
      </c>
      <c r="E44" s="72">
        <v>65.099999999999994</v>
      </c>
      <c r="F44" s="93">
        <v>9.3000000000000007</v>
      </c>
      <c r="G44" s="72">
        <v>34.9</v>
      </c>
      <c r="H44" s="72">
        <v>22</v>
      </c>
      <c r="I44" s="72">
        <v>88.6</v>
      </c>
      <c r="J44" s="88">
        <v>100</v>
      </c>
    </row>
    <row r="45" spans="2:10" ht="13.5" x14ac:dyDescent="0.25">
      <c r="B45" s="23" t="s">
        <v>63</v>
      </c>
      <c r="C45" s="88">
        <v>100</v>
      </c>
      <c r="D45" s="72">
        <v>68.3</v>
      </c>
      <c r="E45" s="72">
        <v>54.1</v>
      </c>
      <c r="F45" s="93">
        <v>9.6999999999999993</v>
      </c>
      <c r="G45" s="72">
        <v>45.9</v>
      </c>
      <c r="H45" s="72">
        <v>27.7</v>
      </c>
      <c r="I45" s="72">
        <v>95.4</v>
      </c>
      <c r="J45" s="88">
        <v>100</v>
      </c>
    </row>
    <row r="46" spans="2:10" ht="13.5" x14ac:dyDescent="0.25">
      <c r="B46" s="23" t="s">
        <v>64</v>
      </c>
      <c r="C46" s="88">
        <v>100</v>
      </c>
      <c r="D46" s="72">
        <v>70.3</v>
      </c>
      <c r="E46" s="72">
        <v>56.8</v>
      </c>
      <c r="F46" s="93">
        <v>9.8000000000000007</v>
      </c>
      <c r="G46" s="72">
        <v>43.2</v>
      </c>
      <c r="H46" s="72">
        <v>27.2</v>
      </c>
      <c r="I46" s="72">
        <v>98.3</v>
      </c>
      <c r="J46" s="88">
        <v>100</v>
      </c>
    </row>
    <row r="47" spans="2:10" ht="13.5" x14ac:dyDescent="0.25">
      <c r="B47" s="23" t="s">
        <v>65</v>
      </c>
      <c r="C47" s="88">
        <v>100</v>
      </c>
      <c r="D47" s="72">
        <v>77.2</v>
      </c>
      <c r="E47" s="72">
        <v>61.4</v>
      </c>
      <c r="F47" s="93">
        <v>10.3</v>
      </c>
      <c r="G47" s="72">
        <v>38.6</v>
      </c>
      <c r="H47" s="72">
        <v>21.3</v>
      </c>
      <c r="I47" s="72">
        <v>95.1</v>
      </c>
      <c r="J47" s="88">
        <v>100</v>
      </c>
    </row>
    <row r="48" spans="2:10" ht="13.5" x14ac:dyDescent="0.25">
      <c r="B48" s="23" t="s">
        <v>66</v>
      </c>
      <c r="C48" s="88">
        <v>100</v>
      </c>
      <c r="D48" s="72">
        <v>78.2</v>
      </c>
      <c r="E48" s="72">
        <v>63</v>
      </c>
      <c r="F48" s="93">
        <v>9.5</v>
      </c>
      <c r="G48" s="72">
        <v>37</v>
      </c>
      <c r="H48" s="72">
        <v>20.8</v>
      </c>
      <c r="I48" s="72">
        <v>79.3</v>
      </c>
      <c r="J48" s="88">
        <v>100</v>
      </c>
    </row>
    <row r="49" spans="2:10" ht="14.25" thickBot="1" x14ac:dyDescent="0.3">
      <c r="B49" s="13" t="s">
        <v>67</v>
      </c>
      <c r="C49" s="92">
        <v>100</v>
      </c>
      <c r="D49" s="77">
        <v>75.599999999999994</v>
      </c>
      <c r="E49" s="77">
        <v>60.3</v>
      </c>
      <c r="F49" s="94">
        <v>9.1999999999999993</v>
      </c>
      <c r="G49" s="77">
        <v>39.700000000000003</v>
      </c>
      <c r="H49" s="77">
        <v>20.100000000000001</v>
      </c>
      <c r="I49" s="77">
        <v>84</v>
      </c>
      <c r="J49" s="92">
        <v>100</v>
      </c>
    </row>
    <row r="51" spans="2:10" ht="15.75" x14ac:dyDescent="0.25">
      <c r="J51" s="282" t="s">
        <v>356</v>
      </c>
    </row>
  </sheetData>
  <customSheetViews>
    <customSheetView guid="{BA149300-A678-4A86-AE9A-466C4A095671}">
      <pane ySplit="7" topLeftCell="A28" activePane="bottomLeft" state="frozen"/>
      <selection pane="bottomLeft" sqref="A1:I48"/>
      <pageMargins left="0.7" right="0.7" top="0.78740157499999996" bottom="0.78740157499999996" header="0.3" footer="0.3"/>
    </customSheetView>
    <customSheetView guid="{2DC38493-2143-449F-AF2B-A4E15512AE40}">
      <pane ySplit="7" topLeftCell="A8" activePane="bottomLeft" state="frozen"/>
      <selection pane="bottomLeft" activeCell="K5" sqref="K5"/>
      <pageMargins left="0.7" right="0.7" top="0.78740157499999996" bottom="0.78740157499999996" header="0.3" footer="0.3"/>
    </customSheetView>
    <customSheetView guid="{E1C2DFB7-9CAB-4179-A94E-9787510EC96A}">
      <pane ySplit="7" topLeftCell="A8" activePane="bottomLeft" state="frozen"/>
      <selection pane="bottomLeft" activeCell="K5" sqref="K5"/>
      <pageMargins left="0.7" right="0.7" top="0.78740157499999996" bottom="0.78740157499999996" header="0.3" footer="0.3"/>
    </customSheetView>
    <customSheetView guid="{CC89C794-0C88-4E8C-82AB-907FB7D09EC8}">
      <pane ySplit="7" topLeftCell="A28" activePane="bottomLeft" state="frozen"/>
      <selection pane="bottomLeft" sqref="A1:I48"/>
      <pageMargins left="0.7" right="0.7" top="0.78740157499999996" bottom="0.78740157499999996" header="0.3" footer="0.3"/>
    </customSheetView>
    <customSheetView guid="{F8066CDC-85E0-470A-B2F5-29AD880DE2B9}">
      <pane ySplit="7" topLeftCell="A28" activePane="bottomLeft" state="frozen"/>
      <selection pane="bottomLeft" sqref="A1:I48"/>
      <pageMargins left="0.7" right="0.7" top="0.78740157499999996" bottom="0.78740157499999996" header="0.3" footer="0.3"/>
    </customSheetView>
  </customSheetViews>
  <mergeCells count="16">
    <mergeCell ref="B3:J3"/>
    <mergeCell ref="C29:H29"/>
    <mergeCell ref="I29:J29"/>
    <mergeCell ref="B4:B8"/>
    <mergeCell ref="C4:H4"/>
    <mergeCell ref="I4:J4"/>
    <mergeCell ref="C5:C7"/>
    <mergeCell ref="D5:H5"/>
    <mergeCell ref="I5:I7"/>
    <mergeCell ref="J5:J7"/>
    <mergeCell ref="E6:E7"/>
    <mergeCell ref="F6:F7"/>
    <mergeCell ref="G6:G7"/>
    <mergeCell ref="C8:J8"/>
    <mergeCell ref="H6:H7"/>
    <mergeCell ref="D6:D7"/>
  </mergeCells>
  <hyperlinks>
    <hyperlink ref="J51" location="Inhaltsverzeichnis!A1" display="› Zurück zum Inhaltsverzeichnis"/>
  </hyperlinks>
  <pageMargins left="0.7" right="0.7" top="0.78740157499999996" bottom="0.78740157499999996"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39"/>
  <sheetViews>
    <sheetView zoomScaleNormal="100" workbookViewId="0">
      <pane ySplit="5" topLeftCell="A6" activePane="bottomLeft" state="frozen"/>
      <selection activeCell="A3" sqref="A3"/>
      <selection pane="bottomLeft"/>
    </sheetView>
  </sheetViews>
  <sheetFormatPr baseColWidth="10" defaultRowHeight="12" x14ac:dyDescent="0.2"/>
  <cols>
    <col min="1" max="1" width="2.7109375" style="166" customWidth="1"/>
    <col min="2" max="2" width="39.28515625" customWidth="1"/>
    <col min="3" max="6" width="14.5703125" customWidth="1"/>
  </cols>
  <sheetData>
    <row r="1" spans="1:6" s="167" customFormat="1" ht="15" x14ac:dyDescent="0.2">
      <c r="A1" s="166"/>
      <c r="B1" s="186"/>
      <c r="D1" s="187"/>
      <c r="E1" s="171"/>
    </row>
    <row r="2" spans="1:6" s="171" customFormat="1" ht="20.100000000000001" customHeight="1" x14ac:dyDescent="0.2">
      <c r="A2" s="188"/>
      <c r="B2" s="189" t="s">
        <v>190</v>
      </c>
      <c r="D2" s="190"/>
    </row>
    <row r="3" spans="1:6" s="171" customFormat="1" ht="50.25" customHeight="1" thickBot="1" x14ac:dyDescent="0.25">
      <c r="A3" s="325"/>
      <c r="B3" s="391" t="s">
        <v>338</v>
      </c>
      <c r="C3" s="391"/>
      <c r="D3" s="391"/>
      <c r="E3" s="391"/>
      <c r="F3" s="391"/>
    </row>
    <row r="4" spans="1:6" ht="26.1" customHeight="1" thickBot="1" x14ac:dyDescent="0.25">
      <c r="A4" s="168"/>
      <c r="B4" s="342" t="s">
        <v>103</v>
      </c>
      <c r="C4" s="40">
        <v>1993</v>
      </c>
      <c r="D4" s="38">
        <v>2003</v>
      </c>
      <c r="E4" s="84">
        <v>2013</v>
      </c>
      <c r="F4" s="85">
        <v>2018</v>
      </c>
    </row>
    <row r="5" spans="1:6" ht="15" customHeight="1" thickBot="1" x14ac:dyDescent="0.25">
      <c r="B5" s="344"/>
      <c r="C5" s="330" t="s">
        <v>221</v>
      </c>
      <c r="D5" s="331"/>
      <c r="E5" s="331"/>
      <c r="F5" s="331"/>
    </row>
    <row r="6" spans="1:6" ht="15" customHeight="1" x14ac:dyDescent="0.25">
      <c r="B6" s="101" t="s">
        <v>104</v>
      </c>
      <c r="C6" s="98"/>
      <c r="D6" s="98"/>
      <c r="E6" s="98"/>
      <c r="F6" s="98"/>
    </row>
    <row r="7" spans="1:6" ht="13.5" x14ac:dyDescent="0.25">
      <c r="B7" s="102" t="s">
        <v>111</v>
      </c>
      <c r="C7" s="99">
        <v>74.3</v>
      </c>
      <c r="D7" s="99">
        <v>77.599999999999994</v>
      </c>
      <c r="E7" s="99">
        <v>79</v>
      </c>
      <c r="F7" s="99">
        <v>80.400000000000006</v>
      </c>
    </row>
    <row r="8" spans="1:6" ht="13.5" x14ac:dyDescent="0.25">
      <c r="B8" s="102" t="s">
        <v>112</v>
      </c>
      <c r="C8" s="99">
        <v>6.1</v>
      </c>
      <c r="D8" s="99">
        <v>10.1</v>
      </c>
      <c r="E8" s="99">
        <v>11</v>
      </c>
      <c r="F8" s="99">
        <v>10.199999999999999</v>
      </c>
    </row>
    <row r="9" spans="1:6" ht="13.5" x14ac:dyDescent="0.25">
      <c r="B9" s="102" t="s">
        <v>113</v>
      </c>
      <c r="C9" s="99">
        <v>81.900000000000006</v>
      </c>
      <c r="D9" s="99">
        <v>81.900000000000006</v>
      </c>
      <c r="E9" s="99">
        <v>87.6</v>
      </c>
      <c r="F9" s="99">
        <v>83.4</v>
      </c>
    </row>
    <row r="10" spans="1:6" ht="13.5" x14ac:dyDescent="0.25">
      <c r="B10" s="101" t="s">
        <v>105</v>
      </c>
      <c r="C10" s="72"/>
      <c r="D10" s="72"/>
      <c r="E10" s="99" t="s">
        <v>106</v>
      </c>
      <c r="F10" s="99"/>
    </row>
    <row r="11" spans="1:6" ht="13.5" x14ac:dyDescent="0.25">
      <c r="B11" s="102" t="s">
        <v>114</v>
      </c>
      <c r="C11" s="99">
        <v>96.6</v>
      </c>
      <c r="D11" s="99">
        <v>92.9</v>
      </c>
      <c r="E11" s="99">
        <v>95.9</v>
      </c>
      <c r="F11" s="99">
        <v>95.4</v>
      </c>
    </row>
    <row r="12" spans="1:6" ht="13.5" x14ac:dyDescent="0.25">
      <c r="B12" s="103" t="s">
        <v>226</v>
      </c>
      <c r="C12" s="99" t="s">
        <v>107</v>
      </c>
      <c r="D12" s="99" t="s">
        <v>107</v>
      </c>
      <c r="E12" s="99">
        <v>68.3</v>
      </c>
      <c r="F12" s="99">
        <v>87.2</v>
      </c>
    </row>
    <row r="13" spans="1:6" ht="13.5" x14ac:dyDescent="0.25">
      <c r="B13" s="102" t="s">
        <v>115</v>
      </c>
      <c r="C13" s="99" t="s">
        <v>107</v>
      </c>
      <c r="D13" s="99" t="s">
        <v>107</v>
      </c>
      <c r="E13" s="99">
        <v>38.200000000000003</v>
      </c>
      <c r="F13" s="99">
        <v>40.299999999999997</v>
      </c>
    </row>
    <row r="14" spans="1:6" ht="13.5" x14ac:dyDescent="0.25">
      <c r="B14" s="102" t="s">
        <v>116</v>
      </c>
      <c r="C14" s="99" t="s">
        <v>107</v>
      </c>
      <c r="D14" s="99" t="s">
        <v>107</v>
      </c>
      <c r="E14" s="99">
        <v>47.6</v>
      </c>
      <c r="F14" s="99">
        <v>51.1</v>
      </c>
    </row>
    <row r="15" spans="1:6" ht="13.5" x14ac:dyDescent="0.25">
      <c r="B15" s="102" t="s">
        <v>117</v>
      </c>
      <c r="C15" s="99" t="s">
        <v>107</v>
      </c>
      <c r="D15" s="99">
        <v>28.7</v>
      </c>
      <c r="E15" s="99">
        <v>74.599999999999994</v>
      </c>
      <c r="F15" s="99" t="s">
        <v>109</v>
      </c>
    </row>
    <row r="16" spans="1:6" ht="13.5" x14ac:dyDescent="0.25">
      <c r="B16" s="102" t="s">
        <v>118</v>
      </c>
      <c r="C16" s="99">
        <v>12.2</v>
      </c>
      <c r="D16" s="99">
        <v>20.100000000000001</v>
      </c>
      <c r="E16" s="99">
        <v>18.3</v>
      </c>
      <c r="F16" s="99">
        <v>15.7</v>
      </c>
    </row>
    <row r="17" spans="2:6" ht="13.5" x14ac:dyDescent="0.25">
      <c r="B17" s="102" t="s">
        <v>119</v>
      </c>
      <c r="C17" s="99">
        <v>84.1</v>
      </c>
      <c r="D17" s="99">
        <v>83.2</v>
      </c>
      <c r="E17" s="99">
        <v>86.4</v>
      </c>
      <c r="F17" s="99">
        <v>76.8</v>
      </c>
    </row>
    <row r="18" spans="2:6" ht="13.5" x14ac:dyDescent="0.25">
      <c r="B18" s="103" t="s">
        <v>120</v>
      </c>
      <c r="C18" s="99" t="s">
        <v>107</v>
      </c>
      <c r="D18" s="99" t="s">
        <v>107</v>
      </c>
      <c r="E18" s="99">
        <v>36.700000000000003</v>
      </c>
      <c r="F18" s="99">
        <v>26</v>
      </c>
    </row>
    <row r="19" spans="2:6" ht="13.5" x14ac:dyDescent="0.25">
      <c r="B19" s="103" t="s">
        <v>121</v>
      </c>
      <c r="C19" s="99" t="s">
        <v>107</v>
      </c>
      <c r="D19" s="99" t="s">
        <v>107</v>
      </c>
      <c r="E19" s="99">
        <v>77.2</v>
      </c>
      <c r="F19" s="99">
        <v>68.900000000000006</v>
      </c>
    </row>
    <row r="20" spans="2:6" ht="13.5" x14ac:dyDescent="0.25">
      <c r="B20" s="102" t="s">
        <v>122</v>
      </c>
      <c r="C20" s="99" t="s">
        <v>107</v>
      </c>
      <c r="D20" s="99" t="s">
        <v>107</v>
      </c>
      <c r="E20" s="99">
        <v>47.9</v>
      </c>
      <c r="F20" s="99">
        <v>34.6</v>
      </c>
    </row>
    <row r="21" spans="2:6" ht="13.5" x14ac:dyDescent="0.25">
      <c r="B21" s="102" t="s">
        <v>123</v>
      </c>
      <c r="C21" s="99">
        <v>44</v>
      </c>
      <c r="D21" s="99">
        <v>68</v>
      </c>
      <c r="E21" s="99">
        <v>89</v>
      </c>
      <c r="F21" s="99" t="s">
        <v>109</v>
      </c>
    </row>
    <row r="22" spans="2:6" ht="13.5" x14ac:dyDescent="0.25">
      <c r="B22" s="101" t="s">
        <v>108</v>
      </c>
      <c r="C22" s="72"/>
      <c r="D22" s="72"/>
      <c r="E22" s="99" t="s">
        <v>106</v>
      </c>
      <c r="F22" s="99"/>
    </row>
    <row r="23" spans="2:6" ht="13.5" x14ac:dyDescent="0.25">
      <c r="B23" s="102" t="s">
        <v>124</v>
      </c>
      <c r="C23" s="99">
        <v>24</v>
      </c>
      <c r="D23" s="99">
        <v>63</v>
      </c>
      <c r="E23" s="99">
        <v>88.7</v>
      </c>
      <c r="F23" s="99">
        <v>92.6</v>
      </c>
    </row>
    <row r="24" spans="2:6" ht="13.5" x14ac:dyDescent="0.25">
      <c r="B24" s="103" t="s">
        <v>125</v>
      </c>
      <c r="C24" s="99" t="s">
        <v>107</v>
      </c>
      <c r="D24" s="99">
        <v>60.1</v>
      </c>
      <c r="E24" s="99">
        <v>59.8</v>
      </c>
      <c r="F24" s="99">
        <v>48.2</v>
      </c>
    </row>
    <row r="25" spans="2:6" ht="13.5" x14ac:dyDescent="0.25">
      <c r="B25" s="103" t="s">
        <v>126</v>
      </c>
      <c r="C25" s="99" t="s">
        <v>107</v>
      </c>
      <c r="D25" s="99">
        <v>11</v>
      </c>
      <c r="E25" s="99">
        <v>65.7</v>
      </c>
      <c r="F25" s="99">
        <v>81.400000000000006</v>
      </c>
    </row>
    <row r="26" spans="2:6" ht="13.5" x14ac:dyDescent="0.25">
      <c r="B26" s="102" t="s">
        <v>127</v>
      </c>
      <c r="C26" s="99" t="s">
        <v>107</v>
      </c>
      <c r="D26" s="99">
        <v>47.2</v>
      </c>
      <c r="E26" s="99">
        <v>81.5</v>
      </c>
      <c r="F26" s="99">
        <v>94.5</v>
      </c>
    </row>
    <row r="27" spans="2:6" ht="13.5" x14ac:dyDescent="0.25">
      <c r="B27" s="102" t="s">
        <v>128</v>
      </c>
      <c r="C27" s="99">
        <v>97.2</v>
      </c>
      <c r="D27" s="99">
        <v>98.1</v>
      </c>
      <c r="E27" s="99">
        <v>99.7</v>
      </c>
      <c r="F27" s="99">
        <v>99.9</v>
      </c>
    </row>
    <row r="28" spans="2:6" ht="13.5" x14ac:dyDescent="0.25">
      <c r="B28" s="103" t="s">
        <v>129</v>
      </c>
      <c r="C28" s="99" t="s">
        <v>109</v>
      </c>
      <c r="D28" s="99">
        <v>94.2</v>
      </c>
      <c r="E28" s="99">
        <v>93.7</v>
      </c>
      <c r="F28" s="99">
        <v>90</v>
      </c>
    </row>
    <row r="29" spans="2:6" ht="13.5" x14ac:dyDescent="0.25">
      <c r="B29" s="103" t="s">
        <v>130</v>
      </c>
      <c r="C29" s="99" t="s">
        <v>109</v>
      </c>
      <c r="D29" s="99">
        <v>73.400000000000006</v>
      </c>
      <c r="E29" s="99">
        <v>93.5</v>
      </c>
      <c r="F29" s="99">
        <v>96.9</v>
      </c>
    </row>
    <row r="30" spans="2:6" ht="13.5" x14ac:dyDescent="0.25">
      <c r="B30" s="102" t="s">
        <v>131</v>
      </c>
      <c r="C30" s="99" t="s">
        <v>109</v>
      </c>
      <c r="D30" s="99" t="s">
        <v>107</v>
      </c>
      <c r="E30" s="99">
        <v>45.1</v>
      </c>
      <c r="F30" s="99">
        <v>47.5</v>
      </c>
    </row>
    <row r="31" spans="2:6" ht="13.5" x14ac:dyDescent="0.25">
      <c r="B31" s="101" t="s">
        <v>110</v>
      </c>
      <c r="C31" s="72"/>
      <c r="D31" s="72"/>
      <c r="E31" s="99" t="s">
        <v>106</v>
      </c>
      <c r="F31" s="99"/>
    </row>
    <row r="32" spans="2:6" ht="13.5" x14ac:dyDescent="0.25">
      <c r="B32" s="102" t="s">
        <v>132</v>
      </c>
      <c r="C32" s="99">
        <v>73</v>
      </c>
      <c r="D32" s="99">
        <v>99.1</v>
      </c>
      <c r="E32" s="99">
        <v>99.3</v>
      </c>
      <c r="F32" s="99">
        <v>99.6</v>
      </c>
    </row>
    <row r="33" spans="2:6" ht="13.5" x14ac:dyDescent="0.25">
      <c r="B33" s="102" t="s">
        <v>133</v>
      </c>
      <c r="C33" s="99">
        <v>55.7</v>
      </c>
      <c r="D33" s="99">
        <v>67.400000000000006</v>
      </c>
      <c r="E33" s="99">
        <v>53.6</v>
      </c>
      <c r="F33" s="99">
        <v>50.7</v>
      </c>
    </row>
    <row r="34" spans="2:6" ht="13.5" x14ac:dyDescent="0.25">
      <c r="B34" s="102" t="s">
        <v>134</v>
      </c>
      <c r="C34" s="99">
        <v>37.5</v>
      </c>
      <c r="D34" s="99">
        <v>58.4</v>
      </c>
      <c r="E34" s="99">
        <v>67.5</v>
      </c>
      <c r="F34" s="99">
        <v>70.400000000000006</v>
      </c>
    </row>
    <row r="35" spans="2:6" ht="13.5" x14ac:dyDescent="0.25">
      <c r="B35" s="102" t="s">
        <v>135</v>
      </c>
      <c r="C35" s="99">
        <v>46</v>
      </c>
      <c r="D35" s="99">
        <v>63.7</v>
      </c>
      <c r="E35" s="99">
        <v>71.900000000000006</v>
      </c>
      <c r="F35" s="99">
        <v>70.5</v>
      </c>
    </row>
    <row r="36" spans="2:6" ht="14.25" thickBot="1" x14ac:dyDescent="0.3">
      <c r="B36" s="104" t="s">
        <v>136</v>
      </c>
      <c r="C36" s="100">
        <v>86.8</v>
      </c>
      <c r="D36" s="100">
        <v>92</v>
      </c>
      <c r="E36" s="100">
        <v>92.9</v>
      </c>
      <c r="F36" s="100">
        <v>93.3</v>
      </c>
    </row>
    <row r="37" spans="2:6" ht="12.75" x14ac:dyDescent="0.25">
      <c r="B37" s="39" t="s">
        <v>227</v>
      </c>
      <c r="C37" s="39"/>
      <c r="D37" s="39"/>
      <c r="E37" s="39"/>
    </row>
    <row r="39" spans="2:6" ht="15.75" x14ac:dyDescent="0.25">
      <c r="F39" s="282" t="s">
        <v>356</v>
      </c>
    </row>
  </sheetData>
  <customSheetViews>
    <customSheetView guid="{BA149300-A678-4A86-AE9A-466C4A095671}">
      <pane ySplit="4" topLeftCell="A17" activePane="bottomLeft" state="frozen"/>
      <selection pane="bottomLeft" sqref="A1:D1"/>
      <pageMargins left="0.7" right="0.7" top="0.78740157499999996" bottom="0.78740157499999996" header="0.3" footer="0.3"/>
      <pageSetup paperSize="9" orientation="portrait" r:id="rId1"/>
    </customSheetView>
    <customSheetView guid="{2DC38493-2143-449F-AF2B-A4E15512AE40}">
      <pane ySplit="4" topLeftCell="A17" activePane="bottomLeft" state="frozen"/>
      <selection pane="bottomLeft" sqref="A1:D1"/>
      <pageMargins left="0.7" right="0.7" top="0.78740157499999996" bottom="0.78740157499999996" header="0.3" footer="0.3"/>
      <pageSetup paperSize="9" orientation="portrait" r:id="rId2"/>
    </customSheetView>
    <customSheetView guid="{E1C2DFB7-9CAB-4179-A94E-9787510EC96A}">
      <pane ySplit="4" topLeftCell="A5" activePane="bottomLeft" state="frozen"/>
      <selection pane="bottomLeft" sqref="A1:D1"/>
      <pageMargins left="0.7" right="0.7" top="0.78740157499999996" bottom="0.78740157499999996" header="0.3" footer="0.3"/>
      <pageSetup paperSize="9" orientation="portrait" r:id="rId3"/>
    </customSheetView>
    <customSheetView guid="{CC89C794-0C88-4E8C-82AB-907FB7D09EC8}">
      <pane ySplit="4" topLeftCell="A17" activePane="bottomLeft" state="frozen"/>
      <selection pane="bottomLeft" sqref="A1:D1"/>
      <pageMargins left="0.7" right="0.7" top="0.78740157499999996" bottom="0.78740157499999996" header="0.3" footer="0.3"/>
      <pageSetup paperSize="9" orientation="portrait" r:id="rId4"/>
    </customSheetView>
    <customSheetView guid="{F8066CDC-85E0-470A-B2F5-29AD880DE2B9}">
      <pane ySplit="4" topLeftCell="A17" activePane="bottomLeft" state="frozen"/>
      <selection pane="bottomLeft" sqref="A1:D1"/>
      <pageMargins left="0.7" right="0.7" top="0.78740157499999996" bottom="0.78740157499999996" header="0.3" footer="0.3"/>
      <pageSetup paperSize="9" orientation="portrait" r:id="rId5"/>
    </customSheetView>
  </customSheetViews>
  <mergeCells count="3">
    <mergeCell ref="B4:B5"/>
    <mergeCell ref="C5:F5"/>
    <mergeCell ref="B3:F3"/>
  </mergeCells>
  <hyperlinks>
    <hyperlink ref="F39" location="Inhaltsverzeichnis!A1" display="› Zurück zum Inhaltsverzeichnis"/>
  </hyperlinks>
  <pageMargins left="0.7" right="0.7" top="0.78740157499999996" bottom="0.78740157499999996" header="0.3" footer="0.3"/>
  <pageSetup paperSize="9" orientation="portrait" r:id="rId6"/>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72"/>
  <sheetViews>
    <sheetView zoomScaleNormal="100" workbookViewId="0">
      <pane ySplit="7" topLeftCell="A8" activePane="bottomLeft" state="frozen"/>
      <selection activeCell="A3" sqref="A3"/>
      <selection pane="bottomLeft"/>
    </sheetView>
  </sheetViews>
  <sheetFormatPr baseColWidth="10" defaultRowHeight="12" x14ac:dyDescent="0.2"/>
  <cols>
    <col min="1" max="1" width="2.7109375" style="166" customWidth="1"/>
    <col min="2" max="11" width="12.7109375" customWidth="1"/>
  </cols>
  <sheetData>
    <row r="1" spans="1:11" s="167" customFormat="1" ht="15" x14ac:dyDescent="0.2">
      <c r="A1" s="166"/>
      <c r="B1" s="186"/>
      <c r="D1" s="187"/>
      <c r="E1" s="171"/>
    </row>
    <row r="2" spans="1:11" s="171" customFormat="1" ht="20.100000000000001" customHeight="1" x14ac:dyDescent="0.2">
      <c r="A2" s="188"/>
      <c r="B2" s="189" t="s">
        <v>190</v>
      </c>
      <c r="D2" s="190"/>
    </row>
    <row r="3" spans="1:11" s="171" customFormat="1" ht="50.25" customHeight="1" thickBot="1" x14ac:dyDescent="0.25">
      <c r="A3" s="325"/>
      <c r="B3" s="257" t="s">
        <v>339</v>
      </c>
      <c r="C3" s="191"/>
      <c r="D3" s="192"/>
    </row>
    <row r="4" spans="1:11" ht="15" customHeight="1" thickBot="1" x14ac:dyDescent="0.25">
      <c r="A4" s="168"/>
      <c r="B4" s="350" t="s">
        <v>137</v>
      </c>
      <c r="C4" s="393" t="s">
        <v>138</v>
      </c>
      <c r="D4" s="394"/>
      <c r="E4" s="350"/>
      <c r="F4" s="353" t="s">
        <v>139</v>
      </c>
      <c r="G4" s="354"/>
      <c r="H4" s="354"/>
      <c r="I4" s="354"/>
      <c r="J4" s="354"/>
      <c r="K4" s="354"/>
    </row>
    <row r="5" spans="1:11" ht="15" customHeight="1" thickBot="1" x14ac:dyDescent="0.25">
      <c r="B5" s="351"/>
      <c r="C5" s="395"/>
      <c r="D5" s="396"/>
      <c r="E5" s="352"/>
      <c r="F5" s="353" t="s">
        <v>140</v>
      </c>
      <c r="G5" s="354"/>
      <c r="H5" s="370"/>
      <c r="I5" s="353" t="s">
        <v>141</v>
      </c>
      <c r="J5" s="354"/>
      <c r="K5" s="354"/>
    </row>
    <row r="6" spans="1:11" ht="15" customHeight="1" thickBot="1" x14ac:dyDescent="0.25">
      <c r="B6" s="351"/>
      <c r="C6" s="397" t="s">
        <v>142</v>
      </c>
      <c r="D6" s="253" t="s">
        <v>143</v>
      </c>
      <c r="E6" s="253" t="s">
        <v>144</v>
      </c>
      <c r="F6" s="397" t="s">
        <v>142</v>
      </c>
      <c r="G6" s="253" t="s">
        <v>143</v>
      </c>
      <c r="H6" s="253" t="s">
        <v>144</v>
      </c>
      <c r="I6" s="397" t="s">
        <v>142</v>
      </c>
      <c r="J6" s="253" t="s">
        <v>143</v>
      </c>
      <c r="K6" s="254" t="s">
        <v>144</v>
      </c>
    </row>
    <row r="7" spans="1:11" ht="15" customHeight="1" thickBot="1" x14ac:dyDescent="0.25">
      <c r="B7" s="352"/>
      <c r="C7" s="398"/>
      <c r="D7" s="253" t="s">
        <v>145</v>
      </c>
      <c r="E7" s="253" t="s">
        <v>146</v>
      </c>
      <c r="F7" s="398"/>
      <c r="G7" s="253" t="s">
        <v>145</v>
      </c>
      <c r="H7" s="253" t="s">
        <v>146</v>
      </c>
      <c r="I7" s="398"/>
      <c r="J7" s="253" t="s">
        <v>145</v>
      </c>
      <c r="K7" s="254" t="s">
        <v>146</v>
      </c>
    </row>
    <row r="8" spans="1:11" ht="15" customHeight="1" x14ac:dyDescent="0.25">
      <c r="B8" s="105">
        <v>1970</v>
      </c>
      <c r="C8" s="109">
        <v>4718</v>
      </c>
      <c r="D8" s="112">
        <v>6309.2</v>
      </c>
      <c r="E8" s="114">
        <v>12.44</v>
      </c>
      <c r="F8" s="109">
        <v>2336</v>
      </c>
      <c r="G8" s="112">
        <v>3074.2</v>
      </c>
      <c r="H8" s="114">
        <v>15.56</v>
      </c>
      <c r="I8" s="109">
        <v>2210</v>
      </c>
      <c r="J8" s="112">
        <v>2998.1</v>
      </c>
      <c r="K8" s="114">
        <v>8.26</v>
      </c>
    </row>
    <row r="9" spans="1:11" ht="13.5" x14ac:dyDescent="0.25">
      <c r="B9" s="105">
        <v>1971</v>
      </c>
      <c r="C9" s="109">
        <v>5284</v>
      </c>
      <c r="D9" s="112">
        <v>6893</v>
      </c>
      <c r="E9" s="114">
        <v>14.25</v>
      </c>
      <c r="F9" s="109">
        <v>2334</v>
      </c>
      <c r="G9" s="112">
        <v>3096.5</v>
      </c>
      <c r="H9" s="114">
        <v>18.68</v>
      </c>
      <c r="I9" s="109">
        <v>2734</v>
      </c>
      <c r="J9" s="112">
        <v>3556.9</v>
      </c>
      <c r="K9" s="114">
        <v>9.36</v>
      </c>
    </row>
    <row r="10" spans="1:11" ht="13.5" x14ac:dyDescent="0.25">
      <c r="B10" s="105">
        <v>1972</v>
      </c>
      <c r="C10" s="109">
        <v>4962</v>
      </c>
      <c r="D10" s="112">
        <v>6590.2</v>
      </c>
      <c r="E10" s="114">
        <v>15.53</v>
      </c>
      <c r="F10" s="109">
        <v>2049</v>
      </c>
      <c r="G10" s="112">
        <v>2531.1</v>
      </c>
      <c r="H10" s="114">
        <v>20.440000000000001</v>
      </c>
      <c r="I10" s="109">
        <v>2763</v>
      </c>
      <c r="J10" s="112">
        <v>3855.2</v>
      </c>
      <c r="K10" s="114">
        <v>11.51</v>
      </c>
    </row>
    <row r="11" spans="1:11" ht="13.5" x14ac:dyDescent="0.25">
      <c r="B11" s="105">
        <v>1973</v>
      </c>
      <c r="C11" s="109">
        <v>3934</v>
      </c>
      <c r="D11" s="112">
        <v>4700.7</v>
      </c>
      <c r="E11" s="114">
        <v>19.010000000000002</v>
      </c>
      <c r="F11" s="109">
        <v>1758</v>
      </c>
      <c r="G11" s="112">
        <v>2035.6</v>
      </c>
      <c r="H11" s="114">
        <v>23.71</v>
      </c>
      <c r="I11" s="109">
        <v>2034</v>
      </c>
      <c r="J11" s="112">
        <v>2424.6999999999998</v>
      </c>
      <c r="K11" s="114">
        <v>13.55</v>
      </c>
    </row>
    <row r="12" spans="1:11" ht="13.5" x14ac:dyDescent="0.25">
      <c r="B12" s="105">
        <v>1974</v>
      </c>
      <c r="C12" s="109">
        <v>3490</v>
      </c>
      <c r="D12" s="112">
        <v>3669.7</v>
      </c>
      <c r="E12" s="114">
        <v>19.98</v>
      </c>
      <c r="F12" s="109">
        <v>1573</v>
      </c>
      <c r="G12" s="112">
        <v>1561.7</v>
      </c>
      <c r="H12" s="114">
        <v>25.64</v>
      </c>
      <c r="I12" s="109">
        <v>1839</v>
      </c>
      <c r="J12" s="112">
        <v>2002.4</v>
      </c>
      <c r="K12" s="114">
        <v>14.2</v>
      </c>
    </row>
    <row r="13" spans="1:11" ht="13.5" x14ac:dyDescent="0.25">
      <c r="B13" s="105"/>
      <c r="C13" s="109"/>
      <c r="D13" s="112"/>
      <c r="E13" s="114"/>
      <c r="F13" s="109"/>
      <c r="G13" s="112"/>
      <c r="H13" s="114"/>
      <c r="I13" s="109"/>
      <c r="J13" s="112"/>
      <c r="K13" s="114"/>
    </row>
    <row r="14" spans="1:11" ht="13.5" x14ac:dyDescent="0.25">
      <c r="B14" s="105">
        <v>1975</v>
      </c>
      <c r="C14" s="109">
        <v>4782</v>
      </c>
      <c r="D14" s="112">
        <v>4891.8</v>
      </c>
      <c r="E14" s="114">
        <v>21.45</v>
      </c>
      <c r="F14" s="109">
        <v>2393</v>
      </c>
      <c r="G14" s="112">
        <v>2468.6</v>
      </c>
      <c r="H14" s="114">
        <v>25.14</v>
      </c>
      <c r="I14" s="109">
        <v>2261</v>
      </c>
      <c r="J14" s="112">
        <v>2301.3000000000002</v>
      </c>
      <c r="K14" s="114">
        <v>16.489999999999998</v>
      </c>
    </row>
    <row r="15" spans="1:11" ht="13.5" x14ac:dyDescent="0.25">
      <c r="B15" s="105">
        <v>1976</v>
      </c>
      <c r="C15" s="109">
        <v>5069</v>
      </c>
      <c r="D15" s="112">
        <v>5414.2</v>
      </c>
      <c r="E15" s="114">
        <v>25.25</v>
      </c>
      <c r="F15" s="109">
        <v>2670</v>
      </c>
      <c r="G15" s="112">
        <v>2763.7</v>
      </c>
      <c r="H15" s="114">
        <v>29.49</v>
      </c>
      <c r="I15" s="109">
        <v>2344</v>
      </c>
      <c r="J15" s="112">
        <v>2550.1</v>
      </c>
      <c r="K15" s="114">
        <v>20.27</v>
      </c>
    </row>
    <row r="16" spans="1:11" ht="13.5" x14ac:dyDescent="0.25">
      <c r="B16" s="105">
        <v>1977</v>
      </c>
      <c r="C16" s="109">
        <v>5871</v>
      </c>
      <c r="D16" s="112">
        <v>6470.1</v>
      </c>
      <c r="E16" s="114">
        <v>27.28</v>
      </c>
      <c r="F16" s="109">
        <v>2962</v>
      </c>
      <c r="G16" s="112">
        <v>3286.2</v>
      </c>
      <c r="H16" s="114">
        <v>32.520000000000003</v>
      </c>
      <c r="I16" s="109">
        <v>2836</v>
      </c>
      <c r="J16" s="112">
        <v>3091.7</v>
      </c>
      <c r="K16" s="114">
        <v>20.85</v>
      </c>
    </row>
    <row r="17" spans="2:11" ht="13.5" x14ac:dyDescent="0.25">
      <c r="B17" s="105">
        <v>1978</v>
      </c>
      <c r="C17" s="109">
        <v>6272</v>
      </c>
      <c r="D17" s="112">
        <v>7103.7</v>
      </c>
      <c r="E17" s="114">
        <v>32.18</v>
      </c>
      <c r="F17" s="109">
        <v>3156</v>
      </c>
      <c r="G17" s="112">
        <v>3729.4</v>
      </c>
      <c r="H17" s="114">
        <v>37.36</v>
      </c>
      <c r="I17" s="109">
        <v>2987</v>
      </c>
      <c r="J17" s="112">
        <v>3170.9</v>
      </c>
      <c r="K17" s="114">
        <v>25.4</v>
      </c>
    </row>
    <row r="18" spans="2:11" ht="13.5" x14ac:dyDescent="0.25">
      <c r="B18" s="105">
        <v>1979</v>
      </c>
      <c r="C18" s="109">
        <v>5239</v>
      </c>
      <c r="D18" s="112">
        <v>5922.7</v>
      </c>
      <c r="E18" s="114">
        <v>39.58</v>
      </c>
      <c r="F18" s="109">
        <v>2577</v>
      </c>
      <c r="G18" s="112">
        <v>2946.1</v>
      </c>
      <c r="H18" s="114">
        <v>46.97</v>
      </c>
      <c r="I18" s="109">
        <v>2504</v>
      </c>
      <c r="J18" s="112">
        <v>2752.1</v>
      </c>
      <c r="K18" s="114">
        <v>29.58</v>
      </c>
    </row>
    <row r="19" spans="2:11" ht="13.5" x14ac:dyDescent="0.25">
      <c r="B19" s="105"/>
      <c r="C19" s="109"/>
      <c r="D19" s="112"/>
      <c r="E19" s="114"/>
      <c r="F19" s="109"/>
      <c r="G19" s="112"/>
      <c r="H19" s="114"/>
      <c r="I19" s="109"/>
      <c r="J19" s="112"/>
      <c r="K19" s="114"/>
    </row>
    <row r="20" spans="2:11" ht="13.5" x14ac:dyDescent="0.25">
      <c r="B20" s="105">
        <v>1980</v>
      </c>
      <c r="C20" s="109">
        <v>4233</v>
      </c>
      <c r="D20" s="112">
        <v>4720.8999999999996</v>
      </c>
      <c r="E20" s="114">
        <v>47.27</v>
      </c>
      <c r="F20" s="109">
        <v>2234</v>
      </c>
      <c r="G20" s="112">
        <v>2428.6999999999998</v>
      </c>
      <c r="H20" s="114">
        <v>56.58</v>
      </c>
      <c r="I20" s="109">
        <v>1891</v>
      </c>
      <c r="J20" s="112">
        <v>2194.8000000000002</v>
      </c>
      <c r="K20" s="114">
        <v>35.409999999999997</v>
      </c>
    </row>
    <row r="21" spans="2:11" ht="13.5" x14ac:dyDescent="0.25">
      <c r="B21" s="105">
        <v>1981</v>
      </c>
      <c r="C21" s="109">
        <v>2745</v>
      </c>
      <c r="D21" s="112">
        <v>2976.6</v>
      </c>
      <c r="E21" s="114">
        <v>49.47</v>
      </c>
      <c r="F21" s="109">
        <v>1482</v>
      </c>
      <c r="G21" s="112">
        <v>1688.1</v>
      </c>
      <c r="H21" s="114">
        <v>55.57</v>
      </c>
      <c r="I21" s="109">
        <v>1134</v>
      </c>
      <c r="J21" s="112">
        <v>1165.4000000000001</v>
      </c>
      <c r="K21" s="114">
        <v>38.25</v>
      </c>
    </row>
    <row r="22" spans="2:11" ht="13.5" x14ac:dyDescent="0.25">
      <c r="B22" s="105">
        <v>1982</v>
      </c>
      <c r="C22" s="109">
        <v>2758</v>
      </c>
      <c r="D22" s="112">
        <v>2585.4</v>
      </c>
      <c r="E22" s="114">
        <v>60.46</v>
      </c>
      <c r="F22" s="109">
        <v>1490</v>
      </c>
      <c r="G22" s="112">
        <v>1400.6</v>
      </c>
      <c r="H22" s="114">
        <v>66.010000000000005</v>
      </c>
      <c r="I22" s="109">
        <v>1068</v>
      </c>
      <c r="J22" s="112">
        <v>1001.6</v>
      </c>
      <c r="K22" s="114">
        <v>45.58</v>
      </c>
    </row>
    <row r="23" spans="2:11" ht="13.5" x14ac:dyDescent="0.25">
      <c r="B23" s="105">
        <v>1983</v>
      </c>
      <c r="C23" s="109">
        <v>2502</v>
      </c>
      <c r="D23" s="112">
        <v>2388.1999999999998</v>
      </c>
      <c r="E23" s="114">
        <v>59.8</v>
      </c>
      <c r="F23" s="109">
        <v>1308</v>
      </c>
      <c r="G23" s="112">
        <v>1191.5</v>
      </c>
      <c r="H23" s="114">
        <v>60.81</v>
      </c>
      <c r="I23" s="109">
        <v>1095</v>
      </c>
      <c r="J23" s="112">
        <v>1058</v>
      </c>
      <c r="K23" s="114">
        <v>48.38</v>
      </c>
    </row>
    <row r="24" spans="2:11" ht="13.5" x14ac:dyDescent="0.25">
      <c r="B24" s="105">
        <v>1984</v>
      </c>
      <c r="C24" s="109">
        <v>2728</v>
      </c>
      <c r="D24" s="112">
        <v>2540.6999999999998</v>
      </c>
      <c r="E24" s="114">
        <v>68.91</v>
      </c>
      <c r="F24" s="109">
        <v>1570</v>
      </c>
      <c r="G24" s="112">
        <v>1337.1</v>
      </c>
      <c r="H24" s="114">
        <v>63.59</v>
      </c>
      <c r="I24" s="109">
        <v>930</v>
      </c>
      <c r="J24" s="112">
        <v>937.1</v>
      </c>
      <c r="K24" s="114">
        <v>68.010000000000005</v>
      </c>
    </row>
    <row r="25" spans="2:11" ht="13.5" x14ac:dyDescent="0.25">
      <c r="B25" s="105"/>
      <c r="C25" s="109"/>
      <c r="D25" s="112"/>
      <c r="E25" s="114"/>
      <c r="F25" s="109"/>
      <c r="G25" s="112"/>
      <c r="H25" s="114"/>
      <c r="I25" s="109"/>
      <c r="J25" s="112"/>
      <c r="K25" s="114"/>
    </row>
    <row r="26" spans="2:11" ht="13.5" x14ac:dyDescent="0.25">
      <c r="B26" s="105">
        <v>1985</v>
      </c>
      <c r="C26" s="109">
        <v>2487</v>
      </c>
      <c r="D26" s="112">
        <v>2160.4</v>
      </c>
      <c r="E26" s="114">
        <v>54.08</v>
      </c>
      <c r="F26" s="109">
        <v>1370</v>
      </c>
      <c r="G26" s="112">
        <v>1052.4000000000001</v>
      </c>
      <c r="H26" s="114">
        <v>58.53</v>
      </c>
      <c r="I26" s="109">
        <v>857</v>
      </c>
      <c r="J26" s="112">
        <v>809.5</v>
      </c>
      <c r="K26" s="114">
        <v>39.799999999999997</v>
      </c>
    </row>
    <row r="27" spans="2:11" ht="13.5" x14ac:dyDescent="0.25">
      <c r="B27" s="105">
        <v>1986</v>
      </c>
      <c r="C27" s="109">
        <v>2699</v>
      </c>
      <c r="D27" s="112">
        <v>2196.1</v>
      </c>
      <c r="E27" s="114">
        <v>57.58</v>
      </c>
      <c r="F27" s="109">
        <v>1474</v>
      </c>
      <c r="G27" s="112">
        <v>1153.0999999999999</v>
      </c>
      <c r="H27" s="114">
        <v>63.95</v>
      </c>
      <c r="I27" s="109">
        <v>825</v>
      </c>
      <c r="J27" s="112">
        <v>683</v>
      </c>
      <c r="K27" s="114">
        <v>42.66</v>
      </c>
    </row>
    <row r="28" spans="2:11" ht="13.5" x14ac:dyDescent="0.25">
      <c r="B28" s="105">
        <v>1987</v>
      </c>
      <c r="C28" s="109">
        <v>2458</v>
      </c>
      <c r="D28" s="112">
        <v>2238.6</v>
      </c>
      <c r="E28" s="114">
        <v>55.23</v>
      </c>
      <c r="F28" s="109">
        <v>1296</v>
      </c>
      <c r="G28" s="112">
        <v>1132.9000000000001</v>
      </c>
      <c r="H28" s="114">
        <v>60.49</v>
      </c>
      <c r="I28" s="109">
        <v>929</v>
      </c>
      <c r="J28" s="112">
        <v>843.4</v>
      </c>
      <c r="K28" s="114">
        <v>43.93</v>
      </c>
    </row>
    <row r="29" spans="2:11" ht="13.5" x14ac:dyDescent="0.25">
      <c r="B29" s="105">
        <v>1988</v>
      </c>
      <c r="C29" s="109">
        <v>2482</v>
      </c>
      <c r="D29" s="112">
        <v>2323.8000000000002</v>
      </c>
      <c r="E29" s="114">
        <v>58.79</v>
      </c>
      <c r="F29" s="109">
        <v>1281</v>
      </c>
      <c r="G29" s="112">
        <v>1155.9000000000001</v>
      </c>
      <c r="H29" s="114">
        <v>65.5</v>
      </c>
      <c r="I29" s="109">
        <v>976</v>
      </c>
      <c r="J29" s="112">
        <v>923.6</v>
      </c>
      <c r="K29" s="114">
        <v>44.6</v>
      </c>
    </row>
    <row r="30" spans="2:11" ht="13.5" x14ac:dyDescent="0.25">
      <c r="B30" s="105">
        <v>1989</v>
      </c>
      <c r="C30" s="109">
        <v>3072</v>
      </c>
      <c r="D30" s="112">
        <v>2904.5</v>
      </c>
      <c r="E30" s="114">
        <v>57.63</v>
      </c>
      <c r="F30" s="109">
        <v>1657</v>
      </c>
      <c r="G30" s="112">
        <v>1506.4</v>
      </c>
      <c r="H30" s="114">
        <v>65.58</v>
      </c>
      <c r="I30" s="109">
        <v>1167</v>
      </c>
      <c r="J30" s="112">
        <v>1076.9000000000001</v>
      </c>
      <c r="K30" s="114">
        <v>41.48</v>
      </c>
    </row>
    <row r="31" spans="2:11" ht="13.5" x14ac:dyDescent="0.25">
      <c r="B31" s="105"/>
      <c r="C31" s="109"/>
      <c r="D31" s="112"/>
      <c r="E31" s="114"/>
      <c r="F31" s="109"/>
      <c r="G31" s="112"/>
      <c r="H31" s="114"/>
      <c r="I31" s="109"/>
      <c r="J31" s="112"/>
      <c r="K31" s="114"/>
    </row>
    <row r="32" spans="2:11" ht="13.5" x14ac:dyDescent="0.25">
      <c r="B32" s="105">
        <v>1990</v>
      </c>
      <c r="C32" s="109">
        <v>3322</v>
      </c>
      <c r="D32" s="112">
        <v>3261.7</v>
      </c>
      <c r="E32" s="114">
        <v>52.31</v>
      </c>
      <c r="F32" s="109">
        <v>1658</v>
      </c>
      <c r="G32" s="112">
        <v>1543.3</v>
      </c>
      <c r="H32" s="114">
        <v>61.59</v>
      </c>
      <c r="I32" s="109">
        <v>1279</v>
      </c>
      <c r="J32" s="112">
        <v>1307.2</v>
      </c>
      <c r="K32" s="114">
        <v>37.89</v>
      </c>
    </row>
    <row r="33" spans="2:11" ht="13.5" x14ac:dyDescent="0.25">
      <c r="B33" s="105">
        <v>1991</v>
      </c>
      <c r="C33" s="109">
        <v>3121</v>
      </c>
      <c r="D33" s="112">
        <v>3185.5</v>
      </c>
      <c r="E33" s="114">
        <v>54.79</v>
      </c>
      <c r="F33" s="109">
        <v>1517</v>
      </c>
      <c r="G33" s="112">
        <v>1537.6</v>
      </c>
      <c r="H33" s="114">
        <v>66.05</v>
      </c>
      <c r="I33" s="109">
        <v>1278</v>
      </c>
      <c r="J33" s="112">
        <v>1239.4000000000001</v>
      </c>
      <c r="K33" s="114">
        <v>39.450000000000003</v>
      </c>
    </row>
    <row r="34" spans="2:11" ht="13.5" x14ac:dyDescent="0.25">
      <c r="B34" s="105">
        <v>1992</v>
      </c>
      <c r="C34" s="109">
        <v>3831</v>
      </c>
      <c r="D34" s="112">
        <v>4067</v>
      </c>
      <c r="E34" s="114">
        <v>55.18</v>
      </c>
      <c r="F34" s="109">
        <v>1582</v>
      </c>
      <c r="G34" s="112">
        <v>1632</v>
      </c>
      <c r="H34" s="114">
        <v>66.180000000000007</v>
      </c>
      <c r="I34" s="109">
        <v>1801</v>
      </c>
      <c r="J34" s="112">
        <v>1789.3</v>
      </c>
      <c r="K34" s="114">
        <v>41.25</v>
      </c>
    </row>
    <row r="35" spans="2:11" ht="13.5" x14ac:dyDescent="0.25">
      <c r="B35" s="105">
        <v>1993</v>
      </c>
      <c r="C35" s="109">
        <v>4579</v>
      </c>
      <c r="D35" s="112">
        <v>4877.8999999999996</v>
      </c>
      <c r="E35" s="114">
        <v>54.98</v>
      </c>
      <c r="F35" s="109">
        <v>1772</v>
      </c>
      <c r="G35" s="112">
        <v>2018.8</v>
      </c>
      <c r="H35" s="114">
        <v>62.97</v>
      </c>
      <c r="I35" s="109">
        <v>2206</v>
      </c>
      <c r="J35" s="112">
        <v>2093.6999999999998</v>
      </c>
      <c r="K35" s="114">
        <v>42.72</v>
      </c>
    </row>
    <row r="36" spans="2:11" ht="13.5" x14ac:dyDescent="0.25">
      <c r="B36" s="105">
        <v>1994</v>
      </c>
      <c r="C36" s="109">
        <v>4355</v>
      </c>
      <c r="D36" s="112">
        <v>4705.8</v>
      </c>
      <c r="E36" s="114">
        <v>54.62</v>
      </c>
      <c r="F36" s="109">
        <v>1686</v>
      </c>
      <c r="G36" s="112">
        <v>2015.5</v>
      </c>
      <c r="H36" s="114">
        <v>63.37</v>
      </c>
      <c r="I36" s="109">
        <v>2150</v>
      </c>
      <c r="J36" s="112">
        <v>2093.6999999999998</v>
      </c>
      <c r="K36" s="114">
        <v>44.01</v>
      </c>
    </row>
    <row r="37" spans="2:11" ht="13.5" x14ac:dyDescent="0.25">
      <c r="B37" s="105"/>
      <c r="C37" s="109"/>
      <c r="D37" s="112"/>
      <c r="E37" s="114"/>
      <c r="F37" s="109"/>
      <c r="G37" s="112"/>
      <c r="H37" s="114"/>
      <c r="I37" s="109"/>
      <c r="J37" s="112"/>
      <c r="K37" s="114"/>
    </row>
    <row r="38" spans="2:11" ht="13.5" x14ac:dyDescent="0.25">
      <c r="B38" s="105">
        <v>1995</v>
      </c>
      <c r="C38" s="109">
        <v>3565</v>
      </c>
      <c r="D38" s="112">
        <v>3750.7</v>
      </c>
      <c r="E38" s="114">
        <v>65.83</v>
      </c>
      <c r="F38" s="109">
        <v>1319</v>
      </c>
      <c r="G38" s="112">
        <v>1448.4</v>
      </c>
      <c r="H38" s="114">
        <v>86.33</v>
      </c>
      <c r="I38" s="109">
        <v>1643</v>
      </c>
      <c r="J38" s="112">
        <v>1629.4</v>
      </c>
      <c r="K38" s="114">
        <v>48.99</v>
      </c>
    </row>
    <row r="39" spans="2:11" ht="13.5" x14ac:dyDescent="0.25">
      <c r="B39" s="105">
        <v>1996</v>
      </c>
      <c r="C39" s="109">
        <v>3741</v>
      </c>
      <c r="D39" s="112">
        <v>3941.1</v>
      </c>
      <c r="E39" s="114">
        <v>68.540000000000006</v>
      </c>
      <c r="F39" s="109">
        <v>1357</v>
      </c>
      <c r="G39" s="112">
        <v>1631.1</v>
      </c>
      <c r="H39" s="114">
        <v>87.78</v>
      </c>
      <c r="I39" s="109">
        <v>1849</v>
      </c>
      <c r="J39" s="112">
        <v>1711</v>
      </c>
      <c r="K39" s="114">
        <v>53.73</v>
      </c>
    </row>
    <row r="40" spans="2:11" ht="13.5" x14ac:dyDescent="0.25">
      <c r="B40" s="105">
        <v>1997</v>
      </c>
      <c r="C40" s="109">
        <v>3487</v>
      </c>
      <c r="D40" s="112">
        <v>3350.9</v>
      </c>
      <c r="E40" s="114">
        <v>69.97</v>
      </c>
      <c r="F40" s="109">
        <v>1188</v>
      </c>
      <c r="G40" s="112">
        <v>1212.5</v>
      </c>
      <c r="H40" s="114">
        <v>94.12</v>
      </c>
      <c r="I40" s="109">
        <v>1923</v>
      </c>
      <c r="J40" s="112">
        <v>1731.9</v>
      </c>
      <c r="K40" s="114">
        <v>53.73</v>
      </c>
    </row>
    <row r="41" spans="2:11" ht="13.5" x14ac:dyDescent="0.25">
      <c r="B41" s="105">
        <v>1998</v>
      </c>
      <c r="C41" s="109">
        <v>4141</v>
      </c>
      <c r="D41" s="112">
        <v>3933</v>
      </c>
      <c r="E41" s="114">
        <v>71.849999999999994</v>
      </c>
      <c r="F41" s="109">
        <v>1708</v>
      </c>
      <c r="G41" s="112">
        <v>1657.3</v>
      </c>
      <c r="H41" s="114">
        <v>89.27</v>
      </c>
      <c r="I41" s="109">
        <v>1979</v>
      </c>
      <c r="J41" s="112">
        <v>1757.3</v>
      </c>
      <c r="K41" s="114">
        <v>55.63</v>
      </c>
    </row>
    <row r="42" spans="2:11" ht="13.5" x14ac:dyDescent="0.25">
      <c r="B42" s="105">
        <v>1999</v>
      </c>
      <c r="C42" s="109">
        <v>4412</v>
      </c>
      <c r="D42" s="112">
        <v>4143.3999999999996</v>
      </c>
      <c r="E42" s="114">
        <v>72.33</v>
      </c>
      <c r="F42" s="109">
        <v>1605</v>
      </c>
      <c r="G42" s="112">
        <v>1549.3</v>
      </c>
      <c r="H42" s="114">
        <v>83.13</v>
      </c>
      <c r="I42" s="109">
        <v>2133</v>
      </c>
      <c r="J42" s="112">
        <v>1854.4</v>
      </c>
      <c r="K42" s="114">
        <v>62.72</v>
      </c>
    </row>
    <row r="43" spans="2:11" ht="13.5" x14ac:dyDescent="0.25">
      <c r="B43" s="105"/>
      <c r="C43" s="109"/>
      <c r="D43" s="112"/>
      <c r="E43" s="114"/>
      <c r="F43" s="109"/>
      <c r="G43" s="112"/>
      <c r="H43" s="114"/>
      <c r="I43" s="109"/>
      <c r="J43" s="112"/>
      <c r="K43" s="114"/>
    </row>
    <row r="44" spans="2:11" ht="13.5" x14ac:dyDescent="0.25">
      <c r="B44" s="105">
        <v>2000</v>
      </c>
      <c r="C44" s="109">
        <v>3531</v>
      </c>
      <c r="D44" s="112">
        <v>3152.1</v>
      </c>
      <c r="E44" s="114">
        <v>80.48</v>
      </c>
      <c r="F44" s="109">
        <v>1334</v>
      </c>
      <c r="G44" s="112">
        <v>1105.5</v>
      </c>
      <c r="H44" s="114">
        <v>103.1</v>
      </c>
      <c r="I44" s="109">
        <v>1784</v>
      </c>
      <c r="J44" s="112">
        <v>1574.8</v>
      </c>
      <c r="K44" s="114">
        <v>66.05</v>
      </c>
    </row>
    <row r="45" spans="2:11" ht="13.5" x14ac:dyDescent="0.25">
      <c r="B45" s="105">
        <v>2001</v>
      </c>
      <c r="C45" s="109">
        <v>2984</v>
      </c>
      <c r="D45" s="112">
        <v>2538.5</v>
      </c>
      <c r="E45" s="114">
        <v>81.78</v>
      </c>
      <c r="F45" s="109">
        <v>1261</v>
      </c>
      <c r="G45" s="112">
        <v>1034.2</v>
      </c>
      <c r="H45" s="114">
        <v>101.4</v>
      </c>
      <c r="I45" s="109">
        <v>1364</v>
      </c>
      <c r="J45" s="112">
        <v>1159.0999999999999</v>
      </c>
      <c r="K45" s="114">
        <v>65.47</v>
      </c>
    </row>
    <row r="46" spans="2:11" ht="13.5" x14ac:dyDescent="0.25">
      <c r="B46" s="105">
        <v>2002</v>
      </c>
      <c r="C46" s="109">
        <v>3183</v>
      </c>
      <c r="D46" s="112">
        <v>2552</v>
      </c>
      <c r="E46" s="114">
        <v>84.36</v>
      </c>
      <c r="F46" s="109">
        <v>1429</v>
      </c>
      <c r="G46" s="112">
        <v>1010.8</v>
      </c>
      <c r="H46" s="114">
        <v>102.91</v>
      </c>
      <c r="I46" s="109">
        <v>1272</v>
      </c>
      <c r="J46" s="112">
        <v>1102.8</v>
      </c>
      <c r="K46" s="114">
        <v>67.510000000000005</v>
      </c>
    </row>
    <row r="47" spans="2:11" ht="13.5" x14ac:dyDescent="0.25">
      <c r="B47" s="105">
        <v>2003</v>
      </c>
      <c r="C47" s="109">
        <v>3451</v>
      </c>
      <c r="D47" s="112">
        <v>2734.8</v>
      </c>
      <c r="E47" s="114">
        <v>95.43</v>
      </c>
      <c r="F47" s="109">
        <v>1759</v>
      </c>
      <c r="G47" s="112">
        <v>1333.4</v>
      </c>
      <c r="H47" s="114">
        <v>117.11</v>
      </c>
      <c r="I47" s="109">
        <v>1298</v>
      </c>
      <c r="J47" s="112">
        <v>1051.4000000000001</v>
      </c>
      <c r="K47" s="114">
        <v>74.459999999999994</v>
      </c>
    </row>
    <row r="48" spans="2:11" ht="13.5" x14ac:dyDescent="0.25">
      <c r="B48" s="105">
        <v>2004</v>
      </c>
      <c r="C48" s="109">
        <v>2302</v>
      </c>
      <c r="D48" s="112">
        <v>1949.3</v>
      </c>
      <c r="E48" s="114">
        <v>100.41</v>
      </c>
      <c r="F48" s="109">
        <v>1241</v>
      </c>
      <c r="G48" s="112">
        <v>1000.9</v>
      </c>
      <c r="H48" s="114">
        <v>124.84</v>
      </c>
      <c r="I48" s="109">
        <v>809</v>
      </c>
      <c r="J48" s="112">
        <v>687.3</v>
      </c>
      <c r="K48" s="114">
        <v>70.98</v>
      </c>
    </row>
    <row r="49" spans="2:11" ht="13.5" x14ac:dyDescent="0.25">
      <c r="B49" s="105"/>
      <c r="C49" s="109"/>
      <c r="D49" s="112"/>
      <c r="E49" s="114"/>
      <c r="F49" s="109"/>
      <c r="G49" s="112"/>
      <c r="H49" s="114"/>
      <c r="I49" s="109"/>
      <c r="J49" s="112"/>
      <c r="K49" s="114"/>
    </row>
    <row r="50" spans="2:11" ht="13.5" x14ac:dyDescent="0.25">
      <c r="B50" s="105">
        <v>2005</v>
      </c>
      <c r="C50" s="109">
        <v>2744</v>
      </c>
      <c r="D50" s="112">
        <v>2207.4</v>
      </c>
      <c r="E50" s="114">
        <v>101.38</v>
      </c>
      <c r="F50" s="109">
        <v>1650</v>
      </c>
      <c r="G50" s="112">
        <v>1241.0999999999999</v>
      </c>
      <c r="H50" s="114">
        <v>123.5</v>
      </c>
      <c r="I50" s="109">
        <v>877</v>
      </c>
      <c r="J50" s="112">
        <v>749.7</v>
      </c>
      <c r="K50" s="114">
        <v>72.569999999999993</v>
      </c>
    </row>
    <row r="51" spans="2:11" ht="13.5" x14ac:dyDescent="0.25">
      <c r="B51" s="105">
        <v>2006</v>
      </c>
      <c r="C51" s="109">
        <v>1571</v>
      </c>
      <c r="D51" s="112">
        <v>1352.3</v>
      </c>
      <c r="E51" s="114">
        <v>106.96</v>
      </c>
      <c r="F51" s="109">
        <v>910</v>
      </c>
      <c r="G51" s="112">
        <v>756.4</v>
      </c>
      <c r="H51" s="114">
        <v>130.59</v>
      </c>
      <c r="I51" s="109">
        <v>509</v>
      </c>
      <c r="J51" s="112">
        <v>438.5</v>
      </c>
      <c r="K51" s="114">
        <v>71.8</v>
      </c>
    </row>
    <row r="52" spans="2:11" ht="13.5" x14ac:dyDescent="0.25">
      <c r="B52" s="105">
        <v>2007</v>
      </c>
      <c r="C52" s="109">
        <v>1575</v>
      </c>
      <c r="D52" s="112">
        <v>1243.8</v>
      </c>
      <c r="E52" s="114">
        <v>108.78</v>
      </c>
      <c r="F52" s="109">
        <v>991</v>
      </c>
      <c r="G52" s="112">
        <v>748.4</v>
      </c>
      <c r="H52" s="114">
        <v>129.47</v>
      </c>
      <c r="I52" s="109">
        <v>432</v>
      </c>
      <c r="J52" s="112">
        <v>355.7</v>
      </c>
      <c r="K52" s="114">
        <v>72.88</v>
      </c>
    </row>
    <row r="53" spans="2:11" ht="13.5" x14ac:dyDescent="0.25">
      <c r="B53" s="105">
        <v>2008</v>
      </c>
      <c r="C53" s="109">
        <v>1435</v>
      </c>
      <c r="D53" s="112">
        <v>1149.5</v>
      </c>
      <c r="E53" s="114">
        <v>111.38</v>
      </c>
      <c r="F53" s="109">
        <v>853</v>
      </c>
      <c r="G53" s="112">
        <v>665.5</v>
      </c>
      <c r="H53" s="114">
        <v>132.36000000000001</v>
      </c>
      <c r="I53" s="109">
        <v>403</v>
      </c>
      <c r="J53" s="112">
        <v>331.4</v>
      </c>
      <c r="K53" s="114">
        <v>69.25</v>
      </c>
    </row>
    <row r="54" spans="2:11" ht="13.5" x14ac:dyDescent="0.25">
      <c r="B54" s="105">
        <v>2009</v>
      </c>
      <c r="C54" s="109">
        <v>1729</v>
      </c>
      <c r="D54" s="112">
        <v>1426</v>
      </c>
      <c r="E54" s="114">
        <v>114.2</v>
      </c>
      <c r="F54" s="109">
        <v>1222</v>
      </c>
      <c r="G54" s="112">
        <v>946.5</v>
      </c>
      <c r="H54" s="114">
        <v>131.08000000000001</v>
      </c>
      <c r="I54" s="109">
        <v>393</v>
      </c>
      <c r="J54" s="112">
        <v>377</v>
      </c>
      <c r="K54" s="114">
        <v>64.790000000000006</v>
      </c>
    </row>
    <row r="55" spans="2:11" ht="13.5" x14ac:dyDescent="0.25">
      <c r="B55" s="105"/>
      <c r="C55" s="109"/>
      <c r="D55" s="112"/>
      <c r="E55" s="114"/>
      <c r="F55" s="109"/>
      <c r="G55" s="112"/>
      <c r="H55" s="114"/>
      <c r="I55" s="109"/>
      <c r="J55" s="112"/>
      <c r="K55" s="114"/>
    </row>
    <row r="56" spans="2:11" ht="13.5" x14ac:dyDescent="0.25">
      <c r="B56" s="105">
        <v>2010</v>
      </c>
      <c r="C56" s="109">
        <v>2025</v>
      </c>
      <c r="D56" s="112">
        <v>1681</v>
      </c>
      <c r="E56" s="114">
        <v>108.95</v>
      </c>
      <c r="F56" s="109">
        <v>1286</v>
      </c>
      <c r="G56" s="112">
        <v>993</v>
      </c>
      <c r="H56" s="114">
        <v>129.53</v>
      </c>
      <c r="I56" s="109">
        <v>537</v>
      </c>
      <c r="J56" s="112">
        <v>476</v>
      </c>
      <c r="K56" s="114">
        <v>76.88</v>
      </c>
    </row>
    <row r="57" spans="2:11" ht="13.5" x14ac:dyDescent="0.25">
      <c r="B57" s="105">
        <v>2011</v>
      </c>
      <c r="C57" s="109">
        <v>2809</v>
      </c>
      <c r="D57" s="112">
        <v>2368</v>
      </c>
      <c r="E57" s="114">
        <v>108.1</v>
      </c>
      <c r="F57" s="109">
        <v>1684</v>
      </c>
      <c r="G57" s="112">
        <v>1285</v>
      </c>
      <c r="H57" s="114">
        <v>130.78</v>
      </c>
      <c r="I57" s="109">
        <v>820</v>
      </c>
      <c r="J57" s="112">
        <v>710</v>
      </c>
      <c r="K57" s="114">
        <v>71.790000000000006</v>
      </c>
    </row>
    <row r="58" spans="2:11" ht="13.5" x14ac:dyDescent="0.25">
      <c r="B58" s="105">
        <v>2012</v>
      </c>
      <c r="C58" s="109">
        <v>2202</v>
      </c>
      <c r="D58" s="112">
        <v>1852</v>
      </c>
      <c r="E58" s="114">
        <v>97.12</v>
      </c>
      <c r="F58" s="109">
        <v>1299</v>
      </c>
      <c r="G58" s="112">
        <v>1046</v>
      </c>
      <c r="H58" s="114">
        <v>114.76</v>
      </c>
      <c r="I58" s="109">
        <v>640</v>
      </c>
      <c r="J58" s="112">
        <v>539</v>
      </c>
      <c r="K58" s="114">
        <v>73.03</v>
      </c>
    </row>
    <row r="59" spans="2:11" ht="13.5" x14ac:dyDescent="0.25">
      <c r="B59" s="105">
        <v>2013</v>
      </c>
      <c r="C59" s="109">
        <v>2417</v>
      </c>
      <c r="D59" s="112">
        <v>2202</v>
      </c>
      <c r="E59" s="114">
        <v>113.12</v>
      </c>
      <c r="F59" s="109">
        <v>1390</v>
      </c>
      <c r="G59" s="112">
        <v>1087</v>
      </c>
      <c r="H59" s="114">
        <v>154.69</v>
      </c>
      <c r="I59" s="109">
        <v>758</v>
      </c>
      <c r="J59" s="112">
        <v>733</v>
      </c>
      <c r="K59" s="114">
        <v>72.760000000000005</v>
      </c>
    </row>
    <row r="60" spans="2:11" ht="13.5" x14ac:dyDescent="0.25">
      <c r="B60" s="105">
        <v>2014</v>
      </c>
      <c r="C60" s="109">
        <v>1770</v>
      </c>
      <c r="D60" s="112">
        <v>1436</v>
      </c>
      <c r="E60" s="114">
        <v>112.71</v>
      </c>
      <c r="F60" s="109">
        <v>1029</v>
      </c>
      <c r="G60" s="112">
        <v>750</v>
      </c>
      <c r="H60" s="114">
        <v>135.91</v>
      </c>
      <c r="I60" s="109">
        <v>546</v>
      </c>
      <c r="J60" s="112">
        <v>437</v>
      </c>
      <c r="K60" s="114">
        <v>88.99</v>
      </c>
    </row>
    <row r="61" spans="2:11" ht="13.5" x14ac:dyDescent="0.25">
      <c r="B61" s="105"/>
      <c r="C61" s="109"/>
      <c r="D61" s="112"/>
      <c r="E61" s="114"/>
      <c r="F61" s="109"/>
      <c r="G61" s="112"/>
      <c r="H61" s="114"/>
      <c r="I61" s="109"/>
      <c r="J61" s="112"/>
      <c r="K61" s="114"/>
    </row>
    <row r="62" spans="2:11" ht="13.5" x14ac:dyDescent="0.25">
      <c r="B62" s="105">
        <v>2015</v>
      </c>
      <c r="C62" s="109">
        <v>2201</v>
      </c>
      <c r="D62" s="112">
        <v>2049</v>
      </c>
      <c r="E62" s="114">
        <v>111.42</v>
      </c>
      <c r="F62" s="109">
        <v>1095</v>
      </c>
      <c r="G62" s="112">
        <v>957</v>
      </c>
      <c r="H62" s="114">
        <v>131.97999999999999</v>
      </c>
      <c r="I62" s="109">
        <v>835</v>
      </c>
      <c r="J62" s="112">
        <v>734</v>
      </c>
      <c r="K62" s="114">
        <v>91.13</v>
      </c>
    </row>
    <row r="63" spans="2:11" ht="13.5" x14ac:dyDescent="0.25">
      <c r="B63" s="105">
        <v>2016</v>
      </c>
      <c r="C63" s="109">
        <v>2097</v>
      </c>
      <c r="D63" s="112">
        <v>1766</v>
      </c>
      <c r="E63" s="114">
        <v>119.09</v>
      </c>
      <c r="F63" s="109">
        <v>1114</v>
      </c>
      <c r="G63" s="112">
        <v>916</v>
      </c>
      <c r="H63" s="114">
        <v>140.31</v>
      </c>
      <c r="I63" s="109">
        <v>711</v>
      </c>
      <c r="J63" s="112">
        <v>611</v>
      </c>
      <c r="K63" s="114">
        <v>92.75</v>
      </c>
    </row>
    <row r="64" spans="2:11" ht="13.5" x14ac:dyDescent="0.25">
      <c r="B64" s="105">
        <v>2017</v>
      </c>
      <c r="C64" s="109">
        <v>1795</v>
      </c>
      <c r="D64" s="112">
        <v>1608</v>
      </c>
      <c r="E64" s="114">
        <v>125.44</v>
      </c>
      <c r="F64" s="109">
        <v>889</v>
      </c>
      <c r="G64" s="112">
        <v>780</v>
      </c>
      <c r="H64" s="114">
        <v>152.81</v>
      </c>
      <c r="I64" s="109">
        <v>543</v>
      </c>
      <c r="J64" s="112">
        <v>477</v>
      </c>
      <c r="K64" s="114">
        <v>90.83</v>
      </c>
    </row>
    <row r="65" spans="1:11" ht="13.5" x14ac:dyDescent="0.25">
      <c r="B65" s="105">
        <v>2018</v>
      </c>
      <c r="C65" s="110">
        <v>1760</v>
      </c>
      <c r="D65" s="113">
        <v>1653</v>
      </c>
      <c r="E65" s="115">
        <v>120.26</v>
      </c>
      <c r="F65" s="110">
        <v>1048</v>
      </c>
      <c r="G65" s="113">
        <v>922</v>
      </c>
      <c r="H65" s="115">
        <v>137.78</v>
      </c>
      <c r="I65" s="110">
        <v>537</v>
      </c>
      <c r="J65" s="113">
        <v>556</v>
      </c>
      <c r="K65" s="115">
        <v>89.23</v>
      </c>
    </row>
    <row r="66" spans="1:11" ht="13.5" x14ac:dyDescent="0.25">
      <c r="B66" s="105">
        <v>2019</v>
      </c>
      <c r="C66" s="110">
        <v>1626</v>
      </c>
      <c r="D66" s="113">
        <v>1451</v>
      </c>
      <c r="E66" s="115">
        <v>133.15</v>
      </c>
      <c r="F66" s="110">
        <v>889</v>
      </c>
      <c r="G66" s="113">
        <v>769</v>
      </c>
      <c r="H66" s="115">
        <v>156.03</v>
      </c>
      <c r="I66" s="110">
        <v>552</v>
      </c>
      <c r="J66" s="113">
        <v>474</v>
      </c>
      <c r="K66" s="115">
        <v>98.8</v>
      </c>
    </row>
    <row r="67" spans="1:11" s="26" customFormat="1" ht="24" customHeight="1" x14ac:dyDescent="0.25">
      <c r="A67" s="166"/>
      <c r="B67" s="105"/>
      <c r="C67" s="109"/>
      <c r="D67" s="112"/>
      <c r="E67" s="114"/>
      <c r="F67" s="109"/>
      <c r="G67" s="112"/>
      <c r="H67" s="114"/>
      <c r="I67" s="109"/>
      <c r="J67" s="112"/>
      <c r="K67" s="114"/>
    </row>
    <row r="68" spans="1:11" ht="14.25" thickBot="1" x14ac:dyDescent="0.3">
      <c r="B68" s="106">
        <v>2020</v>
      </c>
      <c r="C68" s="110">
        <v>1612</v>
      </c>
      <c r="D68" s="113">
        <v>1630</v>
      </c>
      <c r="E68" s="115">
        <v>117.58</v>
      </c>
      <c r="F68" s="110">
        <v>841</v>
      </c>
      <c r="G68" s="113">
        <v>722</v>
      </c>
      <c r="H68" s="115">
        <v>146.41999999999999</v>
      </c>
      <c r="I68" s="110">
        <v>406</v>
      </c>
      <c r="J68" s="113">
        <v>433</v>
      </c>
      <c r="K68" s="115">
        <v>88.21</v>
      </c>
    </row>
    <row r="69" spans="1:11" ht="24.75" customHeight="1" x14ac:dyDescent="0.2">
      <c r="B69" s="392" t="s">
        <v>147</v>
      </c>
      <c r="C69" s="392"/>
      <c r="D69" s="392"/>
      <c r="E69" s="392"/>
      <c r="F69" s="392"/>
      <c r="G69" s="392"/>
      <c r="H69" s="392"/>
      <c r="I69" s="392"/>
      <c r="J69" s="392"/>
      <c r="K69" s="392"/>
    </row>
    <row r="71" spans="1:11" ht="15.75" x14ac:dyDescent="0.25">
      <c r="K71" s="282" t="s">
        <v>356</v>
      </c>
    </row>
    <row r="72" spans="1:11" x14ac:dyDescent="0.2">
      <c r="C72" s="302"/>
    </row>
  </sheetData>
  <customSheetViews>
    <customSheetView guid="{BA149300-A678-4A86-AE9A-466C4A095671}">
      <pane ySplit="6" topLeftCell="A25" activePane="bottomLeft" state="frozen"/>
      <selection pane="bottomLeft" sqref="A1:J1"/>
      <pageMargins left="0.7" right="0.7" top="0.78740157499999996" bottom="0.78740157499999996" header="0.3" footer="0.3"/>
      <pageSetup paperSize="9" orientation="landscape" r:id="rId1"/>
    </customSheetView>
    <customSheetView guid="{2DC38493-2143-449F-AF2B-A4E15512AE40}" showPageBreaks="1">
      <pane ySplit="6" topLeftCell="A7" activePane="bottomLeft" state="frozen"/>
      <selection pane="bottomLeft" sqref="A1:J1"/>
      <pageMargins left="0.7" right="0.7" top="0.78740157499999996" bottom="0.78740157499999996" header="0.3" footer="0.3"/>
      <pageSetup paperSize="9" orientation="landscape" r:id="rId2"/>
    </customSheetView>
    <customSheetView guid="{E1C2DFB7-9CAB-4179-A94E-9787510EC96A}">
      <pane ySplit="6" topLeftCell="A7" activePane="bottomLeft" state="frozen"/>
      <selection pane="bottomLeft" sqref="A1:J1"/>
      <pageMargins left="0.7" right="0.7" top="0.78740157499999996" bottom="0.78740157499999996" header="0.3" footer="0.3"/>
      <pageSetup paperSize="9" orientation="portrait" r:id="rId3"/>
    </customSheetView>
    <customSheetView guid="{CC89C794-0C88-4E8C-82AB-907FB7D09EC8}">
      <pane ySplit="6" topLeftCell="A25" activePane="bottomLeft" state="frozen"/>
      <selection pane="bottomLeft" sqref="A1:J1"/>
      <pageMargins left="0.7" right="0.7" top="0.78740157499999996" bottom="0.78740157499999996" header="0.3" footer="0.3"/>
      <pageSetup paperSize="9" orientation="landscape" r:id="rId4"/>
    </customSheetView>
    <customSheetView guid="{F8066CDC-85E0-470A-B2F5-29AD880DE2B9}">
      <pane ySplit="6" topLeftCell="A25" activePane="bottomLeft" state="frozen"/>
      <selection pane="bottomLeft" sqref="A1:J1"/>
      <pageMargins left="0.7" right="0.7" top="0.78740157499999996" bottom="0.78740157499999996" header="0.3" footer="0.3"/>
      <pageSetup paperSize="9" orientation="landscape" r:id="rId5"/>
    </customSheetView>
  </customSheetViews>
  <mergeCells count="9">
    <mergeCell ref="B69:K69"/>
    <mergeCell ref="B4:B7"/>
    <mergeCell ref="C4:E5"/>
    <mergeCell ref="F4:K4"/>
    <mergeCell ref="F5:H5"/>
    <mergeCell ref="I5:K5"/>
    <mergeCell ref="C6:C7"/>
    <mergeCell ref="F6:F7"/>
    <mergeCell ref="I6:I7"/>
  </mergeCells>
  <hyperlinks>
    <hyperlink ref="K71" location="Inhaltsverzeichnis!A1" display="› Zurück zum Inhaltsverzeichnis"/>
  </hyperlinks>
  <pageMargins left="0.7" right="0.7" top="0.78740157499999996" bottom="0.78740157499999996" header="0.3" footer="0.3"/>
  <pageSetup paperSize="9" orientation="landscape" r:id="rId6"/>
  <drawing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zoomScaleNormal="100" workbookViewId="0">
      <pane ySplit="3" topLeftCell="A4" activePane="bottomLeft" state="frozen"/>
      <selection activeCell="A3" sqref="A3"/>
      <selection pane="bottomLeft"/>
    </sheetView>
  </sheetViews>
  <sheetFormatPr baseColWidth="10" defaultColWidth="10.85546875" defaultRowHeight="12" x14ac:dyDescent="0.2"/>
  <cols>
    <col min="1" max="1" width="2.7109375" style="197" customWidth="1"/>
    <col min="2" max="2" width="18.85546875" style="201" bestFit="1" customWidth="1"/>
    <col min="3" max="3" width="4" style="37" bestFit="1" customWidth="1"/>
    <col min="4" max="6" width="46.85546875" style="37" customWidth="1"/>
    <col min="7" max="8" width="35.28515625" style="37" customWidth="1"/>
    <col min="9" max="12" width="16.85546875" style="37" customWidth="1"/>
    <col min="13" max="16384" width="10.85546875" style="37"/>
  </cols>
  <sheetData>
    <row r="1" spans="1:11" s="167" customFormat="1" ht="15" x14ac:dyDescent="0.2">
      <c r="A1" s="166"/>
      <c r="B1" s="194"/>
      <c r="D1" s="195"/>
    </row>
    <row r="2" spans="1:11" s="171" customFormat="1" ht="20.100000000000001" customHeight="1" x14ac:dyDescent="0.2">
      <c r="A2" s="188"/>
      <c r="B2" s="189" t="s">
        <v>190</v>
      </c>
      <c r="D2" s="196"/>
    </row>
    <row r="3" spans="1:11" s="171" customFormat="1" ht="50.25" customHeight="1" x14ac:dyDescent="0.2">
      <c r="A3" s="325"/>
      <c r="B3" s="336" t="s">
        <v>340</v>
      </c>
      <c r="C3" s="336"/>
      <c r="D3" s="336"/>
      <c r="E3" s="336"/>
      <c r="F3" s="336"/>
      <c r="G3" s="336"/>
      <c r="H3" s="336"/>
      <c r="I3" s="336"/>
      <c r="J3" s="336"/>
      <c r="K3" s="336"/>
    </row>
    <row r="4" spans="1:11" ht="35.25" customHeight="1" x14ac:dyDescent="0.2">
      <c r="B4" s="198"/>
      <c r="C4" s="197"/>
      <c r="D4" s="197"/>
      <c r="E4" s="197"/>
      <c r="F4" s="199"/>
      <c r="G4" s="199"/>
      <c r="H4" s="199"/>
    </row>
    <row r="5" spans="1:11" ht="12.75" customHeight="1" x14ac:dyDescent="0.2">
      <c r="B5" s="200" t="s">
        <v>341</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202"/>
      <c r="G10"/>
      <c r="H10"/>
    </row>
    <row r="11" spans="1:11" x14ac:dyDescent="0.2">
      <c r="F11" s="203"/>
      <c r="G11" s="204"/>
      <c r="H11"/>
    </row>
    <row r="12" spans="1:11" x14ac:dyDescent="0.2">
      <c r="F12" s="203"/>
      <c r="G12" s="204"/>
      <c r="H12"/>
    </row>
    <row r="13" spans="1:11" x14ac:dyDescent="0.2">
      <c r="F13" s="203"/>
      <c r="G13" s="204"/>
      <c r="H13"/>
    </row>
    <row r="14" spans="1:11" x14ac:dyDescent="0.2">
      <c r="F14" s="203"/>
      <c r="G14" s="204"/>
      <c r="H14"/>
    </row>
    <row r="15" spans="1:11" x14ac:dyDescent="0.2">
      <c r="F15" s="203"/>
      <c r="G15" s="204"/>
      <c r="H15"/>
    </row>
    <row r="16" spans="1:11" x14ac:dyDescent="0.2">
      <c r="F16" s="203"/>
      <c r="G16" s="204"/>
      <c r="H16"/>
    </row>
    <row r="17" spans="6:8" x14ac:dyDescent="0.2">
      <c r="F17" s="203"/>
      <c r="G17" s="204"/>
      <c r="H17"/>
    </row>
    <row r="18" spans="6:8" x14ac:dyDescent="0.2">
      <c r="F18" s="203"/>
      <c r="G18" s="204"/>
      <c r="H18"/>
    </row>
    <row r="19" spans="6:8" x14ac:dyDescent="0.2">
      <c r="F19" s="203"/>
      <c r="G19" s="204"/>
      <c r="H19"/>
    </row>
    <row r="20" spans="6:8" x14ac:dyDescent="0.2">
      <c r="F20" s="203"/>
      <c r="G20" s="204"/>
      <c r="H20"/>
    </row>
    <row r="21" spans="6:8" x14ac:dyDescent="0.2">
      <c r="F21" s="203"/>
      <c r="G21" s="204"/>
      <c r="H21"/>
    </row>
    <row r="22" spans="6:8" x14ac:dyDescent="0.2">
      <c r="F22" s="203"/>
      <c r="G22" s="204"/>
      <c r="H22"/>
    </row>
    <row r="23" spans="6:8" x14ac:dyDescent="0.2">
      <c r="F23" s="203"/>
      <c r="G23" s="204"/>
      <c r="H23"/>
    </row>
    <row r="24" spans="6:8" x14ac:dyDescent="0.2">
      <c r="F24" s="203"/>
      <c r="G24" s="204"/>
      <c r="H24"/>
    </row>
    <row r="25" spans="6:8" x14ac:dyDescent="0.2">
      <c r="F25" s="203"/>
      <c r="G25" s="204"/>
      <c r="H25"/>
    </row>
    <row r="26" spans="6:8" x14ac:dyDescent="0.2">
      <c r="F26" s="203"/>
      <c r="G26" s="204"/>
      <c r="H26"/>
    </row>
    <row r="27" spans="6:8" x14ac:dyDescent="0.2">
      <c r="F27" s="203"/>
      <c r="G27" s="204"/>
      <c r="H27"/>
    </row>
    <row r="28" spans="6:8" x14ac:dyDescent="0.2">
      <c r="F28" s="203"/>
      <c r="G28" s="204"/>
      <c r="H28"/>
    </row>
    <row r="29" spans="6:8" x14ac:dyDescent="0.2">
      <c r="F29" s="203"/>
      <c r="G29" s="204"/>
      <c r="H29"/>
    </row>
    <row r="30" spans="6:8" x14ac:dyDescent="0.2">
      <c r="F30" s="203"/>
      <c r="G30" s="204"/>
      <c r="H30"/>
    </row>
    <row r="31" spans="6:8" x14ac:dyDescent="0.2">
      <c r="F31" s="203"/>
      <c r="G31" s="204"/>
      <c r="H31"/>
    </row>
    <row r="32" spans="6:8" x14ac:dyDescent="0.2">
      <c r="F32" s="203"/>
      <c r="G32" s="204"/>
      <c r="H32"/>
    </row>
    <row r="33" spans="2:8" x14ac:dyDescent="0.2">
      <c r="F33" s="203"/>
      <c r="G33" s="204"/>
      <c r="H33"/>
    </row>
    <row r="34" spans="2:8" x14ac:dyDescent="0.2">
      <c r="E34"/>
      <c r="F34"/>
      <c r="G34"/>
      <c r="H34"/>
    </row>
    <row r="35" spans="2:8" x14ac:dyDescent="0.2">
      <c r="E35"/>
      <c r="F35"/>
      <c r="G35"/>
      <c r="H35"/>
    </row>
    <row r="36" spans="2:8" ht="13.5" x14ac:dyDescent="0.25">
      <c r="B36" s="205"/>
      <c r="C36" s="206"/>
      <c r="D36" s="206"/>
      <c r="E36" s="206"/>
      <c r="F36" s="206"/>
      <c r="G36" s="206"/>
      <c r="H36" s="206"/>
    </row>
    <row r="37" spans="2:8" ht="15" x14ac:dyDescent="0.2">
      <c r="B37" s="175" t="s">
        <v>342</v>
      </c>
      <c r="C37" s="207"/>
      <c r="D37" s="349" t="s">
        <v>343</v>
      </c>
      <c r="E37" s="349"/>
      <c r="F37" s="349"/>
      <c r="G37" s="349"/>
      <c r="H37"/>
    </row>
    <row r="38" spans="2:8" ht="12.75" thickBot="1" x14ac:dyDescent="0.25"/>
    <row r="39" spans="2:8" ht="23.25" customHeight="1" thickBot="1" x14ac:dyDescent="0.25">
      <c r="D39" s="259" t="s">
        <v>137</v>
      </c>
      <c r="E39" s="251" t="s">
        <v>143</v>
      </c>
      <c r="F39" s="251" t="s">
        <v>144</v>
      </c>
    </row>
    <row r="40" spans="2:8" ht="13.5" customHeight="1" x14ac:dyDescent="0.25">
      <c r="D40" s="273">
        <v>1970</v>
      </c>
      <c r="E40" s="266">
        <v>6309.2</v>
      </c>
      <c r="F40" s="267">
        <v>12.44</v>
      </c>
    </row>
    <row r="41" spans="2:8" ht="13.5" customHeight="1" x14ac:dyDescent="0.25">
      <c r="D41" s="231">
        <v>1971</v>
      </c>
      <c r="E41" s="268">
        <v>6893</v>
      </c>
      <c r="F41" s="269">
        <v>14.25</v>
      </c>
    </row>
    <row r="42" spans="2:8" ht="13.5" customHeight="1" x14ac:dyDescent="0.25">
      <c r="D42" s="231">
        <v>1972</v>
      </c>
      <c r="E42" s="266">
        <v>6590.2</v>
      </c>
      <c r="F42" s="269">
        <v>15.53</v>
      </c>
    </row>
    <row r="43" spans="2:8" ht="13.5" customHeight="1" x14ac:dyDescent="0.25">
      <c r="D43" s="231">
        <v>1973</v>
      </c>
      <c r="E43" s="266">
        <v>4700.7</v>
      </c>
      <c r="F43" s="270">
        <v>19.010000000000002</v>
      </c>
    </row>
    <row r="44" spans="2:8" ht="13.5" customHeight="1" x14ac:dyDescent="0.25">
      <c r="D44" s="231">
        <v>1974</v>
      </c>
      <c r="E44" s="266">
        <v>3669.7</v>
      </c>
      <c r="F44" s="270">
        <v>19.98</v>
      </c>
    </row>
    <row r="45" spans="2:8" ht="13.5" customHeight="1" x14ac:dyDescent="0.25">
      <c r="D45" s="231">
        <v>1975</v>
      </c>
      <c r="E45" s="266">
        <v>4891.8</v>
      </c>
      <c r="F45" s="270">
        <v>21.45</v>
      </c>
    </row>
    <row r="46" spans="2:8" ht="13.5" customHeight="1" x14ac:dyDescent="0.25">
      <c r="D46" s="231">
        <v>1976</v>
      </c>
      <c r="E46" s="266">
        <v>5414.2</v>
      </c>
      <c r="F46" s="269">
        <v>25.25</v>
      </c>
    </row>
    <row r="47" spans="2:8" ht="13.5" customHeight="1" x14ac:dyDescent="0.25">
      <c r="D47" s="231">
        <v>1977</v>
      </c>
      <c r="E47" s="268">
        <v>6470.1</v>
      </c>
      <c r="F47" s="269">
        <v>27.28</v>
      </c>
    </row>
    <row r="48" spans="2:8" ht="13.5" customHeight="1" x14ac:dyDescent="0.25">
      <c r="D48" s="231">
        <v>1978</v>
      </c>
      <c r="E48" s="266">
        <v>7103.7</v>
      </c>
      <c r="F48" s="270">
        <v>32.18</v>
      </c>
    </row>
    <row r="49" spans="4:6" ht="13.5" customHeight="1" x14ac:dyDescent="0.25">
      <c r="D49" s="231">
        <v>1979</v>
      </c>
      <c r="E49" s="268">
        <v>5922.7</v>
      </c>
      <c r="F49" s="270">
        <v>39.58</v>
      </c>
    </row>
    <row r="50" spans="4:6" ht="13.5" customHeight="1" x14ac:dyDescent="0.25">
      <c r="D50" s="231">
        <v>1980</v>
      </c>
      <c r="E50" s="266">
        <v>4720.8999999999996</v>
      </c>
      <c r="F50" s="269">
        <v>47.27</v>
      </c>
    </row>
    <row r="51" spans="4:6" ht="13.5" customHeight="1" x14ac:dyDescent="0.25">
      <c r="D51" s="231">
        <v>1981</v>
      </c>
      <c r="E51" s="268">
        <v>2976.6</v>
      </c>
      <c r="F51" s="269">
        <v>49.47</v>
      </c>
    </row>
    <row r="52" spans="4:6" ht="13.5" customHeight="1" x14ac:dyDescent="0.25">
      <c r="D52" s="231">
        <v>1982</v>
      </c>
      <c r="E52" s="266">
        <v>2585.4</v>
      </c>
      <c r="F52" s="269">
        <v>60.46</v>
      </c>
    </row>
    <row r="53" spans="4:6" ht="13.5" customHeight="1" x14ac:dyDescent="0.25">
      <c r="D53" s="231">
        <v>1983</v>
      </c>
      <c r="E53" s="266">
        <v>2388.1999999999998</v>
      </c>
      <c r="F53" s="269">
        <v>59.8</v>
      </c>
    </row>
    <row r="54" spans="4:6" ht="13.5" customHeight="1" x14ac:dyDescent="0.25">
      <c r="D54" s="231">
        <v>1984</v>
      </c>
      <c r="E54" s="266">
        <v>2540.6999999999998</v>
      </c>
      <c r="F54" s="269">
        <v>68.91</v>
      </c>
    </row>
    <row r="55" spans="4:6" ht="13.5" customHeight="1" x14ac:dyDescent="0.25">
      <c r="D55" s="231">
        <v>1985</v>
      </c>
      <c r="E55" s="266">
        <v>2160.4</v>
      </c>
      <c r="F55" s="269">
        <v>54.08</v>
      </c>
    </row>
    <row r="56" spans="4:6" ht="13.5" customHeight="1" x14ac:dyDescent="0.25">
      <c r="D56" s="231">
        <v>1986</v>
      </c>
      <c r="E56" s="266">
        <v>2196.1</v>
      </c>
      <c r="F56" s="269">
        <v>57.58</v>
      </c>
    </row>
    <row r="57" spans="4:6" ht="13.5" customHeight="1" x14ac:dyDescent="0.25">
      <c r="D57" s="231">
        <v>1987</v>
      </c>
      <c r="E57" s="266">
        <v>2238.6</v>
      </c>
      <c r="F57" s="269">
        <v>55.23</v>
      </c>
    </row>
    <row r="58" spans="4:6" ht="13.5" customHeight="1" x14ac:dyDescent="0.25">
      <c r="D58" s="231">
        <v>1988</v>
      </c>
      <c r="E58" s="266">
        <v>2323.8000000000002</v>
      </c>
      <c r="F58" s="269">
        <v>58.79</v>
      </c>
    </row>
    <row r="59" spans="4:6" ht="13.5" customHeight="1" x14ac:dyDescent="0.25">
      <c r="D59" s="231">
        <v>1989</v>
      </c>
      <c r="E59" s="266">
        <v>2904.5</v>
      </c>
      <c r="F59" s="269">
        <v>57.63</v>
      </c>
    </row>
    <row r="60" spans="4:6" ht="13.5" customHeight="1" x14ac:dyDescent="0.25">
      <c r="D60" s="231">
        <v>1990</v>
      </c>
      <c r="E60" s="266">
        <v>3261.7</v>
      </c>
      <c r="F60" s="269">
        <v>52.31</v>
      </c>
    </row>
    <row r="61" spans="4:6" ht="13.5" customHeight="1" x14ac:dyDescent="0.25">
      <c r="D61" s="231">
        <v>1991</v>
      </c>
      <c r="E61" s="266">
        <v>3185.5</v>
      </c>
      <c r="F61" s="269">
        <v>54.79</v>
      </c>
    </row>
    <row r="62" spans="4:6" ht="13.5" customHeight="1" x14ac:dyDescent="0.25">
      <c r="D62" s="231">
        <v>1992</v>
      </c>
      <c r="E62" s="266">
        <v>4067</v>
      </c>
      <c r="F62" s="269">
        <v>55.18</v>
      </c>
    </row>
    <row r="63" spans="4:6" ht="13.5" customHeight="1" x14ac:dyDescent="0.25">
      <c r="D63" s="231">
        <v>1993</v>
      </c>
      <c r="E63" s="266">
        <v>4877.8999999999996</v>
      </c>
      <c r="F63" s="269">
        <v>54.98</v>
      </c>
    </row>
    <row r="64" spans="4:6" ht="13.5" customHeight="1" x14ac:dyDescent="0.25">
      <c r="D64" s="231">
        <v>1994</v>
      </c>
      <c r="E64" s="266">
        <v>4705.8</v>
      </c>
      <c r="F64" s="269">
        <v>54.62</v>
      </c>
    </row>
    <row r="65" spans="4:6" ht="13.5" customHeight="1" x14ac:dyDescent="0.25">
      <c r="D65" s="231">
        <v>1995</v>
      </c>
      <c r="E65" s="266">
        <v>3750.7</v>
      </c>
      <c r="F65" s="269">
        <v>65.83</v>
      </c>
    </row>
    <row r="66" spans="4:6" ht="13.5" customHeight="1" x14ac:dyDescent="0.25">
      <c r="D66" s="231">
        <v>1996</v>
      </c>
      <c r="E66" s="266">
        <v>3941.1</v>
      </c>
      <c r="F66" s="269">
        <v>68.540000000000006</v>
      </c>
    </row>
    <row r="67" spans="4:6" ht="13.5" customHeight="1" x14ac:dyDescent="0.25">
      <c r="D67" s="231">
        <v>1997</v>
      </c>
      <c r="E67" s="266">
        <v>3350.9</v>
      </c>
      <c r="F67" s="269">
        <v>69.97</v>
      </c>
    </row>
    <row r="68" spans="4:6" ht="13.5" customHeight="1" x14ac:dyDescent="0.25">
      <c r="D68" s="231">
        <v>1998</v>
      </c>
      <c r="E68" s="266">
        <v>3933</v>
      </c>
      <c r="F68" s="269">
        <v>71.849999999999994</v>
      </c>
    </row>
    <row r="69" spans="4:6" ht="13.5" customHeight="1" x14ac:dyDescent="0.25">
      <c r="D69" s="231">
        <v>1999</v>
      </c>
      <c r="E69" s="266">
        <v>4143.3999999999996</v>
      </c>
      <c r="F69" s="269">
        <v>72.33</v>
      </c>
    </row>
    <row r="70" spans="4:6" ht="13.5" customHeight="1" x14ac:dyDescent="0.25">
      <c r="D70" s="231">
        <v>2000</v>
      </c>
      <c r="E70" s="266">
        <v>3152.1</v>
      </c>
      <c r="F70" s="269">
        <v>80.48</v>
      </c>
    </row>
    <row r="71" spans="4:6" ht="13.5" customHeight="1" x14ac:dyDescent="0.25">
      <c r="D71" s="231">
        <v>2001</v>
      </c>
      <c r="E71" s="266">
        <v>2538.5</v>
      </c>
      <c r="F71" s="269">
        <v>81.78</v>
      </c>
    </row>
    <row r="72" spans="4:6" ht="13.5" customHeight="1" x14ac:dyDescent="0.25">
      <c r="D72" s="231">
        <v>2002</v>
      </c>
      <c r="E72" s="266">
        <v>2552</v>
      </c>
      <c r="F72" s="269">
        <v>84.36</v>
      </c>
    </row>
    <row r="73" spans="4:6" ht="13.5" customHeight="1" x14ac:dyDescent="0.25">
      <c r="D73" s="231">
        <v>2003</v>
      </c>
      <c r="E73" s="266">
        <v>2734.8</v>
      </c>
      <c r="F73" s="269">
        <v>95.43</v>
      </c>
    </row>
    <row r="74" spans="4:6" ht="13.5" customHeight="1" x14ac:dyDescent="0.25">
      <c r="D74" s="231">
        <v>2004</v>
      </c>
      <c r="E74" s="266">
        <v>1949.3</v>
      </c>
      <c r="F74" s="269">
        <v>100.41</v>
      </c>
    </row>
    <row r="75" spans="4:6" ht="13.5" customHeight="1" x14ac:dyDescent="0.25">
      <c r="D75" s="231">
        <v>2005</v>
      </c>
      <c r="E75" s="266">
        <v>2207.4</v>
      </c>
      <c r="F75" s="269">
        <v>101.38</v>
      </c>
    </row>
    <row r="76" spans="4:6" ht="13.5" customHeight="1" x14ac:dyDescent="0.25">
      <c r="D76" s="231">
        <v>2006</v>
      </c>
      <c r="E76" s="266">
        <v>1352.3</v>
      </c>
      <c r="F76" s="269">
        <v>106.96</v>
      </c>
    </row>
    <row r="77" spans="4:6" ht="13.5" customHeight="1" x14ac:dyDescent="0.25">
      <c r="D77" s="231">
        <v>2007</v>
      </c>
      <c r="E77" s="266">
        <v>1243.8</v>
      </c>
      <c r="F77" s="269">
        <v>108.78</v>
      </c>
    </row>
    <row r="78" spans="4:6" ht="13.5" customHeight="1" x14ac:dyDescent="0.25">
      <c r="D78" s="231">
        <v>2008</v>
      </c>
      <c r="E78" s="266">
        <v>1149.5</v>
      </c>
      <c r="F78" s="269">
        <v>111.38</v>
      </c>
    </row>
    <row r="79" spans="4:6" ht="13.5" customHeight="1" x14ac:dyDescent="0.25">
      <c r="D79" s="231">
        <v>2009</v>
      </c>
      <c r="E79" s="266">
        <v>1426</v>
      </c>
      <c r="F79" s="269">
        <v>114.2</v>
      </c>
    </row>
    <row r="80" spans="4:6" ht="13.5" customHeight="1" x14ac:dyDescent="0.25">
      <c r="D80" s="231">
        <v>2010</v>
      </c>
      <c r="E80" s="266">
        <v>1681</v>
      </c>
      <c r="F80" s="269">
        <v>108.95</v>
      </c>
    </row>
    <row r="81" spans="4:6" ht="13.5" customHeight="1" x14ac:dyDescent="0.25">
      <c r="D81" s="231">
        <v>2011</v>
      </c>
      <c r="E81" s="266">
        <v>2368</v>
      </c>
      <c r="F81" s="269">
        <v>108.1</v>
      </c>
    </row>
    <row r="82" spans="4:6" ht="13.5" customHeight="1" x14ac:dyDescent="0.25">
      <c r="D82" s="231">
        <v>2012</v>
      </c>
      <c r="E82" s="266">
        <v>1852</v>
      </c>
      <c r="F82" s="269">
        <v>97.12</v>
      </c>
    </row>
    <row r="83" spans="4:6" ht="13.5" customHeight="1" x14ac:dyDescent="0.25">
      <c r="D83" s="231">
        <v>2013</v>
      </c>
      <c r="E83" s="266">
        <v>2202</v>
      </c>
      <c r="F83" s="269">
        <v>113.12</v>
      </c>
    </row>
    <row r="84" spans="4:6" ht="13.5" customHeight="1" x14ac:dyDescent="0.25">
      <c r="D84" s="231">
        <v>2014</v>
      </c>
      <c r="E84" s="266">
        <v>1436</v>
      </c>
      <c r="F84" s="269">
        <v>112.71</v>
      </c>
    </row>
    <row r="85" spans="4:6" ht="13.5" customHeight="1" x14ac:dyDescent="0.25">
      <c r="D85" s="231">
        <v>2015</v>
      </c>
      <c r="E85" s="266">
        <v>2049</v>
      </c>
      <c r="F85" s="269">
        <v>111.42</v>
      </c>
    </row>
    <row r="86" spans="4:6" ht="13.5" customHeight="1" x14ac:dyDescent="0.25">
      <c r="D86" s="231">
        <v>2016</v>
      </c>
      <c r="E86" s="266">
        <v>1766</v>
      </c>
      <c r="F86" s="269">
        <v>119.09</v>
      </c>
    </row>
    <row r="87" spans="4:6" ht="13.5" customHeight="1" x14ac:dyDescent="0.25">
      <c r="D87" s="231">
        <v>2017</v>
      </c>
      <c r="E87" s="266">
        <v>1608</v>
      </c>
      <c r="F87" s="269">
        <v>125.44</v>
      </c>
    </row>
    <row r="88" spans="4:6" ht="13.5" customHeight="1" x14ac:dyDescent="0.25">
      <c r="D88" s="231">
        <v>2018</v>
      </c>
      <c r="E88" s="266">
        <v>1653</v>
      </c>
      <c r="F88" s="269">
        <v>120.26</v>
      </c>
    </row>
    <row r="89" spans="4:6" ht="13.5" customHeight="1" x14ac:dyDescent="0.25">
      <c r="D89" s="231">
        <v>2019</v>
      </c>
      <c r="E89" s="266">
        <v>1451</v>
      </c>
      <c r="F89" s="269">
        <v>133.15</v>
      </c>
    </row>
    <row r="90" spans="4:6" ht="13.5" customHeight="1" thickBot="1" x14ac:dyDescent="0.3">
      <c r="D90" s="233">
        <v>2020</v>
      </c>
      <c r="E90" s="271">
        <v>1630</v>
      </c>
      <c r="F90" s="272">
        <v>117.58</v>
      </c>
    </row>
    <row r="92" spans="4:6" ht="15.75" x14ac:dyDescent="0.25">
      <c r="F92" s="282" t="s">
        <v>356</v>
      </c>
    </row>
  </sheetData>
  <mergeCells count="2">
    <mergeCell ref="B3:K3"/>
    <mergeCell ref="D37:G37"/>
  </mergeCells>
  <hyperlinks>
    <hyperlink ref="F92"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Q23"/>
  <sheetViews>
    <sheetView zoomScaleNormal="100" workbookViewId="0">
      <pane ySplit="5" topLeftCell="A6" activePane="bottomLeft" state="frozen"/>
      <selection activeCell="A3" sqref="A3"/>
      <selection pane="bottomLeft"/>
    </sheetView>
  </sheetViews>
  <sheetFormatPr baseColWidth="10" defaultRowHeight="12" x14ac:dyDescent="0.2"/>
  <cols>
    <col min="1" max="1" width="2.7109375" style="166" customWidth="1"/>
    <col min="2" max="2" width="22.5703125" customWidth="1"/>
    <col min="3" max="4" width="10.7109375" style="7" customWidth="1"/>
    <col min="5" max="5" width="10.7109375" style="25" customWidth="1"/>
    <col min="6" max="7" width="10.7109375" style="7" customWidth="1"/>
    <col min="8" max="8" width="10.7109375" style="25" customWidth="1"/>
    <col min="9" max="10" width="10.7109375" style="7" customWidth="1"/>
    <col min="11" max="11" width="10.7109375" style="25" customWidth="1"/>
    <col min="12" max="14" width="10.7109375" customWidth="1"/>
  </cols>
  <sheetData>
    <row r="1" spans="1:17" s="167" customFormat="1" ht="15" x14ac:dyDescent="0.2">
      <c r="A1" s="166"/>
      <c r="B1" s="186"/>
      <c r="D1" s="187"/>
      <c r="E1" s="171"/>
    </row>
    <row r="2" spans="1:17" s="171" customFormat="1" ht="20.100000000000001" customHeight="1" x14ac:dyDescent="0.2">
      <c r="A2" s="188"/>
      <c r="B2" s="189" t="s">
        <v>190</v>
      </c>
      <c r="D2" s="190"/>
    </row>
    <row r="3" spans="1:17" s="171" customFormat="1" ht="50.25" customHeight="1" thickBot="1" x14ac:dyDescent="0.25">
      <c r="A3" s="325"/>
      <c r="B3" s="257" t="s">
        <v>344</v>
      </c>
      <c r="C3" s="191"/>
      <c r="D3" s="192"/>
    </row>
    <row r="4" spans="1:17" ht="18.75" customHeight="1" thickBot="1" x14ac:dyDescent="0.25">
      <c r="A4" s="168"/>
      <c r="B4" s="399" t="s">
        <v>164</v>
      </c>
      <c r="C4" s="401">
        <v>2016</v>
      </c>
      <c r="D4" s="402"/>
      <c r="E4" s="403"/>
      <c r="F4" s="401">
        <v>2017</v>
      </c>
      <c r="G4" s="402"/>
      <c r="H4" s="403"/>
      <c r="I4" s="401">
        <v>2018</v>
      </c>
      <c r="J4" s="402"/>
      <c r="K4" s="402"/>
      <c r="L4" s="401">
        <v>2019</v>
      </c>
      <c r="M4" s="402"/>
      <c r="N4" s="402"/>
      <c r="O4" s="401">
        <v>2020</v>
      </c>
      <c r="P4" s="402"/>
      <c r="Q4" s="402"/>
    </row>
    <row r="5" spans="1:17" ht="38.25" customHeight="1" thickBot="1" x14ac:dyDescent="0.25">
      <c r="B5" s="400"/>
      <c r="C5" s="255" t="s">
        <v>142</v>
      </c>
      <c r="D5" s="255" t="s">
        <v>228</v>
      </c>
      <c r="E5" s="255" t="s">
        <v>148</v>
      </c>
      <c r="F5" s="255" t="s">
        <v>142</v>
      </c>
      <c r="G5" s="255" t="s">
        <v>228</v>
      </c>
      <c r="H5" s="255" t="s">
        <v>148</v>
      </c>
      <c r="I5" s="255" t="s">
        <v>142</v>
      </c>
      <c r="J5" s="255" t="s">
        <v>228</v>
      </c>
      <c r="K5" s="255" t="s">
        <v>148</v>
      </c>
      <c r="L5" s="255" t="s">
        <v>142</v>
      </c>
      <c r="M5" s="255" t="s">
        <v>228</v>
      </c>
      <c r="N5" s="27" t="s">
        <v>148</v>
      </c>
      <c r="O5" s="258" t="s">
        <v>142</v>
      </c>
      <c r="P5" s="255" t="s">
        <v>228</v>
      </c>
      <c r="Q5" s="27" t="s">
        <v>148</v>
      </c>
    </row>
    <row r="6" spans="1:17" ht="15" customHeight="1" x14ac:dyDescent="0.25">
      <c r="B6" s="42" t="s">
        <v>149</v>
      </c>
      <c r="C6" s="118">
        <v>82</v>
      </c>
      <c r="D6" s="118">
        <v>74</v>
      </c>
      <c r="E6" s="121">
        <v>80.98</v>
      </c>
      <c r="F6" s="118">
        <v>6</v>
      </c>
      <c r="G6" s="118">
        <v>27</v>
      </c>
      <c r="H6" s="121">
        <v>131.49</v>
      </c>
      <c r="I6" s="120" t="s">
        <v>183</v>
      </c>
      <c r="J6" s="120" t="s">
        <v>183</v>
      </c>
      <c r="K6" s="123" t="s">
        <v>183</v>
      </c>
      <c r="L6" s="118" t="s">
        <v>229</v>
      </c>
      <c r="M6" s="118" t="s">
        <v>229</v>
      </c>
      <c r="N6" s="121" t="s">
        <v>229</v>
      </c>
      <c r="O6" s="120" t="s">
        <v>183</v>
      </c>
      <c r="P6" s="120" t="s">
        <v>183</v>
      </c>
      <c r="Q6" s="123" t="s">
        <v>183</v>
      </c>
    </row>
    <row r="7" spans="1:17" ht="13.5" x14ac:dyDescent="0.25">
      <c r="B7" s="42" t="s">
        <v>150</v>
      </c>
      <c r="C7" s="118">
        <v>7</v>
      </c>
      <c r="D7" s="118">
        <v>6</v>
      </c>
      <c r="E7" s="121">
        <v>158</v>
      </c>
      <c r="F7" s="118">
        <v>5</v>
      </c>
      <c r="G7" s="118">
        <v>14</v>
      </c>
      <c r="H7" s="121">
        <v>389.3</v>
      </c>
      <c r="I7" s="120" t="s">
        <v>183</v>
      </c>
      <c r="J7" s="120" t="s">
        <v>183</v>
      </c>
      <c r="K7" s="123" t="s">
        <v>183</v>
      </c>
      <c r="L7" s="118">
        <v>8</v>
      </c>
      <c r="M7" s="118">
        <v>13</v>
      </c>
      <c r="N7" s="121">
        <v>526.15</v>
      </c>
      <c r="O7" s="120" t="s">
        <v>183</v>
      </c>
      <c r="P7" s="120" t="s">
        <v>183</v>
      </c>
      <c r="Q7" s="123" t="s">
        <v>183</v>
      </c>
    </row>
    <row r="8" spans="1:17" ht="13.5" x14ac:dyDescent="0.25">
      <c r="B8" s="42" t="s">
        <v>151</v>
      </c>
      <c r="C8" s="118">
        <v>37</v>
      </c>
      <c r="D8" s="118">
        <v>52</v>
      </c>
      <c r="E8" s="121">
        <v>162.01</v>
      </c>
      <c r="F8" s="118">
        <v>45</v>
      </c>
      <c r="G8" s="118">
        <v>56</v>
      </c>
      <c r="H8" s="121">
        <v>192.47</v>
      </c>
      <c r="I8" s="118">
        <v>34</v>
      </c>
      <c r="J8" s="118">
        <v>141</v>
      </c>
      <c r="K8" s="121">
        <v>144.06</v>
      </c>
      <c r="L8" s="118">
        <v>20</v>
      </c>
      <c r="M8" s="118">
        <v>36</v>
      </c>
      <c r="N8" s="121">
        <v>158.76</v>
      </c>
      <c r="O8" s="118">
        <v>11</v>
      </c>
      <c r="P8" s="118">
        <v>33</v>
      </c>
      <c r="Q8" s="121">
        <v>191.44</v>
      </c>
    </row>
    <row r="9" spans="1:17" ht="13.5" x14ac:dyDescent="0.25">
      <c r="B9" s="42" t="s">
        <v>152</v>
      </c>
      <c r="C9" s="118">
        <v>65</v>
      </c>
      <c r="D9" s="118">
        <v>50</v>
      </c>
      <c r="E9" s="121">
        <v>96.58</v>
      </c>
      <c r="F9" s="118">
        <v>15</v>
      </c>
      <c r="G9" s="118">
        <v>19</v>
      </c>
      <c r="H9" s="121">
        <v>111.56</v>
      </c>
      <c r="I9" s="118">
        <v>17</v>
      </c>
      <c r="J9" s="118">
        <v>19</v>
      </c>
      <c r="K9" s="121">
        <v>149.9</v>
      </c>
      <c r="L9" s="118">
        <v>25</v>
      </c>
      <c r="M9" s="118">
        <v>21</v>
      </c>
      <c r="N9" s="121">
        <v>122.35</v>
      </c>
      <c r="O9" s="118">
        <v>20</v>
      </c>
      <c r="P9" s="118">
        <v>20</v>
      </c>
      <c r="Q9" s="121">
        <v>152.63</v>
      </c>
    </row>
    <row r="10" spans="1:17" ht="13.5" x14ac:dyDescent="0.25">
      <c r="B10" s="42" t="s">
        <v>153</v>
      </c>
      <c r="C10" s="118">
        <v>138</v>
      </c>
      <c r="D10" s="118">
        <v>102</v>
      </c>
      <c r="E10" s="121">
        <v>56.4</v>
      </c>
      <c r="F10" s="118">
        <v>152</v>
      </c>
      <c r="G10" s="118">
        <v>112</v>
      </c>
      <c r="H10" s="121">
        <v>48.63</v>
      </c>
      <c r="I10" s="118">
        <v>131</v>
      </c>
      <c r="J10" s="118">
        <v>101</v>
      </c>
      <c r="K10" s="121">
        <v>49.61</v>
      </c>
      <c r="L10" s="118">
        <v>182</v>
      </c>
      <c r="M10" s="118">
        <v>143</v>
      </c>
      <c r="N10" s="121">
        <v>60.1</v>
      </c>
      <c r="O10" s="118">
        <v>183</v>
      </c>
      <c r="P10" s="118">
        <v>140</v>
      </c>
      <c r="Q10" s="121">
        <v>66.36</v>
      </c>
    </row>
    <row r="11" spans="1:17" ht="13.5" x14ac:dyDescent="0.25">
      <c r="B11" s="42" t="s">
        <v>154</v>
      </c>
      <c r="C11" s="118">
        <v>234</v>
      </c>
      <c r="D11" s="118">
        <v>187</v>
      </c>
      <c r="E11" s="121">
        <v>112</v>
      </c>
      <c r="F11" s="118">
        <v>180</v>
      </c>
      <c r="G11" s="118">
        <v>180</v>
      </c>
      <c r="H11" s="121">
        <v>116.44</v>
      </c>
      <c r="I11" s="118">
        <v>245</v>
      </c>
      <c r="J11" s="118">
        <v>187</v>
      </c>
      <c r="K11" s="121">
        <v>122.34</v>
      </c>
      <c r="L11" s="118">
        <v>164</v>
      </c>
      <c r="M11" s="118">
        <v>140</v>
      </c>
      <c r="N11" s="121">
        <v>131.15</v>
      </c>
      <c r="O11" s="118">
        <v>189</v>
      </c>
      <c r="P11" s="118">
        <v>183</v>
      </c>
      <c r="Q11" s="121">
        <v>102.05</v>
      </c>
    </row>
    <row r="12" spans="1:17" ht="13.5" x14ac:dyDescent="0.25">
      <c r="B12" s="42" t="s">
        <v>155</v>
      </c>
      <c r="C12" s="118">
        <v>159</v>
      </c>
      <c r="D12" s="118">
        <v>146</v>
      </c>
      <c r="E12" s="121">
        <v>151.68</v>
      </c>
      <c r="F12" s="118">
        <v>203</v>
      </c>
      <c r="G12" s="118">
        <v>196</v>
      </c>
      <c r="H12" s="121">
        <v>143.91999999999999</v>
      </c>
      <c r="I12" s="118">
        <v>170</v>
      </c>
      <c r="J12" s="118">
        <v>151</v>
      </c>
      <c r="K12" s="121">
        <v>89.39</v>
      </c>
      <c r="L12" s="118">
        <v>191</v>
      </c>
      <c r="M12" s="118">
        <v>182</v>
      </c>
      <c r="N12" s="121">
        <v>108.1</v>
      </c>
      <c r="O12" s="118">
        <v>204</v>
      </c>
      <c r="P12" s="118">
        <v>206</v>
      </c>
      <c r="Q12" s="121">
        <v>92.77</v>
      </c>
    </row>
    <row r="13" spans="1:17" ht="13.5" x14ac:dyDescent="0.25">
      <c r="B13" s="42" t="s">
        <v>156</v>
      </c>
      <c r="C13" s="118">
        <v>200</v>
      </c>
      <c r="D13" s="118">
        <v>160</v>
      </c>
      <c r="E13" s="121">
        <v>136.30000000000001</v>
      </c>
      <c r="F13" s="118">
        <v>120</v>
      </c>
      <c r="G13" s="118">
        <v>106</v>
      </c>
      <c r="H13" s="121">
        <v>127.59</v>
      </c>
      <c r="I13" s="118">
        <v>220</v>
      </c>
      <c r="J13" s="118">
        <v>185</v>
      </c>
      <c r="K13" s="121">
        <v>151.37</v>
      </c>
      <c r="L13" s="118">
        <v>102</v>
      </c>
      <c r="M13" s="118">
        <v>91</v>
      </c>
      <c r="N13" s="121">
        <v>162.57</v>
      </c>
      <c r="O13" s="118">
        <v>65</v>
      </c>
      <c r="P13" s="118">
        <v>77</v>
      </c>
      <c r="Q13" s="121">
        <v>155.05000000000001</v>
      </c>
    </row>
    <row r="14" spans="1:17" ht="13.5" x14ac:dyDescent="0.25">
      <c r="B14" s="42" t="s">
        <v>157</v>
      </c>
      <c r="C14" s="118">
        <v>120</v>
      </c>
      <c r="D14" s="118">
        <v>84</v>
      </c>
      <c r="E14" s="121">
        <v>204.57</v>
      </c>
      <c r="F14" s="118">
        <v>165</v>
      </c>
      <c r="G14" s="118">
        <v>120</v>
      </c>
      <c r="H14" s="121">
        <v>198.5</v>
      </c>
      <c r="I14" s="118">
        <v>39</v>
      </c>
      <c r="J14" s="118">
        <v>24</v>
      </c>
      <c r="K14" s="121">
        <v>216.74</v>
      </c>
      <c r="L14" s="118">
        <v>19</v>
      </c>
      <c r="M14" s="118">
        <v>32</v>
      </c>
      <c r="N14" s="121">
        <v>280.23</v>
      </c>
      <c r="O14" s="118">
        <v>54</v>
      </c>
      <c r="P14" s="118">
        <v>94</v>
      </c>
      <c r="Q14" s="121">
        <v>160.41</v>
      </c>
    </row>
    <row r="15" spans="1:17" ht="13.5" x14ac:dyDescent="0.25">
      <c r="B15" s="42" t="s">
        <v>158</v>
      </c>
      <c r="C15" s="118">
        <v>81</v>
      </c>
      <c r="D15" s="118">
        <v>66</v>
      </c>
      <c r="E15" s="121">
        <v>93.56</v>
      </c>
      <c r="F15" s="118">
        <v>47</v>
      </c>
      <c r="G15" s="118">
        <v>42</v>
      </c>
      <c r="H15" s="121">
        <v>84.62</v>
      </c>
      <c r="I15" s="118">
        <v>22</v>
      </c>
      <c r="J15" s="118">
        <v>22</v>
      </c>
      <c r="K15" s="121">
        <v>85.82</v>
      </c>
      <c r="L15" s="118">
        <v>24</v>
      </c>
      <c r="M15" s="118">
        <v>19</v>
      </c>
      <c r="N15" s="121">
        <v>151.94999999999999</v>
      </c>
      <c r="O15" s="118">
        <v>51</v>
      </c>
      <c r="P15" s="118">
        <v>94</v>
      </c>
      <c r="Q15" s="121">
        <v>109.07</v>
      </c>
    </row>
    <row r="16" spans="1:17" ht="13.5" x14ac:dyDescent="0.25">
      <c r="B16" s="42" t="s">
        <v>159</v>
      </c>
      <c r="C16" s="118">
        <v>174</v>
      </c>
      <c r="D16" s="118">
        <v>156</v>
      </c>
      <c r="E16" s="121">
        <v>90.08</v>
      </c>
      <c r="F16" s="118">
        <v>217</v>
      </c>
      <c r="G16" s="118">
        <v>165</v>
      </c>
      <c r="H16" s="121">
        <v>100.61</v>
      </c>
      <c r="I16" s="118">
        <v>243</v>
      </c>
      <c r="J16" s="118">
        <v>198</v>
      </c>
      <c r="K16" s="121">
        <v>107.1</v>
      </c>
      <c r="L16" s="118">
        <v>108</v>
      </c>
      <c r="M16" s="118">
        <v>104</v>
      </c>
      <c r="N16" s="121">
        <v>106.22</v>
      </c>
      <c r="O16" s="118">
        <v>184</v>
      </c>
      <c r="P16" s="118">
        <v>194</v>
      </c>
      <c r="Q16" s="121">
        <v>104.41</v>
      </c>
    </row>
    <row r="17" spans="2:17" ht="13.5" x14ac:dyDescent="0.25">
      <c r="B17" s="42" t="s">
        <v>160</v>
      </c>
      <c r="C17" s="118">
        <v>235</v>
      </c>
      <c r="D17" s="118">
        <v>195</v>
      </c>
      <c r="E17" s="121">
        <v>74.849999999999994</v>
      </c>
      <c r="F17" s="118">
        <v>157</v>
      </c>
      <c r="G17" s="118">
        <v>141</v>
      </c>
      <c r="H17" s="121">
        <v>69.87</v>
      </c>
      <c r="I17" s="118">
        <v>191</v>
      </c>
      <c r="J17" s="118">
        <v>176</v>
      </c>
      <c r="K17" s="121">
        <v>87.82</v>
      </c>
      <c r="L17" s="118">
        <v>276</v>
      </c>
      <c r="M17" s="118">
        <v>217</v>
      </c>
      <c r="N17" s="121">
        <v>98.52</v>
      </c>
      <c r="O17" s="118">
        <v>179</v>
      </c>
      <c r="P17" s="118">
        <v>178</v>
      </c>
      <c r="Q17" s="121">
        <v>85.05</v>
      </c>
    </row>
    <row r="18" spans="2:17" ht="13.5" x14ac:dyDescent="0.25">
      <c r="B18" s="42" t="s">
        <v>161</v>
      </c>
      <c r="C18" s="118">
        <v>241</v>
      </c>
      <c r="D18" s="118">
        <v>211</v>
      </c>
      <c r="E18" s="121">
        <v>136.51</v>
      </c>
      <c r="F18" s="118">
        <v>192</v>
      </c>
      <c r="G18" s="118">
        <v>183</v>
      </c>
      <c r="H18" s="121">
        <v>118.39</v>
      </c>
      <c r="I18" s="118">
        <v>199</v>
      </c>
      <c r="J18" s="118">
        <v>225</v>
      </c>
      <c r="K18" s="121">
        <v>99.31</v>
      </c>
      <c r="L18" s="118">
        <v>196</v>
      </c>
      <c r="M18" s="118">
        <v>183</v>
      </c>
      <c r="N18" s="121">
        <v>128.66</v>
      </c>
      <c r="O18" s="118">
        <v>149</v>
      </c>
      <c r="P18" s="118">
        <v>124</v>
      </c>
      <c r="Q18" s="121">
        <v>167.11</v>
      </c>
    </row>
    <row r="19" spans="2:17" ht="13.5" x14ac:dyDescent="0.25">
      <c r="B19" s="42" t="s">
        <v>162</v>
      </c>
      <c r="C19" s="118">
        <v>141</v>
      </c>
      <c r="D19" s="118">
        <v>118</v>
      </c>
      <c r="E19" s="121">
        <v>69.709999999999994</v>
      </c>
      <c r="F19" s="118">
        <v>154</v>
      </c>
      <c r="G19" s="118">
        <v>130</v>
      </c>
      <c r="H19" s="121">
        <v>87.01</v>
      </c>
      <c r="I19" s="118">
        <v>101</v>
      </c>
      <c r="J19" s="118">
        <v>80</v>
      </c>
      <c r="K19" s="121">
        <v>91.41</v>
      </c>
      <c r="L19" s="118">
        <v>143</v>
      </c>
      <c r="M19" s="118">
        <v>122</v>
      </c>
      <c r="N19" s="121">
        <v>82.32</v>
      </c>
      <c r="O19" s="118">
        <v>153</v>
      </c>
      <c r="P19" s="118">
        <v>117</v>
      </c>
      <c r="Q19" s="121">
        <v>88.62</v>
      </c>
    </row>
    <row r="20" spans="2:17" ht="13.5" x14ac:dyDescent="0.25">
      <c r="B20" s="42" t="s">
        <v>163</v>
      </c>
      <c r="C20" s="118">
        <v>183</v>
      </c>
      <c r="D20" s="118">
        <v>160</v>
      </c>
      <c r="E20" s="121">
        <v>190.97</v>
      </c>
      <c r="F20" s="118">
        <v>137</v>
      </c>
      <c r="G20" s="118">
        <v>115</v>
      </c>
      <c r="H20" s="121">
        <v>214.93</v>
      </c>
      <c r="I20" s="118">
        <v>140</v>
      </c>
      <c r="J20" s="118">
        <v>134</v>
      </c>
      <c r="K20" s="121">
        <v>209.52</v>
      </c>
      <c r="L20" s="118">
        <v>168</v>
      </c>
      <c r="M20" s="118">
        <v>147</v>
      </c>
      <c r="N20" s="121">
        <v>263.66000000000003</v>
      </c>
      <c r="O20" s="118">
        <v>165</v>
      </c>
      <c r="P20" s="118">
        <v>164</v>
      </c>
      <c r="Q20" s="121">
        <v>186.41</v>
      </c>
    </row>
    <row r="21" spans="2:17" ht="14.25" thickBot="1" x14ac:dyDescent="0.3">
      <c r="B21" s="116" t="s">
        <v>84</v>
      </c>
      <c r="C21" s="119">
        <v>2097</v>
      </c>
      <c r="D21" s="119">
        <v>1766</v>
      </c>
      <c r="E21" s="122">
        <v>119.09</v>
      </c>
      <c r="F21" s="119">
        <v>1795</v>
      </c>
      <c r="G21" s="119">
        <v>1608</v>
      </c>
      <c r="H21" s="122">
        <v>125.44</v>
      </c>
      <c r="I21" s="119">
        <v>1760</v>
      </c>
      <c r="J21" s="119">
        <v>1653</v>
      </c>
      <c r="K21" s="122">
        <v>120.26</v>
      </c>
      <c r="L21" s="119">
        <v>1626</v>
      </c>
      <c r="M21" s="119">
        <v>1451</v>
      </c>
      <c r="N21" s="122">
        <v>133.15</v>
      </c>
      <c r="O21" s="119">
        <v>1612</v>
      </c>
      <c r="P21" s="119">
        <v>1630</v>
      </c>
      <c r="Q21" s="122">
        <v>117.58</v>
      </c>
    </row>
    <row r="23" spans="2:17" ht="15.75" x14ac:dyDescent="0.25">
      <c r="Q23" s="282" t="s">
        <v>356</v>
      </c>
    </row>
  </sheetData>
  <customSheetViews>
    <customSheetView guid="{BA149300-A678-4A86-AE9A-466C4A095671}" fitToPage="1">
      <pane ySplit="4" topLeftCell="A5" activePane="bottomLeft" state="frozen"/>
      <selection pane="bottomLeft" activeCell="B6" sqref="B6"/>
      <pageMargins left="0.7" right="0.7" top="0.78740157499999996" bottom="0.78740157499999996" header="0.3" footer="0.3"/>
      <pageSetup paperSize="9" scale="97" orientation="landscape" r:id="rId1"/>
    </customSheetView>
    <customSheetView guid="{2DC38493-2143-449F-AF2B-A4E15512AE40}" showPageBreaks="1" fitToPage="1">
      <pane ySplit="4" topLeftCell="A5" activePane="bottomLeft" state="frozen"/>
      <selection pane="bottomLeft" activeCell="B6" sqref="B6"/>
      <pageMargins left="0.7" right="0.7" top="0.78740157499999996" bottom="0.78740157499999996" header="0.3" footer="0.3"/>
      <pageSetup paperSize="9" scale="97" orientation="landscape" r:id="rId2"/>
    </customSheetView>
    <customSheetView guid="{E1C2DFB7-9CAB-4179-A94E-9787510EC96A}">
      <pane ySplit="4" topLeftCell="A5" activePane="bottomLeft" state="frozen"/>
      <selection pane="bottomLeft" sqref="A1:J1"/>
      <pageMargins left="0.7" right="0.7" top="0.78740157499999996" bottom="0.78740157499999996" header="0.3" footer="0.3"/>
    </customSheetView>
    <customSheetView guid="{CC89C794-0C88-4E8C-82AB-907FB7D09EC8}" fitToPage="1">
      <pane ySplit="4" topLeftCell="A5" activePane="bottomLeft" state="frozen"/>
      <selection pane="bottomLeft" activeCell="B6" sqref="B6"/>
      <pageMargins left="0.7" right="0.7" top="0.78740157499999996" bottom="0.78740157499999996" header="0.3" footer="0.3"/>
      <pageSetup paperSize="9" scale="97" orientation="landscape" r:id="rId3"/>
    </customSheetView>
    <customSheetView guid="{F8066CDC-85E0-470A-B2F5-29AD880DE2B9}" fitToPage="1">
      <pane ySplit="4" topLeftCell="A5" activePane="bottomLeft" state="frozen"/>
      <selection pane="bottomLeft" activeCell="B6" sqref="B6"/>
      <pageMargins left="0.7" right="0.7" top="0.78740157499999996" bottom="0.78740157499999996" header="0.3" footer="0.3"/>
      <pageSetup paperSize="9" scale="97" orientation="landscape" r:id="rId4"/>
    </customSheetView>
  </customSheetViews>
  <mergeCells count="6">
    <mergeCell ref="B4:B5"/>
    <mergeCell ref="O4:Q4"/>
    <mergeCell ref="L4:N4"/>
    <mergeCell ref="C4:E4"/>
    <mergeCell ref="F4:H4"/>
    <mergeCell ref="I4:K4"/>
  </mergeCells>
  <hyperlinks>
    <hyperlink ref="Q23" location="Inhaltsverzeichnis!A1" display="› Zurück zum Inhaltsverzeichnis"/>
  </hyperlinks>
  <pageMargins left="0.7" right="0.7" top="0.78740157499999996" bottom="0.78740157499999996" header="0.3" footer="0.3"/>
  <pageSetup paperSize="9" scale="97" orientation="landscape" r:id="rId5"/>
  <drawing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G67"/>
  <sheetViews>
    <sheetView zoomScaleNormal="100" workbookViewId="0">
      <pane ySplit="6" topLeftCell="A7" activePane="bottomLeft" state="frozen"/>
      <selection activeCell="A3" sqref="A3"/>
      <selection pane="bottomLeft"/>
    </sheetView>
  </sheetViews>
  <sheetFormatPr baseColWidth="10" defaultRowHeight="12" x14ac:dyDescent="0.2"/>
  <cols>
    <col min="1" max="1" width="2.7109375" style="166" customWidth="1"/>
    <col min="2" max="7" width="15.7109375" customWidth="1"/>
  </cols>
  <sheetData>
    <row r="1" spans="1:7" s="167" customFormat="1" ht="15" x14ac:dyDescent="0.2">
      <c r="A1" s="166"/>
      <c r="B1" s="186"/>
      <c r="D1" s="187"/>
      <c r="E1" s="171"/>
    </row>
    <row r="2" spans="1:7" s="171" customFormat="1" ht="20.100000000000001" customHeight="1" x14ac:dyDescent="0.2">
      <c r="A2" s="188"/>
      <c r="B2" s="189" t="s">
        <v>190</v>
      </c>
      <c r="D2" s="190"/>
    </row>
    <row r="3" spans="1:7" s="171" customFormat="1" ht="50.25" customHeight="1" thickBot="1" x14ac:dyDescent="0.25">
      <c r="A3" s="325"/>
      <c r="B3" s="404" t="s">
        <v>373</v>
      </c>
      <c r="C3" s="404"/>
      <c r="D3" s="404"/>
      <c r="E3" s="404"/>
      <c r="F3" s="404"/>
      <c r="G3" s="404"/>
    </row>
    <row r="4" spans="1:7" ht="33.950000000000003" customHeight="1" thickBot="1" x14ac:dyDescent="0.25">
      <c r="A4" s="168"/>
      <c r="B4" s="347" t="s">
        <v>137</v>
      </c>
      <c r="C4" s="355" t="s">
        <v>165</v>
      </c>
      <c r="D4" s="355" t="s">
        <v>166</v>
      </c>
      <c r="E4" s="389" t="s">
        <v>144</v>
      </c>
      <c r="F4" s="408"/>
      <c r="G4" s="380" t="s">
        <v>167</v>
      </c>
    </row>
    <row r="5" spans="1:7" ht="15" customHeight="1" thickBot="1" x14ac:dyDescent="0.25">
      <c r="B5" s="385"/>
      <c r="C5" s="356"/>
      <c r="D5" s="357"/>
      <c r="E5" s="252" t="s">
        <v>47</v>
      </c>
      <c r="F5" s="252" t="s">
        <v>168</v>
      </c>
      <c r="G5" s="381"/>
    </row>
    <row r="6" spans="1:7" ht="15" customHeight="1" thickBot="1" x14ac:dyDescent="0.25">
      <c r="B6" s="348"/>
      <c r="C6" s="357"/>
      <c r="D6" s="252" t="s">
        <v>230</v>
      </c>
      <c r="E6" s="253" t="s">
        <v>169</v>
      </c>
      <c r="F6" s="253" t="s">
        <v>4</v>
      </c>
      <c r="G6" s="382"/>
    </row>
    <row r="7" spans="1:7" ht="15" customHeight="1" x14ac:dyDescent="0.25">
      <c r="B7" s="105">
        <v>1974</v>
      </c>
      <c r="C7" s="124">
        <v>1306</v>
      </c>
      <c r="D7" s="124">
        <v>5839</v>
      </c>
      <c r="E7" s="124">
        <v>33483</v>
      </c>
      <c r="F7" s="124">
        <v>5734</v>
      </c>
      <c r="G7" s="127">
        <v>44</v>
      </c>
    </row>
    <row r="8" spans="1:7" ht="13.5" x14ac:dyDescent="0.25">
      <c r="B8" s="105"/>
      <c r="C8" s="124"/>
      <c r="D8" s="124"/>
      <c r="E8" s="124"/>
      <c r="F8" s="124"/>
      <c r="G8" s="127"/>
    </row>
    <row r="9" spans="1:7" ht="13.5" x14ac:dyDescent="0.25">
      <c r="B9" s="105">
        <v>1975</v>
      </c>
      <c r="C9" s="124">
        <v>1733</v>
      </c>
      <c r="D9" s="124">
        <v>6837</v>
      </c>
      <c r="E9" s="124">
        <v>41160</v>
      </c>
      <c r="F9" s="124">
        <v>6021</v>
      </c>
      <c r="G9" s="127">
        <v>45</v>
      </c>
    </row>
    <row r="10" spans="1:7" ht="13.5" x14ac:dyDescent="0.25">
      <c r="B10" s="105">
        <v>1976</v>
      </c>
      <c r="C10" s="124">
        <v>1452</v>
      </c>
      <c r="D10" s="124">
        <v>5020</v>
      </c>
      <c r="E10" s="124">
        <v>35920</v>
      </c>
      <c r="F10" s="124">
        <v>7155</v>
      </c>
      <c r="G10" s="127">
        <v>44</v>
      </c>
    </row>
    <row r="11" spans="1:7" ht="13.5" x14ac:dyDescent="0.25">
      <c r="B11" s="105">
        <v>1977</v>
      </c>
      <c r="C11" s="124">
        <v>1376</v>
      </c>
      <c r="D11" s="124">
        <v>4821</v>
      </c>
      <c r="E11" s="124">
        <v>43675</v>
      </c>
      <c r="F11" s="124">
        <v>9059</v>
      </c>
      <c r="G11" s="127">
        <v>43</v>
      </c>
    </row>
    <row r="12" spans="1:7" ht="13.5" x14ac:dyDescent="0.25">
      <c r="B12" s="105">
        <v>1978</v>
      </c>
      <c r="C12" s="124">
        <v>1201</v>
      </c>
      <c r="D12" s="124">
        <v>4410</v>
      </c>
      <c r="E12" s="124">
        <v>48348</v>
      </c>
      <c r="F12" s="124">
        <v>10963</v>
      </c>
      <c r="G12" s="127">
        <v>42</v>
      </c>
    </row>
    <row r="13" spans="1:7" ht="13.5" x14ac:dyDescent="0.25">
      <c r="B13" s="105">
        <v>1979</v>
      </c>
      <c r="C13" s="124">
        <v>1146</v>
      </c>
      <c r="D13" s="124">
        <v>3951</v>
      </c>
      <c r="E13" s="124">
        <v>49881</v>
      </c>
      <c r="F13" s="124">
        <v>12626</v>
      </c>
      <c r="G13" s="127">
        <v>43</v>
      </c>
    </row>
    <row r="14" spans="1:7" ht="13.5" x14ac:dyDescent="0.25">
      <c r="B14" s="105"/>
      <c r="C14" s="124"/>
      <c r="D14" s="124"/>
      <c r="E14" s="124"/>
      <c r="F14" s="124"/>
      <c r="G14" s="127"/>
    </row>
    <row r="15" spans="1:7" ht="13.5" x14ac:dyDescent="0.25">
      <c r="B15" s="105">
        <v>1980</v>
      </c>
      <c r="C15" s="124">
        <v>1077</v>
      </c>
      <c r="D15" s="124">
        <v>3791</v>
      </c>
      <c r="E15" s="124">
        <v>53984</v>
      </c>
      <c r="F15" s="124">
        <v>14240</v>
      </c>
      <c r="G15" s="127">
        <v>44</v>
      </c>
    </row>
    <row r="16" spans="1:7" ht="13.5" x14ac:dyDescent="0.25">
      <c r="B16" s="105">
        <v>1981</v>
      </c>
      <c r="C16" s="124">
        <v>981</v>
      </c>
      <c r="D16" s="124">
        <v>4032</v>
      </c>
      <c r="E16" s="124">
        <v>54426</v>
      </c>
      <c r="F16" s="124">
        <v>13500</v>
      </c>
      <c r="G16" s="127">
        <v>45</v>
      </c>
    </row>
    <row r="17" spans="2:7" ht="13.5" x14ac:dyDescent="0.25">
      <c r="B17" s="105">
        <v>1982</v>
      </c>
      <c r="C17" s="124">
        <v>1354</v>
      </c>
      <c r="D17" s="124">
        <v>6094</v>
      </c>
      <c r="E17" s="124">
        <v>70637</v>
      </c>
      <c r="F17" s="124">
        <v>11592</v>
      </c>
      <c r="G17" s="127">
        <v>44</v>
      </c>
    </row>
    <row r="18" spans="2:7" ht="13.5" x14ac:dyDescent="0.25">
      <c r="B18" s="105">
        <v>1983</v>
      </c>
      <c r="C18" s="124">
        <v>1282</v>
      </c>
      <c r="D18" s="124">
        <v>5542</v>
      </c>
      <c r="E18" s="124">
        <v>66752</v>
      </c>
      <c r="F18" s="124">
        <v>12045</v>
      </c>
      <c r="G18" s="127">
        <v>44</v>
      </c>
    </row>
    <row r="19" spans="2:7" ht="13.5" x14ac:dyDescent="0.25">
      <c r="B19" s="105">
        <v>1984</v>
      </c>
      <c r="C19" s="124">
        <v>1570</v>
      </c>
      <c r="D19" s="124">
        <v>6792</v>
      </c>
      <c r="E19" s="124">
        <v>80227</v>
      </c>
      <c r="F19" s="124">
        <v>11811</v>
      </c>
      <c r="G19" s="127">
        <v>44</v>
      </c>
    </row>
    <row r="20" spans="2:7" ht="13.5" x14ac:dyDescent="0.25">
      <c r="B20" s="105"/>
      <c r="C20" s="124"/>
      <c r="D20" s="124"/>
      <c r="E20" s="124"/>
      <c r="F20" s="124"/>
      <c r="G20" s="127"/>
    </row>
    <row r="21" spans="2:7" ht="13.5" x14ac:dyDescent="0.25">
      <c r="B21" s="105">
        <v>1985</v>
      </c>
      <c r="C21" s="124">
        <v>1704</v>
      </c>
      <c r="D21" s="124">
        <v>7461</v>
      </c>
      <c r="E21" s="124">
        <v>84600</v>
      </c>
      <c r="F21" s="124">
        <v>11339</v>
      </c>
      <c r="G21" s="127">
        <v>43</v>
      </c>
    </row>
    <row r="22" spans="2:7" ht="13.5" x14ac:dyDescent="0.25">
      <c r="B22" s="105">
        <v>1986</v>
      </c>
      <c r="C22" s="124">
        <v>1753</v>
      </c>
      <c r="D22" s="124">
        <v>8194</v>
      </c>
      <c r="E22" s="124">
        <v>86725</v>
      </c>
      <c r="F22" s="124">
        <v>10584</v>
      </c>
      <c r="G22" s="127">
        <v>44</v>
      </c>
    </row>
    <row r="23" spans="2:7" ht="13.5" x14ac:dyDescent="0.25">
      <c r="B23" s="105">
        <v>1987</v>
      </c>
      <c r="C23" s="124">
        <v>1678</v>
      </c>
      <c r="D23" s="124">
        <v>8692</v>
      </c>
      <c r="E23" s="124">
        <v>87135</v>
      </c>
      <c r="F23" s="124">
        <v>10025</v>
      </c>
      <c r="G23" s="127">
        <v>43</v>
      </c>
    </row>
    <row r="24" spans="2:7" ht="13.5" x14ac:dyDescent="0.25">
      <c r="B24" s="105">
        <v>1988</v>
      </c>
      <c r="C24" s="124">
        <v>1753</v>
      </c>
      <c r="D24" s="124">
        <v>8846</v>
      </c>
      <c r="E24" s="124">
        <v>83083</v>
      </c>
      <c r="F24" s="124">
        <v>9392</v>
      </c>
      <c r="G24" s="127">
        <v>44</v>
      </c>
    </row>
    <row r="25" spans="2:7" ht="13.5" x14ac:dyDescent="0.25">
      <c r="B25" s="105">
        <v>1989</v>
      </c>
      <c r="C25" s="124">
        <v>1628</v>
      </c>
      <c r="D25" s="124">
        <v>7770</v>
      </c>
      <c r="E25" s="124">
        <v>74478</v>
      </c>
      <c r="F25" s="124">
        <v>9585</v>
      </c>
      <c r="G25" s="127">
        <v>45</v>
      </c>
    </row>
    <row r="26" spans="2:7" ht="13.5" x14ac:dyDescent="0.25">
      <c r="B26" s="105"/>
      <c r="C26" s="124"/>
      <c r="D26" s="124"/>
      <c r="E26" s="124"/>
      <c r="F26" s="124"/>
      <c r="G26" s="127"/>
    </row>
    <row r="27" spans="2:7" ht="13.5" x14ac:dyDescent="0.25">
      <c r="B27" s="105">
        <v>1990</v>
      </c>
      <c r="C27" s="124">
        <v>1333</v>
      </c>
      <c r="D27" s="124">
        <v>6708</v>
      </c>
      <c r="E27" s="124">
        <v>64622</v>
      </c>
      <c r="F27" s="124">
        <v>9634</v>
      </c>
      <c r="G27" s="127">
        <v>45</v>
      </c>
    </row>
    <row r="28" spans="2:7" ht="13.5" x14ac:dyDescent="0.25">
      <c r="B28" s="105">
        <v>1991</v>
      </c>
      <c r="C28" s="124">
        <v>1653</v>
      </c>
      <c r="D28" s="124">
        <v>8740</v>
      </c>
      <c r="E28" s="124">
        <v>74118</v>
      </c>
      <c r="F28" s="124">
        <v>8480</v>
      </c>
      <c r="G28" s="127">
        <v>44</v>
      </c>
    </row>
    <row r="29" spans="2:7" ht="13.5" x14ac:dyDescent="0.25">
      <c r="B29" s="105">
        <v>1992</v>
      </c>
      <c r="C29" s="124">
        <v>1735</v>
      </c>
      <c r="D29" s="124">
        <v>9163</v>
      </c>
      <c r="E29" s="124">
        <v>72269</v>
      </c>
      <c r="F29" s="124">
        <v>7887</v>
      </c>
      <c r="G29" s="127">
        <v>44</v>
      </c>
    </row>
    <row r="30" spans="2:7" ht="13.5" x14ac:dyDescent="0.25">
      <c r="B30" s="105">
        <v>1993</v>
      </c>
      <c r="C30" s="124">
        <v>1630</v>
      </c>
      <c r="D30" s="124">
        <v>9013</v>
      </c>
      <c r="E30" s="124">
        <v>70030</v>
      </c>
      <c r="F30" s="124">
        <v>7770</v>
      </c>
      <c r="G30" s="127">
        <v>45</v>
      </c>
    </row>
    <row r="31" spans="2:7" ht="13.5" x14ac:dyDescent="0.25">
      <c r="B31" s="105">
        <v>1994</v>
      </c>
      <c r="C31" s="124">
        <v>1378</v>
      </c>
      <c r="D31" s="124">
        <v>7771</v>
      </c>
      <c r="E31" s="124">
        <v>62136</v>
      </c>
      <c r="F31" s="124">
        <v>7996</v>
      </c>
      <c r="G31" s="127">
        <v>45</v>
      </c>
    </row>
    <row r="32" spans="2:7" ht="13.5" x14ac:dyDescent="0.25">
      <c r="B32" s="105"/>
      <c r="C32" s="124"/>
      <c r="D32" s="124"/>
      <c r="E32" s="124"/>
      <c r="F32" s="124"/>
      <c r="G32" s="127"/>
    </row>
    <row r="33" spans="2:7" ht="13.5" x14ac:dyDescent="0.25">
      <c r="B33" s="105">
        <v>1995</v>
      </c>
      <c r="C33" s="124">
        <v>1318</v>
      </c>
      <c r="D33" s="124">
        <v>7073</v>
      </c>
      <c r="E33" s="124">
        <v>62189</v>
      </c>
      <c r="F33" s="124">
        <v>8793</v>
      </c>
      <c r="G33" s="127">
        <v>48</v>
      </c>
    </row>
    <row r="34" spans="2:7" ht="13.5" x14ac:dyDescent="0.25">
      <c r="B34" s="105">
        <v>1996</v>
      </c>
      <c r="C34" s="124">
        <v>1295</v>
      </c>
      <c r="D34" s="124">
        <v>7079</v>
      </c>
      <c r="E34" s="124">
        <v>64881</v>
      </c>
      <c r="F34" s="124">
        <v>9165</v>
      </c>
      <c r="G34" s="127">
        <v>47</v>
      </c>
    </row>
    <row r="35" spans="2:7" ht="13.5" x14ac:dyDescent="0.25">
      <c r="B35" s="105">
        <v>1997</v>
      </c>
      <c r="C35" s="124">
        <v>1039</v>
      </c>
      <c r="D35" s="124">
        <v>5739</v>
      </c>
      <c r="E35" s="124">
        <v>55085</v>
      </c>
      <c r="F35" s="124">
        <v>9599</v>
      </c>
      <c r="G35" s="127">
        <v>46</v>
      </c>
    </row>
    <row r="36" spans="2:7" ht="13.5" x14ac:dyDescent="0.25">
      <c r="B36" s="105">
        <v>1998</v>
      </c>
      <c r="C36" s="124">
        <v>1132</v>
      </c>
      <c r="D36" s="124">
        <v>5845</v>
      </c>
      <c r="E36" s="124">
        <v>62001</v>
      </c>
      <c r="F36" s="124">
        <v>10608</v>
      </c>
      <c r="G36" s="127">
        <v>45</v>
      </c>
    </row>
    <row r="37" spans="2:7" ht="13.5" x14ac:dyDescent="0.25">
      <c r="B37" s="105">
        <v>1999</v>
      </c>
      <c r="C37" s="124">
        <v>1192</v>
      </c>
      <c r="D37" s="124">
        <v>6406</v>
      </c>
      <c r="E37" s="124">
        <v>72500</v>
      </c>
      <c r="F37" s="124">
        <v>11317</v>
      </c>
      <c r="G37" s="127">
        <v>46</v>
      </c>
    </row>
    <row r="38" spans="2:7" ht="13.5" x14ac:dyDescent="0.25">
      <c r="B38" s="105"/>
      <c r="C38" s="124"/>
      <c r="D38" s="124"/>
      <c r="E38" s="124"/>
      <c r="F38" s="124"/>
      <c r="G38" s="127"/>
    </row>
    <row r="39" spans="2:7" ht="13.5" x14ac:dyDescent="0.25">
      <c r="B39" s="105">
        <v>2000</v>
      </c>
      <c r="C39" s="124">
        <v>1237</v>
      </c>
      <c r="D39" s="124">
        <v>6213</v>
      </c>
      <c r="E39" s="124">
        <v>69858</v>
      </c>
      <c r="F39" s="124">
        <v>11244</v>
      </c>
      <c r="G39" s="127">
        <v>46</v>
      </c>
    </row>
    <row r="40" spans="2:7" ht="13.5" x14ac:dyDescent="0.25">
      <c r="B40" s="105">
        <v>2001</v>
      </c>
      <c r="C40" s="124">
        <v>1062</v>
      </c>
      <c r="D40" s="124">
        <v>5390</v>
      </c>
      <c r="E40" s="124">
        <v>62816</v>
      </c>
      <c r="F40" s="124">
        <v>11655</v>
      </c>
      <c r="G40" s="127">
        <v>46</v>
      </c>
    </row>
    <row r="41" spans="2:7" ht="13.5" x14ac:dyDescent="0.25">
      <c r="B41" s="105">
        <v>2002</v>
      </c>
      <c r="C41" s="124">
        <v>1131</v>
      </c>
      <c r="D41" s="124">
        <v>6273</v>
      </c>
      <c r="E41" s="124">
        <v>71896</v>
      </c>
      <c r="F41" s="124">
        <v>11462</v>
      </c>
      <c r="G41" s="127">
        <v>45</v>
      </c>
    </row>
    <row r="42" spans="2:7" ht="13.5" x14ac:dyDescent="0.25">
      <c r="B42" s="105">
        <v>2003</v>
      </c>
      <c r="C42" s="124">
        <v>1141</v>
      </c>
      <c r="D42" s="124">
        <v>6695</v>
      </c>
      <c r="E42" s="124">
        <v>80925</v>
      </c>
      <c r="F42" s="124">
        <v>12087</v>
      </c>
      <c r="G42" s="127">
        <v>46</v>
      </c>
    </row>
    <row r="43" spans="2:7" ht="13.5" x14ac:dyDescent="0.25">
      <c r="B43" s="105">
        <v>2004</v>
      </c>
      <c r="C43" s="124">
        <v>1190</v>
      </c>
      <c r="D43" s="124">
        <v>6426</v>
      </c>
      <c r="E43" s="124">
        <v>71948</v>
      </c>
      <c r="F43" s="124">
        <v>11196</v>
      </c>
      <c r="G43" s="127">
        <v>47</v>
      </c>
    </row>
    <row r="44" spans="2:7" ht="13.5" x14ac:dyDescent="0.25">
      <c r="B44" s="105"/>
      <c r="C44" s="124"/>
      <c r="D44" s="124"/>
      <c r="E44" s="124"/>
      <c r="F44" s="124"/>
      <c r="G44" s="127"/>
    </row>
    <row r="45" spans="2:7" ht="13.5" x14ac:dyDescent="0.25">
      <c r="B45" s="105">
        <v>2005</v>
      </c>
      <c r="C45" s="124">
        <v>965</v>
      </c>
      <c r="D45" s="124">
        <v>5582</v>
      </c>
      <c r="E45" s="124">
        <v>68506</v>
      </c>
      <c r="F45" s="124">
        <v>12273</v>
      </c>
      <c r="G45" s="127">
        <v>50</v>
      </c>
    </row>
    <row r="46" spans="2:7" ht="13.5" x14ac:dyDescent="0.25">
      <c r="B46" s="105">
        <v>2006</v>
      </c>
      <c r="C46" s="124">
        <v>1022</v>
      </c>
      <c r="D46" s="124">
        <v>5356</v>
      </c>
      <c r="E46" s="124">
        <v>59082</v>
      </c>
      <c r="F46" s="124">
        <v>11031</v>
      </c>
      <c r="G46" s="127">
        <v>46</v>
      </c>
    </row>
    <row r="47" spans="2:7" ht="13.5" x14ac:dyDescent="0.25">
      <c r="B47" s="105">
        <v>2007</v>
      </c>
      <c r="C47" s="124">
        <v>1077</v>
      </c>
      <c r="D47" s="124">
        <v>5712</v>
      </c>
      <c r="E47" s="124">
        <v>69050</v>
      </c>
      <c r="F47" s="124">
        <v>12088</v>
      </c>
      <c r="G47" s="127">
        <v>47</v>
      </c>
    </row>
    <row r="48" spans="2:7" ht="13.5" x14ac:dyDescent="0.25">
      <c r="B48" s="105">
        <v>2008</v>
      </c>
      <c r="C48" s="124">
        <v>1049</v>
      </c>
      <c r="D48" s="124">
        <v>5778</v>
      </c>
      <c r="E48" s="124">
        <v>79161</v>
      </c>
      <c r="F48" s="124">
        <v>13700</v>
      </c>
      <c r="G48" s="127">
        <v>46</v>
      </c>
    </row>
    <row r="49" spans="2:7" ht="13.5" x14ac:dyDescent="0.25">
      <c r="B49" s="105">
        <v>2009</v>
      </c>
      <c r="C49" s="124">
        <v>827</v>
      </c>
      <c r="D49" s="124">
        <v>3997</v>
      </c>
      <c r="E49" s="124">
        <v>64297</v>
      </c>
      <c r="F49" s="124">
        <v>16085</v>
      </c>
      <c r="G49" s="127">
        <v>45</v>
      </c>
    </row>
    <row r="50" spans="2:7" ht="13.5" x14ac:dyDescent="0.25">
      <c r="B50" s="105"/>
      <c r="C50" s="124"/>
      <c r="D50" s="124"/>
      <c r="E50" s="124"/>
      <c r="F50" s="124"/>
      <c r="G50" s="127"/>
    </row>
    <row r="51" spans="2:7" ht="13.5" x14ac:dyDescent="0.25">
      <c r="B51" s="105">
        <v>2010</v>
      </c>
      <c r="C51" s="124">
        <v>1047</v>
      </c>
      <c r="D51" s="124">
        <v>5293</v>
      </c>
      <c r="E51" s="124">
        <v>89580</v>
      </c>
      <c r="F51" s="124">
        <v>16923</v>
      </c>
      <c r="G51" s="127">
        <v>44</v>
      </c>
    </row>
    <row r="52" spans="2:7" ht="13.5" x14ac:dyDescent="0.25">
      <c r="B52" s="105">
        <v>2011</v>
      </c>
      <c r="C52" s="124">
        <v>1197</v>
      </c>
      <c r="D52" s="124">
        <v>5554</v>
      </c>
      <c r="E52" s="124">
        <v>104392</v>
      </c>
      <c r="F52" s="124">
        <v>18797</v>
      </c>
      <c r="G52" s="127">
        <v>44</v>
      </c>
    </row>
    <row r="53" spans="2:7" ht="13.5" x14ac:dyDescent="0.25">
      <c r="B53" s="105">
        <v>2012</v>
      </c>
      <c r="C53" s="124">
        <v>961</v>
      </c>
      <c r="D53" s="124">
        <v>4356</v>
      </c>
      <c r="E53" s="124">
        <v>100464</v>
      </c>
      <c r="F53" s="124">
        <v>23063</v>
      </c>
      <c r="G53" s="127">
        <v>44</v>
      </c>
    </row>
    <row r="54" spans="2:7" ht="13.5" x14ac:dyDescent="0.25">
      <c r="B54" s="105">
        <v>2013</v>
      </c>
      <c r="C54" s="124">
        <v>969</v>
      </c>
      <c r="D54" s="124">
        <v>4425</v>
      </c>
      <c r="E54" s="124">
        <v>110672</v>
      </c>
      <c r="F54" s="124">
        <v>25013</v>
      </c>
      <c r="G54" s="127">
        <v>46</v>
      </c>
    </row>
    <row r="55" spans="2:7" ht="13.5" x14ac:dyDescent="0.25">
      <c r="B55" s="105">
        <v>2014</v>
      </c>
      <c r="C55" s="124">
        <v>710</v>
      </c>
      <c r="D55" s="124">
        <v>3107</v>
      </c>
      <c r="E55" s="124">
        <v>81756</v>
      </c>
      <c r="F55" s="124">
        <v>26311</v>
      </c>
      <c r="G55" s="127">
        <v>46</v>
      </c>
    </row>
    <row r="56" spans="2:7" ht="13.5" x14ac:dyDescent="0.25">
      <c r="B56" s="105"/>
      <c r="C56" s="124"/>
      <c r="D56" s="124"/>
      <c r="E56" s="124"/>
      <c r="F56" s="124"/>
      <c r="G56" s="127"/>
    </row>
    <row r="57" spans="2:7" ht="13.5" x14ac:dyDescent="0.25">
      <c r="B57" s="105">
        <v>2015</v>
      </c>
      <c r="C57" s="124">
        <v>929</v>
      </c>
      <c r="D57" s="124">
        <v>3998</v>
      </c>
      <c r="E57" s="124">
        <v>105935</v>
      </c>
      <c r="F57" s="124">
        <v>26494</v>
      </c>
      <c r="G57" s="127">
        <v>45</v>
      </c>
    </row>
    <row r="58" spans="2:7" ht="13.5" x14ac:dyDescent="0.25">
      <c r="B58" s="105">
        <v>2016</v>
      </c>
      <c r="C58" s="124">
        <v>764</v>
      </c>
      <c r="D58" s="124">
        <v>3806</v>
      </c>
      <c r="E58" s="124">
        <v>103147</v>
      </c>
      <c r="F58" s="124">
        <v>27101</v>
      </c>
      <c r="G58" s="127">
        <v>45</v>
      </c>
    </row>
    <row r="59" spans="2:7" ht="13.5" x14ac:dyDescent="0.25">
      <c r="B59" s="105">
        <v>2017</v>
      </c>
      <c r="C59" s="124">
        <v>672</v>
      </c>
      <c r="D59" s="124">
        <v>2953</v>
      </c>
      <c r="E59" s="124">
        <v>79351</v>
      </c>
      <c r="F59" s="124">
        <v>26875</v>
      </c>
      <c r="G59" s="127">
        <v>46</v>
      </c>
    </row>
    <row r="60" spans="2:7" ht="13.5" x14ac:dyDescent="0.25">
      <c r="B60" s="105">
        <v>2018</v>
      </c>
      <c r="C60" s="125">
        <v>751</v>
      </c>
      <c r="D60" s="125">
        <v>3540</v>
      </c>
      <c r="E60" s="125">
        <v>101829</v>
      </c>
      <c r="F60" s="125">
        <v>28763</v>
      </c>
      <c r="G60" s="128">
        <v>48</v>
      </c>
    </row>
    <row r="61" spans="2:7" ht="13.5" x14ac:dyDescent="0.25">
      <c r="B61" s="105">
        <v>2019</v>
      </c>
      <c r="C61" s="125">
        <v>757</v>
      </c>
      <c r="D61" s="125">
        <v>3896</v>
      </c>
      <c r="E61" s="125">
        <v>114589</v>
      </c>
      <c r="F61" s="125">
        <v>29411</v>
      </c>
      <c r="G61" s="128">
        <v>46</v>
      </c>
    </row>
    <row r="62" spans="2:7" ht="13.5" x14ac:dyDescent="0.25">
      <c r="B62" s="105"/>
      <c r="C62" s="124"/>
      <c r="D62" s="124"/>
      <c r="E62" s="124"/>
      <c r="F62" s="124"/>
      <c r="G62" s="127"/>
    </row>
    <row r="63" spans="2:7" ht="14.25" thickBot="1" x14ac:dyDescent="0.3">
      <c r="B63" s="106">
        <v>2020</v>
      </c>
      <c r="C63" s="126">
        <v>679</v>
      </c>
      <c r="D63" s="126">
        <v>3253</v>
      </c>
      <c r="E63" s="126">
        <v>99092</v>
      </c>
      <c r="F63" s="126">
        <v>30460</v>
      </c>
      <c r="G63" s="129">
        <v>47</v>
      </c>
    </row>
    <row r="64" spans="2:7" ht="12.75" x14ac:dyDescent="0.25">
      <c r="B64" s="405" t="s">
        <v>170</v>
      </c>
      <c r="C64" s="406"/>
      <c r="D64" s="406"/>
      <c r="E64" s="406"/>
      <c r="F64" s="406"/>
      <c r="G64" s="406"/>
    </row>
    <row r="65" spans="2:7" ht="12.75" x14ac:dyDescent="0.25">
      <c r="B65" s="407" t="s">
        <v>171</v>
      </c>
      <c r="C65" s="407"/>
      <c r="D65" s="407"/>
      <c r="E65" s="407"/>
      <c r="F65" s="407"/>
      <c r="G65" s="407"/>
    </row>
    <row r="67" spans="2:7" ht="15.75" x14ac:dyDescent="0.25">
      <c r="G67" s="282" t="s">
        <v>356</v>
      </c>
    </row>
  </sheetData>
  <customSheetViews>
    <customSheetView guid="{BA149300-A678-4A86-AE9A-466C4A095671}">
      <pane ySplit="5" topLeftCell="A6" activePane="bottomLeft" state="frozen"/>
      <selection pane="bottomLeft"/>
      <pageMargins left="0.7" right="0.7" top="0.78740157499999996" bottom="0.78740157499999996" header="0.3" footer="0.3"/>
      <pageSetup paperSize="9" orientation="landscape" r:id="rId1"/>
    </customSheetView>
    <customSheetView guid="{2DC38493-2143-449F-AF2B-A4E15512AE40}" showPageBreaks="1">
      <pane ySplit="5" topLeftCell="A6" activePane="bottomLeft" state="frozen"/>
      <selection pane="bottomLeft"/>
      <pageMargins left="0.7" right="0.7" top="0.78740157499999996" bottom="0.78740157499999996" header="0.3" footer="0.3"/>
      <pageSetup paperSize="9" orientation="landscape" r:id="rId2"/>
    </customSheetView>
    <customSheetView guid="{E1C2DFB7-9CAB-4179-A94E-9787510EC96A}">
      <pane ySplit="5" topLeftCell="A6" activePane="bottomLeft" state="frozen"/>
      <selection pane="bottomLeft"/>
      <pageMargins left="0.7" right="0.7" top="0.78740157499999996" bottom="0.78740157499999996" header="0.3" footer="0.3"/>
    </customSheetView>
    <customSheetView guid="{CC89C794-0C88-4E8C-82AB-907FB7D09EC8}">
      <pane ySplit="5" topLeftCell="A6" activePane="bottomLeft" state="frozen"/>
      <selection pane="bottomLeft"/>
      <pageMargins left="0.7" right="0.7" top="0.78740157499999996" bottom="0.78740157499999996" header="0.3" footer="0.3"/>
      <pageSetup paperSize="9" orientation="landscape" r:id="rId3"/>
    </customSheetView>
    <customSheetView guid="{F8066CDC-85E0-470A-B2F5-29AD880DE2B9}">
      <pane ySplit="5" topLeftCell="A6" activePane="bottomLeft" state="frozen"/>
      <selection pane="bottomLeft"/>
      <pageMargins left="0.7" right="0.7" top="0.78740157499999996" bottom="0.78740157499999996" header="0.3" footer="0.3"/>
      <pageSetup paperSize="9" orientation="landscape" r:id="rId4"/>
    </customSheetView>
  </customSheetViews>
  <mergeCells count="8">
    <mergeCell ref="B3:G3"/>
    <mergeCell ref="B64:G64"/>
    <mergeCell ref="B65:G65"/>
    <mergeCell ref="B4:B6"/>
    <mergeCell ref="C4:C6"/>
    <mergeCell ref="D4:D5"/>
    <mergeCell ref="E4:F4"/>
    <mergeCell ref="G4:G6"/>
  </mergeCells>
  <hyperlinks>
    <hyperlink ref="G67" location="Inhaltsverzeichnis!A1" display="› Zurück zum Inhaltsverzeichnis"/>
  </hyperlinks>
  <pageMargins left="0.7" right="0.7" top="0.78740157499999996" bottom="0.78740157499999996" header="0.3" footer="0.3"/>
  <pageSetup paperSize="9" orientation="landscape" r:id="rId5"/>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zoomScaleNormal="100" workbookViewId="0">
      <pane ySplit="3" topLeftCell="A4" activePane="bottomLeft" state="frozen"/>
      <selection activeCell="A3" sqref="A3"/>
      <selection pane="bottomLeft"/>
    </sheetView>
  </sheetViews>
  <sheetFormatPr baseColWidth="10" defaultColWidth="10.85546875" defaultRowHeight="12" x14ac:dyDescent="0.2"/>
  <cols>
    <col min="1" max="1" width="2.7109375" style="197" customWidth="1"/>
    <col min="2" max="2" width="18.85546875" style="201" bestFit="1" customWidth="1"/>
    <col min="3" max="3" width="4" style="37" bestFit="1" customWidth="1"/>
    <col min="4" max="4" width="46.85546875" style="261" customWidth="1"/>
    <col min="5" max="6" width="46.85546875" style="37" customWidth="1"/>
    <col min="7" max="8" width="35.28515625" style="37" customWidth="1"/>
    <col min="9" max="12" width="16.85546875" style="37" customWidth="1"/>
    <col min="13" max="16384" width="10.85546875" style="37"/>
  </cols>
  <sheetData>
    <row r="1" spans="1:11" s="167" customFormat="1" ht="15" x14ac:dyDescent="0.2">
      <c r="A1" s="166"/>
      <c r="B1" s="194"/>
      <c r="D1" s="274"/>
    </row>
    <row r="2" spans="1:11" s="171" customFormat="1" ht="20.100000000000001" customHeight="1" x14ac:dyDescent="0.2">
      <c r="A2" s="188"/>
      <c r="B2" s="189" t="s">
        <v>190</v>
      </c>
      <c r="D2" s="275"/>
    </row>
    <row r="3" spans="1:11" s="171" customFormat="1" ht="50.25" customHeight="1" x14ac:dyDescent="0.2">
      <c r="A3" s="325"/>
      <c r="B3" s="336" t="s">
        <v>347</v>
      </c>
      <c r="C3" s="336"/>
      <c r="D3" s="336"/>
      <c r="E3" s="336"/>
      <c r="F3" s="336"/>
      <c r="G3" s="336"/>
      <c r="H3" s="336"/>
      <c r="I3" s="336"/>
      <c r="J3" s="336"/>
      <c r="K3" s="336"/>
    </row>
    <row r="4" spans="1:11" ht="35.25" customHeight="1" x14ac:dyDescent="0.2">
      <c r="B4" s="198"/>
      <c r="C4" s="197"/>
      <c r="D4" s="276"/>
      <c r="E4" s="197"/>
      <c r="F4" s="199"/>
      <c r="G4" s="199"/>
      <c r="H4" s="199"/>
    </row>
    <row r="5" spans="1:11" ht="12.75" customHeight="1" x14ac:dyDescent="0.2">
      <c r="B5" s="200" t="s">
        <v>345</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202"/>
      <c r="G10"/>
      <c r="H10"/>
    </row>
    <row r="11" spans="1:11" x14ac:dyDescent="0.2">
      <c r="F11" s="203"/>
      <c r="G11" s="204"/>
      <c r="H11"/>
    </row>
    <row r="12" spans="1:11" x14ac:dyDescent="0.2">
      <c r="F12" s="203"/>
      <c r="G12" s="204"/>
      <c r="H12"/>
    </row>
    <row r="13" spans="1:11" x14ac:dyDescent="0.2">
      <c r="F13" s="203"/>
      <c r="G13" s="204"/>
      <c r="H13"/>
    </row>
    <row r="14" spans="1:11" x14ac:dyDescent="0.2">
      <c r="F14" s="203"/>
      <c r="G14" s="204"/>
      <c r="H14"/>
    </row>
    <row r="15" spans="1:11" x14ac:dyDescent="0.2">
      <c r="F15" s="203"/>
      <c r="G15" s="204"/>
      <c r="H15"/>
    </row>
    <row r="16" spans="1:11" x14ac:dyDescent="0.2">
      <c r="F16" s="203"/>
      <c r="G16" s="204"/>
      <c r="H16"/>
    </row>
    <row r="17" spans="6:8" x14ac:dyDescent="0.2">
      <c r="F17" s="203"/>
      <c r="G17" s="204"/>
      <c r="H17"/>
    </row>
    <row r="18" spans="6:8" x14ac:dyDescent="0.2">
      <c r="F18" s="203"/>
      <c r="G18" s="204"/>
      <c r="H18"/>
    </row>
    <row r="19" spans="6:8" x14ac:dyDescent="0.2">
      <c r="F19" s="203"/>
      <c r="G19" s="204"/>
      <c r="H19"/>
    </row>
    <row r="20" spans="6:8" x14ac:dyDescent="0.2">
      <c r="F20" s="203"/>
      <c r="G20" s="204"/>
      <c r="H20"/>
    </row>
    <row r="21" spans="6:8" x14ac:dyDescent="0.2">
      <c r="F21" s="203"/>
      <c r="G21" s="204"/>
      <c r="H21"/>
    </row>
    <row r="22" spans="6:8" x14ac:dyDescent="0.2">
      <c r="F22" s="203"/>
      <c r="G22" s="204"/>
      <c r="H22"/>
    </row>
    <row r="23" spans="6:8" x14ac:dyDescent="0.2">
      <c r="F23" s="203"/>
      <c r="G23" s="204"/>
      <c r="H23"/>
    </row>
    <row r="24" spans="6:8" x14ac:dyDescent="0.2">
      <c r="F24" s="203"/>
      <c r="G24" s="204"/>
      <c r="H24"/>
    </row>
    <row r="25" spans="6:8" x14ac:dyDescent="0.2">
      <c r="F25" s="203"/>
      <c r="G25" s="204"/>
      <c r="H25"/>
    </row>
    <row r="26" spans="6:8" x14ac:dyDescent="0.2">
      <c r="F26" s="203"/>
      <c r="G26" s="204"/>
      <c r="H26"/>
    </row>
    <row r="27" spans="6:8" x14ac:dyDescent="0.2">
      <c r="F27" s="203"/>
      <c r="G27" s="204"/>
      <c r="H27"/>
    </row>
    <row r="28" spans="6:8" x14ac:dyDescent="0.2">
      <c r="F28" s="203"/>
      <c r="G28" s="204"/>
      <c r="H28"/>
    </row>
    <row r="29" spans="6:8" x14ac:dyDescent="0.2">
      <c r="F29" s="203"/>
      <c r="G29" s="204"/>
      <c r="H29"/>
    </row>
    <row r="30" spans="6:8" x14ac:dyDescent="0.2">
      <c r="F30" s="203"/>
      <c r="G30" s="204"/>
      <c r="H30"/>
    </row>
    <row r="31" spans="6:8" x14ac:dyDescent="0.2">
      <c r="F31" s="203"/>
      <c r="G31" s="204"/>
      <c r="H31"/>
    </row>
    <row r="32" spans="6:8" x14ac:dyDescent="0.2">
      <c r="F32" s="203"/>
      <c r="G32" s="204"/>
      <c r="H32"/>
    </row>
    <row r="33" spans="2:8" x14ac:dyDescent="0.2">
      <c r="F33" s="203"/>
      <c r="G33" s="204"/>
      <c r="H33"/>
    </row>
    <row r="34" spans="2:8" x14ac:dyDescent="0.2">
      <c r="E34"/>
      <c r="F34"/>
      <c r="G34"/>
      <c r="H34"/>
    </row>
    <row r="35" spans="2:8" x14ac:dyDescent="0.2">
      <c r="E35"/>
      <c r="F35"/>
      <c r="G35"/>
      <c r="H35"/>
    </row>
    <row r="36" spans="2:8" ht="13.5" x14ac:dyDescent="0.25">
      <c r="B36" s="205"/>
      <c r="C36" s="206"/>
      <c r="D36" s="277"/>
      <c r="E36" s="206"/>
      <c r="F36" s="206"/>
      <c r="G36" s="206"/>
      <c r="H36" s="206"/>
    </row>
    <row r="37" spans="2:8" ht="15" x14ac:dyDescent="0.2">
      <c r="B37" s="175" t="s">
        <v>346</v>
      </c>
      <c r="C37" s="207"/>
      <c r="D37" s="349" t="s">
        <v>348</v>
      </c>
      <c r="E37" s="349"/>
      <c r="F37" s="349"/>
      <c r="G37" s="349"/>
      <c r="H37"/>
    </row>
    <row r="38" spans="2:8" ht="12.75" thickBot="1" x14ac:dyDescent="0.25"/>
    <row r="39" spans="2:8" ht="23.25" customHeight="1" thickBot="1" x14ac:dyDescent="0.25">
      <c r="D39" s="259" t="s">
        <v>137</v>
      </c>
      <c r="E39" s="251" t="s">
        <v>143</v>
      </c>
      <c r="F39" s="251" t="s">
        <v>144</v>
      </c>
    </row>
    <row r="40" spans="2:8" ht="12.75" customHeight="1" x14ac:dyDescent="0.2">
      <c r="D40" s="278">
        <v>1974</v>
      </c>
      <c r="E40" s="300">
        <v>5839</v>
      </c>
      <c r="F40" s="300">
        <v>5734</v>
      </c>
    </row>
    <row r="41" spans="2:8" ht="12.75" customHeight="1" x14ac:dyDescent="0.2">
      <c r="D41" s="279">
        <v>1975</v>
      </c>
      <c r="E41" s="300">
        <v>6837</v>
      </c>
      <c r="F41" s="300">
        <v>6021</v>
      </c>
    </row>
    <row r="42" spans="2:8" ht="12.75" customHeight="1" x14ac:dyDescent="0.2">
      <c r="D42" s="279">
        <v>1976</v>
      </c>
      <c r="E42" s="300">
        <v>5020</v>
      </c>
      <c r="F42" s="300">
        <v>7155</v>
      </c>
    </row>
    <row r="43" spans="2:8" ht="12.75" customHeight="1" x14ac:dyDescent="0.2">
      <c r="D43" s="279">
        <v>1977</v>
      </c>
      <c r="E43" s="300">
        <v>4821</v>
      </c>
      <c r="F43" s="300">
        <v>9059</v>
      </c>
    </row>
    <row r="44" spans="2:8" ht="12.75" customHeight="1" x14ac:dyDescent="0.2">
      <c r="D44" s="279">
        <v>1978</v>
      </c>
      <c r="E44" s="300">
        <v>4410</v>
      </c>
      <c r="F44" s="300">
        <v>10963</v>
      </c>
    </row>
    <row r="45" spans="2:8" ht="12.75" customHeight="1" x14ac:dyDescent="0.2">
      <c r="D45" s="279">
        <v>1979</v>
      </c>
      <c r="E45" s="300">
        <v>3951</v>
      </c>
      <c r="F45" s="300">
        <v>12626</v>
      </c>
    </row>
    <row r="46" spans="2:8" ht="12.75" customHeight="1" x14ac:dyDescent="0.2">
      <c r="D46" s="279">
        <v>1980</v>
      </c>
      <c r="E46" s="300">
        <v>3791</v>
      </c>
      <c r="F46" s="300">
        <v>14240</v>
      </c>
    </row>
    <row r="47" spans="2:8" ht="12.75" customHeight="1" x14ac:dyDescent="0.2">
      <c r="D47" s="279">
        <v>1981</v>
      </c>
      <c r="E47" s="300">
        <v>4032</v>
      </c>
      <c r="F47" s="300">
        <v>13500</v>
      </c>
    </row>
    <row r="48" spans="2:8" ht="12.75" customHeight="1" x14ac:dyDescent="0.2">
      <c r="D48" s="279">
        <v>1982</v>
      </c>
      <c r="E48" s="300">
        <v>6094</v>
      </c>
      <c r="F48" s="300">
        <v>11592</v>
      </c>
    </row>
    <row r="49" spans="4:6" ht="12.75" customHeight="1" x14ac:dyDescent="0.2">
      <c r="D49" s="279">
        <v>1983</v>
      </c>
      <c r="E49" s="300">
        <v>5542</v>
      </c>
      <c r="F49" s="300">
        <v>12045</v>
      </c>
    </row>
    <row r="50" spans="4:6" ht="12.75" customHeight="1" x14ac:dyDescent="0.2">
      <c r="D50" s="279">
        <v>1984</v>
      </c>
      <c r="E50" s="300">
        <v>6792</v>
      </c>
      <c r="F50" s="300">
        <v>11811</v>
      </c>
    </row>
    <row r="51" spans="4:6" ht="12.75" customHeight="1" x14ac:dyDescent="0.2">
      <c r="D51" s="279">
        <v>1985</v>
      </c>
      <c r="E51" s="300">
        <v>7461</v>
      </c>
      <c r="F51" s="300">
        <v>11339</v>
      </c>
    </row>
    <row r="52" spans="4:6" ht="12.75" customHeight="1" x14ac:dyDescent="0.2">
      <c r="D52" s="279">
        <v>1986</v>
      </c>
      <c r="E52" s="300">
        <v>8194</v>
      </c>
      <c r="F52" s="300">
        <v>10584</v>
      </c>
    </row>
    <row r="53" spans="4:6" ht="12.75" customHeight="1" x14ac:dyDescent="0.2">
      <c r="D53" s="279">
        <v>1987</v>
      </c>
      <c r="E53" s="300">
        <v>8692</v>
      </c>
      <c r="F53" s="300">
        <v>10025</v>
      </c>
    </row>
    <row r="54" spans="4:6" ht="12.75" customHeight="1" x14ac:dyDescent="0.2">
      <c r="D54" s="279">
        <v>1988</v>
      </c>
      <c r="E54" s="300">
        <v>8846</v>
      </c>
      <c r="F54" s="300">
        <v>9392</v>
      </c>
    </row>
    <row r="55" spans="4:6" ht="12.75" customHeight="1" x14ac:dyDescent="0.2">
      <c r="D55" s="279">
        <v>1989</v>
      </c>
      <c r="E55" s="300">
        <v>7770</v>
      </c>
      <c r="F55" s="300">
        <v>9585</v>
      </c>
    </row>
    <row r="56" spans="4:6" ht="12.75" customHeight="1" x14ac:dyDescent="0.2">
      <c r="D56" s="279">
        <v>1990</v>
      </c>
      <c r="E56" s="300">
        <v>6708</v>
      </c>
      <c r="F56" s="300">
        <v>9634</v>
      </c>
    </row>
    <row r="57" spans="4:6" ht="12.75" customHeight="1" x14ac:dyDescent="0.2">
      <c r="D57" s="279">
        <v>1991</v>
      </c>
      <c r="E57" s="300">
        <v>8740</v>
      </c>
      <c r="F57" s="300">
        <v>8480</v>
      </c>
    </row>
    <row r="58" spans="4:6" ht="12.75" customHeight="1" x14ac:dyDescent="0.2">
      <c r="D58" s="279">
        <v>1992</v>
      </c>
      <c r="E58" s="300">
        <v>9163</v>
      </c>
      <c r="F58" s="300">
        <v>7887</v>
      </c>
    </row>
    <row r="59" spans="4:6" ht="12.75" customHeight="1" x14ac:dyDescent="0.2">
      <c r="D59" s="279">
        <v>1993</v>
      </c>
      <c r="E59" s="300">
        <v>9013</v>
      </c>
      <c r="F59" s="300">
        <v>7770</v>
      </c>
    </row>
    <row r="60" spans="4:6" ht="12.75" customHeight="1" x14ac:dyDescent="0.2">
      <c r="D60" s="279">
        <v>1994</v>
      </c>
      <c r="E60" s="300">
        <v>7771</v>
      </c>
      <c r="F60" s="300">
        <v>7996</v>
      </c>
    </row>
    <row r="61" spans="4:6" ht="12.75" customHeight="1" x14ac:dyDescent="0.2">
      <c r="D61" s="279">
        <v>1995</v>
      </c>
      <c r="E61" s="300">
        <v>7073</v>
      </c>
      <c r="F61" s="300">
        <v>8793</v>
      </c>
    </row>
    <row r="62" spans="4:6" ht="12.75" customHeight="1" x14ac:dyDescent="0.2">
      <c r="D62" s="279">
        <v>1996</v>
      </c>
      <c r="E62" s="300">
        <v>7079</v>
      </c>
      <c r="F62" s="300">
        <v>9165</v>
      </c>
    </row>
    <row r="63" spans="4:6" ht="12.75" customHeight="1" x14ac:dyDescent="0.2">
      <c r="D63" s="279">
        <v>1997</v>
      </c>
      <c r="E63" s="300">
        <v>5739</v>
      </c>
      <c r="F63" s="300">
        <v>9599</v>
      </c>
    </row>
    <row r="64" spans="4:6" ht="12.75" customHeight="1" x14ac:dyDescent="0.2">
      <c r="D64" s="279">
        <v>1998</v>
      </c>
      <c r="E64" s="300">
        <v>5845</v>
      </c>
      <c r="F64" s="300">
        <v>10608</v>
      </c>
    </row>
    <row r="65" spans="4:6" ht="12.75" customHeight="1" x14ac:dyDescent="0.2">
      <c r="D65" s="279">
        <v>1999</v>
      </c>
      <c r="E65" s="300">
        <v>6406</v>
      </c>
      <c r="F65" s="300">
        <v>11317</v>
      </c>
    </row>
    <row r="66" spans="4:6" ht="12.75" customHeight="1" x14ac:dyDescent="0.2">
      <c r="D66" s="279">
        <v>2000</v>
      </c>
      <c r="E66" s="300">
        <v>6213</v>
      </c>
      <c r="F66" s="300">
        <v>11244</v>
      </c>
    </row>
    <row r="67" spans="4:6" ht="12.75" customHeight="1" x14ac:dyDescent="0.2">
      <c r="D67" s="279">
        <v>2001</v>
      </c>
      <c r="E67" s="300">
        <v>5390</v>
      </c>
      <c r="F67" s="300">
        <v>11655</v>
      </c>
    </row>
    <row r="68" spans="4:6" ht="12.75" customHeight="1" x14ac:dyDescent="0.2">
      <c r="D68" s="279">
        <v>2002</v>
      </c>
      <c r="E68" s="300">
        <v>6273</v>
      </c>
      <c r="F68" s="300">
        <v>11462</v>
      </c>
    </row>
    <row r="69" spans="4:6" ht="12.75" customHeight="1" x14ac:dyDescent="0.2">
      <c r="D69" s="279">
        <v>2003</v>
      </c>
      <c r="E69" s="300">
        <v>6695</v>
      </c>
      <c r="F69" s="300">
        <v>12087</v>
      </c>
    </row>
    <row r="70" spans="4:6" ht="12.75" customHeight="1" x14ac:dyDescent="0.2">
      <c r="D70" s="279">
        <v>2004</v>
      </c>
      <c r="E70" s="300">
        <v>6426</v>
      </c>
      <c r="F70" s="300">
        <v>11196</v>
      </c>
    </row>
    <row r="71" spans="4:6" ht="12.75" customHeight="1" x14ac:dyDescent="0.2">
      <c r="D71" s="279">
        <v>2005</v>
      </c>
      <c r="E71" s="300">
        <v>5582</v>
      </c>
      <c r="F71" s="300">
        <v>12273</v>
      </c>
    </row>
    <row r="72" spans="4:6" ht="12.75" customHeight="1" x14ac:dyDescent="0.2">
      <c r="D72" s="279">
        <v>2006</v>
      </c>
      <c r="E72" s="300">
        <v>5356</v>
      </c>
      <c r="F72" s="300">
        <v>11031</v>
      </c>
    </row>
    <row r="73" spans="4:6" ht="12.75" customHeight="1" x14ac:dyDescent="0.2">
      <c r="D73" s="279">
        <v>2007</v>
      </c>
      <c r="E73" s="300">
        <v>5712</v>
      </c>
      <c r="F73" s="300">
        <v>12088</v>
      </c>
    </row>
    <row r="74" spans="4:6" ht="12.75" customHeight="1" x14ac:dyDescent="0.2">
      <c r="D74" s="279">
        <v>2008</v>
      </c>
      <c r="E74" s="300">
        <v>5778</v>
      </c>
      <c r="F74" s="300">
        <v>13700</v>
      </c>
    </row>
    <row r="75" spans="4:6" ht="12.75" customHeight="1" x14ac:dyDescent="0.2">
      <c r="D75" s="279">
        <v>2009</v>
      </c>
      <c r="E75" s="300">
        <v>3997</v>
      </c>
      <c r="F75" s="300">
        <v>16085</v>
      </c>
    </row>
    <row r="76" spans="4:6" ht="12.75" customHeight="1" x14ac:dyDescent="0.2">
      <c r="D76" s="279">
        <v>2010</v>
      </c>
      <c r="E76" s="300">
        <v>5293</v>
      </c>
      <c r="F76" s="300">
        <v>16923</v>
      </c>
    </row>
    <row r="77" spans="4:6" ht="12.75" customHeight="1" x14ac:dyDescent="0.2">
      <c r="D77" s="279">
        <v>2011</v>
      </c>
      <c r="E77" s="300">
        <v>5554</v>
      </c>
      <c r="F77" s="300">
        <v>18797</v>
      </c>
    </row>
    <row r="78" spans="4:6" ht="12.75" customHeight="1" x14ac:dyDescent="0.2">
      <c r="D78" s="279">
        <v>2012</v>
      </c>
      <c r="E78" s="300">
        <v>4356</v>
      </c>
      <c r="F78" s="300">
        <v>23063</v>
      </c>
    </row>
    <row r="79" spans="4:6" ht="12.75" customHeight="1" x14ac:dyDescent="0.2">
      <c r="D79" s="279">
        <v>2013</v>
      </c>
      <c r="E79" s="300">
        <v>4425</v>
      </c>
      <c r="F79" s="300">
        <v>25013</v>
      </c>
    </row>
    <row r="80" spans="4:6" ht="12.75" customHeight="1" x14ac:dyDescent="0.2">
      <c r="D80" s="279">
        <v>2014</v>
      </c>
      <c r="E80" s="300">
        <v>3107</v>
      </c>
      <c r="F80" s="300">
        <v>26311</v>
      </c>
    </row>
    <row r="81" spans="4:6" ht="12.75" customHeight="1" x14ac:dyDescent="0.2">
      <c r="D81" s="279">
        <v>2015</v>
      </c>
      <c r="E81" s="300">
        <v>3998</v>
      </c>
      <c r="F81" s="300">
        <v>26494</v>
      </c>
    </row>
    <row r="82" spans="4:6" ht="12.75" customHeight="1" x14ac:dyDescent="0.2">
      <c r="D82" s="279">
        <v>2016</v>
      </c>
      <c r="E82" s="300">
        <v>3806</v>
      </c>
      <c r="F82" s="300">
        <v>27101</v>
      </c>
    </row>
    <row r="83" spans="4:6" ht="12.75" customHeight="1" x14ac:dyDescent="0.2">
      <c r="D83" s="279">
        <v>2017</v>
      </c>
      <c r="E83" s="300">
        <v>2953</v>
      </c>
      <c r="F83" s="300">
        <v>26875</v>
      </c>
    </row>
    <row r="84" spans="4:6" ht="12.75" customHeight="1" x14ac:dyDescent="0.2">
      <c r="D84" s="279">
        <v>2018</v>
      </c>
      <c r="E84" s="300">
        <v>3540</v>
      </c>
      <c r="F84" s="300">
        <v>28763</v>
      </c>
    </row>
    <row r="85" spans="4:6" ht="12.75" customHeight="1" x14ac:dyDescent="0.2">
      <c r="D85" s="279">
        <v>2019</v>
      </c>
      <c r="E85" s="300">
        <v>3896</v>
      </c>
      <c r="F85" s="300">
        <v>29411</v>
      </c>
    </row>
    <row r="86" spans="4:6" ht="12.75" customHeight="1" thickBot="1" x14ac:dyDescent="0.25">
      <c r="D86" s="280">
        <v>2020</v>
      </c>
      <c r="E86" s="301">
        <v>3253</v>
      </c>
      <c r="F86" s="301">
        <v>30460</v>
      </c>
    </row>
    <row r="87" spans="4:6" ht="13.5" x14ac:dyDescent="0.2">
      <c r="D87" s="281"/>
      <c r="E87" s="260"/>
      <c r="F87" s="260"/>
    </row>
    <row r="88" spans="4:6" ht="15.75" x14ac:dyDescent="0.25">
      <c r="F88" s="282" t="s">
        <v>356</v>
      </c>
    </row>
  </sheetData>
  <mergeCells count="2">
    <mergeCell ref="B3:K3"/>
    <mergeCell ref="D37:G37"/>
  </mergeCells>
  <hyperlinks>
    <hyperlink ref="F88"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F32"/>
  <sheetViews>
    <sheetView showGridLines="0" zoomScaleNormal="100" workbookViewId="0"/>
  </sheetViews>
  <sheetFormatPr baseColWidth="10" defaultRowHeight="12" x14ac:dyDescent="0.2"/>
  <cols>
    <col min="1" max="1" width="2.7109375" style="166" customWidth="1"/>
    <col min="2" max="2" width="18.85546875" style="185" bestFit="1" customWidth="1"/>
    <col min="3" max="3" width="2.7109375" style="163" customWidth="1"/>
    <col min="4" max="4" width="102" style="165" customWidth="1"/>
    <col min="5" max="5" width="1.85546875" style="166" customWidth="1"/>
    <col min="6" max="6" width="13.85546875" style="163" customWidth="1"/>
    <col min="7" max="16384" width="11.42578125" style="163"/>
  </cols>
  <sheetData>
    <row r="1" spans="1:6" s="167" customFormat="1" ht="15" x14ac:dyDescent="0.2">
      <c r="A1" s="166"/>
      <c r="B1" s="164"/>
      <c r="C1" s="163"/>
      <c r="D1" s="165"/>
      <c r="E1" s="166"/>
      <c r="F1" s="163"/>
    </row>
    <row r="2" spans="1:6" s="171" customFormat="1" ht="20.100000000000001" customHeight="1" x14ac:dyDescent="0.2">
      <c r="A2" s="168"/>
      <c r="B2" s="169" t="s">
        <v>190</v>
      </c>
      <c r="C2" s="166"/>
      <c r="D2" s="170"/>
      <c r="E2" s="166"/>
      <c r="F2" s="166"/>
    </row>
    <row r="3" spans="1:6" s="171" customFormat="1" ht="50.25" customHeight="1" x14ac:dyDescent="0.2">
      <c r="A3" s="324"/>
      <c r="B3" s="172" t="s">
        <v>250</v>
      </c>
      <c r="C3" s="173"/>
      <c r="D3" s="174"/>
      <c r="E3" s="166"/>
      <c r="F3" s="166"/>
    </row>
    <row r="4" spans="1:6" ht="15" x14ac:dyDescent="0.2">
      <c r="B4" s="175"/>
    </row>
    <row r="5" spans="1:6" ht="36" x14ac:dyDescent="0.2">
      <c r="B5" s="164" t="s">
        <v>251</v>
      </c>
      <c r="C5" s="165"/>
      <c r="D5" s="176" t="s">
        <v>252</v>
      </c>
    </row>
    <row r="6" spans="1:6" ht="15" x14ac:dyDescent="0.2">
      <c r="B6" s="175"/>
    </row>
    <row r="7" spans="1:6" ht="38.25" customHeight="1" x14ac:dyDescent="0.2">
      <c r="B7" s="175" t="s">
        <v>253</v>
      </c>
      <c r="C7" s="177"/>
      <c r="D7" s="178" t="s">
        <v>254</v>
      </c>
    </row>
    <row r="8" spans="1:6" ht="15" x14ac:dyDescent="0.2">
      <c r="B8" s="175"/>
    </row>
    <row r="9" spans="1:6" ht="57.75" customHeight="1" x14ac:dyDescent="0.2">
      <c r="B9" s="179"/>
      <c r="C9" s="165"/>
      <c r="D9" s="180" t="s">
        <v>379</v>
      </c>
    </row>
    <row r="10" spans="1:6" ht="15" x14ac:dyDescent="0.2">
      <c r="B10" s="175"/>
    </row>
    <row r="11" spans="1:6" ht="15" x14ac:dyDescent="0.2">
      <c r="B11" s="175" t="s">
        <v>255</v>
      </c>
    </row>
    <row r="12" spans="1:6" ht="15" x14ac:dyDescent="0.2">
      <c r="B12" s="175"/>
    </row>
    <row r="13" spans="1:6" ht="14.25" x14ac:dyDescent="0.2">
      <c r="B13" s="181">
        <v>0</v>
      </c>
      <c r="C13" s="182"/>
      <c r="D13" s="180" t="s">
        <v>256</v>
      </c>
    </row>
    <row r="14" spans="1:6" ht="14.25" x14ac:dyDescent="0.2">
      <c r="B14" s="181" t="s">
        <v>229</v>
      </c>
      <c r="C14" s="182"/>
      <c r="D14" s="180" t="s">
        <v>257</v>
      </c>
    </row>
    <row r="15" spans="1:6" ht="14.25" x14ac:dyDescent="0.2">
      <c r="B15" s="181" t="s">
        <v>258</v>
      </c>
      <c r="C15" s="182"/>
      <c r="D15" s="180" t="s">
        <v>259</v>
      </c>
    </row>
    <row r="16" spans="1:6" ht="14.25" x14ac:dyDescent="0.2">
      <c r="B16" s="181" t="s">
        <v>183</v>
      </c>
      <c r="C16" s="182"/>
      <c r="D16" s="180" t="s">
        <v>260</v>
      </c>
    </row>
    <row r="17" spans="2:5" ht="14.25" x14ac:dyDescent="0.2">
      <c r="B17" s="181" t="s">
        <v>107</v>
      </c>
      <c r="C17" s="182"/>
      <c r="D17" s="180" t="s">
        <v>261</v>
      </c>
    </row>
    <row r="18" spans="2:5" ht="14.25" x14ac:dyDescent="0.2">
      <c r="B18" s="181" t="s">
        <v>223</v>
      </c>
      <c r="C18" s="182"/>
      <c r="D18" s="180" t="s">
        <v>262</v>
      </c>
    </row>
    <row r="19" spans="2:5" ht="14.25" x14ac:dyDescent="0.2">
      <c r="B19" s="181" t="s">
        <v>263</v>
      </c>
      <c r="C19" s="182"/>
      <c r="D19" s="180" t="s">
        <v>264</v>
      </c>
    </row>
    <row r="20" spans="2:5" ht="14.25" x14ac:dyDescent="0.2">
      <c r="B20" s="181" t="s">
        <v>265</v>
      </c>
      <c r="C20" s="182"/>
      <c r="D20" s="180" t="s">
        <v>266</v>
      </c>
    </row>
    <row r="21" spans="2:5" ht="14.25" x14ac:dyDescent="0.2">
      <c r="B21" s="181" t="s">
        <v>267</v>
      </c>
      <c r="C21" s="182"/>
      <c r="D21" s="180" t="s">
        <v>268</v>
      </c>
    </row>
    <row r="22" spans="2:5" ht="14.25" x14ac:dyDescent="0.2">
      <c r="B22" s="181"/>
      <c r="C22" s="182"/>
      <c r="D22" s="180"/>
    </row>
    <row r="23" spans="2:5" ht="14.25" x14ac:dyDescent="0.2">
      <c r="B23" s="181" t="s">
        <v>269</v>
      </c>
      <c r="C23" s="182"/>
      <c r="D23" s="180" t="s">
        <v>270</v>
      </c>
    </row>
    <row r="24" spans="2:5" ht="14.25" x14ac:dyDescent="0.2">
      <c r="B24" s="181" t="s">
        <v>271</v>
      </c>
      <c r="C24" s="182"/>
      <c r="D24" s="180" t="s">
        <v>272</v>
      </c>
    </row>
    <row r="25" spans="2:5" ht="14.25" x14ac:dyDescent="0.2">
      <c r="B25" s="181" t="s">
        <v>273</v>
      </c>
      <c r="C25" s="182"/>
      <c r="D25" s="180" t="s">
        <v>274</v>
      </c>
    </row>
    <row r="26" spans="2:5" ht="14.25" x14ac:dyDescent="0.2">
      <c r="B26" s="181"/>
      <c r="C26" s="182"/>
      <c r="D26" s="180"/>
    </row>
    <row r="27" spans="2:5" ht="14.25" x14ac:dyDescent="0.2">
      <c r="B27" s="181" t="s">
        <v>83</v>
      </c>
      <c r="C27" s="182"/>
      <c r="D27" s="180" t="s">
        <v>275</v>
      </c>
      <c r="E27" s="183"/>
    </row>
    <row r="28" spans="2:5" ht="14.25" x14ac:dyDescent="0.2">
      <c r="B28" s="181" t="s">
        <v>276</v>
      </c>
      <c r="C28" s="182"/>
      <c r="D28" s="180" t="s">
        <v>277</v>
      </c>
    </row>
    <row r="29" spans="2:5" ht="14.25" x14ac:dyDescent="0.2">
      <c r="B29" s="181" t="s">
        <v>55</v>
      </c>
      <c r="C29" s="182"/>
      <c r="D29" s="180" t="s">
        <v>278</v>
      </c>
    </row>
    <row r="30" spans="2:5" ht="14.25" x14ac:dyDescent="0.2">
      <c r="B30" s="181"/>
      <c r="C30" s="182"/>
      <c r="D30" s="180"/>
    </row>
    <row r="31" spans="2:5" ht="14.25" x14ac:dyDescent="0.2">
      <c r="B31" s="184"/>
      <c r="C31" s="182"/>
      <c r="D31" s="180"/>
    </row>
    <row r="32" spans="2:5" ht="14.25" x14ac:dyDescent="0.2">
      <c r="B32" s="184"/>
      <c r="C32" s="182"/>
      <c r="D32" s="180"/>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L29"/>
  <sheetViews>
    <sheetView zoomScaleNormal="100" workbookViewId="0">
      <pane ySplit="6" topLeftCell="A7" activePane="bottomLeft" state="frozen"/>
      <selection activeCell="A3" sqref="A3"/>
      <selection pane="bottomLeft"/>
    </sheetView>
  </sheetViews>
  <sheetFormatPr baseColWidth="10" defaultRowHeight="12" x14ac:dyDescent="0.2"/>
  <cols>
    <col min="1" max="1" width="2.7109375" style="166" customWidth="1"/>
    <col min="2" max="2" width="25.7109375" customWidth="1"/>
    <col min="3" max="12" width="10.7109375" customWidth="1"/>
  </cols>
  <sheetData>
    <row r="1" spans="1:12" s="167" customFormat="1" ht="15" x14ac:dyDescent="0.2">
      <c r="A1" s="166"/>
      <c r="B1" s="186"/>
      <c r="D1" s="187"/>
      <c r="E1" s="171"/>
    </row>
    <row r="2" spans="1:12" s="171" customFormat="1" ht="20.100000000000001" customHeight="1" x14ac:dyDescent="0.2">
      <c r="A2" s="188"/>
      <c r="B2" s="189" t="s">
        <v>190</v>
      </c>
      <c r="D2" s="190"/>
    </row>
    <row r="3" spans="1:12" s="171" customFormat="1" ht="50.25" customHeight="1" thickBot="1" x14ac:dyDescent="0.25">
      <c r="A3" s="325"/>
      <c r="B3" s="329" t="s">
        <v>349</v>
      </c>
      <c r="C3" s="329"/>
      <c r="D3" s="329"/>
      <c r="E3" s="329"/>
      <c r="F3" s="329"/>
      <c r="G3" s="329"/>
      <c r="H3" s="329"/>
      <c r="I3" s="329"/>
      <c r="J3" s="329"/>
      <c r="K3" s="329"/>
      <c r="L3" s="329"/>
    </row>
    <row r="4" spans="1:12" ht="40.5" customHeight="1" thickBot="1" x14ac:dyDescent="0.25">
      <c r="A4" s="168"/>
      <c r="B4" s="347" t="s">
        <v>173</v>
      </c>
      <c r="C4" s="380" t="s">
        <v>165</v>
      </c>
      <c r="D4" s="347"/>
      <c r="E4" s="389" t="s">
        <v>232</v>
      </c>
      <c r="F4" s="408"/>
      <c r="G4" s="389" t="s">
        <v>144</v>
      </c>
      <c r="H4" s="390"/>
      <c r="I4" s="390"/>
      <c r="J4" s="408"/>
      <c r="K4" s="380" t="s">
        <v>231</v>
      </c>
      <c r="L4" s="409"/>
    </row>
    <row r="5" spans="1:12" ht="15" customHeight="1" thickBot="1" x14ac:dyDescent="0.25">
      <c r="B5" s="351"/>
      <c r="C5" s="382"/>
      <c r="D5" s="348"/>
      <c r="E5" s="353" t="s">
        <v>230</v>
      </c>
      <c r="F5" s="370"/>
      <c r="G5" s="389" t="s">
        <v>169</v>
      </c>
      <c r="H5" s="408"/>
      <c r="I5" s="353" t="s">
        <v>172</v>
      </c>
      <c r="J5" s="370"/>
      <c r="K5" s="382"/>
      <c r="L5" s="410"/>
    </row>
    <row r="6" spans="1:12" ht="15" customHeight="1" thickBot="1" x14ac:dyDescent="0.25">
      <c r="B6" s="352"/>
      <c r="C6" s="253">
        <v>2019</v>
      </c>
      <c r="D6" s="253">
        <v>2020</v>
      </c>
      <c r="E6" s="253">
        <v>2019</v>
      </c>
      <c r="F6" s="253">
        <v>2020</v>
      </c>
      <c r="G6" s="253">
        <v>2019</v>
      </c>
      <c r="H6" s="253">
        <v>2020</v>
      </c>
      <c r="I6" s="253">
        <v>2019</v>
      </c>
      <c r="J6" s="253">
        <v>2020</v>
      </c>
      <c r="K6" s="254">
        <v>2019</v>
      </c>
      <c r="L6" s="253">
        <v>2020</v>
      </c>
    </row>
    <row r="7" spans="1:12" ht="15" customHeight="1" x14ac:dyDescent="0.25">
      <c r="B7" s="130" t="s">
        <v>174</v>
      </c>
      <c r="C7" s="109">
        <v>14</v>
      </c>
      <c r="D7" s="109">
        <v>4</v>
      </c>
      <c r="E7" s="109">
        <v>95</v>
      </c>
      <c r="F7" s="109">
        <v>5.2</v>
      </c>
      <c r="G7" s="107">
        <v>2942</v>
      </c>
      <c r="H7" s="107">
        <v>151</v>
      </c>
      <c r="I7" s="107">
        <v>31046</v>
      </c>
      <c r="J7" s="107">
        <v>29124</v>
      </c>
      <c r="K7" s="109">
        <v>44</v>
      </c>
      <c r="L7" s="109">
        <v>28</v>
      </c>
    </row>
    <row r="8" spans="1:12" ht="13.5" x14ac:dyDescent="0.25">
      <c r="B8" s="130" t="s">
        <v>153</v>
      </c>
      <c r="C8" s="109">
        <v>94</v>
      </c>
      <c r="D8" s="109">
        <v>73</v>
      </c>
      <c r="E8" s="109">
        <v>473</v>
      </c>
      <c r="F8" s="109">
        <v>297.83999999999997</v>
      </c>
      <c r="G8" s="107">
        <v>9801</v>
      </c>
      <c r="H8" s="107">
        <v>7520</v>
      </c>
      <c r="I8" s="107">
        <v>20726</v>
      </c>
      <c r="J8" s="107">
        <v>25249</v>
      </c>
      <c r="K8" s="109">
        <v>47</v>
      </c>
      <c r="L8" s="109">
        <v>48</v>
      </c>
    </row>
    <row r="9" spans="1:12" ht="13.5" x14ac:dyDescent="0.25">
      <c r="B9" s="130" t="s">
        <v>154</v>
      </c>
      <c r="C9" s="109">
        <v>52</v>
      </c>
      <c r="D9" s="109">
        <v>29</v>
      </c>
      <c r="E9" s="109">
        <v>299</v>
      </c>
      <c r="F9" s="109">
        <v>96.43</v>
      </c>
      <c r="G9" s="107">
        <v>9559</v>
      </c>
      <c r="H9" s="107">
        <v>2868</v>
      </c>
      <c r="I9" s="107">
        <v>32023</v>
      </c>
      <c r="J9" s="107">
        <v>29746</v>
      </c>
      <c r="K9" s="109">
        <v>40</v>
      </c>
      <c r="L9" s="109">
        <v>39</v>
      </c>
    </row>
    <row r="10" spans="1:12" ht="13.5" x14ac:dyDescent="0.25">
      <c r="B10" s="130" t="s">
        <v>155</v>
      </c>
      <c r="C10" s="109">
        <v>159</v>
      </c>
      <c r="D10" s="109">
        <v>157</v>
      </c>
      <c r="E10" s="109">
        <v>707</v>
      </c>
      <c r="F10" s="109">
        <v>837.12</v>
      </c>
      <c r="G10" s="107">
        <v>17870</v>
      </c>
      <c r="H10" s="107">
        <v>25084</v>
      </c>
      <c r="I10" s="107">
        <v>25275</v>
      </c>
      <c r="J10" s="107">
        <v>29965</v>
      </c>
      <c r="K10" s="109">
        <v>53</v>
      </c>
      <c r="L10" s="109">
        <v>56</v>
      </c>
    </row>
    <row r="11" spans="1:12" ht="13.5" x14ac:dyDescent="0.25">
      <c r="B11" s="130" t="s">
        <v>156</v>
      </c>
      <c r="C11" s="109">
        <v>91</v>
      </c>
      <c r="D11" s="109">
        <v>55</v>
      </c>
      <c r="E11" s="109">
        <v>590</v>
      </c>
      <c r="F11" s="109">
        <v>429.24</v>
      </c>
      <c r="G11" s="107">
        <v>21472</v>
      </c>
      <c r="H11" s="107">
        <v>18645</v>
      </c>
      <c r="I11" s="107">
        <v>36408</v>
      </c>
      <c r="J11" s="107">
        <v>43437</v>
      </c>
      <c r="K11" s="109">
        <v>53</v>
      </c>
      <c r="L11" s="109">
        <v>58</v>
      </c>
    </row>
    <row r="12" spans="1:12" ht="13.5" x14ac:dyDescent="0.25">
      <c r="B12" s="130" t="s">
        <v>157</v>
      </c>
      <c r="C12" s="109">
        <v>55</v>
      </c>
      <c r="D12" s="109">
        <v>71</v>
      </c>
      <c r="E12" s="109">
        <v>153</v>
      </c>
      <c r="F12" s="109">
        <v>169.9</v>
      </c>
      <c r="G12" s="107">
        <v>4465</v>
      </c>
      <c r="H12" s="107">
        <v>4541</v>
      </c>
      <c r="I12" s="107">
        <v>29201</v>
      </c>
      <c r="J12" s="107">
        <v>26725</v>
      </c>
      <c r="K12" s="109">
        <v>36</v>
      </c>
      <c r="L12" s="109">
        <v>39</v>
      </c>
    </row>
    <row r="13" spans="1:12" ht="13.5" x14ac:dyDescent="0.25">
      <c r="B13" s="130" t="s">
        <v>158</v>
      </c>
      <c r="C13" s="109">
        <v>32</v>
      </c>
      <c r="D13" s="109">
        <v>25</v>
      </c>
      <c r="E13" s="109">
        <v>154</v>
      </c>
      <c r="F13" s="109">
        <v>145.16</v>
      </c>
      <c r="G13" s="107">
        <v>5027</v>
      </c>
      <c r="H13" s="107">
        <v>4847</v>
      </c>
      <c r="I13" s="107">
        <v>32677</v>
      </c>
      <c r="J13" s="107">
        <v>33391</v>
      </c>
      <c r="K13" s="109">
        <v>49</v>
      </c>
      <c r="L13" s="109">
        <v>47</v>
      </c>
    </row>
    <row r="14" spans="1:12" ht="13.5" x14ac:dyDescent="0.25">
      <c r="B14" s="130" t="s">
        <v>159</v>
      </c>
      <c r="C14" s="109">
        <v>46</v>
      </c>
      <c r="D14" s="109">
        <v>80</v>
      </c>
      <c r="E14" s="109">
        <v>257</v>
      </c>
      <c r="F14" s="109">
        <v>368.93</v>
      </c>
      <c r="G14" s="107">
        <v>7310</v>
      </c>
      <c r="H14" s="107">
        <v>8669</v>
      </c>
      <c r="I14" s="107">
        <v>28488</v>
      </c>
      <c r="J14" s="107">
        <v>23498</v>
      </c>
      <c r="K14" s="109">
        <v>34</v>
      </c>
      <c r="L14" s="109">
        <v>32</v>
      </c>
    </row>
    <row r="15" spans="1:12" ht="13.5" x14ac:dyDescent="0.25">
      <c r="B15" s="130" t="s">
        <v>160</v>
      </c>
      <c r="C15" s="109">
        <v>66</v>
      </c>
      <c r="D15" s="109">
        <v>57</v>
      </c>
      <c r="E15" s="109">
        <v>377</v>
      </c>
      <c r="F15" s="109">
        <v>271.18</v>
      </c>
      <c r="G15" s="107">
        <v>12327</v>
      </c>
      <c r="H15" s="107">
        <v>7286</v>
      </c>
      <c r="I15" s="107">
        <v>32724</v>
      </c>
      <c r="J15" s="107">
        <v>26868</v>
      </c>
      <c r="K15" s="109">
        <v>41</v>
      </c>
      <c r="L15" s="109">
        <v>33</v>
      </c>
    </row>
    <row r="16" spans="1:12" ht="13.5" x14ac:dyDescent="0.25">
      <c r="B16" s="130" t="s">
        <v>161</v>
      </c>
      <c r="C16" s="109">
        <v>40</v>
      </c>
      <c r="D16" s="109">
        <v>36</v>
      </c>
      <c r="E16" s="109">
        <v>175</v>
      </c>
      <c r="F16" s="109">
        <v>112.67</v>
      </c>
      <c r="G16" s="107">
        <v>5328</v>
      </c>
      <c r="H16" s="107">
        <v>3329</v>
      </c>
      <c r="I16" s="107">
        <v>30529</v>
      </c>
      <c r="J16" s="107">
        <v>29544</v>
      </c>
      <c r="K16" s="109">
        <v>36</v>
      </c>
      <c r="L16" s="109">
        <v>37</v>
      </c>
    </row>
    <row r="17" spans="2:12" ht="13.5" x14ac:dyDescent="0.25">
      <c r="B17" s="130" t="s">
        <v>162</v>
      </c>
      <c r="C17" s="109">
        <v>66</v>
      </c>
      <c r="D17" s="109">
        <v>70</v>
      </c>
      <c r="E17" s="109">
        <v>328</v>
      </c>
      <c r="F17" s="109">
        <v>395.92</v>
      </c>
      <c r="G17" s="107">
        <v>7622</v>
      </c>
      <c r="H17" s="107">
        <v>10707</v>
      </c>
      <c r="I17" s="107">
        <v>23214</v>
      </c>
      <c r="J17" s="107">
        <v>27044</v>
      </c>
      <c r="K17" s="109">
        <v>49</v>
      </c>
      <c r="L17" s="109">
        <v>43</v>
      </c>
    </row>
    <row r="18" spans="2:12" ht="13.5" x14ac:dyDescent="0.25">
      <c r="B18" s="130" t="s">
        <v>163</v>
      </c>
      <c r="C18" s="109">
        <v>42</v>
      </c>
      <c r="D18" s="109">
        <v>22</v>
      </c>
      <c r="E18" s="109">
        <v>290</v>
      </c>
      <c r="F18" s="109">
        <v>123.66</v>
      </c>
      <c r="G18" s="107">
        <v>10867</v>
      </c>
      <c r="H18" s="107">
        <v>5445</v>
      </c>
      <c r="I18" s="107">
        <v>37433</v>
      </c>
      <c r="J18" s="107">
        <v>44030</v>
      </c>
      <c r="K18" s="109">
        <v>43</v>
      </c>
      <c r="L18" s="109">
        <v>48</v>
      </c>
    </row>
    <row r="19" spans="2:12" ht="13.5" x14ac:dyDescent="0.25">
      <c r="B19" s="130"/>
      <c r="C19" s="109"/>
      <c r="D19" s="109"/>
      <c r="E19" s="109"/>
      <c r="F19" s="109"/>
      <c r="G19" s="107"/>
      <c r="H19" s="107"/>
      <c r="I19" s="107"/>
      <c r="J19" s="107"/>
      <c r="K19" s="109"/>
      <c r="L19" s="109"/>
    </row>
    <row r="20" spans="2:12" ht="13.5" x14ac:dyDescent="0.25">
      <c r="B20" s="131" t="s">
        <v>84</v>
      </c>
      <c r="C20" s="117">
        <v>757</v>
      </c>
      <c r="D20" s="117">
        <v>679</v>
      </c>
      <c r="E20" s="117">
        <v>3896</v>
      </c>
      <c r="F20" s="117">
        <v>3253.24</v>
      </c>
      <c r="G20" s="132">
        <v>114589</v>
      </c>
      <c r="H20" s="132">
        <v>99092</v>
      </c>
      <c r="I20" s="132">
        <v>29411</v>
      </c>
      <c r="J20" s="132">
        <v>30460</v>
      </c>
      <c r="K20" s="117">
        <v>46</v>
      </c>
      <c r="L20" s="117">
        <v>47</v>
      </c>
    </row>
    <row r="21" spans="2:12" ht="13.5" x14ac:dyDescent="0.25">
      <c r="B21" s="133" t="s">
        <v>175</v>
      </c>
      <c r="C21" s="109"/>
      <c r="D21" s="109"/>
      <c r="E21" s="109"/>
      <c r="F21" s="109"/>
      <c r="G21" s="107"/>
      <c r="H21" s="107"/>
      <c r="I21" s="107"/>
      <c r="J21" s="107"/>
      <c r="K21" s="109"/>
      <c r="L21" s="109"/>
    </row>
    <row r="22" spans="2:12" ht="13.5" x14ac:dyDescent="0.25">
      <c r="B22" s="133" t="s">
        <v>176</v>
      </c>
      <c r="C22" s="109">
        <v>132</v>
      </c>
      <c r="D22" s="109">
        <v>125</v>
      </c>
      <c r="E22" s="109">
        <v>743</v>
      </c>
      <c r="F22" s="109">
        <v>811.6</v>
      </c>
      <c r="G22" s="107">
        <v>18795</v>
      </c>
      <c r="H22" s="107">
        <v>25275</v>
      </c>
      <c r="I22" s="107">
        <v>25296</v>
      </c>
      <c r="J22" s="107">
        <v>31142</v>
      </c>
      <c r="K22" s="109">
        <v>61</v>
      </c>
      <c r="L22" s="109">
        <v>66</v>
      </c>
    </row>
    <row r="23" spans="2:12" ht="13.5" x14ac:dyDescent="0.25">
      <c r="B23" s="133" t="s">
        <v>177</v>
      </c>
      <c r="C23" s="109">
        <v>262</v>
      </c>
      <c r="D23" s="109">
        <v>294</v>
      </c>
      <c r="E23" s="109">
        <v>1070</v>
      </c>
      <c r="F23" s="109">
        <v>1077.74</v>
      </c>
      <c r="G23" s="107">
        <v>26700</v>
      </c>
      <c r="H23" s="107">
        <v>28326</v>
      </c>
      <c r="I23" s="107">
        <v>24964</v>
      </c>
      <c r="J23" s="107">
        <v>26283</v>
      </c>
      <c r="K23" s="109">
        <v>40</v>
      </c>
      <c r="L23" s="109">
        <v>37</v>
      </c>
    </row>
    <row r="24" spans="2:12" ht="13.5" x14ac:dyDescent="0.25">
      <c r="B24" s="133" t="s">
        <v>178</v>
      </c>
      <c r="C24" s="109">
        <v>79</v>
      </c>
      <c r="D24" s="109">
        <v>85</v>
      </c>
      <c r="E24" s="109">
        <v>343</v>
      </c>
      <c r="F24" s="109">
        <v>435.41</v>
      </c>
      <c r="G24" s="107">
        <v>8733</v>
      </c>
      <c r="H24" s="107">
        <v>12469</v>
      </c>
      <c r="I24" s="107">
        <v>25442</v>
      </c>
      <c r="J24" s="107">
        <v>28637</v>
      </c>
      <c r="K24" s="109">
        <v>30</v>
      </c>
      <c r="L24" s="109">
        <v>29</v>
      </c>
    </row>
    <row r="25" spans="2:12" ht="14.25" thickBot="1" x14ac:dyDescent="0.3">
      <c r="B25" s="134" t="s">
        <v>179</v>
      </c>
      <c r="C25" s="111">
        <v>284</v>
      </c>
      <c r="D25" s="111">
        <v>175</v>
      </c>
      <c r="E25" s="111">
        <v>1740</v>
      </c>
      <c r="F25" s="111">
        <v>928.48</v>
      </c>
      <c r="G25" s="108">
        <v>60361</v>
      </c>
      <c r="H25" s="108">
        <v>33023</v>
      </c>
      <c r="I25" s="108">
        <v>34684</v>
      </c>
      <c r="J25" s="108">
        <v>35566</v>
      </c>
      <c r="K25" s="111">
        <v>47</v>
      </c>
      <c r="L25" s="111">
        <v>49</v>
      </c>
    </row>
    <row r="26" spans="2:12" ht="26.25" customHeight="1" x14ac:dyDescent="0.25">
      <c r="B26" s="405" t="s">
        <v>180</v>
      </c>
      <c r="C26" s="406"/>
      <c r="D26" s="406"/>
      <c r="E26" s="406"/>
      <c r="F26" s="406"/>
      <c r="G26" s="406"/>
      <c r="H26" s="406"/>
      <c r="I26" s="406"/>
      <c r="J26" s="406"/>
      <c r="K26" s="406"/>
      <c r="L26" s="406"/>
    </row>
    <row r="27" spans="2:12" ht="12.75" x14ac:dyDescent="0.25">
      <c r="B27" s="407" t="s">
        <v>181</v>
      </c>
      <c r="C27" s="407"/>
      <c r="D27" s="407"/>
      <c r="E27" s="407"/>
      <c r="F27" s="407"/>
      <c r="G27" s="407"/>
      <c r="H27" s="407"/>
      <c r="I27" s="407"/>
      <c r="J27" s="407"/>
      <c r="K27" s="407"/>
      <c r="L27" s="407"/>
    </row>
    <row r="29" spans="2:12" ht="15.75" x14ac:dyDescent="0.25">
      <c r="B29" s="142"/>
      <c r="L29" s="282" t="s">
        <v>356</v>
      </c>
    </row>
  </sheetData>
  <customSheetViews>
    <customSheetView guid="{BA149300-A678-4A86-AE9A-466C4A095671}">
      <pane ySplit="5" topLeftCell="A22" activePane="bottomLeft" state="frozen"/>
      <selection pane="bottomLeft" activeCell="A28" sqref="A28"/>
      <pageMargins left="0.7" right="0.7" top="0.78740157499999996" bottom="0.78740157499999996" header="0.3" footer="0.3"/>
      <pageSetup paperSize="9" orientation="landscape" r:id="rId1"/>
    </customSheetView>
    <customSheetView guid="{2DC38493-2143-449F-AF2B-A4E15512AE40}" showPageBreaks="1">
      <pane ySplit="5" topLeftCell="A6" activePane="bottomLeft" state="frozen"/>
      <selection pane="bottomLeft" activeCell="M12" sqref="M12"/>
      <pageMargins left="0.7" right="0.7" top="0.78740157499999996" bottom="0.78740157499999996" header="0.3" footer="0.3"/>
      <pageSetup paperSize="9" orientation="landscape" r:id="rId2"/>
    </customSheetView>
    <customSheetView guid="{E1C2DFB7-9CAB-4179-A94E-9787510EC96A}">
      <pane ySplit="5" topLeftCell="A6" activePane="bottomLeft" state="frozen"/>
      <selection pane="bottomLeft"/>
      <pageMargins left="0.7" right="0.7" top="0.78740157499999996" bottom="0.78740157499999996" header="0.3" footer="0.3"/>
      <pageSetup paperSize="9" orientation="portrait" r:id="rId3"/>
    </customSheetView>
    <customSheetView guid="{CC89C794-0C88-4E8C-82AB-907FB7D09EC8}">
      <pane ySplit="5" topLeftCell="A6" activePane="bottomLeft" state="frozen"/>
      <selection pane="bottomLeft" activeCell="M12" sqref="M12"/>
      <pageMargins left="0.7" right="0.7" top="0.78740157499999996" bottom="0.78740157499999996" header="0.3" footer="0.3"/>
      <pageSetup paperSize="9" orientation="landscape" r:id="rId4"/>
    </customSheetView>
    <customSheetView guid="{F8066CDC-85E0-470A-B2F5-29AD880DE2B9}">
      <pane ySplit="5" topLeftCell="A6" activePane="bottomLeft" state="frozen"/>
      <selection pane="bottomLeft" activeCell="A9" sqref="A9"/>
      <pageMargins left="0.7" right="0.7" top="0.78740157499999996" bottom="0.78740157499999996" header="0.3" footer="0.3"/>
      <pageSetup paperSize="9" orientation="landscape" r:id="rId5"/>
    </customSheetView>
  </customSheetViews>
  <mergeCells count="11">
    <mergeCell ref="B3:L3"/>
    <mergeCell ref="B26:L26"/>
    <mergeCell ref="B27:L27"/>
    <mergeCell ref="B4:B6"/>
    <mergeCell ref="C4:D5"/>
    <mergeCell ref="E4:F4"/>
    <mergeCell ref="G4:J4"/>
    <mergeCell ref="K4:L5"/>
    <mergeCell ref="E5:F5"/>
    <mergeCell ref="G5:H5"/>
    <mergeCell ref="I5:J5"/>
  </mergeCells>
  <hyperlinks>
    <hyperlink ref="L29" location="Inhaltsverzeichnis!A1" display="› Zurück zum Inhaltsverzeichnis"/>
  </hyperlinks>
  <pageMargins left="0.7" right="0.7" top="0.78740157499999996" bottom="0.78740157499999996" header="0.3" footer="0.3"/>
  <pageSetup paperSize="9" orientation="landscape" r:id="rId6"/>
  <drawing r:id="rId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O19"/>
  <sheetViews>
    <sheetView zoomScaleNormal="100" workbookViewId="0">
      <pane ySplit="4" topLeftCell="A5" activePane="bottomLeft" state="frozen"/>
      <selection activeCell="A3" sqref="A3"/>
      <selection pane="bottomLeft"/>
    </sheetView>
  </sheetViews>
  <sheetFormatPr baseColWidth="10" defaultRowHeight="12" x14ac:dyDescent="0.2"/>
  <cols>
    <col min="1" max="1" width="2.7109375" style="166" customWidth="1"/>
    <col min="2" max="15" width="8.7109375" customWidth="1"/>
  </cols>
  <sheetData>
    <row r="1" spans="1:15" s="167" customFormat="1" ht="15" x14ac:dyDescent="0.2">
      <c r="A1" s="166"/>
      <c r="B1" s="186"/>
      <c r="D1" s="187"/>
      <c r="E1" s="171"/>
    </row>
    <row r="2" spans="1:15" s="171" customFormat="1" ht="20.100000000000001" customHeight="1" x14ac:dyDescent="0.2">
      <c r="A2" s="188"/>
      <c r="B2" s="189" t="s">
        <v>190</v>
      </c>
      <c r="D2" s="190"/>
    </row>
    <row r="3" spans="1:15" s="171" customFormat="1" ht="50.25" customHeight="1" thickBot="1" x14ac:dyDescent="0.25">
      <c r="A3" s="325"/>
      <c r="B3" s="257" t="s">
        <v>235</v>
      </c>
      <c r="C3" s="191"/>
      <c r="D3" s="192"/>
    </row>
    <row r="4" spans="1:15" ht="15.75" customHeight="1" thickBot="1" x14ac:dyDescent="0.25">
      <c r="A4" s="168"/>
      <c r="B4" s="249" t="s">
        <v>137</v>
      </c>
      <c r="C4" s="34" t="s">
        <v>205</v>
      </c>
      <c r="D4" s="35" t="s">
        <v>206</v>
      </c>
      <c r="E4" s="34" t="s">
        <v>207</v>
      </c>
      <c r="F4" s="35" t="s">
        <v>208</v>
      </c>
      <c r="G4" s="34" t="s">
        <v>209</v>
      </c>
      <c r="H4" s="35" t="s">
        <v>210</v>
      </c>
      <c r="I4" s="35" t="s">
        <v>211</v>
      </c>
      <c r="J4" s="35" t="s">
        <v>212</v>
      </c>
      <c r="K4" s="35" t="s">
        <v>213</v>
      </c>
      <c r="L4" s="35" t="s">
        <v>214</v>
      </c>
      <c r="M4" s="35" t="s">
        <v>215</v>
      </c>
      <c r="N4" s="35" t="s">
        <v>216</v>
      </c>
      <c r="O4" s="250" t="s">
        <v>218</v>
      </c>
    </row>
    <row r="5" spans="1:15" ht="15.75" customHeight="1" x14ac:dyDescent="0.2">
      <c r="B5" s="36"/>
      <c r="C5" s="413" t="s">
        <v>219</v>
      </c>
      <c r="D5" s="414"/>
      <c r="E5" s="414"/>
      <c r="F5" s="414"/>
      <c r="G5" s="414"/>
      <c r="H5" s="414"/>
      <c r="I5" s="414"/>
      <c r="J5" s="414"/>
      <c r="K5" s="414"/>
      <c r="L5" s="414"/>
      <c r="M5" s="414"/>
      <c r="N5" s="414"/>
      <c r="O5" s="414"/>
    </row>
    <row r="6" spans="1:15" ht="15.75" customHeight="1" x14ac:dyDescent="0.25">
      <c r="B6" s="135">
        <v>2015</v>
      </c>
      <c r="C6" s="137">
        <v>98.5</v>
      </c>
      <c r="D6" s="137">
        <v>99.1</v>
      </c>
      <c r="E6" s="137">
        <v>99.7</v>
      </c>
      <c r="F6" s="137">
        <v>100.1</v>
      </c>
      <c r="G6" s="137">
        <v>100.5</v>
      </c>
      <c r="H6" s="137">
        <v>100.5</v>
      </c>
      <c r="I6" s="137">
        <v>100.8</v>
      </c>
      <c r="J6" s="137">
        <v>100.6</v>
      </c>
      <c r="K6" s="137">
        <v>100.3</v>
      </c>
      <c r="L6" s="137">
        <v>100.3</v>
      </c>
      <c r="M6" s="137">
        <v>99.7</v>
      </c>
      <c r="N6" s="137">
        <v>99.9</v>
      </c>
      <c r="O6" s="137">
        <v>100</v>
      </c>
    </row>
    <row r="7" spans="1:15" ht="15.75" customHeight="1" x14ac:dyDescent="0.25">
      <c r="B7" s="135">
        <v>2016</v>
      </c>
      <c r="C7" s="137">
        <v>99</v>
      </c>
      <c r="D7" s="137">
        <v>99.3</v>
      </c>
      <c r="E7" s="137">
        <v>100</v>
      </c>
      <c r="F7" s="137">
        <v>100.1</v>
      </c>
      <c r="G7" s="137">
        <v>100.6</v>
      </c>
      <c r="H7" s="137">
        <v>100.7</v>
      </c>
      <c r="I7" s="137">
        <v>101.1</v>
      </c>
      <c r="J7" s="137">
        <v>100.9</v>
      </c>
      <c r="K7" s="137">
        <v>100.8</v>
      </c>
      <c r="L7" s="137">
        <v>101</v>
      </c>
      <c r="M7" s="137">
        <v>100.3</v>
      </c>
      <c r="N7" s="137">
        <v>101</v>
      </c>
      <c r="O7" s="137">
        <v>100.4</v>
      </c>
    </row>
    <row r="8" spans="1:15" ht="15.75" customHeight="1" x14ac:dyDescent="0.25">
      <c r="B8" s="135">
        <v>2017</v>
      </c>
      <c r="C8" s="137">
        <v>100.5</v>
      </c>
      <c r="D8" s="137">
        <v>101</v>
      </c>
      <c r="E8" s="137">
        <v>101.2</v>
      </c>
      <c r="F8" s="137">
        <v>101.7</v>
      </c>
      <c r="G8" s="137">
        <v>101.6</v>
      </c>
      <c r="H8" s="137">
        <v>102.1</v>
      </c>
      <c r="I8" s="137">
        <v>102.6</v>
      </c>
      <c r="J8" s="137">
        <v>102.7</v>
      </c>
      <c r="K8" s="137">
        <v>102.6</v>
      </c>
      <c r="L8" s="137">
        <v>102.5</v>
      </c>
      <c r="M8" s="137">
        <v>102</v>
      </c>
      <c r="N8" s="137">
        <v>102.5</v>
      </c>
      <c r="O8" s="137">
        <v>101.9</v>
      </c>
    </row>
    <row r="9" spans="1:15" ht="15.75" customHeight="1" x14ac:dyDescent="0.25">
      <c r="B9" s="135">
        <v>2018</v>
      </c>
      <c r="C9" s="137">
        <v>101.8</v>
      </c>
      <c r="D9" s="137">
        <v>102.1</v>
      </c>
      <c r="E9" s="137">
        <v>102.5</v>
      </c>
      <c r="F9" s="137">
        <v>102.9</v>
      </c>
      <c r="G9" s="137">
        <v>103.7</v>
      </c>
      <c r="H9" s="137">
        <v>103.9</v>
      </c>
      <c r="I9" s="137">
        <v>104.4</v>
      </c>
      <c r="J9" s="137">
        <v>104.4</v>
      </c>
      <c r="K9" s="137">
        <v>104.4</v>
      </c>
      <c r="L9" s="137">
        <v>104.5</v>
      </c>
      <c r="M9" s="137">
        <v>103.6</v>
      </c>
      <c r="N9" s="137">
        <v>103.7</v>
      </c>
      <c r="O9" s="137">
        <v>103.5</v>
      </c>
    </row>
    <row r="10" spans="1:15" ht="15.75" customHeight="1" x14ac:dyDescent="0.25">
      <c r="B10" s="135">
        <v>2019</v>
      </c>
      <c r="C10" s="137">
        <v>102.9</v>
      </c>
      <c r="D10" s="137">
        <v>103.3</v>
      </c>
      <c r="E10" s="137">
        <v>103.7</v>
      </c>
      <c r="F10" s="137">
        <v>104.7</v>
      </c>
      <c r="G10" s="137">
        <v>104.9</v>
      </c>
      <c r="H10" s="137">
        <v>105.4</v>
      </c>
      <c r="I10" s="137">
        <v>105.9</v>
      </c>
      <c r="J10" s="137">
        <v>105.7</v>
      </c>
      <c r="K10" s="137">
        <v>105.5</v>
      </c>
      <c r="L10" s="137">
        <v>105.6</v>
      </c>
      <c r="M10" s="137">
        <v>104.7</v>
      </c>
      <c r="N10" s="137">
        <v>105.3</v>
      </c>
      <c r="O10" s="137">
        <v>104.8</v>
      </c>
    </row>
    <row r="11" spans="1:15" ht="15.75" customHeight="1" x14ac:dyDescent="0.25">
      <c r="B11" s="135">
        <v>2020</v>
      </c>
      <c r="C11" s="137">
        <v>104.6</v>
      </c>
      <c r="D11" s="137">
        <v>105.1</v>
      </c>
      <c r="E11" s="137">
        <v>105.1</v>
      </c>
      <c r="F11" s="137">
        <v>105.6</v>
      </c>
      <c r="G11" s="137">
        <v>105.7</v>
      </c>
      <c r="H11" s="137">
        <v>106.4</v>
      </c>
      <c r="I11" s="137">
        <v>106.1</v>
      </c>
      <c r="J11" s="137">
        <v>105.8</v>
      </c>
      <c r="K11" s="137">
        <v>105.5</v>
      </c>
      <c r="L11" s="137">
        <v>105.6</v>
      </c>
      <c r="M11" s="137">
        <v>104.8</v>
      </c>
      <c r="N11" s="137">
        <v>105.4</v>
      </c>
      <c r="O11" s="137">
        <v>105.5</v>
      </c>
    </row>
    <row r="12" spans="1:15" ht="15.75" customHeight="1" x14ac:dyDescent="0.2">
      <c r="B12" s="36"/>
      <c r="C12" s="411" t="s">
        <v>217</v>
      </c>
      <c r="D12" s="412"/>
      <c r="E12" s="412"/>
      <c r="F12" s="412"/>
      <c r="G12" s="412"/>
      <c r="H12" s="412"/>
      <c r="I12" s="412"/>
      <c r="J12" s="412"/>
      <c r="K12" s="412"/>
      <c r="L12" s="412"/>
      <c r="M12" s="412"/>
      <c r="N12" s="412"/>
      <c r="O12" s="412"/>
    </row>
    <row r="13" spans="1:15" ht="15.75" customHeight="1" x14ac:dyDescent="0.25">
      <c r="B13" s="135">
        <v>2016</v>
      </c>
      <c r="C13" s="138">
        <v>0.5</v>
      </c>
      <c r="D13" s="138">
        <v>0.2</v>
      </c>
      <c r="E13" s="138">
        <v>0.3</v>
      </c>
      <c r="F13" s="138">
        <v>0</v>
      </c>
      <c r="G13" s="138">
        <v>0.1</v>
      </c>
      <c r="H13" s="138">
        <v>0.2</v>
      </c>
      <c r="I13" s="138">
        <v>0.3</v>
      </c>
      <c r="J13" s="138">
        <v>0.3</v>
      </c>
      <c r="K13" s="138">
        <v>0.5</v>
      </c>
      <c r="L13" s="138">
        <v>0.7</v>
      </c>
      <c r="M13" s="138">
        <v>0.6</v>
      </c>
      <c r="N13" s="138">
        <v>1.1000000000000001</v>
      </c>
      <c r="O13" s="138">
        <v>0.4</v>
      </c>
    </row>
    <row r="14" spans="1:15" ht="15.75" customHeight="1" x14ac:dyDescent="0.25">
      <c r="B14" s="135">
        <v>2017</v>
      </c>
      <c r="C14" s="138">
        <v>1.5</v>
      </c>
      <c r="D14" s="138">
        <v>1.7</v>
      </c>
      <c r="E14" s="138">
        <v>1.2</v>
      </c>
      <c r="F14" s="138">
        <v>1.6</v>
      </c>
      <c r="G14" s="138">
        <v>1</v>
      </c>
      <c r="H14" s="138">
        <v>1.4</v>
      </c>
      <c r="I14" s="138">
        <v>1.5</v>
      </c>
      <c r="J14" s="138">
        <v>1.8</v>
      </c>
      <c r="K14" s="138">
        <v>1.8</v>
      </c>
      <c r="L14" s="138">
        <v>1.5</v>
      </c>
      <c r="M14" s="138">
        <v>1.7</v>
      </c>
      <c r="N14" s="138">
        <v>1.5</v>
      </c>
      <c r="O14" s="138">
        <v>1.5</v>
      </c>
    </row>
    <row r="15" spans="1:15" ht="15.75" customHeight="1" x14ac:dyDescent="0.25">
      <c r="B15" s="135">
        <v>2018</v>
      </c>
      <c r="C15" s="138">
        <v>1.3</v>
      </c>
      <c r="D15" s="138">
        <v>1.1000000000000001</v>
      </c>
      <c r="E15" s="138">
        <v>1.3</v>
      </c>
      <c r="F15" s="138">
        <v>1.2</v>
      </c>
      <c r="G15" s="138">
        <v>2.1</v>
      </c>
      <c r="H15" s="138">
        <v>1.8</v>
      </c>
      <c r="I15" s="138">
        <v>1.8</v>
      </c>
      <c r="J15" s="138">
        <v>1.7</v>
      </c>
      <c r="K15" s="138">
        <v>1.8</v>
      </c>
      <c r="L15" s="138">
        <v>2</v>
      </c>
      <c r="M15" s="138">
        <v>1.6</v>
      </c>
      <c r="N15" s="138">
        <v>1.2</v>
      </c>
      <c r="O15" s="138">
        <v>1.6</v>
      </c>
    </row>
    <row r="16" spans="1:15" ht="15.75" customHeight="1" x14ac:dyDescent="0.25">
      <c r="B16" s="135">
        <v>2019</v>
      </c>
      <c r="C16" s="138">
        <v>1.1000000000000001</v>
      </c>
      <c r="D16" s="138">
        <v>1.2</v>
      </c>
      <c r="E16" s="138">
        <v>1.2</v>
      </c>
      <c r="F16" s="138">
        <v>1.7</v>
      </c>
      <c r="G16" s="138">
        <v>1.2</v>
      </c>
      <c r="H16" s="138">
        <v>1.4</v>
      </c>
      <c r="I16" s="138">
        <v>1.4</v>
      </c>
      <c r="J16" s="138">
        <v>1.2</v>
      </c>
      <c r="K16" s="138">
        <v>1.1000000000000001</v>
      </c>
      <c r="L16" s="138">
        <v>1.1000000000000001</v>
      </c>
      <c r="M16" s="138">
        <v>1.1000000000000001</v>
      </c>
      <c r="N16" s="138">
        <v>1.5</v>
      </c>
      <c r="O16" s="138">
        <v>1.3</v>
      </c>
    </row>
    <row r="17" spans="2:15" ht="15.75" customHeight="1" thickBot="1" x14ac:dyDescent="0.3">
      <c r="B17" s="136">
        <v>2020</v>
      </c>
      <c r="C17" s="139">
        <v>1.7</v>
      </c>
      <c r="D17" s="140">
        <v>1.7</v>
      </c>
      <c r="E17" s="140">
        <v>1.4</v>
      </c>
      <c r="F17" s="140">
        <v>0.9</v>
      </c>
      <c r="G17" s="140">
        <v>0.8</v>
      </c>
      <c r="H17" s="140">
        <v>0.9</v>
      </c>
      <c r="I17" s="140">
        <v>0.2</v>
      </c>
      <c r="J17" s="140">
        <v>0.1</v>
      </c>
      <c r="K17" s="140">
        <v>0</v>
      </c>
      <c r="L17" s="140">
        <v>0</v>
      </c>
      <c r="M17" s="141">
        <v>0.1</v>
      </c>
      <c r="N17" s="140">
        <v>0.1</v>
      </c>
      <c r="O17" s="140">
        <v>0.7</v>
      </c>
    </row>
    <row r="19" spans="2:15" ht="15.75" x14ac:dyDescent="0.25">
      <c r="O19" s="282" t="s">
        <v>356</v>
      </c>
    </row>
  </sheetData>
  <customSheetViews>
    <customSheetView guid="{BA149300-A678-4A86-AE9A-466C4A095671}">
      <pane ySplit="3" topLeftCell="A4" activePane="bottomLeft" state="frozen"/>
      <selection pane="bottomLeft"/>
      <pageMargins left="0.7" right="0.7" top="0.78740157499999996" bottom="0.78740157499999996" header="0.3" footer="0.3"/>
      <pageSetup paperSize="9" orientation="portrait" r:id="rId1"/>
    </customSheetView>
    <customSheetView guid="{2DC38493-2143-449F-AF2B-A4E15512AE40}">
      <pane ySplit="3" topLeftCell="A4" activePane="bottomLeft" state="frozen"/>
      <selection pane="bottomLeft"/>
      <pageMargins left="0.7" right="0.7" top="0.78740157499999996" bottom="0.78740157499999996" header="0.3" footer="0.3"/>
      <pageSetup paperSize="9" orientation="portrait" r:id="rId2"/>
    </customSheetView>
    <customSheetView guid="{E1C2DFB7-9CAB-4179-A94E-9787510EC96A}">
      <pane ySplit="3" topLeftCell="A4" activePane="bottomLeft" state="frozen"/>
      <selection pane="bottomLeft"/>
      <pageMargins left="0.7" right="0.7" top="0.78740157499999996" bottom="0.78740157499999996" header="0.3" footer="0.3"/>
      <pageSetup paperSize="9" orientation="portrait" r:id="rId3"/>
    </customSheetView>
    <customSheetView guid="{CC89C794-0C88-4E8C-82AB-907FB7D09EC8}">
      <pane ySplit="3" topLeftCell="A4" activePane="bottomLeft" state="frozen"/>
      <selection pane="bottomLeft"/>
      <pageMargins left="0.7" right="0.7" top="0.78740157499999996" bottom="0.78740157499999996" header="0.3" footer="0.3"/>
      <pageSetup paperSize="9" orientation="portrait" r:id="rId4"/>
    </customSheetView>
    <customSheetView guid="{F8066CDC-85E0-470A-B2F5-29AD880DE2B9}">
      <pane ySplit="3" topLeftCell="A4" activePane="bottomLeft" state="frozen"/>
      <selection pane="bottomLeft"/>
      <pageMargins left="0.7" right="0.7" top="0.78740157499999996" bottom="0.78740157499999996" header="0.3" footer="0.3"/>
      <pageSetup paperSize="9" orientation="portrait" r:id="rId5"/>
    </customSheetView>
  </customSheetViews>
  <mergeCells count="2">
    <mergeCell ref="C12:O12"/>
    <mergeCell ref="C5:O5"/>
  </mergeCells>
  <hyperlinks>
    <hyperlink ref="O19" location="Inhaltsverzeichnis!A1" display="› Zurück zum Inhaltsverzeichnis"/>
  </hyperlinks>
  <pageMargins left="0.7" right="0.7" top="0.78740157499999996" bottom="0.78740157499999996"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zoomScaleNormal="100" workbookViewId="0"/>
  </sheetViews>
  <sheetFormatPr baseColWidth="10" defaultRowHeight="15" x14ac:dyDescent="0.2"/>
  <cols>
    <col min="1" max="1" width="2.7109375" style="166" customWidth="1"/>
    <col min="2" max="2" width="18.85546875" style="164" bestFit="1" customWidth="1"/>
    <col min="3" max="3" width="2.7109375" style="163" customWidth="1"/>
    <col min="4" max="4" width="102" style="165" customWidth="1"/>
    <col min="5" max="5" width="1.85546875" style="166" customWidth="1"/>
    <col min="6" max="6" width="13.85546875" style="163" customWidth="1"/>
    <col min="7" max="16384" width="11.42578125" style="163"/>
  </cols>
  <sheetData>
    <row r="1" spans="1:6" s="167" customFormat="1" x14ac:dyDescent="0.2">
      <c r="A1" s="166"/>
      <c r="B1" s="164"/>
      <c r="C1" s="163"/>
      <c r="D1" s="165"/>
      <c r="E1" s="166"/>
      <c r="F1" s="163"/>
    </row>
    <row r="2" spans="1:6" s="171" customFormat="1" ht="20.100000000000001" customHeight="1" x14ac:dyDescent="0.2">
      <c r="A2" s="168"/>
      <c r="B2" s="189" t="s">
        <v>190</v>
      </c>
      <c r="C2" s="166"/>
      <c r="D2" s="170"/>
      <c r="E2" s="166"/>
      <c r="F2" s="166"/>
    </row>
    <row r="3" spans="1:6" s="171" customFormat="1" ht="50.25" customHeight="1" x14ac:dyDescent="0.2">
      <c r="A3" s="323"/>
      <c r="B3" s="172" t="s">
        <v>186</v>
      </c>
      <c r="C3" s="173"/>
      <c r="D3" s="174"/>
      <c r="E3" s="166"/>
      <c r="F3" s="166"/>
    </row>
    <row r="4" spans="1:6" s="166" customFormat="1" x14ac:dyDescent="0.2">
      <c r="B4" s="216"/>
      <c r="C4" s="217"/>
      <c r="D4" s="218"/>
    </row>
    <row r="5" spans="1:6" s="166" customFormat="1" ht="180" x14ac:dyDescent="0.2">
      <c r="B5" s="219" t="s">
        <v>284</v>
      </c>
      <c r="C5" s="220"/>
      <c r="D5" s="221" t="s">
        <v>377</v>
      </c>
    </row>
    <row r="6" spans="1:6" s="166" customFormat="1" x14ac:dyDescent="0.2">
      <c r="B6" s="216"/>
      <c r="C6" s="217"/>
      <c r="D6" s="218"/>
    </row>
    <row r="7" spans="1:6" s="166" customFormat="1" x14ac:dyDescent="0.2">
      <c r="B7" s="222"/>
      <c r="C7" s="217"/>
      <c r="D7" s="216" t="s">
        <v>285</v>
      </c>
    </row>
    <row r="8" spans="1:6" s="166" customFormat="1" x14ac:dyDescent="0.2">
      <c r="B8" s="219"/>
      <c r="C8" s="223"/>
      <c r="D8" s="221"/>
    </row>
    <row r="9" spans="1:6" s="166" customFormat="1" ht="84" x14ac:dyDescent="0.2">
      <c r="B9" s="219" t="s">
        <v>350</v>
      </c>
      <c r="C9" s="223"/>
      <c r="D9" s="303" t="s">
        <v>374</v>
      </c>
    </row>
    <row r="10" spans="1:6" s="166" customFormat="1" x14ac:dyDescent="0.2">
      <c r="B10" s="219"/>
      <c r="C10" s="223"/>
      <c r="D10" s="221"/>
    </row>
    <row r="11" spans="1:6" s="166" customFormat="1" ht="72" x14ac:dyDescent="0.2">
      <c r="B11" s="219" t="s">
        <v>351</v>
      </c>
      <c r="C11" s="223"/>
      <c r="D11" s="304" t="s">
        <v>378</v>
      </c>
    </row>
    <row r="12" spans="1:6" s="166" customFormat="1" x14ac:dyDescent="0.2">
      <c r="B12" s="219"/>
      <c r="C12" s="223"/>
      <c r="D12" s="221"/>
    </row>
    <row r="13" spans="1:6" s="166" customFormat="1" ht="48" x14ac:dyDescent="0.2">
      <c r="B13" s="219" t="s">
        <v>352</v>
      </c>
      <c r="C13" s="223"/>
      <c r="D13" s="221" t="s">
        <v>375</v>
      </c>
    </row>
    <row r="14" spans="1:6" s="166" customFormat="1" x14ac:dyDescent="0.25">
      <c r="B14" s="219"/>
      <c r="C14" s="223"/>
      <c r="D14" s="224"/>
    </row>
    <row r="15" spans="1:6" s="166" customFormat="1" ht="60" customHeight="1" x14ac:dyDescent="0.2">
      <c r="A15" s="328" t="s">
        <v>353</v>
      </c>
      <c r="B15" s="328"/>
      <c r="C15" s="223"/>
      <c r="D15" s="221" t="s">
        <v>357</v>
      </c>
    </row>
    <row r="16" spans="1:6" s="166" customFormat="1" x14ac:dyDescent="0.2">
      <c r="B16" s="219"/>
      <c r="C16" s="223"/>
    </row>
    <row r="17" spans="1:6" s="166" customFormat="1" ht="168" x14ac:dyDescent="0.2">
      <c r="B17" s="219" t="s">
        <v>354</v>
      </c>
      <c r="C17" s="223"/>
      <c r="D17" s="221" t="s">
        <v>358</v>
      </c>
    </row>
    <row r="18" spans="1:6" s="166" customFormat="1" x14ac:dyDescent="0.25">
      <c r="B18" s="219"/>
      <c r="C18" s="223"/>
      <c r="D18" s="224"/>
    </row>
    <row r="19" spans="1:6" s="166" customFormat="1" ht="120" x14ac:dyDescent="0.2">
      <c r="B19" s="219" t="s">
        <v>355</v>
      </c>
      <c r="C19" s="223"/>
      <c r="D19" s="304" t="s">
        <v>380</v>
      </c>
    </row>
    <row r="20" spans="1:6" s="166" customFormat="1" x14ac:dyDescent="0.2">
      <c r="B20" s="219"/>
      <c r="C20" s="223"/>
      <c r="D20" s="221"/>
    </row>
    <row r="21" spans="1:6" s="153" customFormat="1" ht="30" x14ac:dyDescent="0.2">
      <c r="B21" s="152" t="s">
        <v>359</v>
      </c>
      <c r="C21" s="283"/>
      <c r="D21" s="284" t="s">
        <v>360</v>
      </c>
    </row>
    <row r="22" spans="1:6" s="153" customFormat="1" ht="14.25" x14ac:dyDescent="0.2">
      <c r="B22" s="285"/>
      <c r="C22" s="283"/>
      <c r="D22" s="286"/>
      <c r="E22" s="287"/>
    </row>
    <row r="23" spans="1:6" s="148" customFormat="1" ht="14.25" x14ac:dyDescent="0.2">
      <c r="A23" s="153"/>
      <c r="B23" s="288">
        <v>0</v>
      </c>
      <c r="C23" s="289"/>
      <c r="D23" s="290" t="s">
        <v>256</v>
      </c>
      <c r="E23" s="153"/>
    </row>
    <row r="24" spans="1:6" s="148" customFormat="1" ht="14.25" x14ac:dyDescent="0.2">
      <c r="A24" s="153"/>
      <c r="B24" s="288" t="s">
        <v>229</v>
      </c>
      <c r="C24" s="289"/>
      <c r="D24" s="290" t="s">
        <v>257</v>
      </c>
      <c r="E24" s="153"/>
    </row>
    <row r="25" spans="1:6" s="148" customFormat="1" ht="14.25" x14ac:dyDescent="0.2">
      <c r="A25" s="153"/>
      <c r="B25" s="288" t="s">
        <v>258</v>
      </c>
      <c r="C25" s="289"/>
      <c r="D25" s="290" t="s">
        <v>259</v>
      </c>
      <c r="E25" s="153"/>
    </row>
    <row r="26" spans="1:6" s="148" customFormat="1" ht="14.25" x14ac:dyDescent="0.2">
      <c r="A26" s="153"/>
      <c r="B26" s="288" t="s">
        <v>183</v>
      </c>
      <c r="C26" s="289"/>
      <c r="D26" s="290" t="s">
        <v>260</v>
      </c>
      <c r="E26" s="153"/>
    </row>
    <row r="27" spans="1:6" s="148" customFormat="1" ht="14.25" x14ac:dyDescent="0.2">
      <c r="A27" s="153"/>
      <c r="B27" s="288" t="s">
        <v>107</v>
      </c>
      <c r="C27" s="289"/>
      <c r="D27" s="290" t="s">
        <v>261</v>
      </c>
      <c r="E27" s="153"/>
    </row>
    <row r="28" spans="1:6" s="148" customFormat="1" ht="14.25" x14ac:dyDescent="0.2">
      <c r="A28" s="153"/>
      <c r="B28" s="288" t="s">
        <v>223</v>
      </c>
      <c r="C28" s="289"/>
      <c r="D28" s="290" t="s">
        <v>262</v>
      </c>
      <c r="E28" s="153"/>
    </row>
    <row r="29" spans="1:6" s="148" customFormat="1" ht="14.25" x14ac:dyDescent="0.2">
      <c r="A29" s="153"/>
      <c r="B29" s="288" t="s">
        <v>263</v>
      </c>
      <c r="C29" s="289"/>
      <c r="D29" s="290" t="s">
        <v>264</v>
      </c>
      <c r="E29" s="153"/>
    </row>
    <row r="30" spans="1:6" s="148" customFormat="1" ht="14.25" x14ac:dyDescent="0.2">
      <c r="A30" s="153"/>
      <c r="B30" s="288" t="s">
        <v>265</v>
      </c>
      <c r="C30" s="289"/>
      <c r="D30" s="290" t="s">
        <v>266</v>
      </c>
      <c r="E30" s="153"/>
    </row>
    <row r="31" spans="1:6" s="148" customFormat="1" ht="14.25" x14ac:dyDescent="0.2">
      <c r="A31" s="153"/>
      <c r="B31" s="288" t="s">
        <v>267</v>
      </c>
      <c r="C31" s="289"/>
      <c r="D31" s="290" t="s">
        <v>268</v>
      </c>
      <c r="E31" s="153"/>
    </row>
    <row r="32" spans="1:6" s="153" customFormat="1" ht="14.25" x14ac:dyDescent="0.2">
      <c r="B32" s="288"/>
      <c r="C32" s="289"/>
      <c r="D32" s="290"/>
      <c r="F32" s="148"/>
    </row>
    <row r="33" spans="2:6" s="153" customFormat="1" ht="14.25" x14ac:dyDescent="0.2">
      <c r="B33" s="288" t="s">
        <v>269</v>
      </c>
      <c r="C33" s="289"/>
      <c r="D33" s="290" t="s">
        <v>270</v>
      </c>
      <c r="F33" s="148"/>
    </row>
    <row r="34" spans="2:6" s="153" customFormat="1" ht="14.25" x14ac:dyDescent="0.2">
      <c r="B34" s="288" t="s">
        <v>271</v>
      </c>
      <c r="C34" s="289"/>
      <c r="D34" s="290" t="s">
        <v>272</v>
      </c>
      <c r="F34" s="148"/>
    </row>
    <row r="35" spans="2:6" s="153" customFormat="1" ht="14.25" x14ac:dyDescent="0.2">
      <c r="B35" s="288" t="s">
        <v>273</v>
      </c>
      <c r="C35" s="289"/>
      <c r="D35" s="290" t="s">
        <v>274</v>
      </c>
      <c r="F35" s="148"/>
    </row>
    <row r="36" spans="2:6" s="153" customFormat="1" ht="14.25" x14ac:dyDescent="0.2">
      <c r="B36" s="288"/>
      <c r="C36" s="289"/>
      <c r="D36" s="290"/>
      <c r="F36" s="148"/>
    </row>
    <row r="37" spans="2:6" s="153" customFormat="1" ht="14.25" x14ac:dyDescent="0.2">
      <c r="B37" s="288" t="s">
        <v>83</v>
      </c>
      <c r="C37" s="289"/>
      <c r="D37" s="290" t="s">
        <v>275</v>
      </c>
      <c r="F37" s="148"/>
    </row>
    <row r="38" spans="2:6" s="153" customFormat="1" ht="14.25" x14ac:dyDescent="0.2">
      <c r="B38" s="288" t="s">
        <v>276</v>
      </c>
      <c r="C38" s="289"/>
      <c r="D38" s="290" t="s">
        <v>277</v>
      </c>
      <c r="F38" s="148"/>
    </row>
    <row r="39" spans="2:6" s="153" customFormat="1" ht="14.25" x14ac:dyDescent="0.2">
      <c r="B39" s="288" t="s">
        <v>55</v>
      </c>
      <c r="C39" s="289"/>
      <c r="D39" s="290" t="s">
        <v>278</v>
      </c>
    </row>
    <row r="40" spans="2:6" s="166" customFormat="1" x14ac:dyDescent="0.2">
      <c r="B40" s="219" t="s">
        <v>286</v>
      </c>
      <c r="C40" s="223"/>
      <c r="D40" s="221"/>
    </row>
    <row r="41" spans="2:6" s="166" customFormat="1" x14ac:dyDescent="0.2">
      <c r="B41" s="219"/>
      <c r="C41" s="223"/>
      <c r="D41" s="221"/>
    </row>
    <row r="42" spans="2:6" s="166" customFormat="1" x14ac:dyDescent="0.2">
      <c r="B42" s="219"/>
      <c r="C42" s="223"/>
      <c r="D42" s="221"/>
    </row>
    <row r="43" spans="2:6" s="166" customFormat="1" x14ac:dyDescent="0.2">
      <c r="B43" s="219"/>
      <c r="C43" s="223"/>
      <c r="D43" s="221"/>
    </row>
    <row r="44" spans="2:6" s="166" customFormat="1" x14ac:dyDescent="0.2">
      <c r="B44" s="219"/>
      <c r="C44" s="223"/>
      <c r="D44" s="221"/>
    </row>
    <row r="45" spans="2:6" s="166" customFormat="1" x14ac:dyDescent="0.2">
      <c r="B45" s="219"/>
      <c r="C45" s="223"/>
      <c r="D45" s="221"/>
    </row>
    <row r="46" spans="2:6" s="166" customFormat="1" x14ac:dyDescent="0.2">
      <c r="B46" s="219"/>
      <c r="C46" s="223"/>
      <c r="D46" s="221"/>
    </row>
    <row r="47" spans="2:6" s="166" customFormat="1" x14ac:dyDescent="0.2">
      <c r="B47" s="219"/>
      <c r="C47" s="223"/>
      <c r="D47" s="221"/>
    </row>
    <row r="48" spans="2:6" s="166" customFormat="1" x14ac:dyDescent="0.2">
      <c r="B48" s="219"/>
      <c r="C48" s="223"/>
      <c r="D48" s="221"/>
    </row>
    <row r="49" spans="2:6" s="166" customFormat="1" x14ac:dyDescent="0.2">
      <c r="B49" s="219"/>
      <c r="C49" s="223"/>
      <c r="D49" s="221"/>
    </row>
    <row r="50" spans="2:6" s="166" customFormat="1" x14ac:dyDescent="0.2">
      <c r="B50" s="219"/>
      <c r="C50" s="223"/>
      <c r="D50" s="221"/>
    </row>
    <row r="51" spans="2:6" s="166" customFormat="1" x14ac:dyDescent="0.2">
      <c r="B51" s="219"/>
      <c r="C51" s="223"/>
      <c r="D51" s="221"/>
    </row>
    <row r="52" spans="2:6" s="166" customFormat="1" x14ac:dyDescent="0.2">
      <c r="B52" s="219"/>
      <c r="C52" s="223"/>
      <c r="D52" s="221"/>
    </row>
    <row r="53" spans="2:6" s="166" customFormat="1" x14ac:dyDescent="0.2">
      <c r="B53" s="219"/>
      <c r="C53" s="223"/>
      <c r="D53" s="221"/>
    </row>
    <row r="54" spans="2:6" s="166" customFormat="1" x14ac:dyDescent="0.2">
      <c r="B54" s="219"/>
      <c r="C54" s="223"/>
      <c r="D54" s="221"/>
    </row>
    <row r="55" spans="2:6" s="166" customFormat="1" x14ac:dyDescent="0.2">
      <c r="B55" s="219"/>
      <c r="C55" s="223"/>
      <c r="D55" s="221"/>
    </row>
    <row r="56" spans="2:6" s="166" customFormat="1" x14ac:dyDescent="0.2">
      <c r="B56" s="219"/>
      <c r="C56" s="223"/>
      <c r="D56" s="221"/>
    </row>
    <row r="57" spans="2:6" s="166" customFormat="1" x14ac:dyDescent="0.2">
      <c r="B57" s="219"/>
      <c r="C57" s="223"/>
      <c r="D57" s="221"/>
    </row>
    <row r="58" spans="2:6" s="166" customFormat="1" x14ac:dyDescent="0.2">
      <c r="B58" s="219"/>
      <c r="C58" s="223"/>
      <c r="D58" s="221"/>
    </row>
    <row r="59" spans="2:6" s="166" customFormat="1" x14ac:dyDescent="0.2">
      <c r="B59" s="219"/>
      <c r="C59" s="223"/>
      <c r="D59" s="221"/>
    </row>
    <row r="60" spans="2:6" s="166" customFormat="1" x14ac:dyDescent="0.2">
      <c r="B60" s="219"/>
      <c r="C60" s="223"/>
      <c r="D60" s="221"/>
    </row>
    <row r="61" spans="2:6" s="166" customFormat="1" x14ac:dyDescent="0.2">
      <c r="B61" s="219"/>
      <c r="C61" s="223"/>
      <c r="D61" s="221"/>
    </row>
    <row r="62" spans="2:6" s="166" customFormat="1" x14ac:dyDescent="0.2">
      <c r="B62" s="219"/>
      <c r="D62" s="225"/>
    </row>
    <row r="63" spans="2:6" s="166" customFormat="1" x14ac:dyDescent="0.2">
      <c r="B63" s="164"/>
      <c r="C63" s="163"/>
      <c r="D63" s="226"/>
      <c r="F63" s="163"/>
    </row>
  </sheetData>
  <mergeCells count="1">
    <mergeCell ref="A15:B15"/>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28"/>
  <sheetViews>
    <sheetView zoomScaleNormal="100" workbookViewId="0"/>
  </sheetViews>
  <sheetFormatPr baseColWidth="10" defaultRowHeight="12" x14ac:dyDescent="0.2"/>
  <cols>
    <col min="1" max="1" width="2.7109375" style="171" customWidth="1"/>
    <col min="2" max="2" width="18.85546875" style="167" bestFit="1" customWidth="1"/>
    <col min="3" max="3" width="2.7109375" style="167" customWidth="1"/>
    <col min="4" max="4" width="102" style="167" customWidth="1"/>
    <col min="5" max="16384" width="11.42578125" style="167"/>
  </cols>
  <sheetData>
    <row r="1" spans="1:5" ht="15" x14ac:dyDescent="0.2">
      <c r="A1" s="166"/>
      <c r="B1" s="186"/>
      <c r="D1" s="187"/>
      <c r="E1" s="171"/>
    </row>
    <row r="2" spans="1:5" s="171" customFormat="1" ht="20.100000000000001" customHeight="1" x14ac:dyDescent="0.2">
      <c r="A2" s="188"/>
      <c r="B2" s="189" t="s">
        <v>190</v>
      </c>
      <c r="D2" s="190"/>
    </row>
    <row r="3" spans="1:5" s="171" customFormat="1" ht="50.25" customHeight="1" x14ac:dyDescent="0.2">
      <c r="A3" s="323"/>
      <c r="B3" s="291" t="s">
        <v>187</v>
      </c>
      <c r="C3" s="191"/>
      <c r="D3" s="192"/>
    </row>
    <row r="4" spans="1:5" ht="14.25" x14ac:dyDescent="0.2">
      <c r="A4" s="188"/>
      <c r="B4" s="294"/>
      <c r="C4" s="294"/>
    </row>
    <row r="5" spans="1:5" ht="14.25" x14ac:dyDescent="0.2">
      <c r="A5" s="188"/>
      <c r="B5" s="294"/>
      <c r="D5" s="292" t="s">
        <v>184</v>
      </c>
    </row>
    <row r="6" spans="1:5" ht="14.25" x14ac:dyDescent="0.2">
      <c r="B6" s="294"/>
      <c r="D6" s="305" t="s">
        <v>185</v>
      </c>
    </row>
    <row r="7" spans="1:5" ht="14.25" x14ac:dyDescent="0.2">
      <c r="B7" s="294"/>
      <c r="D7" s="292" t="s">
        <v>186</v>
      </c>
    </row>
    <row r="8" spans="1:5" ht="14.25" x14ac:dyDescent="0.2">
      <c r="B8" s="294"/>
      <c r="D8" s="293" t="s">
        <v>187</v>
      </c>
    </row>
    <row r="9" spans="1:5" ht="14.25" x14ac:dyDescent="0.2">
      <c r="B9" s="294"/>
      <c r="D9" s="292"/>
    </row>
    <row r="10" spans="1:5" ht="15" x14ac:dyDescent="0.25">
      <c r="B10" s="297" t="s">
        <v>188</v>
      </c>
      <c r="D10" s="298" t="s">
        <v>189</v>
      </c>
    </row>
    <row r="11" spans="1:5" ht="24" x14ac:dyDescent="0.2">
      <c r="B11" s="186" t="s">
        <v>191</v>
      </c>
      <c r="C11" s="296"/>
      <c r="D11" s="295" t="s">
        <v>202</v>
      </c>
    </row>
    <row r="12" spans="1:5" ht="24" x14ac:dyDescent="0.2">
      <c r="B12" s="186" t="s">
        <v>290</v>
      </c>
      <c r="C12" s="296"/>
      <c r="D12" s="295" t="s">
        <v>202</v>
      </c>
    </row>
    <row r="13" spans="1:5" ht="15" x14ac:dyDescent="0.2">
      <c r="B13" s="186" t="s">
        <v>192</v>
      </c>
      <c r="C13" s="296"/>
      <c r="D13" s="295" t="s">
        <v>236</v>
      </c>
    </row>
    <row r="14" spans="1:5" ht="15" x14ac:dyDescent="0.2">
      <c r="B14" s="186" t="s">
        <v>193</v>
      </c>
      <c r="C14" s="296"/>
      <c r="D14" s="295" t="s">
        <v>237</v>
      </c>
    </row>
    <row r="15" spans="1:5" ht="24" x14ac:dyDescent="0.2">
      <c r="B15" s="186" t="s">
        <v>293</v>
      </c>
      <c r="C15" s="296"/>
      <c r="D15" s="295" t="s">
        <v>362</v>
      </c>
    </row>
    <row r="16" spans="1:5" ht="15" x14ac:dyDescent="0.2">
      <c r="B16" s="186" t="s">
        <v>194</v>
      </c>
      <c r="C16" s="296"/>
      <c r="D16" s="295" t="s">
        <v>364</v>
      </c>
    </row>
    <row r="17" spans="2:4" ht="24" x14ac:dyDescent="0.2">
      <c r="B17" s="186" t="s">
        <v>313</v>
      </c>
      <c r="C17" s="296"/>
      <c r="D17" s="295" t="s">
        <v>366</v>
      </c>
    </row>
    <row r="18" spans="2:4" ht="24" x14ac:dyDescent="0.2">
      <c r="B18" s="186" t="s">
        <v>195</v>
      </c>
      <c r="C18" s="296"/>
      <c r="D18" s="295" t="s">
        <v>365</v>
      </c>
    </row>
    <row r="19" spans="2:4" ht="24" x14ac:dyDescent="0.2">
      <c r="B19" s="186" t="s">
        <v>196</v>
      </c>
      <c r="C19" s="296"/>
      <c r="D19" s="295" t="s">
        <v>238</v>
      </c>
    </row>
    <row r="20" spans="2:4" ht="24" x14ac:dyDescent="0.2">
      <c r="B20" s="186" t="s">
        <v>197</v>
      </c>
      <c r="C20" s="296"/>
      <c r="D20" s="295" t="s">
        <v>203</v>
      </c>
    </row>
    <row r="21" spans="2:4" ht="15" x14ac:dyDescent="0.2">
      <c r="B21" s="186" t="s">
        <v>198</v>
      </c>
      <c r="C21" s="296"/>
      <c r="D21" s="295" t="s">
        <v>367</v>
      </c>
    </row>
    <row r="22" spans="2:4" ht="15" x14ac:dyDescent="0.2">
      <c r="B22" s="186" t="s">
        <v>199</v>
      </c>
      <c r="C22" s="296"/>
      <c r="D22" s="295" t="s">
        <v>368</v>
      </c>
    </row>
    <row r="23" spans="2:4" ht="15" x14ac:dyDescent="0.2">
      <c r="B23" s="186" t="s">
        <v>341</v>
      </c>
      <c r="C23" s="296"/>
      <c r="D23" s="295" t="s">
        <v>367</v>
      </c>
    </row>
    <row r="24" spans="2:4" ht="15" x14ac:dyDescent="0.2">
      <c r="B24" s="186" t="s">
        <v>200</v>
      </c>
      <c r="C24" s="296"/>
      <c r="D24" s="295" t="s">
        <v>369</v>
      </c>
    </row>
    <row r="25" spans="2:4" ht="15" x14ac:dyDescent="0.2">
      <c r="B25" s="186" t="s">
        <v>345</v>
      </c>
      <c r="C25" s="296"/>
      <c r="D25" s="295" t="s">
        <v>369</v>
      </c>
    </row>
    <row r="26" spans="2:4" ht="15" x14ac:dyDescent="0.2">
      <c r="B26" s="186" t="s">
        <v>201</v>
      </c>
      <c r="C26" s="296"/>
      <c r="D26" s="295" t="s">
        <v>370</v>
      </c>
    </row>
    <row r="27" spans="2:4" ht="15" x14ac:dyDescent="0.2">
      <c r="B27" s="186" t="s">
        <v>204</v>
      </c>
      <c r="C27" s="296"/>
      <c r="D27" s="295" t="s">
        <v>239</v>
      </c>
    </row>
    <row r="28" spans="2:4" x14ac:dyDescent="0.2">
      <c r="D28" s="292"/>
    </row>
  </sheetData>
  <customSheetViews>
    <customSheetView guid="{BA149300-A678-4A86-AE9A-466C4A095671}">
      <selection activeCell="B7" sqref="B7"/>
      <pageMargins left="0.7" right="0.7" top="0.78740157499999996" bottom="0.78740157499999996" header="0.3" footer="0.3"/>
      <pageSetup paperSize="9" orientation="portrait" r:id="rId1"/>
    </customSheetView>
    <customSheetView guid="{2DC38493-2143-449F-AF2B-A4E15512AE40}">
      <selection activeCell="B7" sqref="B7"/>
      <pageMargins left="0.7" right="0.7" top="0.78740157499999996" bottom="0.78740157499999996" header="0.3" footer="0.3"/>
      <pageSetup paperSize="9" orientation="portrait" r:id="rId2"/>
    </customSheetView>
    <customSheetView guid="{E1C2DFB7-9CAB-4179-A94E-9787510EC96A}">
      <selection activeCell="B7" sqref="B7"/>
      <pageMargins left="0.7" right="0.7" top="0.78740157499999996" bottom="0.78740157499999996" header="0.3" footer="0.3"/>
      <pageSetup paperSize="9" orientation="portrait" r:id="rId3"/>
    </customSheetView>
    <customSheetView guid="{CC89C794-0C88-4E8C-82AB-907FB7D09EC8}">
      <selection activeCell="B7" sqref="B7"/>
      <pageMargins left="0.7" right="0.7" top="0.78740157499999996" bottom="0.78740157499999996" header="0.3" footer="0.3"/>
      <pageSetup paperSize="9" orientation="portrait" r:id="rId4"/>
    </customSheetView>
    <customSheetView guid="{F8066CDC-85E0-470A-B2F5-29AD880DE2B9}">
      <selection activeCell="B7" sqref="B7"/>
      <pageMargins left="0.7" right="0.7" top="0.78740157499999996" bottom="0.78740157499999996" header="0.3" footer="0.3"/>
      <pageSetup paperSize="9" orientation="portrait" r:id="rId5"/>
    </customSheetView>
  </customSheetViews>
  <hyperlinks>
    <hyperlink ref="D11" location="'7.1'!A1" display="Durchschnittliche Brutto- und Nettomonatsverdienste in Schleswig-Holstein im April 2018 nach Art des Beschäftigungsverhältnisses"/>
    <hyperlink ref="D12" location="'Grafik 1'!A1" display="Durchschnittliche Brutto- und Nettomonatsverdienste in Schleswig-Holstein im April 2014"/>
    <hyperlink ref="D13" location="'7.2'!A1" display="'7.2'!A1"/>
    <hyperlink ref="D14" location="'7.3'!A1" display="'7.3'!A1"/>
    <hyperlink ref="D15" location="'Grafik 2'!A1" display="'Grafik 2'!A1"/>
    <hyperlink ref="D16" location="'7.4'!A1" display="Durchschnittliche Verdienste und Arbeitszeiten der Vollzeitbeschäftigten in Schleswig-Holstein 2019 nach Wirtschaftszweigen"/>
    <hyperlink ref="D17" location="'Grafik 3'!A1" display="'Grafik 3'!A1"/>
    <hyperlink ref="D20" location="'7.7'!A1" display="Ausstattung der privaten Haushalte in Schleswig-Holstein mit ausgewählten langlebigen Gebrauchsgütern 1993, 2003, 2013 und 2018"/>
    <hyperlink ref="D21" location="'7.8'!A1" display="Kaufwerte für baureifes Land in Schleswig-Holstein 1970 - 2019 nach Baugebieten"/>
    <hyperlink ref="D22" location="'7.9'!A1" display="Kaufwerte für baureifes Land in den Kreisen und kreisfreien StädtenSchleswig-Holsteins 2016 - 2019"/>
    <hyperlink ref="D23" location="'Grafik 4'!A1" display="Kaufwerte für baureifes Land in Schleswig-Holstein 1995 - 2018"/>
    <hyperlink ref="D24" location="'7.10'!A1" display="Kaufwerte landwirtschaftlicher Grundstücke in Schleswig-Holstein 1974 - 2019"/>
    <hyperlink ref="D25" location="'Grafik 5'!A1" display="Kaufwerte landwirtschaftlicher Grundstücke in Schleswig-Holstein 1990 - 2018"/>
    <hyperlink ref="D26" location="'7.11'!A1" display="Kaufwerte landwirtschaftlicher Grundstücke in den Kreisen und Hauptnaturräumen Schleswig-Holsteins 2018 und 2019"/>
    <hyperlink ref="D27" location="'7.12'!A1" display="Verbraucherpreisindex Land Schleswig-Holstein 2015 - 2020"/>
    <hyperlink ref="D5" location="Deckblatt!A1" display="Deckblatt"/>
    <hyperlink ref="D6" location="'Impressum | Zeichenerklärungen'!A1" display="Impressum"/>
    <hyperlink ref="D7" location="Erläuterungen!A1" display="Erläuterungen"/>
    <hyperlink ref="D19" location="'7.6'!A1" display="Arbeitskosten je Arbeitnehmer:in und je geleisteter Stunde in Schleswig-Holstein und im früheren Bundesgebiet 2016 nach Wirtschaftsbereichen"/>
    <hyperlink ref="D18" location="'7.5'!A1" display="Durchschnittliche Verdienste und Arbeitszeiten der Teilzeitbeschäftigten 2019 in Schleswig-Holstein nach Wirtschaftszweigen"/>
  </hyperlinks>
  <pageMargins left="0.7" right="0.7" top="0.78740157499999996" bottom="0.78740157499999996"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36"/>
  <sheetViews>
    <sheetView zoomScaleNormal="100" workbookViewId="0">
      <pane ySplit="6" topLeftCell="A7" activePane="bottomLeft" state="frozen"/>
      <selection pane="bottomLeft"/>
    </sheetView>
  </sheetViews>
  <sheetFormatPr baseColWidth="10" defaultRowHeight="12" x14ac:dyDescent="0.2"/>
  <cols>
    <col min="1" max="1" width="2.7109375" style="166" customWidth="1"/>
    <col min="2" max="2" width="35" customWidth="1"/>
  </cols>
  <sheetData>
    <row r="1" spans="1:11" s="167" customFormat="1" ht="15" x14ac:dyDescent="0.2">
      <c r="A1" s="166"/>
      <c r="B1" s="186"/>
      <c r="D1" s="187"/>
      <c r="E1" s="171"/>
    </row>
    <row r="2" spans="1:11" s="171" customFormat="1" ht="20.100000000000001" customHeight="1" x14ac:dyDescent="0.2">
      <c r="A2" s="188"/>
      <c r="B2" s="189" t="s">
        <v>190</v>
      </c>
      <c r="D2" s="190"/>
    </row>
    <row r="3" spans="1:11" s="171" customFormat="1" ht="50.25" customHeight="1" thickBot="1" x14ac:dyDescent="0.25">
      <c r="A3" s="325"/>
      <c r="B3" s="329" t="s">
        <v>279</v>
      </c>
      <c r="C3" s="329"/>
      <c r="D3" s="329"/>
      <c r="E3" s="329"/>
      <c r="F3" s="329"/>
      <c r="G3" s="329"/>
      <c r="H3" s="329"/>
      <c r="I3" s="329"/>
      <c r="J3" s="329"/>
      <c r="K3" s="329"/>
    </row>
    <row r="4" spans="1:11" ht="15" customHeight="1" thickBot="1" x14ac:dyDescent="0.25">
      <c r="A4" s="168"/>
      <c r="B4" s="143"/>
      <c r="C4" s="330" t="s">
        <v>0</v>
      </c>
      <c r="D4" s="331"/>
      <c r="E4" s="332"/>
      <c r="F4" s="330" t="s">
        <v>1</v>
      </c>
      <c r="G4" s="331"/>
      <c r="H4" s="332"/>
      <c r="I4" s="330" t="s">
        <v>2</v>
      </c>
      <c r="J4" s="331"/>
      <c r="K4" s="331"/>
    </row>
    <row r="5" spans="1:11" ht="27.75" thickBot="1" x14ac:dyDescent="0.25">
      <c r="B5" s="144" t="s">
        <v>222</v>
      </c>
      <c r="C5" s="4" t="s">
        <v>3</v>
      </c>
      <c r="D5" s="145" t="s">
        <v>27</v>
      </c>
      <c r="E5" s="145" t="s">
        <v>26</v>
      </c>
      <c r="F5" s="4" t="s">
        <v>3</v>
      </c>
      <c r="G5" s="145" t="s">
        <v>27</v>
      </c>
      <c r="H5" s="145" t="s">
        <v>26</v>
      </c>
      <c r="I5" s="4" t="s">
        <v>3</v>
      </c>
      <c r="J5" s="145" t="s">
        <v>27</v>
      </c>
      <c r="K5" s="6" t="s">
        <v>26</v>
      </c>
    </row>
    <row r="6" spans="1:11" ht="15" customHeight="1" thickBot="1" x14ac:dyDescent="0.25">
      <c r="B6" s="3"/>
      <c r="C6" s="8" t="s">
        <v>220</v>
      </c>
      <c r="D6" s="333" t="s">
        <v>4</v>
      </c>
      <c r="E6" s="334"/>
      <c r="F6" s="8" t="s">
        <v>220</v>
      </c>
      <c r="G6" s="333" t="s">
        <v>4</v>
      </c>
      <c r="H6" s="334"/>
      <c r="I6" s="8" t="s">
        <v>220</v>
      </c>
      <c r="J6" s="333" t="s">
        <v>4</v>
      </c>
      <c r="K6" s="335"/>
    </row>
    <row r="7" spans="1:11" ht="15" customHeight="1" x14ac:dyDescent="0.25">
      <c r="B7" s="48" t="s">
        <v>0</v>
      </c>
      <c r="C7" s="51">
        <v>1200.8420000000001</v>
      </c>
      <c r="D7" s="52">
        <v>2437</v>
      </c>
      <c r="E7" s="52">
        <v>1656</v>
      </c>
      <c r="F7" s="52">
        <v>582.601</v>
      </c>
      <c r="G7" s="52">
        <v>1981</v>
      </c>
      <c r="H7" s="52">
        <v>1347</v>
      </c>
      <c r="I7" s="52">
        <v>618.24099999999999</v>
      </c>
      <c r="J7" s="52">
        <v>2866</v>
      </c>
      <c r="K7" s="52">
        <v>1948</v>
      </c>
    </row>
    <row r="8" spans="1:11" ht="13.5" x14ac:dyDescent="0.25">
      <c r="B8" s="10" t="s">
        <v>5</v>
      </c>
      <c r="C8" s="53">
        <v>41.783999999999999</v>
      </c>
      <c r="D8" s="50">
        <v>869</v>
      </c>
      <c r="E8" s="50">
        <v>677</v>
      </c>
      <c r="F8" s="54">
        <v>15.821999999999999</v>
      </c>
      <c r="G8" s="50">
        <v>919</v>
      </c>
      <c r="H8" s="50">
        <v>709</v>
      </c>
      <c r="I8" s="54">
        <v>25.962</v>
      </c>
      <c r="J8" s="50">
        <v>838</v>
      </c>
      <c r="K8" s="50">
        <v>657</v>
      </c>
    </row>
    <row r="9" spans="1:11" ht="13.5" x14ac:dyDescent="0.25">
      <c r="B9" s="10" t="s">
        <v>6</v>
      </c>
      <c r="C9" s="49">
        <v>1159.057</v>
      </c>
      <c r="D9" s="50">
        <v>2493</v>
      </c>
      <c r="E9" s="50">
        <v>1692</v>
      </c>
      <c r="F9" s="50">
        <v>566.779</v>
      </c>
      <c r="G9" s="50">
        <v>2010</v>
      </c>
      <c r="H9" s="50">
        <v>1365</v>
      </c>
      <c r="I9" s="50">
        <v>592.279</v>
      </c>
      <c r="J9" s="50">
        <v>2955</v>
      </c>
      <c r="K9" s="50">
        <v>2004</v>
      </c>
    </row>
    <row r="10" spans="1:11" ht="15" customHeight="1" x14ac:dyDescent="0.25">
      <c r="B10" s="46" t="s">
        <v>55</v>
      </c>
      <c r="C10" s="49"/>
      <c r="D10" s="50"/>
      <c r="E10" s="50"/>
      <c r="F10" s="50"/>
      <c r="G10" s="50"/>
      <c r="H10" s="50"/>
      <c r="I10" s="50"/>
      <c r="J10" s="50"/>
      <c r="K10" s="50"/>
    </row>
    <row r="11" spans="1:11" ht="13.5" x14ac:dyDescent="0.25">
      <c r="B11" s="11" t="s">
        <v>7</v>
      </c>
      <c r="C11" s="49">
        <v>630.89300000000003</v>
      </c>
      <c r="D11" s="50">
        <v>3500</v>
      </c>
      <c r="E11" s="50">
        <v>2325</v>
      </c>
      <c r="F11" s="50">
        <v>196.32900000000001</v>
      </c>
      <c r="G11" s="50">
        <v>3163</v>
      </c>
      <c r="H11" s="50">
        <v>2060</v>
      </c>
      <c r="I11" s="50">
        <v>434.56299999999999</v>
      </c>
      <c r="J11" s="50">
        <v>3653</v>
      </c>
      <c r="K11" s="50">
        <v>2445</v>
      </c>
    </row>
    <row r="12" spans="1:11" ht="13.5" x14ac:dyDescent="0.25">
      <c r="B12" s="44" t="s">
        <v>8</v>
      </c>
      <c r="C12" s="49">
        <v>570.91899999999998</v>
      </c>
      <c r="D12" s="50">
        <v>3373</v>
      </c>
      <c r="E12" s="50">
        <v>2228</v>
      </c>
      <c r="F12" s="50">
        <v>180.727</v>
      </c>
      <c r="G12" s="50">
        <v>3055</v>
      </c>
      <c r="H12" s="50">
        <v>1977</v>
      </c>
      <c r="I12" s="50">
        <v>390.19099999999997</v>
      </c>
      <c r="J12" s="50">
        <v>3520</v>
      </c>
      <c r="K12" s="50">
        <v>2344</v>
      </c>
    </row>
    <row r="13" spans="1:11" ht="13.5" x14ac:dyDescent="0.25">
      <c r="B13" s="44" t="s">
        <v>9</v>
      </c>
      <c r="C13" s="50">
        <v>51.179000000000002</v>
      </c>
      <c r="D13" s="50">
        <v>4183</v>
      </c>
      <c r="E13" s="54">
        <v>2845</v>
      </c>
      <c r="F13" s="50">
        <v>14.18</v>
      </c>
      <c r="G13" s="50">
        <v>4350</v>
      </c>
      <c r="H13" s="54">
        <v>2936</v>
      </c>
      <c r="I13" s="50">
        <v>36.999000000000002</v>
      </c>
      <c r="J13" s="50">
        <v>4118</v>
      </c>
      <c r="K13" s="54">
        <v>2810</v>
      </c>
    </row>
    <row r="14" spans="1:11" ht="13.5" x14ac:dyDescent="0.25">
      <c r="B14" s="44" t="s">
        <v>10</v>
      </c>
      <c r="C14" s="57" t="s">
        <v>223</v>
      </c>
      <c r="D14" s="57" t="s">
        <v>223</v>
      </c>
      <c r="E14" s="57" t="s">
        <v>223</v>
      </c>
      <c r="F14" s="57" t="s">
        <v>223</v>
      </c>
      <c r="G14" s="57" t="s">
        <v>223</v>
      </c>
      <c r="H14" s="57" t="s">
        <v>223</v>
      </c>
      <c r="I14" s="57" t="s">
        <v>223</v>
      </c>
      <c r="J14" s="57" t="s">
        <v>223</v>
      </c>
      <c r="K14" s="57" t="s">
        <v>223</v>
      </c>
    </row>
    <row r="15" spans="1:11" ht="13.5" x14ac:dyDescent="0.25">
      <c r="B15" s="44" t="s">
        <v>11</v>
      </c>
      <c r="C15" s="57" t="s">
        <v>223</v>
      </c>
      <c r="D15" s="54">
        <v>2501</v>
      </c>
      <c r="E15" s="57" t="s">
        <v>223</v>
      </c>
      <c r="F15" s="57" t="s">
        <v>223</v>
      </c>
      <c r="G15" s="57" t="s">
        <v>223</v>
      </c>
      <c r="H15" s="57" t="s">
        <v>223</v>
      </c>
      <c r="I15" s="57" t="s">
        <v>223</v>
      </c>
      <c r="J15" s="57" t="s">
        <v>223</v>
      </c>
      <c r="K15" s="57" t="s">
        <v>223</v>
      </c>
    </row>
    <row r="16" spans="1:11" ht="13.5" x14ac:dyDescent="0.25">
      <c r="B16" s="11" t="s">
        <v>12</v>
      </c>
      <c r="C16" s="49">
        <v>329.92</v>
      </c>
      <c r="D16" s="50">
        <v>1842</v>
      </c>
      <c r="E16" s="50">
        <v>1282</v>
      </c>
      <c r="F16" s="50">
        <v>256.86500000000001</v>
      </c>
      <c r="G16" s="50">
        <v>1859</v>
      </c>
      <c r="H16" s="50">
        <v>1283</v>
      </c>
      <c r="I16" s="50">
        <v>73.055000000000007</v>
      </c>
      <c r="J16" s="50">
        <v>1782</v>
      </c>
      <c r="K16" s="50">
        <v>1276</v>
      </c>
    </row>
    <row r="17" spans="2:11" ht="13.5" x14ac:dyDescent="0.25">
      <c r="B17" s="11" t="s">
        <v>13</v>
      </c>
      <c r="C17" s="57" t="s">
        <v>223</v>
      </c>
      <c r="D17" s="50">
        <v>2487</v>
      </c>
      <c r="E17" s="50">
        <v>1852</v>
      </c>
      <c r="F17" s="57" t="s">
        <v>223</v>
      </c>
      <c r="G17" s="54">
        <v>1980</v>
      </c>
      <c r="H17" s="54">
        <v>1452</v>
      </c>
      <c r="I17" s="57" t="s">
        <v>223</v>
      </c>
      <c r="J17" s="50">
        <v>2925</v>
      </c>
      <c r="K17" s="50">
        <v>2196</v>
      </c>
    </row>
    <row r="18" spans="2:11" ht="13.5" x14ac:dyDescent="0.25">
      <c r="B18" s="11" t="s">
        <v>14</v>
      </c>
      <c r="C18" s="49">
        <v>195.15100000000001</v>
      </c>
      <c r="D18" s="50">
        <v>337</v>
      </c>
      <c r="E18" s="50">
        <v>335</v>
      </c>
      <c r="F18" s="50">
        <v>112.151</v>
      </c>
      <c r="G18" s="50">
        <v>338</v>
      </c>
      <c r="H18" s="50">
        <v>335</v>
      </c>
      <c r="I18" s="50">
        <v>83</v>
      </c>
      <c r="J18" s="50">
        <v>337</v>
      </c>
      <c r="K18" s="50">
        <v>335</v>
      </c>
    </row>
    <row r="19" spans="2:11" ht="15" customHeight="1" x14ac:dyDescent="0.25">
      <c r="B19" s="46" t="s">
        <v>48</v>
      </c>
      <c r="C19" s="49"/>
      <c r="D19" s="50"/>
      <c r="E19" s="50"/>
      <c r="F19" s="50"/>
      <c r="G19" s="50"/>
      <c r="H19" s="50"/>
      <c r="I19" s="50"/>
      <c r="J19" s="50"/>
      <c r="K19" s="50"/>
    </row>
    <row r="20" spans="2:11" ht="13.5" x14ac:dyDescent="0.25">
      <c r="B20" s="11" t="s">
        <v>15</v>
      </c>
      <c r="C20" s="49">
        <v>716.18499999999995</v>
      </c>
      <c r="D20" s="50">
        <v>3288</v>
      </c>
      <c r="E20" s="50">
        <v>2188</v>
      </c>
      <c r="F20" s="50">
        <v>310.327</v>
      </c>
      <c r="G20" s="50">
        <v>2796</v>
      </c>
      <c r="H20" s="50">
        <v>1844</v>
      </c>
      <c r="I20" s="50">
        <v>405.85700000000003</v>
      </c>
      <c r="J20" s="50">
        <v>3664</v>
      </c>
      <c r="K20" s="50">
        <v>2450</v>
      </c>
    </row>
    <row r="21" spans="2:11" ht="13.5" x14ac:dyDescent="0.25">
      <c r="B21" s="12" t="s">
        <v>16</v>
      </c>
      <c r="C21" s="49">
        <v>393.05700000000002</v>
      </c>
      <c r="D21" s="50">
        <v>1214</v>
      </c>
      <c r="E21" s="50">
        <v>890</v>
      </c>
      <c r="F21" s="50">
        <v>235.001</v>
      </c>
      <c r="G21" s="50">
        <v>1074</v>
      </c>
      <c r="H21" s="50">
        <v>792</v>
      </c>
      <c r="I21" s="50">
        <v>158.05600000000001</v>
      </c>
      <c r="J21" s="50">
        <v>1422</v>
      </c>
      <c r="K21" s="50">
        <v>1037</v>
      </c>
    </row>
    <row r="22" spans="2:11" ht="13.5" x14ac:dyDescent="0.25">
      <c r="B22" s="44" t="s">
        <v>83</v>
      </c>
      <c r="C22" s="49"/>
      <c r="D22" s="50"/>
      <c r="E22" s="50"/>
      <c r="F22" s="50"/>
      <c r="G22" s="50"/>
      <c r="H22" s="50"/>
      <c r="I22" s="50"/>
      <c r="J22" s="50"/>
      <c r="K22" s="50"/>
    </row>
    <row r="23" spans="2:11" ht="13.5" x14ac:dyDescent="0.25">
      <c r="B23" s="44" t="s">
        <v>17</v>
      </c>
      <c r="C23" s="50">
        <v>158.58099999999999</v>
      </c>
      <c r="D23" s="50">
        <v>1908</v>
      </c>
      <c r="E23" s="50">
        <v>1333</v>
      </c>
      <c r="F23" s="54">
        <v>77.825999999999993</v>
      </c>
      <c r="G23" s="50">
        <v>1678</v>
      </c>
      <c r="H23" s="50">
        <v>1171</v>
      </c>
      <c r="I23" s="50">
        <v>80.754999999999995</v>
      </c>
      <c r="J23" s="50">
        <v>2129</v>
      </c>
      <c r="K23" s="50">
        <v>1489</v>
      </c>
    </row>
    <row r="24" spans="2:11" ht="13.5" x14ac:dyDescent="0.25">
      <c r="B24" s="44" t="s">
        <v>18</v>
      </c>
      <c r="C24" s="49">
        <v>279.05500000000001</v>
      </c>
      <c r="D24" s="50">
        <v>682</v>
      </c>
      <c r="E24" s="50">
        <v>550</v>
      </c>
      <c r="F24" s="50">
        <v>185.339</v>
      </c>
      <c r="G24" s="50">
        <v>739</v>
      </c>
      <c r="H24" s="50">
        <v>582</v>
      </c>
      <c r="I24" s="50">
        <v>93.715999999999994</v>
      </c>
      <c r="J24" s="50">
        <v>569</v>
      </c>
      <c r="K24" s="50">
        <v>487</v>
      </c>
    </row>
    <row r="25" spans="2:11" ht="13.5" x14ac:dyDescent="0.25">
      <c r="B25" s="44" t="s">
        <v>19</v>
      </c>
      <c r="C25" s="49">
        <v>163.64599999999999</v>
      </c>
      <c r="D25" s="50">
        <v>337</v>
      </c>
      <c r="E25" s="50">
        <v>333</v>
      </c>
      <c r="F25" s="50">
        <v>97.656000000000006</v>
      </c>
      <c r="G25" s="50">
        <v>338</v>
      </c>
      <c r="H25" s="50">
        <v>334</v>
      </c>
      <c r="I25" s="50">
        <v>65.989999999999995</v>
      </c>
      <c r="J25" s="50">
        <v>336</v>
      </c>
      <c r="K25" s="50">
        <v>333</v>
      </c>
    </row>
    <row r="26" spans="2:11" ht="13.5" x14ac:dyDescent="0.25">
      <c r="B26" s="44" t="s">
        <v>20</v>
      </c>
      <c r="C26" s="57" t="s">
        <v>223</v>
      </c>
      <c r="D26" s="57" t="s">
        <v>223</v>
      </c>
      <c r="E26" s="57" t="s">
        <v>223</v>
      </c>
      <c r="F26" s="57" t="s">
        <v>223</v>
      </c>
      <c r="G26" s="57" t="s">
        <v>223</v>
      </c>
      <c r="H26" s="54">
        <v>1099</v>
      </c>
      <c r="I26" s="57" t="s">
        <v>223</v>
      </c>
      <c r="J26" s="57" t="s">
        <v>223</v>
      </c>
      <c r="K26" s="57" t="s">
        <v>223</v>
      </c>
    </row>
    <row r="27" spans="2:11" ht="15" customHeight="1" x14ac:dyDescent="0.25">
      <c r="B27" s="47" t="s">
        <v>21</v>
      </c>
      <c r="C27" s="49"/>
      <c r="D27" s="50"/>
      <c r="E27" s="50"/>
      <c r="F27" s="50"/>
      <c r="G27" s="50"/>
      <c r="H27" s="50"/>
      <c r="I27" s="50"/>
      <c r="J27" s="50"/>
      <c r="K27" s="50"/>
    </row>
    <row r="28" spans="2:11" ht="13.5" x14ac:dyDescent="0.25">
      <c r="B28" s="193" t="s">
        <v>280</v>
      </c>
      <c r="C28" s="50">
        <v>63.792999999999999</v>
      </c>
      <c r="D28" s="50">
        <v>2398</v>
      </c>
      <c r="E28" s="50">
        <v>1676</v>
      </c>
      <c r="F28" s="54">
        <v>18.463000000000001</v>
      </c>
      <c r="G28" s="50">
        <v>2227</v>
      </c>
      <c r="H28" s="50">
        <v>1546</v>
      </c>
      <c r="I28" s="54">
        <v>45.33</v>
      </c>
      <c r="J28" s="50">
        <v>2468</v>
      </c>
      <c r="K28" s="50">
        <v>1728</v>
      </c>
    </row>
    <row r="29" spans="2:11" ht="13.5" x14ac:dyDescent="0.25">
      <c r="B29" s="193" t="s">
        <v>22</v>
      </c>
      <c r="C29" s="49">
        <v>375.09199999999998</v>
      </c>
      <c r="D29" s="50">
        <v>2986</v>
      </c>
      <c r="E29" s="50">
        <v>2018</v>
      </c>
      <c r="F29" s="50">
        <v>120.16500000000001</v>
      </c>
      <c r="G29" s="50">
        <v>2815</v>
      </c>
      <c r="H29" s="50">
        <v>1856</v>
      </c>
      <c r="I29" s="50">
        <v>254.92699999999999</v>
      </c>
      <c r="J29" s="50">
        <v>3067</v>
      </c>
      <c r="K29" s="50">
        <v>2095</v>
      </c>
    </row>
    <row r="30" spans="2:11" ht="13.5" x14ac:dyDescent="0.25">
      <c r="B30" s="193" t="s">
        <v>281</v>
      </c>
      <c r="C30" s="50">
        <v>102.93</v>
      </c>
      <c r="D30" s="50">
        <v>4163</v>
      </c>
      <c r="E30" s="50">
        <v>2699</v>
      </c>
      <c r="F30" s="54">
        <v>30.161000000000001</v>
      </c>
      <c r="G30" s="50">
        <v>3693</v>
      </c>
      <c r="H30" s="50">
        <v>2333</v>
      </c>
      <c r="I30" s="50">
        <v>72.769000000000005</v>
      </c>
      <c r="J30" s="50">
        <v>4357</v>
      </c>
      <c r="K30" s="50">
        <v>2850</v>
      </c>
    </row>
    <row r="31" spans="2:11" ht="13.5" x14ac:dyDescent="0.25">
      <c r="B31" s="193" t="s">
        <v>282</v>
      </c>
      <c r="C31" s="49">
        <v>89.076999999999998</v>
      </c>
      <c r="D31" s="50">
        <v>5690</v>
      </c>
      <c r="E31" s="50">
        <v>3648</v>
      </c>
      <c r="F31" s="50">
        <v>27.539000000000001</v>
      </c>
      <c r="G31" s="50">
        <v>4730</v>
      </c>
      <c r="H31" s="50">
        <v>2995</v>
      </c>
      <c r="I31" s="50">
        <v>61.537999999999997</v>
      </c>
      <c r="J31" s="50">
        <v>6119</v>
      </c>
      <c r="K31" s="50">
        <v>3941</v>
      </c>
    </row>
    <row r="32" spans="2:11" ht="15" customHeight="1" x14ac:dyDescent="0.25">
      <c r="B32" s="47" t="s">
        <v>23</v>
      </c>
      <c r="C32" s="49"/>
      <c r="D32" s="50"/>
      <c r="E32" s="50"/>
      <c r="F32" s="50"/>
      <c r="G32" s="50"/>
      <c r="H32" s="50"/>
      <c r="I32" s="50"/>
      <c r="J32" s="50"/>
      <c r="K32" s="50"/>
    </row>
    <row r="33" spans="2:11" ht="13.5" x14ac:dyDescent="0.25">
      <c r="B33" s="11" t="s">
        <v>24</v>
      </c>
      <c r="C33" s="53">
        <v>14.821</v>
      </c>
      <c r="D33" s="50">
        <v>4385</v>
      </c>
      <c r="E33" s="50">
        <v>2845</v>
      </c>
      <c r="F33" s="57" t="s">
        <v>223</v>
      </c>
      <c r="G33" s="57" t="s">
        <v>223</v>
      </c>
      <c r="H33" s="54">
        <v>2387</v>
      </c>
      <c r="I33" s="54">
        <v>12.348000000000001</v>
      </c>
      <c r="J33" s="50">
        <v>4493</v>
      </c>
      <c r="K33" s="50">
        <v>2937</v>
      </c>
    </row>
    <row r="34" spans="2:11" ht="14.25" thickBot="1" x14ac:dyDescent="0.3">
      <c r="B34" s="13" t="s">
        <v>25</v>
      </c>
      <c r="C34" s="55">
        <v>19.57</v>
      </c>
      <c r="D34" s="58">
        <v>5863</v>
      </c>
      <c r="E34" s="58">
        <v>3761</v>
      </c>
      <c r="F34" s="59" t="s">
        <v>223</v>
      </c>
      <c r="G34" s="56">
        <v>5086</v>
      </c>
      <c r="H34" s="56">
        <v>3097</v>
      </c>
      <c r="I34" s="56">
        <v>14.603999999999999</v>
      </c>
      <c r="J34" s="58">
        <v>6127</v>
      </c>
      <c r="K34" s="58">
        <v>3987</v>
      </c>
    </row>
    <row r="36" spans="2:11" ht="15.75" x14ac:dyDescent="0.25">
      <c r="K36" s="282" t="s">
        <v>356</v>
      </c>
    </row>
  </sheetData>
  <customSheetViews>
    <customSheetView guid="{BA149300-A678-4A86-AE9A-466C4A095671}">
      <pane ySplit="5" topLeftCell="A6" activePane="bottomLeft" state="frozen"/>
      <selection pane="bottomLeft" sqref="A1:J33"/>
      <pageMargins left="0.7" right="0.7" top="0.78740157499999996" bottom="0.78740157499999996" header="0.3" footer="0.3"/>
      <pageSetup paperSize="9" orientation="portrait" r:id="rId1"/>
    </customSheetView>
    <customSheetView guid="{2DC38493-2143-449F-AF2B-A4E15512AE40}">
      <pane ySplit="5" topLeftCell="A6" activePane="bottomLeft" state="frozen"/>
      <selection pane="bottomLeft" activeCell="B10" sqref="B10"/>
      <pageMargins left="0.7" right="0.7" top="0.78740157499999996" bottom="0.78740157499999996" header="0.3" footer="0.3"/>
      <pageSetup paperSize="9" orientation="portrait" r:id="rId2"/>
    </customSheetView>
    <customSheetView guid="{E1C2DFB7-9CAB-4179-A94E-9787510EC96A}">
      <pane ySplit="5" topLeftCell="A6" activePane="bottomLeft" state="frozen"/>
      <selection pane="bottomLeft" activeCell="B10" sqref="B10"/>
      <pageMargins left="0.7" right="0.7" top="0.78740157499999996" bottom="0.78740157499999996" header="0.3" footer="0.3"/>
      <pageSetup paperSize="9" orientation="portrait" r:id="rId3"/>
    </customSheetView>
    <customSheetView guid="{CC89C794-0C88-4E8C-82AB-907FB7D09EC8}">
      <pane ySplit="5" topLeftCell="A6" activePane="bottomLeft" state="frozen"/>
      <selection pane="bottomLeft" sqref="A1:J33"/>
      <pageMargins left="0.7" right="0.7" top="0.78740157499999996" bottom="0.78740157499999996" header="0.3" footer="0.3"/>
      <pageSetup paperSize="9" orientation="portrait" r:id="rId4"/>
    </customSheetView>
    <customSheetView guid="{F8066CDC-85E0-470A-B2F5-29AD880DE2B9}">
      <pane ySplit="5" topLeftCell="A6" activePane="bottomLeft" state="frozen"/>
      <selection pane="bottomLeft" sqref="A1:J33"/>
      <pageMargins left="0.7" right="0.7" top="0.78740157499999996" bottom="0.78740157499999996" header="0.3" footer="0.3"/>
      <pageSetup paperSize="9" orientation="portrait" r:id="rId5"/>
    </customSheetView>
  </customSheetViews>
  <mergeCells count="7">
    <mergeCell ref="B3:K3"/>
    <mergeCell ref="C4:E4"/>
    <mergeCell ref="F4:H4"/>
    <mergeCell ref="I4:K4"/>
    <mergeCell ref="D6:E6"/>
    <mergeCell ref="G6:H6"/>
    <mergeCell ref="J6:K6"/>
  </mergeCells>
  <hyperlinks>
    <hyperlink ref="K36" location="Inhaltsverzeichnis!A1" display="› Zurück zum Inhaltsverzeichnis"/>
  </hyperlinks>
  <pageMargins left="0.7" right="0.7" top="0.78740157499999996" bottom="0.78740157499999996" header="0.3" footer="0.3"/>
  <pageSetup paperSize="9" orientation="portrait" r:id="rId6"/>
  <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zoomScaleNormal="100" workbookViewId="0">
      <pane ySplit="3" topLeftCell="A4" activePane="bottomLeft" state="frozen"/>
      <selection activeCell="A3" sqref="A3"/>
      <selection pane="bottomLeft"/>
    </sheetView>
  </sheetViews>
  <sheetFormatPr baseColWidth="10" defaultColWidth="10.85546875" defaultRowHeight="12" x14ac:dyDescent="0.2"/>
  <cols>
    <col min="1" max="1" width="2.7109375" style="197" customWidth="1"/>
    <col min="2" max="2" width="18.85546875" style="201" bestFit="1" customWidth="1"/>
    <col min="3" max="3" width="4" style="37" bestFit="1" customWidth="1"/>
    <col min="4" max="8" width="35.28515625" style="37" customWidth="1"/>
    <col min="9" max="12" width="16.85546875" style="37" customWidth="1"/>
    <col min="13" max="16384" width="10.85546875" style="37"/>
  </cols>
  <sheetData>
    <row r="1" spans="1:11" s="167" customFormat="1" ht="15" x14ac:dyDescent="0.2">
      <c r="A1" s="166"/>
      <c r="B1" s="194"/>
      <c r="D1" s="195"/>
    </row>
    <row r="2" spans="1:11" s="171" customFormat="1" ht="20.100000000000001" customHeight="1" x14ac:dyDescent="0.2">
      <c r="A2" s="188"/>
      <c r="B2" s="189" t="s">
        <v>190</v>
      </c>
      <c r="D2" s="196"/>
    </row>
    <row r="3" spans="1:11" s="171" customFormat="1" ht="50.25" customHeight="1" x14ac:dyDescent="0.2">
      <c r="A3" s="325"/>
      <c r="B3" s="336" t="s">
        <v>371</v>
      </c>
      <c r="C3" s="336"/>
      <c r="D3" s="336"/>
      <c r="E3" s="336"/>
      <c r="F3" s="336"/>
      <c r="G3" s="336"/>
      <c r="H3" s="336"/>
      <c r="I3" s="336"/>
      <c r="J3" s="336"/>
      <c r="K3" s="336"/>
    </row>
    <row r="4" spans="1:11" ht="35.25" customHeight="1" x14ac:dyDescent="0.2">
      <c r="B4" s="198"/>
      <c r="C4" s="197"/>
      <c r="D4" s="197"/>
      <c r="E4" s="197"/>
      <c r="F4" s="199"/>
      <c r="G4" s="199"/>
      <c r="H4" s="199"/>
    </row>
    <row r="5" spans="1:11" ht="12.75" customHeight="1" x14ac:dyDescent="0.2">
      <c r="B5" s="200" t="s">
        <v>290</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202"/>
      <c r="G10"/>
      <c r="H10"/>
    </row>
    <row r="11" spans="1:11" x14ac:dyDescent="0.2">
      <c r="F11" s="203"/>
      <c r="G11" s="204"/>
      <c r="H11"/>
    </row>
    <row r="12" spans="1:11" x14ac:dyDescent="0.2">
      <c r="F12" s="203"/>
      <c r="G12" s="204"/>
      <c r="H12"/>
    </row>
    <row r="13" spans="1:11" x14ac:dyDescent="0.2">
      <c r="F13" s="203"/>
      <c r="G13" s="204"/>
      <c r="H13"/>
    </row>
    <row r="14" spans="1:11" x14ac:dyDescent="0.2">
      <c r="F14" s="203"/>
      <c r="G14" s="204"/>
      <c r="H14"/>
    </row>
    <row r="15" spans="1:11" x14ac:dyDescent="0.2">
      <c r="F15" s="203"/>
      <c r="G15" s="204"/>
      <c r="H15"/>
    </row>
    <row r="16" spans="1:11" x14ac:dyDescent="0.2">
      <c r="F16" s="203"/>
      <c r="G16" s="204"/>
      <c r="H16"/>
    </row>
    <row r="17" spans="5:8" x14ac:dyDescent="0.2">
      <c r="F17" s="203"/>
      <c r="G17" s="204"/>
      <c r="H17"/>
    </row>
    <row r="18" spans="5:8" x14ac:dyDescent="0.2">
      <c r="F18" s="203"/>
      <c r="G18" s="204"/>
      <c r="H18"/>
    </row>
    <row r="19" spans="5:8" x14ac:dyDescent="0.2">
      <c r="F19" s="203"/>
      <c r="G19" s="204"/>
      <c r="H19"/>
    </row>
    <row r="20" spans="5:8" x14ac:dyDescent="0.2">
      <c r="F20" s="203"/>
      <c r="G20" s="204"/>
      <c r="H20"/>
    </row>
    <row r="21" spans="5:8" x14ac:dyDescent="0.2">
      <c r="F21" s="203"/>
      <c r="G21" s="204"/>
      <c r="H21"/>
    </row>
    <row r="22" spans="5:8" x14ac:dyDescent="0.2">
      <c r="F22" s="203"/>
      <c r="G22" s="204"/>
      <c r="H22"/>
    </row>
    <row r="23" spans="5:8" x14ac:dyDescent="0.2">
      <c r="F23" s="203"/>
      <c r="G23" s="204"/>
      <c r="H23"/>
    </row>
    <row r="24" spans="5:8" x14ac:dyDescent="0.2">
      <c r="F24" s="203"/>
      <c r="G24" s="204"/>
      <c r="H24"/>
    </row>
    <row r="25" spans="5:8" x14ac:dyDescent="0.2">
      <c r="F25" s="203"/>
      <c r="G25" s="204"/>
      <c r="H25"/>
    </row>
    <row r="26" spans="5:8" x14ac:dyDescent="0.2">
      <c r="E26"/>
      <c r="F26"/>
      <c r="G26"/>
      <c r="H26"/>
    </row>
    <row r="27" spans="5:8" x14ac:dyDescent="0.2">
      <c r="E27"/>
      <c r="F27"/>
      <c r="G27"/>
      <c r="H27"/>
    </row>
    <row r="36" spans="2:23" ht="13.5" x14ac:dyDescent="0.25">
      <c r="B36" s="205"/>
      <c r="C36" s="206"/>
      <c r="D36" s="206"/>
      <c r="E36" s="206"/>
      <c r="F36" s="206"/>
      <c r="G36" s="206"/>
      <c r="H36" s="206"/>
    </row>
    <row r="37" spans="2:23" ht="13.5" x14ac:dyDescent="0.25">
      <c r="B37" s="205"/>
      <c r="C37" s="206"/>
      <c r="D37" s="206"/>
      <c r="E37" s="206"/>
      <c r="F37" s="206"/>
      <c r="G37" s="206"/>
      <c r="H37" s="206"/>
    </row>
    <row r="38" spans="2:23" ht="13.5" x14ac:dyDescent="0.25">
      <c r="B38" s="205"/>
      <c r="C38" s="206"/>
      <c r="D38" s="206"/>
      <c r="E38" s="206"/>
      <c r="F38" s="206"/>
      <c r="G38" s="206"/>
      <c r="H38" s="206"/>
    </row>
    <row r="39" spans="2:23" ht="13.5" x14ac:dyDescent="0.25">
      <c r="B39" s="205"/>
      <c r="C39" s="206"/>
      <c r="D39" s="206"/>
      <c r="E39" s="206"/>
      <c r="F39" s="206"/>
      <c r="G39" s="206"/>
      <c r="H39" s="206"/>
    </row>
    <row r="40" spans="2:23" ht="15" x14ac:dyDescent="0.2">
      <c r="B40" s="200" t="s">
        <v>291</v>
      </c>
      <c r="C40" s="207"/>
      <c r="D40" s="208" t="s">
        <v>202</v>
      </c>
      <c r="F40"/>
      <c r="G40"/>
      <c r="H40"/>
    </row>
    <row r="41" spans="2:23" ht="15.75" thickBot="1" x14ac:dyDescent="0.25">
      <c r="B41" s="200"/>
      <c r="C41" s="207"/>
      <c r="D41" s="208"/>
      <c r="F41"/>
      <c r="G41"/>
      <c r="H41"/>
    </row>
    <row r="42" spans="2:23" ht="15" customHeight="1" thickBot="1" x14ac:dyDescent="0.3">
      <c r="B42" s="205"/>
      <c r="C42" s="206"/>
      <c r="D42" s="147" t="s">
        <v>289</v>
      </c>
      <c r="E42" s="227" t="s">
        <v>287</v>
      </c>
      <c r="F42" s="230" t="s">
        <v>288</v>
      </c>
      <c r="G42" s="227" t="s">
        <v>222</v>
      </c>
      <c r="H42" s="228"/>
      <c r="I42" s="209"/>
      <c r="J42" s="209"/>
      <c r="K42" s="209"/>
      <c r="L42" s="209"/>
      <c r="M42" s="209"/>
      <c r="N42" s="210"/>
      <c r="O42" s="210"/>
      <c r="P42" s="210"/>
      <c r="Q42" s="211"/>
      <c r="R42" s="211"/>
      <c r="S42" s="211"/>
      <c r="T42" s="211"/>
      <c r="U42" s="211"/>
      <c r="V42" s="211"/>
      <c r="W42" s="211"/>
    </row>
    <row r="43" spans="2:23" ht="15" customHeight="1" x14ac:dyDescent="0.25">
      <c r="B43" s="205"/>
      <c r="C43" s="206"/>
      <c r="D43" s="231" t="s">
        <v>2</v>
      </c>
      <c r="E43" s="234">
        <v>3653</v>
      </c>
      <c r="F43" s="234">
        <v>2445</v>
      </c>
      <c r="G43" s="232" t="s">
        <v>7</v>
      </c>
      <c r="H43" s="229"/>
      <c r="I43" s="212"/>
      <c r="J43" s="212"/>
      <c r="K43" s="212"/>
      <c r="L43" s="212"/>
      <c r="M43" s="212"/>
      <c r="N43" s="210"/>
      <c r="O43" s="210"/>
      <c r="P43" s="210"/>
      <c r="Q43" s="211"/>
      <c r="R43" s="211"/>
      <c r="S43" s="211"/>
      <c r="T43" s="211"/>
      <c r="U43" s="211"/>
      <c r="V43" s="211"/>
      <c r="W43" s="211"/>
    </row>
    <row r="44" spans="2:23" ht="15" customHeight="1" x14ac:dyDescent="0.25">
      <c r="B44" s="205"/>
      <c r="C44" s="206"/>
      <c r="D44" s="231" t="s">
        <v>1</v>
      </c>
      <c r="E44" s="234">
        <v>3163</v>
      </c>
      <c r="F44" s="234">
        <v>2060</v>
      </c>
      <c r="G44" s="232" t="s">
        <v>7</v>
      </c>
      <c r="H44" s="229"/>
      <c r="I44" s="212"/>
      <c r="J44" s="212"/>
      <c r="K44" s="212"/>
      <c r="L44" s="212"/>
      <c r="M44" s="212"/>
      <c r="N44" s="210"/>
      <c r="O44" s="211"/>
      <c r="P44" s="211"/>
      <c r="Q44" s="211"/>
      <c r="R44" s="211"/>
      <c r="S44" s="211"/>
      <c r="T44" s="211"/>
      <c r="U44" s="211"/>
      <c r="V44" s="211"/>
      <c r="W44" s="211"/>
    </row>
    <row r="45" spans="2:23" ht="15" customHeight="1" x14ac:dyDescent="0.25">
      <c r="B45" s="205"/>
      <c r="C45" s="206"/>
      <c r="D45" s="231" t="s">
        <v>2</v>
      </c>
      <c r="E45" s="234">
        <v>1782</v>
      </c>
      <c r="F45" s="234">
        <v>1276</v>
      </c>
      <c r="G45" s="232" t="s">
        <v>12</v>
      </c>
      <c r="H45" s="229"/>
      <c r="I45" s="212"/>
      <c r="J45" s="212"/>
      <c r="K45" s="212"/>
      <c r="L45" s="212"/>
      <c r="M45" s="212"/>
      <c r="N45" s="213"/>
      <c r="O45" s="214"/>
      <c r="P45" s="214"/>
      <c r="Q45" s="214"/>
      <c r="R45" s="214"/>
      <c r="S45" s="214"/>
      <c r="T45" s="214"/>
      <c r="U45" s="214"/>
      <c r="V45" s="214"/>
      <c r="W45" s="214"/>
    </row>
    <row r="46" spans="2:23" ht="15" customHeight="1" thickBot="1" x14ac:dyDescent="0.3">
      <c r="B46" s="205"/>
      <c r="C46" s="206"/>
      <c r="D46" s="233" t="s">
        <v>1</v>
      </c>
      <c r="E46" s="235">
        <v>1859</v>
      </c>
      <c r="F46" s="235">
        <v>1283</v>
      </c>
      <c r="G46" s="215" t="s">
        <v>12</v>
      </c>
      <c r="H46" s="229"/>
      <c r="I46" s="212"/>
      <c r="J46" s="212"/>
      <c r="K46" s="212"/>
      <c r="L46" s="212"/>
      <c r="M46" s="212"/>
      <c r="N46" s="213"/>
      <c r="O46" s="214"/>
      <c r="P46" s="214"/>
      <c r="Q46" s="214"/>
      <c r="R46" s="214"/>
      <c r="S46" s="214"/>
      <c r="T46" s="214"/>
      <c r="U46" s="214"/>
      <c r="V46" s="214"/>
      <c r="W46" s="214"/>
    </row>
    <row r="47" spans="2:23" x14ac:dyDescent="0.2">
      <c r="D47"/>
      <c r="E47"/>
      <c r="F47"/>
      <c r="G47"/>
      <c r="H47"/>
      <c r="I47"/>
      <c r="J47"/>
      <c r="K47"/>
      <c r="L47"/>
      <c r="M47"/>
    </row>
    <row r="48" spans="2:23" ht="15.75" x14ac:dyDescent="0.25">
      <c r="D48" s="236"/>
      <c r="E48" s="236"/>
      <c r="F48" s="236"/>
      <c r="G48" s="282" t="s">
        <v>356</v>
      </c>
      <c r="H48" s="236"/>
      <c r="I48" s="236"/>
      <c r="J48" s="236"/>
      <c r="K48" s="236"/>
      <c r="L48" s="236"/>
      <c r="M48" s="236"/>
    </row>
  </sheetData>
  <mergeCells count="1">
    <mergeCell ref="B3:K3"/>
  </mergeCells>
  <hyperlinks>
    <hyperlink ref="G48"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37"/>
  <sheetViews>
    <sheetView zoomScaleNormal="100" workbookViewId="0">
      <pane ySplit="6" topLeftCell="A7" activePane="bottomLeft" state="frozen"/>
      <selection activeCell="A3" sqref="A3"/>
      <selection pane="bottomLeft"/>
    </sheetView>
  </sheetViews>
  <sheetFormatPr baseColWidth="10" defaultRowHeight="12" x14ac:dyDescent="0.2"/>
  <cols>
    <col min="1" max="1" width="2.7109375" style="166" customWidth="1"/>
    <col min="2" max="2" width="33.140625" customWidth="1"/>
  </cols>
  <sheetData>
    <row r="1" spans="1:11" s="167" customFormat="1" ht="15" x14ac:dyDescent="0.2">
      <c r="A1" s="166"/>
      <c r="B1" s="186"/>
      <c r="D1" s="187"/>
      <c r="E1" s="171"/>
    </row>
    <row r="2" spans="1:11" s="171" customFormat="1" ht="20.100000000000001" customHeight="1" x14ac:dyDescent="0.2">
      <c r="A2" s="188"/>
      <c r="B2" s="189" t="s">
        <v>190</v>
      </c>
      <c r="D2" s="190"/>
    </row>
    <row r="3" spans="1:11" s="171" customFormat="1" ht="50.25" customHeight="1" thickBot="1" x14ac:dyDescent="0.25">
      <c r="A3" s="325"/>
      <c r="B3" s="329" t="s">
        <v>292</v>
      </c>
      <c r="C3" s="329"/>
      <c r="D3" s="329"/>
      <c r="E3" s="329"/>
      <c r="F3" s="329"/>
      <c r="G3" s="329"/>
      <c r="H3" s="329"/>
      <c r="I3" s="329"/>
      <c r="J3" s="329"/>
      <c r="K3" s="329"/>
    </row>
    <row r="4" spans="1:11" ht="15" customHeight="1" thickBot="1" x14ac:dyDescent="0.25">
      <c r="A4" s="168"/>
      <c r="B4" s="1"/>
      <c r="C4" s="330" t="s">
        <v>28</v>
      </c>
      <c r="D4" s="331"/>
      <c r="E4" s="332"/>
      <c r="F4" s="330" t="s">
        <v>1</v>
      </c>
      <c r="G4" s="331"/>
      <c r="H4" s="332"/>
      <c r="I4" s="330" t="s">
        <v>2</v>
      </c>
      <c r="J4" s="331"/>
      <c r="K4" s="331"/>
    </row>
    <row r="5" spans="1:11" ht="41.25" thickBot="1" x14ac:dyDescent="0.25">
      <c r="B5" s="2" t="s">
        <v>222</v>
      </c>
      <c r="C5" s="4" t="s">
        <v>3</v>
      </c>
      <c r="D5" s="5" t="s">
        <v>29</v>
      </c>
      <c r="E5" s="5" t="s">
        <v>243</v>
      </c>
      <c r="F5" s="4" t="s">
        <v>3</v>
      </c>
      <c r="G5" s="5" t="s">
        <v>29</v>
      </c>
      <c r="H5" s="5" t="s">
        <v>243</v>
      </c>
      <c r="I5" s="4" t="s">
        <v>3</v>
      </c>
      <c r="J5" s="5" t="s">
        <v>29</v>
      </c>
      <c r="K5" s="6" t="s">
        <v>243</v>
      </c>
    </row>
    <row r="6" spans="1:11" ht="15" customHeight="1" thickBot="1" x14ac:dyDescent="0.25">
      <c r="B6" s="3"/>
      <c r="C6" s="8" t="s">
        <v>220</v>
      </c>
      <c r="D6" s="333" t="s">
        <v>4</v>
      </c>
      <c r="E6" s="334"/>
      <c r="F6" s="8" t="s">
        <v>220</v>
      </c>
      <c r="G6" s="333" t="s">
        <v>4</v>
      </c>
      <c r="H6" s="334"/>
      <c r="I6" s="8" t="s">
        <v>220</v>
      </c>
      <c r="J6" s="333" t="s">
        <v>4</v>
      </c>
      <c r="K6" s="335"/>
    </row>
    <row r="7" spans="1:11" ht="15" customHeight="1" x14ac:dyDescent="0.25">
      <c r="B7" s="48" t="s">
        <v>0</v>
      </c>
      <c r="C7" s="51">
        <v>1112.902</v>
      </c>
      <c r="D7" s="52">
        <v>32265</v>
      </c>
      <c r="E7" s="52">
        <v>30289</v>
      </c>
      <c r="F7" s="52">
        <v>541.05499999999995</v>
      </c>
      <c r="G7" s="52">
        <v>26030</v>
      </c>
      <c r="H7" s="52">
        <v>24570</v>
      </c>
      <c r="I7" s="52">
        <v>571.84699999999998</v>
      </c>
      <c r="J7" s="52">
        <v>38164</v>
      </c>
      <c r="K7" s="52">
        <v>35699</v>
      </c>
    </row>
    <row r="8" spans="1:11" ht="13.5" x14ac:dyDescent="0.25">
      <c r="B8" s="10" t="s">
        <v>5</v>
      </c>
      <c r="C8" s="53">
        <v>37.161000000000001</v>
      </c>
      <c r="D8" s="50">
        <v>11805</v>
      </c>
      <c r="E8" s="50">
        <v>11281</v>
      </c>
      <c r="F8" s="54">
        <v>13.831</v>
      </c>
      <c r="G8" s="50">
        <v>12395</v>
      </c>
      <c r="H8" s="50">
        <v>11831</v>
      </c>
      <c r="I8" s="54">
        <v>23.331</v>
      </c>
      <c r="J8" s="50">
        <v>11455</v>
      </c>
      <c r="K8" s="50">
        <v>10954</v>
      </c>
    </row>
    <row r="9" spans="1:11" ht="13.5" x14ac:dyDescent="0.25">
      <c r="B9" s="10" t="s">
        <v>6</v>
      </c>
      <c r="C9" s="49">
        <v>1075.741</v>
      </c>
      <c r="D9" s="50">
        <v>32972</v>
      </c>
      <c r="E9" s="50">
        <v>30945</v>
      </c>
      <c r="F9" s="50">
        <v>527.22500000000002</v>
      </c>
      <c r="G9" s="50">
        <v>26388</v>
      </c>
      <c r="H9" s="50">
        <v>24904</v>
      </c>
      <c r="I9" s="50">
        <v>548.51599999999996</v>
      </c>
      <c r="J9" s="50">
        <v>39300</v>
      </c>
      <c r="K9" s="50">
        <v>36752</v>
      </c>
    </row>
    <row r="10" spans="1:11" ht="15" customHeight="1" x14ac:dyDescent="0.25">
      <c r="B10" s="46" t="s">
        <v>55</v>
      </c>
      <c r="C10" s="49"/>
      <c r="D10" s="50"/>
      <c r="E10" s="50"/>
      <c r="F10" s="50"/>
      <c r="G10" s="50"/>
      <c r="H10" s="50"/>
      <c r="I10" s="50"/>
      <c r="J10" s="50"/>
      <c r="K10" s="50"/>
    </row>
    <row r="11" spans="1:11" ht="13.5" x14ac:dyDescent="0.25">
      <c r="B11" s="11" t="s">
        <v>7</v>
      </c>
      <c r="C11" s="49">
        <v>600.61599999999999</v>
      </c>
      <c r="D11" s="50">
        <v>45407</v>
      </c>
      <c r="E11" s="50">
        <v>42469</v>
      </c>
      <c r="F11" s="50">
        <v>185.673</v>
      </c>
      <c r="G11" s="50">
        <v>40862</v>
      </c>
      <c r="H11" s="50">
        <v>38410</v>
      </c>
      <c r="I11" s="50">
        <v>414.94400000000002</v>
      </c>
      <c r="J11" s="50">
        <v>47441</v>
      </c>
      <c r="K11" s="50">
        <v>44285</v>
      </c>
    </row>
    <row r="12" spans="1:11" ht="13.5" x14ac:dyDescent="0.25">
      <c r="B12" s="44" t="s">
        <v>8</v>
      </c>
      <c r="C12" s="49">
        <v>541.67200000000003</v>
      </c>
      <c r="D12" s="50">
        <v>44118</v>
      </c>
      <c r="E12" s="50">
        <v>41042</v>
      </c>
      <c r="F12" s="50">
        <v>170.3</v>
      </c>
      <c r="G12" s="50">
        <v>39673</v>
      </c>
      <c r="H12" s="50">
        <v>37062</v>
      </c>
      <c r="I12" s="50">
        <v>371.37200000000001</v>
      </c>
      <c r="J12" s="50">
        <v>46157</v>
      </c>
      <c r="K12" s="50">
        <v>42867</v>
      </c>
    </row>
    <row r="13" spans="1:11" ht="13.5" x14ac:dyDescent="0.25">
      <c r="B13" s="44" t="s">
        <v>9</v>
      </c>
      <c r="C13" s="50">
        <v>51.136000000000003</v>
      </c>
      <c r="D13" s="50">
        <v>50417</v>
      </c>
      <c r="E13" s="54">
        <v>50123</v>
      </c>
      <c r="F13" s="50">
        <v>14.18</v>
      </c>
      <c r="G13" s="50">
        <v>52467</v>
      </c>
      <c r="H13" s="54">
        <v>52182</v>
      </c>
      <c r="I13" s="50">
        <v>36.954999999999998</v>
      </c>
      <c r="J13" s="50">
        <v>49630</v>
      </c>
      <c r="K13" s="54">
        <v>49333</v>
      </c>
    </row>
    <row r="14" spans="1:11" ht="13.5" x14ac:dyDescent="0.25">
      <c r="B14" s="44" t="s">
        <v>10</v>
      </c>
      <c r="C14" s="57" t="s">
        <v>223</v>
      </c>
      <c r="D14" s="57" t="s">
        <v>223</v>
      </c>
      <c r="E14" s="57" t="s">
        <v>223</v>
      </c>
      <c r="F14" s="57" t="s">
        <v>223</v>
      </c>
      <c r="G14" s="57" t="s">
        <v>223</v>
      </c>
      <c r="H14" s="57" t="s">
        <v>223</v>
      </c>
      <c r="I14" s="57" t="s">
        <v>223</v>
      </c>
      <c r="J14" s="57" t="s">
        <v>223</v>
      </c>
      <c r="K14" s="57" t="s">
        <v>223</v>
      </c>
    </row>
    <row r="15" spans="1:11" ht="13.5" x14ac:dyDescent="0.25">
      <c r="B15" s="44" t="s">
        <v>11</v>
      </c>
      <c r="C15" s="60" t="s">
        <v>183</v>
      </c>
      <c r="D15" s="60" t="s">
        <v>183</v>
      </c>
      <c r="E15" s="60" t="s">
        <v>183</v>
      </c>
      <c r="F15" s="61">
        <v>0</v>
      </c>
      <c r="G15" s="61">
        <v>0</v>
      </c>
      <c r="H15" s="61">
        <v>0</v>
      </c>
      <c r="I15" s="62" t="s">
        <v>183</v>
      </c>
      <c r="J15" s="62" t="s">
        <v>183</v>
      </c>
      <c r="K15" s="62" t="s">
        <v>183</v>
      </c>
    </row>
    <row r="16" spans="1:11" ht="13.5" x14ac:dyDescent="0.25">
      <c r="B16" s="11" t="s">
        <v>12</v>
      </c>
      <c r="C16" s="49">
        <v>308.73500000000001</v>
      </c>
      <c r="D16" s="50">
        <v>24006</v>
      </c>
      <c r="E16" s="50">
        <v>22690</v>
      </c>
      <c r="F16" s="50">
        <v>244.21100000000001</v>
      </c>
      <c r="G16" s="50">
        <v>24090</v>
      </c>
      <c r="H16" s="50">
        <v>22774</v>
      </c>
      <c r="I16" s="50">
        <v>64.525000000000006</v>
      </c>
      <c r="J16" s="50">
        <v>23686</v>
      </c>
      <c r="K16" s="50">
        <v>22373</v>
      </c>
    </row>
    <row r="17" spans="2:11" ht="13.5" x14ac:dyDescent="0.25">
      <c r="B17" s="11" t="s">
        <v>13</v>
      </c>
      <c r="C17" s="57" t="s">
        <v>223</v>
      </c>
      <c r="D17" s="50">
        <v>32461</v>
      </c>
      <c r="E17" s="50">
        <v>30544</v>
      </c>
      <c r="F17" s="57" t="s">
        <v>223</v>
      </c>
      <c r="G17" s="54">
        <v>26486</v>
      </c>
      <c r="H17" s="54">
        <v>24360</v>
      </c>
      <c r="I17" s="57" t="s">
        <v>223</v>
      </c>
      <c r="J17" s="50">
        <v>37660</v>
      </c>
      <c r="K17" s="50">
        <v>35924</v>
      </c>
    </row>
    <row r="18" spans="2:11" ht="13.5" x14ac:dyDescent="0.25">
      <c r="B18" s="11" t="s">
        <v>14</v>
      </c>
      <c r="C18" s="49">
        <v>163.309</v>
      </c>
      <c r="D18" s="50">
        <v>4197</v>
      </c>
      <c r="E18" s="50">
        <v>4177</v>
      </c>
      <c r="F18" s="50">
        <v>95.908000000000001</v>
      </c>
      <c r="G18" s="50">
        <v>4216</v>
      </c>
      <c r="H18" s="50">
        <v>4190</v>
      </c>
      <c r="I18" s="50">
        <v>67.400999999999996</v>
      </c>
      <c r="J18" s="50">
        <v>4171</v>
      </c>
      <c r="K18" s="50">
        <v>4159</v>
      </c>
    </row>
    <row r="19" spans="2:11" ht="15" customHeight="1" x14ac:dyDescent="0.25">
      <c r="B19" s="46" t="s">
        <v>48</v>
      </c>
      <c r="C19" s="49"/>
      <c r="D19" s="50"/>
      <c r="E19" s="50"/>
      <c r="F19" s="50"/>
      <c r="G19" s="50"/>
      <c r="H19" s="50"/>
      <c r="I19" s="50"/>
      <c r="J19" s="50"/>
      <c r="K19" s="50"/>
    </row>
    <row r="20" spans="2:11" ht="13.5" x14ac:dyDescent="0.25">
      <c r="B20" s="11" t="s">
        <v>15</v>
      </c>
      <c r="C20" s="49">
        <v>688.13099999999997</v>
      </c>
      <c r="D20" s="50">
        <v>42561</v>
      </c>
      <c r="E20" s="50">
        <v>39774</v>
      </c>
      <c r="F20" s="50">
        <v>298.07799999999997</v>
      </c>
      <c r="G20" s="50">
        <v>36024</v>
      </c>
      <c r="H20" s="50">
        <v>33867</v>
      </c>
      <c r="I20" s="50">
        <v>390.053</v>
      </c>
      <c r="J20" s="50">
        <v>47558</v>
      </c>
      <c r="K20" s="50">
        <v>44287</v>
      </c>
    </row>
    <row r="21" spans="2:11" ht="13.5" x14ac:dyDescent="0.25">
      <c r="B21" s="12" t="s">
        <v>16</v>
      </c>
      <c r="C21" s="49">
        <v>342.01499999999999</v>
      </c>
      <c r="D21" s="50">
        <v>16093</v>
      </c>
      <c r="E21" s="50">
        <v>15412</v>
      </c>
      <c r="F21" s="50">
        <v>208.97900000000001</v>
      </c>
      <c r="G21" s="50">
        <v>14133</v>
      </c>
      <c r="H21" s="50">
        <v>13501</v>
      </c>
      <c r="I21" s="50">
        <v>133.036</v>
      </c>
      <c r="J21" s="50">
        <v>19172</v>
      </c>
      <c r="K21" s="50">
        <v>18414</v>
      </c>
    </row>
    <row r="22" spans="2:11" ht="13.5" x14ac:dyDescent="0.25">
      <c r="B22" s="44" t="s">
        <v>83</v>
      </c>
      <c r="C22" s="49"/>
      <c r="D22" s="50"/>
      <c r="E22" s="50"/>
      <c r="F22" s="50"/>
      <c r="G22" s="50"/>
      <c r="H22" s="50"/>
      <c r="I22" s="50"/>
      <c r="J22" s="50"/>
      <c r="K22" s="50"/>
    </row>
    <row r="23" spans="2:11" ht="13.5" x14ac:dyDescent="0.25">
      <c r="B23" s="44" t="s">
        <v>17</v>
      </c>
      <c r="C23" s="50">
        <v>135.994</v>
      </c>
      <c r="D23" s="50">
        <v>25462</v>
      </c>
      <c r="E23" s="50">
        <v>24333</v>
      </c>
      <c r="F23" s="54">
        <v>67.58</v>
      </c>
      <c r="G23" s="50">
        <v>22110</v>
      </c>
      <c r="H23" s="50">
        <v>21090</v>
      </c>
      <c r="I23" s="50">
        <v>68.414000000000001</v>
      </c>
      <c r="J23" s="50">
        <v>28773</v>
      </c>
      <c r="K23" s="50">
        <v>27537</v>
      </c>
    </row>
    <row r="24" spans="2:11" ht="13.5" x14ac:dyDescent="0.25">
      <c r="B24" s="44" t="s">
        <v>18</v>
      </c>
      <c r="C24" s="49">
        <v>241.613</v>
      </c>
      <c r="D24" s="50">
        <v>9163</v>
      </c>
      <c r="E24" s="50">
        <v>8803</v>
      </c>
      <c r="F24" s="50">
        <v>164.89500000000001</v>
      </c>
      <c r="G24" s="50">
        <v>9884</v>
      </c>
      <c r="H24" s="50">
        <v>9459</v>
      </c>
      <c r="I24" s="50">
        <v>76.718000000000004</v>
      </c>
      <c r="J24" s="50">
        <v>7613</v>
      </c>
      <c r="K24" s="50">
        <v>7394</v>
      </c>
    </row>
    <row r="25" spans="2:11" ht="13.5" x14ac:dyDescent="0.25">
      <c r="B25" s="44" t="s">
        <v>19</v>
      </c>
      <c r="C25" s="49">
        <v>133.63300000000001</v>
      </c>
      <c r="D25" s="50">
        <v>4172</v>
      </c>
      <c r="E25" s="50">
        <v>4152</v>
      </c>
      <c r="F25" s="50">
        <v>81.825000000000003</v>
      </c>
      <c r="G25" s="50">
        <v>4191</v>
      </c>
      <c r="H25" s="50">
        <v>4165</v>
      </c>
      <c r="I25" s="50">
        <v>51.808</v>
      </c>
      <c r="J25" s="50">
        <v>4142</v>
      </c>
      <c r="K25" s="50">
        <v>4130</v>
      </c>
    </row>
    <row r="26" spans="2:11" ht="13.5" x14ac:dyDescent="0.25">
      <c r="B26" s="44" t="s">
        <v>20</v>
      </c>
      <c r="C26" s="57" t="s">
        <v>223</v>
      </c>
      <c r="D26" s="57">
        <v>23290</v>
      </c>
      <c r="E26" s="57">
        <v>22710</v>
      </c>
      <c r="F26" s="57" t="s">
        <v>223</v>
      </c>
      <c r="G26" s="57" t="s">
        <v>223</v>
      </c>
      <c r="H26" s="57" t="s">
        <v>223</v>
      </c>
      <c r="I26" s="57" t="s">
        <v>223</v>
      </c>
      <c r="J26" s="57" t="s">
        <v>223</v>
      </c>
      <c r="K26" s="57" t="s">
        <v>223</v>
      </c>
    </row>
    <row r="27" spans="2:11" ht="15" customHeight="1" x14ac:dyDescent="0.25">
      <c r="B27" s="306" t="s">
        <v>21</v>
      </c>
      <c r="C27" s="49"/>
      <c r="D27" s="50"/>
      <c r="E27" s="50"/>
      <c r="F27" s="50"/>
      <c r="G27" s="50"/>
      <c r="H27" s="50"/>
      <c r="I27" s="50"/>
      <c r="J27" s="50"/>
      <c r="K27" s="50"/>
    </row>
    <row r="28" spans="2:11" ht="13.5" x14ac:dyDescent="0.25">
      <c r="B28" s="193" t="s">
        <v>280</v>
      </c>
      <c r="C28" s="50">
        <v>58.655000000000001</v>
      </c>
      <c r="D28" s="50">
        <v>31056</v>
      </c>
      <c r="E28" s="50">
        <v>29401</v>
      </c>
      <c r="F28" s="54">
        <v>16.997</v>
      </c>
      <c r="G28" s="50">
        <v>28412</v>
      </c>
      <c r="H28" s="50">
        <v>26988</v>
      </c>
      <c r="I28" s="54">
        <v>41.658000000000001</v>
      </c>
      <c r="J28" s="50">
        <v>32135</v>
      </c>
      <c r="K28" s="50">
        <v>30386</v>
      </c>
    </row>
    <row r="29" spans="2:11" ht="13.5" x14ac:dyDescent="0.25">
      <c r="B29" s="193" t="s">
        <v>22</v>
      </c>
      <c r="C29" s="49">
        <v>354.50099999999998</v>
      </c>
      <c r="D29" s="50">
        <v>38389</v>
      </c>
      <c r="E29" s="50">
        <v>36081</v>
      </c>
      <c r="F29" s="50">
        <v>112.869</v>
      </c>
      <c r="G29" s="50">
        <v>36306</v>
      </c>
      <c r="H29" s="50">
        <v>33999</v>
      </c>
      <c r="I29" s="50">
        <v>241.63200000000001</v>
      </c>
      <c r="J29" s="50">
        <v>39362</v>
      </c>
      <c r="K29" s="50">
        <v>37054</v>
      </c>
    </row>
    <row r="30" spans="2:11" ht="13.5" x14ac:dyDescent="0.25">
      <c r="B30" s="193" t="s">
        <v>281</v>
      </c>
      <c r="C30" s="50">
        <v>100.67400000000001</v>
      </c>
      <c r="D30" s="50">
        <v>54086</v>
      </c>
      <c r="E30" s="50">
        <v>50355</v>
      </c>
      <c r="F30" s="54">
        <v>29.001999999999999</v>
      </c>
      <c r="G30" s="50">
        <v>47991</v>
      </c>
      <c r="H30" s="50">
        <v>44784</v>
      </c>
      <c r="I30" s="50">
        <v>71.673000000000002</v>
      </c>
      <c r="J30" s="50">
        <v>56552</v>
      </c>
      <c r="K30" s="50">
        <v>52610</v>
      </c>
    </row>
    <row r="31" spans="2:11" ht="13.5" x14ac:dyDescent="0.25">
      <c r="B31" s="193" t="s">
        <v>282</v>
      </c>
      <c r="C31" s="49">
        <v>86.786000000000001</v>
      </c>
      <c r="D31" s="50">
        <v>73705</v>
      </c>
      <c r="E31" s="50">
        <v>68247</v>
      </c>
      <c r="F31" s="50">
        <v>26.805</v>
      </c>
      <c r="G31" s="50">
        <v>60229</v>
      </c>
      <c r="H31" s="50">
        <v>57333</v>
      </c>
      <c r="I31" s="50">
        <v>59.981000000000002</v>
      </c>
      <c r="J31" s="50">
        <v>79727</v>
      </c>
      <c r="K31" s="50">
        <v>73125</v>
      </c>
    </row>
    <row r="32" spans="2:11" ht="15" customHeight="1" x14ac:dyDescent="0.25">
      <c r="B32" s="306" t="s">
        <v>30</v>
      </c>
      <c r="C32" s="49"/>
      <c r="D32" s="50"/>
      <c r="E32" s="50"/>
      <c r="F32" s="50"/>
      <c r="G32" s="50"/>
      <c r="H32" s="50"/>
      <c r="I32" s="50"/>
      <c r="J32" s="50"/>
      <c r="K32" s="50"/>
    </row>
    <row r="33" spans="2:11" ht="13.5" x14ac:dyDescent="0.25">
      <c r="B33" s="193" t="s">
        <v>24</v>
      </c>
      <c r="C33" s="53">
        <v>14.595000000000001</v>
      </c>
      <c r="D33" s="50">
        <v>57127</v>
      </c>
      <c r="E33" s="50">
        <v>53274</v>
      </c>
      <c r="F33" s="57" t="s">
        <v>223</v>
      </c>
      <c r="G33" s="57" t="s">
        <v>223</v>
      </c>
      <c r="H33" s="57" t="s">
        <v>223</v>
      </c>
      <c r="I33" s="54">
        <v>12.243</v>
      </c>
      <c r="J33" s="50">
        <v>58482</v>
      </c>
      <c r="K33" s="50">
        <v>54761</v>
      </c>
    </row>
    <row r="34" spans="2:11" ht="14.25" thickBot="1" x14ac:dyDescent="0.3">
      <c r="B34" s="13" t="s">
        <v>25</v>
      </c>
      <c r="C34" s="55">
        <v>18.803000000000001</v>
      </c>
      <c r="D34" s="58">
        <v>79053</v>
      </c>
      <c r="E34" s="58">
        <v>71103</v>
      </c>
      <c r="F34" s="59" t="s">
        <v>223</v>
      </c>
      <c r="G34" s="56">
        <v>66780</v>
      </c>
      <c r="H34" s="56">
        <v>61679</v>
      </c>
      <c r="I34" s="56">
        <v>13.981999999999999</v>
      </c>
      <c r="J34" s="58">
        <v>83284</v>
      </c>
      <c r="K34" s="58">
        <v>74352</v>
      </c>
    </row>
    <row r="35" spans="2:11" ht="12.75" x14ac:dyDescent="0.25">
      <c r="B35" s="337" t="s">
        <v>224</v>
      </c>
      <c r="C35" s="337"/>
      <c r="D35" s="337"/>
      <c r="E35" s="337"/>
      <c r="F35" s="337"/>
      <c r="G35" s="337"/>
      <c r="H35" s="337"/>
      <c r="I35" s="337"/>
      <c r="J35" s="337"/>
      <c r="K35" s="337"/>
    </row>
    <row r="37" spans="2:11" ht="15.75" x14ac:dyDescent="0.25">
      <c r="K37" s="282" t="s">
        <v>356</v>
      </c>
    </row>
  </sheetData>
  <customSheetViews>
    <customSheetView guid="{BA149300-A678-4A86-AE9A-466C4A095671}">
      <pane xSplit="1" ySplit="5" topLeftCell="B8" activePane="bottomRight" state="frozen"/>
      <selection pane="bottomRight" sqref="A1:J34"/>
      <pageMargins left="0.7" right="0.7" top="0.78740157499999996" bottom="0.78740157499999996" header="0.3" footer="0.3"/>
      <pageSetup paperSize="9" orientation="portrait" r:id="rId1"/>
    </customSheetView>
    <customSheetView guid="{2DC38493-2143-449F-AF2B-A4E15512AE40}">
      <pane xSplit="1" ySplit="5" topLeftCell="B6" activePane="bottomRight" state="frozen"/>
      <selection pane="bottomRight" sqref="A1:J1"/>
      <pageMargins left="0.7" right="0.7" top="0.78740157499999996" bottom="0.78740157499999996" header="0.3" footer="0.3"/>
      <pageSetup paperSize="9" orientation="portrait" r:id="rId2"/>
    </customSheetView>
    <customSheetView guid="{E1C2DFB7-9CAB-4179-A94E-9787510EC96A}">
      <pane xSplit="1" ySplit="5" topLeftCell="B6" activePane="bottomRight" state="frozen"/>
      <selection pane="bottomRight" sqref="A1:J1"/>
      <pageMargins left="0.7" right="0.7" top="0.78740157499999996" bottom="0.78740157499999996" header="0.3" footer="0.3"/>
      <pageSetup paperSize="9" orientation="portrait" r:id="rId3"/>
    </customSheetView>
    <customSheetView guid="{CC89C794-0C88-4E8C-82AB-907FB7D09EC8}">
      <pane xSplit="1" ySplit="5" topLeftCell="B8" activePane="bottomRight" state="frozen"/>
      <selection pane="bottomRight" sqref="A1:J34"/>
      <pageMargins left="0.7" right="0.7" top="0.78740157499999996" bottom="0.78740157499999996" header="0.3" footer="0.3"/>
      <pageSetup paperSize="9" orientation="portrait" r:id="rId4"/>
    </customSheetView>
    <customSheetView guid="{F8066CDC-85E0-470A-B2F5-29AD880DE2B9}">
      <pane xSplit="1" ySplit="5" topLeftCell="B8" activePane="bottomRight" state="frozen"/>
      <selection pane="bottomRight" sqref="A1:J34"/>
      <pageMargins left="0.7" right="0.7" top="0.78740157499999996" bottom="0.78740157499999996" header="0.3" footer="0.3"/>
      <pageSetup paperSize="9" orientation="portrait" r:id="rId5"/>
    </customSheetView>
  </customSheetViews>
  <mergeCells count="8">
    <mergeCell ref="B3:K3"/>
    <mergeCell ref="B35:K35"/>
    <mergeCell ref="C4:E4"/>
    <mergeCell ref="F4:H4"/>
    <mergeCell ref="I4:K4"/>
    <mergeCell ref="D6:E6"/>
    <mergeCell ref="G6:H6"/>
    <mergeCell ref="J6:K6"/>
  </mergeCells>
  <hyperlinks>
    <hyperlink ref="K37" location="Inhaltsverzeichnis!A1" display="› Zurück zum Inhaltsverzeichnis"/>
  </hyperlinks>
  <pageMargins left="0.7" right="0.7" top="0.78740157499999996" bottom="0.78740157499999996" header="0.3" footer="0.3"/>
  <pageSetup paperSize="9" orientation="portrait"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H36"/>
  <sheetViews>
    <sheetView zoomScaleNormal="100" workbookViewId="0">
      <pane ySplit="6" topLeftCell="A7" activePane="bottomLeft" state="frozen"/>
      <selection activeCell="A3" sqref="A3"/>
      <selection pane="bottomLeft"/>
    </sheetView>
  </sheetViews>
  <sheetFormatPr baseColWidth="10" defaultRowHeight="12" x14ac:dyDescent="0.2"/>
  <cols>
    <col min="1" max="1" width="2.7109375" style="166" customWidth="1"/>
    <col min="2" max="2" width="33.140625" customWidth="1"/>
  </cols>
  <sheetData>
    <row r="1" spans="1:8" s="167" customFormat="1" ht="15" x14ac:dyDescent="0.2">
      <c r="A1" s="166"/>
      <c r="B1" s="186"/>
      <c r="D1" s="187"/>
      <c r="E1" s="171"/>
    </row>
    <row r="2" spans="1:8" s="171" customFormat="1" ht="20.100000000000001" customHeight="1" x14ac:dyDescent="0.2">
      <c r="A2" s="188"/>
      <c r="B2" s="189" t="s">
        <v>190</v>
      </c>
      <c r="D2" s="190"/>
    </row>
    <row r="3" spans="1:8" s="171" customFormat="1" ht="50.25" customHeight="1" thickBot="1" x14ac:dyDescent="0.25">
      <c r="A3" s="325"/>
      <c r="B3" s="329" t="s">
        <v>234</v>
      </c>
      <c r="C3" s="329"/>
      <c r="D3" s="329"/>
      <c r="E3" s="329"/>
      <c r="F3" s="329"/>
      <c r="G3" s="329"/>
      <c r="H3" s="329"/>
    </row>
    <row r="4" spans="1:8" ht="15" customHeight="1" thickBot="1" x14ac:dyDescent="0.25">
      <c r="A4" s="168"/>
      <c r="B4" s="342" t="s">
        <v>31</v>
      </c>
      <c r="C4" s="330" t="s">
        <v>0</v>
      </c>
      <c r="D4" s="332"/>
      <c r="E4" s="330" t="s">
        <v>1</v>
      </c>
      <c r="F4" s="332"/>
      <c r="G4" s="330" t="s">
        <v>2</v>
      </c>
      <c r="H4" s="331"/>
    </row>
    <row r="5" spans="1:8" ht="27.75" thickBot="1" x14ac:dyDescent="0.25">
      <c r="B5" s="343"/>
      <c r="C5" s="4" t="s">
        <v>3</v>
      </c>
      <c r="D5" s="5" t="s">
        <v>29</v>
      </c>
      <c r="E5" s="4" t="s">
        <v>3</v>
      </c>
      <c r="F5" s="5" t="s">
        <v>29</v>
      </c>
      <c r="G5" s="4" t="s">
        <v>3</v>
      </c>
      <c r="H5" s="14" t="s">
        <v>29</v>
      </c>
    </row>
    <row r="6" spans="1:8" ht="15" customHeight="1" thickBot="1" x14ac:dyDescent="0.25">
      <c r="B6" s="344"/>
      <c r="C6" s="8" t="s">
        <v>220</v>
      </c>
      <c r="D6" s="4" t="s">
        <v>4</v>
      </c>
      <c r="E6" s="8" t="s">
        <v>220</v>
      </c>
      <c r="F6" s="4" t="s">
        <v>4</v>
      </c>
      <c r="G6" s="8" t="s">
        <v>220</v>
      </c>
      <c r="H6" s="9" t="s">
        <v>4</v>
      </c>
    </row>
    <row r="7" spans="1:8" ht="15" customHeight="1" x14ac:dyDescent="0.25">
      <c r="B7" s="10"/>
      <c r="C7" s="338" t="s">
        <v>376</v>
      </c>
      <c r="D7" s="339"/>
      <c r="E7" s="339"/>
      <c r="F7" s="339"/>
      <c r="G7" s="339"/>
      <c r="H7" s="339"/>
    </row>
    <row r="8" spans="1:8" ht="13.5" x14ac:dyDescent="0.25">
      <c r="B8" s="43" t="s">
        <v>32</v>
      </c>
      <c r="C8" s="63"/>
      <c r="D8" s="64"/>
      <c r="E8" s="63"/>
      <c r="F8" s="64"/>
      <c r="G8" s="63"/>
      <c r="H8" s="64"/>
    </row>
    <row r="9" spans="1:8" ht="13.5" x14ac:dyDescent="0.25">
      <c r="B9" s="10" t="s">
        <v>33</v>
      </c>
      <c r="C9" s="54">
        <v>26.530999999999999</v>
      </c>
      <c r="D9" s="54">
        <v>16725</v>
      </c>
      <c r="E9" s="45" t="s">
        <v>223</v>
      </c>
      <c r="F9" s="45" t="s">
        <v>223</v>
      </c>
      <c r="G9" s="54">
        <v>16.03</v>
      </c>
      <c r="H9" s="54">
        <v>19044</v>
      </c>
    </row>
    <row r="10" spans="1:8" ht="13.5" x14ac:dyDescent="0.25">
      <c r="B10" s="10" t="s">
        <v>34</v>
      </c>
      <c r="C10" s="50">
        <v>302.077</v>
      </c>
      <c r="D10" s="50">
        <v>25250</v>
      </c>
      <c r="E10" s="50">
        <v>119.161</v>
      </c>
      <c r="F10" s="50">
        <v>18251</v>
      </c>
      <c r="G10" s="50">
        <v>182.916</v>
      </c>
      <c r="H10" s="50">
        <v>29810</v>
      </c>
    </row>
    <row r="11" spans="1:8" ht="13.5" x14ac:dyDescent="0.25">
      <c r="B11" s="10" t="s">
        <v>35</v>
      </c>
      <c r="C11" s="50">
        <v>456.90100000000001</v>
      </c>
      <c r="D11" s="50">
        <v>28998</v>
      </c>
      <c r="E11" s="50">
        <v>245.215</v>
      </c>
      <c r="F11" s="50">
        <v>24088</v>
      </c>
      <c r="G11" s="50">
        <v>211.68600000000001</v>
      </c>
      <c r="H11" s="50">
        <v>34685</v>
      </c>
    </row>
    <row r="12" spans="1:8" ht="13.5" x14ac:dyDescent="0.25">
      <c r="B12" s="10" t="s">
        <v>36</v>
      </c>
      <c r="C12" s="50">
        <v>327.39299999999997</v>
      </c>
      <c r="D12" s="50">
        <v>44556</v>
      </c>
      <c r="E12" s="50">
        <v>166.178</v>
      </c>
      <c r="F12" s="50">
        <v>35287</v>
      </c>
      <c r="G12" s="50">
        <v>161.215</v>
      </c>
      <c r="H12" s="50">
        <v>54111</v>
      </c>
    </row>
    <row r="13" spans="1:8" ht="15" customHeight="1" x14ac:dyDescent="0.25">
      <c r="B13" s="43" t="s">
        <v>37</v>
      </c>
      <c r="C13" s="50"/>
      <c r="D13" s="50"/>
      <c r="E13" s="50"/>
      <c r="F13" s="50"/>
      <c r="G13" s="50"/>
      <c r="H13" s="50"/>
    </row>
    <row r="14" spans="1:8" ht="13.5" x14ac:dyDescent="0.25">
      <c r="B14" s="10" t="s">
        <v>38</v>
      </c>
      <c r="C14" s="50">
        <v>166.59299999999999</v>
      </c>
      <c r="D14" s="50">
        <v>18127</v>
      </c>
      <c r="E14" s="50">
        <v>76.379000000000005</v>
      </c>
      <c r="F14" s="50">
        <v>14715</v>
      </c>
      <c r="G14" s="50">
        <v>90.215000000000003</v>
      </c>
      <c r="H14" s="50">
        <v>21016</v>
      </c>
    </row>
    <row r="15" spans="1:8" ht="13.5" x14ac:dyDescent="0.25">
      <c r="B15" s="10" t="s">
        <v>39</v>
      </c>
      <c r="C15" s="50">
        <v>738.75900000000001</v>
      </c>
      <c r="D15" s="50">
        <v>29552</v>
      </c>
      <c r="E15" s="50">
        <v>375.36099999999999</v>
      </c>
      <c r="F15" s="50">
        <v>24380</v>
      </c>
      <c r="G15" s="50">
        <v>363.39800000000002</v>
      </c>
      <c r="H15" s="50">
        <v>34895</v>
      </c>
    </row>
    <row r="16" spans="1:8" ht="13.5" x14ac:dyDescent="0.25">
      <c r="B16" s="10" t="s">
        <v>40</v>
      </c>
      <c r="C16" s="54">
        <v>38.258000000000003</v>
      </c>
      <c r="D16" s="50">
        <v>44105</v>
      </c>
      <c r="E16" s="45" t="s">
        <v>223</v>
      </c>
      <c r="F16" s="54">
        <v>36226</v>
      </c>
      <c r="G16" s="54">
        <v>30.14</v>
      </c>
      <c r="H16" s="50">
        <v>46227</v>
      </c>
    </row>
    <row r="17" spans="2:8" ht="13.5" x14ac:dyDescent="0.25">
      <c r="B17" s="10" t="s">
        <v>41</v>
      </c>
      <c r="C17" s="54">
        <v>30.149000000000001</v>
      </c>
      <c r="D17" s="50">
        <v>39092</v>
      </c>
      <c r="E17" s="54">
        <v>15.79</v>
      </c>
      <c r="F17" s="50">
        <v>33520</v>
      </c>
      <c r="G17" s="54">
        <v>14.359</v>
      </c>
      <c r="H17" s="54">
        <v>45219</v>
      </c>
    </row>
    <row r="18" spans="2:8" ht="13.5" x14ac:dyDescent="0.25">
      <c r="B18" s="10" t="s">
        <v>42</v>
      </c>
      <c r="C18" s="50">
        <v>132.17099999999999</v>
      </c>
      <c r="D18" s="50">
        <v>56920</v>
      </c>
      <c r="E18" s="50">
        <v>62.466000000000001</v>
      </c>
      <c r="F18" s="50">
        <v>44692</v>
      </c>
      <c r="G18" s="50">
        <v>69.704999999999998</v>
      </c>
      <c r="H18" s="50">
        <v>67879</v>
      </c>
    </row>
    <row r="19" spans="2:8" ht="13.5" x14ac:dyDescent="0.25">
      <c r="B19" s="10" t="s">
        <v>43</v>
      </c>
      <c r="C19" s="61" t="s">
        <v>223</v>
      </c>
      <c r="D19" s="61" t="s">
        <v>223</v>
      </c>
      <c r="E19" s="61" t="s">
        <v>223</v>
      </c>
      <c r="F19" s="61" t="s">
        <v>223</v>
      </c>
      <c r="G19" s="61" t="s">
        <v>223</v>
      </c>
      <c r="H19" s="61" t="s">
        <v>223</v>
      </c>
    </row>
    <row r="20" spans="2:8" ht="13.5" x14ac:dyDescent="0.25">
      <c r="B20" s="43" t="s">
        <v>0</v>
      </c>
      <c r="C20" s="52">
        <v>1112.902</v>
      </c>
      <c r="D20" s="52">
        <v>32265</v>
      </c>
      <c r="E20" s="52">
        <v>541.05499999999995</v>
      </c>
      <c r="F20" s="52">
        <v>26030</v>
      </c>
      <c r="G20" s="52">
        <v>571.84699999999998</v>
      </c>
      <c r="H20" s="52">
        <v>38164</v>
      </c>
    </row>
    <row r="21" spans="2:8" ht="15" customHeight="1" x14ac:dyDescent="0.25">
      <c r="B21" s="10"/>
      <c r="C21" s="340" t="s">
        <v>225</v>
      </c>
      <c r="D21" s="341"/>
      <c r="E21" s="341"/>
      <c r="F21" s="341"/>
      <c r="G21" s="341"/>
      <c r="H21" s="341"/>
    </row>
    <row r="22" spans="2:8" ht="13.5" x14ac:dyDescent="0.25">
      <c r="B22" s="43" t="s">
        <v>32</v>
      </c>
      <c r="C22" s="63"/>
      <c r="D22" s="63"/>
      <c r="E22" s="63"/>
      <c r="F22" s="63"/>
      <c r="G22" s="63"/>
      <c r="H22" s="63"/>
    </row>
    <row r="23" spans="2:8" ht="13.5" x14ac:dyDescent="0.25">
      <c r="B23" s="10" t="s">
        <v>33</v>
      </c>
      <c r="C23" s="61" t="s">
        <v>223</v>
      </c>
      <c r="D23" s="50">
        <v>32716</v>
      </c>
      <c r="E23" s="61" t="s">
        <v>223</v>
      </c>
      <c r="F23" s="61" t="s">
        <v>223</v>
      </c>
      <c r="G23" s="61" t="s">
        <v>223</v>
      </c>
      <c r="H23" s="54">
        <v>33515</v>
      </c>
    </row>
    <row r="24" spans="2:8" ht="13.5" x14ac:dyDescent="0.25">
      <c r="B24" s="10" t="s">
        <v>34</v>
      </c>
      <c r="C24" s="50">
        <v>162.59100000000001</v>
      </c>
      <c r="D24" s="50">
        <v>35986</v>
      </c>
      <c r="E24" s="54">
        <v>29.728999999999999</v>
      </c>
      <c r="F24" s="50">
        <v>31726</v>
      </c>
      <c r="G24" s="50">
        <v>132.86199999999999</v>
      </c>
      <c r="H24" s="50">
        <v>36940</v>
      </c>
    </row>
    <row r="25" spans="2:8" ht="13.5" x14ac:dyDescent="0.25">
      <c r="B25" s="10" t="s">
        <v>35</v>
      </c>
      <c r="C25" s="50">
        <v>242.684</v>
      </c>
      <c r="D25" s="50">
        <v>40557</v>
      </c>
      <c r="E25" s="50">
        <v>86.3</v>
      </c>
      <c r="F25" s="50">
        <v>36863</v>
      </c>
      <c r="G25" s="50">
        <v>156.38399999999999</v>
      </c>
      <c r="H25" s="50">
        <v>42595</v>
      </c>
    </row>
    <row r="26" spans="2:8" ht="13.5" x14ac:dyDescent="0.25">
      <c r="B26" s="10" t="s">
        <v>36</v>
      </c>
      <c r="C26" s="50">
        <v>185.66800000000001</v>
      </c>
      <c r="D26" s="50">
        <v>60658</v>
      </c>
      <c r="E26" s="50">
        <v>67.509</v>
      </c>
      <c r="F26" s="50">
        <v>50345</v>
      </c>
      <c r="G26" s="50">
        <v>118.15900000000001</v>
      </c>
      <c r="H26" s="50">
        <v>66550</v>
      </c>
    </row>
    <row r="27" spans="2:8" ht="15" customHeight="1" x14ac:dyDescent="0.25">
      <c r="B27" s="43" t="s">
        <v>37</v>
      </c>
      <c r="C27" s="50"/>
      <c r="D27" s="50"/>
      <c r="E27" s="45"/>
      <c r="F27" s="45"/>
      <c r="G27" s="45"/>
      <c r="H27" s="45"/>
    </row>
    <row r="28" spans="2:8" ht="13.5" x14ac:dyDescent="0.25">
      <c r="B28" s="10" t="s">
        <v>38</v>
      </c>
      <c r="C28" s="50">
        <v>52.668999999999997</v>
      </c>
      <c r="D28" s="50">
        <v>34706</v>
      </c>
      <c r="E28" s="54">
        <v>12.885</v>
      </c>
      <c r="F28" s="50">
        <v>31292</v>
      </c>
      <c r="G28" s="54">
        <v>39.783999999999999</v>
      </c>
      <c r="H28" s="50">
        <v>35812</v>
      </c>
    </row>
    <row r="29" spans="2:8" ht="13.5" x14ac:dyDescent="0.25">
      <c r="B29" s="10" t="s">
        <v>39</v>
      </c>
      <c r="C29" s="50">
        <v>414.00799999999998</v>
      </c>
      <c r="D29" s="50">
        <v>40062</v>
      </c>
      <c r="E29" s="50">
        <v>133.52699999999999</v>
      </c>
      <c r="F29" s="50">
        <v>37166</v>
      </c>
      <c r="G29" s="50">
        <v>280.48099999999999</v>
      </c>
      <c r="H29" s="50">
        <v>41441</v>
      </c>
    </row>
    <row r="30" spans="2:8" ht="13.5" x14ac:dyDescent="0.25">
      <c r="B30" s="10" t="s">
        <v>40</v>
      </c>
      <c r="C30" s="54">
        <v>27.244</v>
      </c>
      <c r="D30" s="50">
        <v>54966</v>
      </c>
      <c r="E30" s="61" t="s">
        <v>223</v>
      </c>
      <c r="F30" s="54">
        <v>51655</v>
      </c>
      <c r="G30" s="54">
        <v>23.541</v>
      </c>
      <c r="H30" s="50">
        <v>55487</v>
      </c>
    </row>
    <row r="31" spans="2:8" ht="13.5" x14ac:dyDescent="0.25">
      <c r="B31" s="10" t="s">
        <v>41</v>
      </c>
      <c r="C31" s="54">
        <v>18.856999999999999</v>
      </c>
      <c r="D31" s="50">
        <v>50998</v>
      </c>
      <c r="E31" s="50">
        <v>7.82</v>
      </c>
      <c r="F31" s="50">
        <v>46073</v>
      </c>
      <c r="G31" s="50">
        <v>11.037000000000001</v>
      </c>
      <c r="H31" s="54">
        <v>54487</v>
      </c>
    </row>
    <row r="32" spans="2:8" ht="13.5" x14ac:dyDescent="0.25">
      <c r="B32" s="10" t="s">
        <v>42</v>
      </c>
      <c r="C32" s="50">
        <v>83.18</v>
      </c>
      <c r="D32" s="50">
        <v>71012</v>
      </c>
      <c r="E32" s="50">
        <v>25.885000000000002</v>
      </c>
      <c r="F32" s="50">
        <v>58909</v>
      </c>
      <c r="G32" s="50">
        <v>57.295999999999999</v>
      </c>
      <c r="H32" s="50">
        <v>76480</v>
      </c>
    </row>
    <row r="33" spans="2:8" ht="13.5" x14ac:dyDescent="0.25">
      <c r="B33" s="10" t="s">
        <v>43</v>
      </c>
      <c r="C33" s="61" t="s">
        <v>223</v>
      </c>
      <c r="D33" s="54">
        <v>105682</v>
      </c>
      <c r="E33" s="61" t="s">
        <v>223</v>
      </c>
      <c r="F33" s="61" t="s">
        <v>223</v>
      </c>
      <c r="G33" s="61" t="s">
        <v>223</v>
      </c>
      <c r="H33" s="54">
        <v>123880</v>
      </c>
    </row>
    <row r="34" spans="2:8" ht="13.5" x14ac:dyDescent="0.25">
      <c r="B34" s="65" t="s">
        <v>0</v>
      </c>
      <c r="C34" s="66">
        <v>600.61599999999999</v>
      </c>
      <c r="D34" s="66">
        <v>45407</v>
      </c>
      <c r="E34" s="66">
        <v>185.673</v>
      </c>
      <c r="F34" s="66">
        <v>40862</v>
      </c>
      <c r="G34" s="66">
        <v>414.94400000000002</v>
      </c>
      <c r="H34" s="66">
        <v>47441</v>
      </c>
    </row>
    <row r="36" spans="2:8" ht="15.75" x14ac:dyDescent="0.25">
      <c r="H36" s="282" t="s">
        <v>356</v>
      </c>
    </row>
  </sheetData>
  <customSheetViews>
    <customSheetView guid="{BA149300-A678-4A86-AE9A-466C4A095671}">
      <pane ySplit="5" topLeftCell="A6" activePane="bottomLeft" state="frozen"/>
      <selection pane="bottomLeft" sqref="A1:G33"/>
      <pageMargins left="0.7" right="0.7" top="0.78740157499999996" bottom="0.78740157499999996" header="0.3" footer="0.3"/>
      <pageSetup paperSize="9" orientation="portrait" r:id="rId1"/>
    </customSheetView>
    <customSheetView guid="{2DC38493-2143-449F-AF2B-A4E15512AE40}">
      <pane ySplit="5" topLeftCell="A6" activePane="bottomLeft" state="frozen"/>
      <selection pane="bottomLeft" activeCell="J16" sqref="J16"/>
      <pageMargins left="0.7" right="0.7" top="0.78740157499999996" bottom="0.78740157499999996" header="0.3" footer="0.3"/>
      <pageSetup paperSize="9" orientation="portrait" r:id="rId2"/>
    </customSheetView>
    <customSheetView guid="{E1C2DFB7-9CAB-4179-A94E-9787510EC96A}">
      <pane ySplit="5" topLeftCell="A6" activePane="bottomLeft" state="frozen"/>
      <selection pane="bottomLeft" activeCell="J16" sqref="J16"/>
      <pageMargins left="0.7" right="0.7" top="0.78740157499999996" bottom="0.78740157499999996" header="0.3" footer="0.3"/>
      <pageSetup paperSize="9" orientation="portrait" r:id="rId3"/>
    </customSheetView>
    <customSheetView guid="{CC89C794-0C88-4E8C-82AB-907FB7D09EC8}">
      <pane ySplit="5" topLeftCell="A6" activePane="bottomLeft" state="frozen"/>
      <selection pane="bottomLeft" sqref="A1:G33"/>
      <pageMargins left="0.7" right="0.7" top="0.78740157499999996" bottom="0.78740157499999996" header="0.3" footer="0.3"/>
      <pageSetup paperSize="9" orientation="portrait" r:id="rId4"/>
    </customSheetView>
    <customSheetView guid="{F8066CDC-85E0-470A-B2F5-29AD880DE2B9}">
      <pane ySplit="5" topLeftCell="A6" activePane="bottomLeft" state="frozen"/>
      <selection pane="bottomLeft" sqref="A1:G33"/>
      <pageMargins left="0.7" right="0.7" top="0.78740157499999996" bottom="0.78740157499999996" header="0.3" footer="0.3"/>
      <pageSetup paperSize="9" orientation="portrait" r:id="rId5"/>
    </customSheetView>
  </customSheetViews>
  <mergeCells count="7">
    <mergeCell ref="B3:H3"/>
    <mergeCell ref="C7:H7"/>
    <mergeCell ref="C21:H21"/>
    <mergeCell ref="B4:B6"/>
    <mergeCell ref="C4:D4"/>
    <mergeCell ref="E4:F4"/>
    <mergeCell ref="G4:H4"/>
  </mergeCells>
  <hyperlinks>
    <hyperlink ref="H36" location="Inhaltsverzeichnis!A1" display="› Zurück zum Inhaltsverzeichnis"/>
  </hyperlinks>
  <pageMargins left="0.7" right="0.7" top="0.78740157499999996" bottom="0.78740157499999996" header="0.3" footer="0.3"/>
  <pageSetup paperSize="9" orientation="portrait" r:id="rId6"/>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3" topLeftCell="A4" activePane="bottomLeft" state="frozen"/>
      <selection activeCell="A3" sqref="A3"/>
      <selection pane="bottomLeft"/>
    </sheetView>
  </sheetViews>
  <sheetFormatPr baseColWidth="10" defaultColWidth="10.85546875" defaultRowHeight="12" x14ac:dyDescent="0.2"/>
  <cols>
    <col min="1" max="1" width="2.7109375" style="197" customWidth="1"/>
    <col min="2" max="2" width="18.85546875" style="201" bestFit="1" customWidth="1"/>
    <col min="3" max="3" width="4" style="37" bestFit="1" customWidth="1"/>
    <col min="4" max="4" width="52.28515625" style="37" customWidth="1"/>
    <col min="5" max="8" width="35.28515625" style="37" customWidth="1"/>
    <col min="9" max="12" width="16.85546875" style="37" customWidth="1"/>
    <col min="13" max="16384" width="10.85546875" style="37"/>
  </cols>
  <sheetData>
    <row r="1" spans="1:11" s="167" customFormat="1" ht="15" x14ac:dyDescent="0.2">
      <c r="A1" s="166"/>
      <c r="B1" s="194"/>
      <c r="D1" s="195"/>
    </row>
    <row r="2" spans="1:11" s="171" customFormat="1" ht="20.100000000000001" customHeight="1" x14ac:dyDescent="0.2">
      <c r="A2" s="188"/>
      <c r="B2" s="189" t="s">
        <v>190</v>
      </c>
      <c r="D2" s="196"/>
    </row>
    <row r="3" spans="1:11" s="171" customFormat="1" ht="50.25" customHeight="1" x14ac:dyDescent="0.2">
      <c r="A3" s="325"/>
      <c r="B3" s="336" t="s">
        <v>372</v>
      </c>
      <c r="C3" s="336"/>
      <c r="D3" s="336"/>
      <c r="E3" s="336"/>
      <c r="F3" s="336"/>
      <c r="G3" s="336"/>
      <c r="H3" s="336"/>
      <c r="I3" s="336"/>
      <c r="J3" s="336"/>
      <c r="K3" s="336"/>
    </row>
    <row r="4" spans="1:11" ht="35.25" customHeight="1" x14ac:dyDescent="0.2">
      <c r="B4" s="198"/>
      <c r="C4" s="197"/>
      <c r="D4" s="197"/>
      <c r="E4" s="197"/>
      <c r="F4" s="199"/>
      <c r="G4" s="199"/>
      <c r="H4" s="199"/>
    </row>
    <row r="5" spans="1:11" ht="12.75" customHeight="1" x14ac:dyDescent="0.2">
      <c r="B5" s="200" t="s">
        <v>293</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202"/>
      <c r="G10"/>
      <c r="H10"/>
    </row>
    <row r="11" spans="1:11" x14ac:dyDescent="0.2">
      <c r="F11" s="203"/>
      <c r="G11" s="204"/>
      <c r="H11"/>
    </row>
    <row r="12" spans="1:11" x14ac:dyDescent="0.2">
      <c r="F12" s="203"/>
      <c r="G12" s="204"/>
      <c r="H12"/>
    </row>
    <row r="13" spans="1:11" x14ac:dyDescent="0.2">
      <c r="F13" s="203"/>
      <c r="G13" s="204"/>
      <c r="H13"/>
    </row>
    <row r="14" spans="1:11" x14ac:dyDescent="0.2">
      <c r="F14" s="203"/>
      <c r="G14" s="204"/>
      <c r="H14"/>
    </row>
    <row r="15" spans="1:11" x14ac:dyDescent="0.2">
      <c r="F15" s="203"/>
      <c r="G15" s="204"/>
      <c r="H15"/>
    </row>
    <row r="16" spans="1:11" x14ac:dyDescent="0.2">
      <c r="F16" s="203"/>
      <c r="G16" s="204"/>
      <c r="H16"/>
    </row>
    <row r="17" spans="5:8" x14ac:dyDescent="0.2">
      <c r="F17" s="203"/>
      <c r="G17" s="204"/>
      <c r="H17"/>
    </row>
    <row r="18" spans="5:8" x14ac:dyDescent="0.2">
      <c r="F18" s="203"/>
      <c r="G18" s="204"/>
      <c r="H18"/>
    </row>
    <row r="19" spans="5:8" x14ac:dyDescent="0.2">
      <c r="F19" s="203"/>
      <c r="G19" s="204"/>
      <c r="H19"/>
    </row>
    <row r="20" spans="5:8" x14ac:dyDescent="0.2">
      <c r="F20" s="203"/>
      <c r="G20" s="204"/>
      <c r="H20"/>
    </row>
    <row r="21" spans="5:8" x14ac:dyDescent="0.2">
      <c r="F21" s="203"/>
      <c r="G21" s="204"/>
      <c r="H21"/>
    </row>
    <row r="22" spans="5:8" x14ac:dyDescent="0.2">
      <c r="F22" s="203"/>
      <c r="G22" s="204"/>
      <c r="H22"/>
    </row>
    <row r="23" spans="5:8" x14ac:dyDescent="0.2">
      <c r="F23" s="203"/>
      <c r="G23" s="204"/>
      <c r="H23"/>
    </row>
    <row r="24" spans="5:8" x14ac:dyDescent="0.2">
      <c r="F24" s="203"/>
      <c r="G24" s="204"/>
      <c r="H24"/>
    </row>
    <row r="25" spans="5:8" x14ac:dyDescent="0.2">
      <c r="F25" s="203"/>
      <c r="G25" s="204"/>
      <c r="H25"/>
    </row>
    <row r="26" spans="5:8" x14ac:dyDescent="0.2">
      <c r="E26"/>
      <c r="F26"/>
      <c r="G26"/>
      <c r="H26"/>
    </row>
    <row r="27" spans="5:8" x14ac:dyDescent="0.2">
      <c r="E27"/>
      <c r="F27"/>
      <c r="G27"/>
      <c r="H27"/>
    </row>
    <row r="36" spans="2:23" ht="13.5" x14ac:dyDescent="0.25">
      <c r="B36" s="205"/>
      <c r="C36" s="206"/>
      <c r="D36" s="206"/>
      <c r="E36" s="206"/>
      <c r="F36" s="206"/>
      <c r="G36" s="206"/>
      <c r="H36" s="206"/>
    </row>
    <row r="37" spans="2:23" ht="13.5" x14ac:dyDescent="0.25">
      <c r="B37" s="205"/>
      <c r="C37" s="206"/>
      <c r="D37" s="206"/>
      <c r="E37" s="206"/>
      <c r="F37" s="206"/>
      <c r="G37" s="206"/>
      <c r="H37" s="206"/>
    </row>
    <row r="38" spans="2:23" ht="13.5" x14ac:dyDescent="0.25">
      <c r="B38" s="205"/>
      <c r="C38" s="206"/>
      <c r="D38" s="206"/>
      <c r="E38" s="206"/>
      <c r="F38" s="206"/>
      <c r="G38" s="206"/>
      <c r="H38" s="206"/>
    </row>
    <row r="39" spans="2:23" ht="13.5" x14ac:dyDescent="0.25">
      <c r="B39" s="205"/>
      <c r="C39" s="206"/>
      <c r="D39" s="206"/>
      <c r="E39" s="206"/>
      <c r="F39" s="206"/>
      <c r="G39" s="206"/>
      <c r="H39" s="206"/>
    </row>
    <row r="40" spans="2:23" ht="31.5" customHeight="1" x14ac:dyDescent="0.2">
      <c r="B40" s="175" t="s">
        <v>294</v>
      </c>
      <c r="C40" s="207"/>
      <c r="D40" s="349" t="s">
        <v>295</v>
      </c>
      <c r="E40" s="349"/>
      <c r="F40" s="349"/>
      <c r="G40"/>
      <c r="H40"/>
    </row>
    <row r="41" spans="2:23" ht="15.75" thickBot="1" x14ac:dyDescent="0.25">
      <c r="B41" s="200"/>
      <c r="C41" s="207"/>
      <c r="D41" s="208"/>
      <c r="F41"/>
      <c r="G41" s="166"/>
      <c r="H41"/>
    </row>
    <row r="42" spans="2:23" ht="15" customHeight="1" thickBot="1" x14ac:dyDescent="0.3">
      <c r="B42" s="205"/>
      <c r="C42" s="206"/>
      <c r="D42" s="347" t="s">
        <v>306</v>
      </c>
      <c r="E42" s="318" t="s">
        <v>2</v>
      </c>
      <c r="F42" s="318" t="s">
        <v>1</v>
      </c>
      <c r="G42" s="228"/>
      <c r="H42" s="228"/>
      <c r="I42" s="209"/>
      <c r="J42" s="209"/>
      <c r="K42" s="209"/>
      <c r="L42" s="209"/>
      <c r="M42" s="209"/>
      <c r="N42" s="210"/>
      <c r="O42" s="210"/>
      <c r="P42" s="210"/>
      <c r="Q42" s="211"/>
      <c r="R42" s="211"/>
      <c r="S42" s="211"/>
      <c r="T42" s="211"/>
      <c r="U42" s="211"/>
      <c r="V42" s="211"/>
      <c r="W42" s="211"/>
    </row>
    <row r="43" spans="2:23" ht="15" customHeight="1" thickBot="1" x14ac:dyDescent="0.3">
      <c r="B43" s="205"/>
      <c r="C43" s="206"/>
      <c r="D43" s="348"/>
      <c r="E43" s="345" t="s">
        <v>307</v>
      </c>
      <c r="F43" s="346"/>
      <c r="G43" s="228"/>
      <c r="H43" s="228"/>
      <c r="I43" s="209"/>
      <c r="J43" s="209"/>
      <c r="K43" s="209"/>
      <c r="L43" s="209"/>
      <c r="M43" s="209"/>
      <c r="N43" s="210"/>
      <c r="O43" s="210"/>
      <c r="P43" s="210"/>
      <c r="Q43" s="211"/>
      <c r="R43" s="211"/>
      <c r="S43" s="211"/>
      <c r="T43" s="211"/>
      <c r="U43" s="211"/>
      <c r="V43" s="211"/>
      <c r="W43" s="211"/>
    </row>
    <row r="44" spans="2:23" ht="14.25" customHeight="1" x14ac:dyDescent="0.25">
      <c r="B44" s="205"/>
      <c r="C44" s="206"/>
      <c r="D44" s="263" t="s">
        <v>296</v>
      </c>
      <c r="E44" s="315">
        <v>3632</v>
      </c>
      <c r="F44" s="319">
        <v>3815</v>
      </c>
      <c r="G44" s="228"/>
      <c r="H44" s="228"/>
      <c r="I44" s="209"/>
      <c r="J44" s="209"/>
      <c r="K44" s="209"/>
      <c r="L44" s="209"/>
      <c r="M44" s="209"/>
      <c r="N44" s="210"/>
      <c r="O44" s="210"/>
      <c r="P44" s="210"/>
      <c r="Q44" s="211"/>
      <c r="R44" s="211"/>
      <c r="S44" s="211"/>
      <c r="T44" s="211"/>
      <c r="U44" s="211"/>
      <c r="V44" s="211"/>
      <c r="W44" s="211"/>
    </row>
    <row r="45" spans="2:23" ht="14.25" customHeight="1" x14ac:dyDescent="0.25">
      <c r="B45" s="205"/>
      <c r="C45" s="206"/>
      <c r="D45" s="264" t="s">
        <v>297</v>
      </c>
      <c r="E45" s="326">
        <v>2719</v>
      </c>
      <c r="F45" s="326">
        <v>2669</v>
      </c>
      <c r="G45" s="229"/>
      <c r="H45" s="229"/>
      <c r="I45" s="212"/>
      <c r="J45" s="212"/>
      <c r="K45" s="212"/>
      <c r="L45" s="212"/>
      <c r="M45" s="212"/>
      <c r="N45" s="210"/>
      <c r="O45" s="210"/>
      <c r="P45" s="210"/>
      <c r="Q45" s="211"/>
      <c r="R45" s="211"/>
      <c r="S45" s="211"/>
      <c r="T45" s="211"/>
      <c r="U45" s="211"/>
      <c r="V45" s="211"/>
      <c r="W45" s="211"/>
    </row>
    <row r="46" spans="2:23" ht="14.25" customHeight="1" x14ac:dyDescent="0.25">
      <c r="B46" s="205"/>
      <c r="C46" s="206"/>
      <c r="D46" s="264" t="s">
        <v>298</v>
      </c>
      <c r="E46" s="317">
        <v>3757</v>
      </c>
      <c r="F46" s="320" t="s">
        <v>223</v>
      </c>
      <c r="G46" s="229"/>
      <c r="H46" s="229"/>
      <c r="I46" s="212"/>
      <c r="J46" s="212"/>
      <c r="K46" s="212"/>
      <c r="L46" s="212"/>
      <c r="M46" s="212"/>
      <c r="N46" s="210"/>
      <c r="O46" s="211"/>
      <c r="P46" s="211"/>
      <c r="Q46" s="211"/>
      <c r="R46" s="211"/>
      <c r="S46" s="211"/>
      <c r="T46" s="211"/>
      <c r="U46" s="211"/>
      <c r="V46" s="211"/>
      <c r="W46" s="211"/>
    </row>
    <row r="47" spans="2:23" ht="14.25" customHeight="1" x14ac:dyDescent="0.25">
      <c r="B47" s="205"/>
      <c r="C47" s="206"/>
      <c r="D47" s="264" t="s">
        <v>299</v>
      </c>
      <c r="E47" s="326">
        <v>3862</v>
      </c>
      <c r="F47" s="326">
        <v>3679</v>
      </c>
      <c r="G47" s="229"/>
      <c r="H47" s="229"/>
      <c r="I47" s="212"/>
      <c r="J47" s="212"/>
      <c r="K47" s="212"/>
      <c r="L47" s="212"/>
      <c r="M47" s="212"/>
      <c r="N47" s="213"/>
      <c r="O47" s="214"/>
      <c r="P47" s="214"/>
      <c r="Q47" s="214"/>
      <c r="R47" s="214"/>
      <c r="S47" s="214"/>
      <c r="T47" s="214"/>
      <c r="U47" s="214"/>
      <c r="V47" s="214"/>
      <c r="W47" s="214"/>
    </row>
    <row r="48" spans="2:23" ht="14.25" customHeight="1" x14ac:dyDescent="0.25">
      <c r="B48" s="205"/>
      <c r="C48" s="206"/>
      <c r="D48" s="264" t="s">
        <v>300</v>
      </c>
      <c r="E48" s="326">
        <v>3471</v>
      </c>
      <c r="F48" s="321">
        <v>3147</v>
      </c>
      <c r="G48" s="229"/>
      <c r="H48" s="229"/>
      <c r="I48" s="212"/>
      <c r="J48" s="212"/>
      <c r="K48" s="212"/>
      <c r="L48" s="212"/>
      <c r="M48" s="212"/>
      <c r="N48" s="213"/>
      <c r="O48" s="214"/>
      <c r="P48" s="214"/>
      <c r="Q48" s="214"/>
      <c r="R48" s="214"/>
      <c r="S48" s="214"/>
      <c r="T48" s="214"/>
      <c r="U48" s="214"/>
      <c r="V48" s="214"/>
      <c r="W48" s="214"/>
    </row>
    <row r="49" spans="4:13" ht="14.25" customHeight="1" x14ac:dyDescent="0.25">
      <c r="D49" s="264" t="s">
        <v>301</v>
      </c>
      <c r="E49" s="316" t="s">
        <v>223</v>
      </c>
      <c r="F49" s="321">
        <v>3627</v>
      </c>
      <c r="G49" s="166"/>
      <c r="H49"/>
      <c r="I49"/>
      <c r="J49"/>
      <c r="K49"/>
      <c r="L49"/>
      <c r="M49"/>
    </row>
    <row r="50" spans="4:13" ht="14.25" customHeight="1" x14ac:dyDescent="0.25">
      <c r="D50" s="264" t="s">
        <v>302</v>
      </c>
      <c r="E50" s="326">
        <v>5571</v>
      </c>
      <c r="F50" s="321">
        <v>4611</v>
      </c>
      <c r="G50" s="237"/>
      <c r="H50" s="236"/>
      <c r="I50" s="236"/>
      <c r="J50" s="236"/>
      <c r="K50" s="236"/>
      <c r="L50" s="236"/>
      <c r="M50" s="236"/>
    </row>
    <row r="51" spans="4:13" ht="14.25" customHeight="1" x14ac:dyDescent="0.25">
      <c r="D51" s="264" t="s">
        <v>303</v>
      </c>
      <c r="E51" s="326">
        <v>3067</v>
      </c>
      <c r="F51" s="326">
        <v>2437</v>
      </c>
      <c r="G51" s="153"/>
    </row>
    <row r="52" spans="4:13" ht="14.25" customHeight="1" x14ac:dyDescent="0.25">
      <c r="D52" s="264" t="s">
        <v>304</v>
      </c>
      <c r="E52" s="317">
        <v>4319</v>
      </c>
      <c r="F52" s="326">
        <v>2981</v>
      </c>
      <c r="G52" s="153"/>
    </row>
    <row r="53" spans="4:13" ht="14.25" customHeight="1" thickBot="1" x14ac:dyDescent="0.3">
      <c r="D53" s="265" t="s">
        <v>305</v>
      </c>
      <c r="E53" s="327">
        <v>3066</v>
      </c>
      <c r="F53" s="322">
        <v>3385</v>
      </c>
      <c r="G53" s="153"/>
    </row>
    <row r="54" spans="4:13" x14ac:dyDescent="0.2">
      <c r="E54" s="307"/>
      <c r="F54" s="307"/>
    </row>
    <row r="55" spans="4:13" ht="15.75" x14ac:dyDescent="0.25">
      <c r="F55" s="282" t="s">
        <v>356</v>
      </c>
    </row>
  </sheetData>
  <mergeCells count="4">
    <mergeCell ref="B3:K3"/>
    <mergeCell ref="E43:F43"/>
    <mergeCell ref="D42:D43"/>
    <mergeCell ref="D40:F40"/>
  </mergeCells>
  <hyperlinks>
    <hyperlink ref="F55"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Inhaltsverzeichnis</vt:lpstr>
      <vt:lpstr>7.1</vt:lpstr>
      <vt:lpstr>Grafik 1</vt:lpstr>
      <vt:lpstr>7.2</vt:lpstr>
      <vt:lpstr>7.3</vt:lpstr>
      <vt:lpstr>Grafik 2</vt:lpstr>
      <vt:lpstr>7.4</vt:lpstr>
      <vt:lpstr>Grafik 3</vt:lpstr>
      <vt:lpstr>7.5</vt:lpstr>
      <vt:lpstr>7.6</vt:lpstr>
      <vt:lpstr>7.7</vt:lpstr>
      <vt:lpstr>7.8</vt:lpstr>
      <vt:lpstr>Grafik 4</vt:lpstr>
      <vt:lpstr>7.9</vt:lpstr>
      <vt:lpstr>7.10</vt:lpstr>
      <vt:lpstr>Grafik 5</vt:lpstr>
      <vt:lpstr>7.11</vt:lpstr>
      <vt:lpstr>7.12</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7 - Verdienste, Arbeitskosten, Ausstattung und Preise</dc:title>
  <dc:creator>Statistikamt Nord</dc:creator>
  <cp:lastModifiedBy>Reimers, Eva</cp:lastModifiedBy>
  <cp:lastPrinted>2021-05-05T07:33:50Z</cp:lastPrinted>
  <dcterms:created xsi:type="dcterms:W3CDTF">2019-02-06T08:52:18Z</dcterms:created>
  <dcterms:modified xsi:type="dcterms:W3CDTF">2022-02-15T11:30:38Z</dcterms:modified>
</cp:coreProperties>
</file>