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40" windowWidth="21465" windowHeight="11895" tabRatio="702"/>
  </bookViews>
  <sheets>
    <sheet name="A VI 5 - vj 4_13 SH" sheetId="25" r:id="rId1"/>
    <sheet name="Impressum Seite 2" sheetId="26" r:id="rId2"/>
    <sheet name="Inhaltsverzeichnis Seite 3" sheetId="27" r:id="rId3"/>
    <sheet name="Erläuterungen Seite 4" sheetId="28" r:id="rId4"/>
    <sheet name="Erläuerungen Seite 5" sheetId="29" r:id="rId5"/>
    <sheet name="Abkürzungen Seite 6" sheetId="30" r:id="rId6"/>
    <sheet name="G1 Seite 7" sheetId="61" r:id="rId7"/>
    <sheet name="G2 Seite 8" sheetId="56" r:id="rId8"/>
    <sheet name="G3 Seite 9" sheetId="57" r:id="rId9"/>
    <sheet name="1.1 Seite 10 " sheetId="53" r:id="rId10"/>
    <sheet name="1.2 Seite 11" sheetId="79" r:id="rId11"/>
    <sheet name="Noch 1.2 Seite 12" sheetId="80" r:id="rId12"/>
    <sheet name="1.3 Seite 13" sheetId="58" r:id="rId13"/>
    <sheet name="noch 1.3 Seite 14" sheetId="59" r:id="rId14"/>
    <sheet name="1.4 Seite 15" sheetId="60" r:id="rId15"/>
    <sheet name="1.5 Seite 16" sheetId="62" r:id="rId16"/>
    <sheet name="noch 1.5 Seite 17" sheetId="63" r:id="rId17"/>
    <sheet name="1.6 Seite 18" sheetId="75" r:id="rId18"/>
    <sheet name="1.7 Seite 19" sheetId="76" r:id="rId19"/>
    <sheet name="1.8 Seite 20" sheetId="66" r:id="rId20"/>
    <sheet name="Noch 1.8 Seite 21" sheetId="67" r:id="rId21"/>
    <sheet name="2.1 Seite 22" sheetId="68" r:id="rId22"/>
    <sheet name="WO_2.2 Seite 23" sheetId="77" r:id="rId23"/>
    <sheet name="WO_Noch 2.2 Seite 24" sheetId="78" r:id="rId24"/>
    <sheet name="2.3 Seite 25" sheetId="71" r:id="rId25"/>
    <sheet name="WO_2.4 Seite 26" sheetId="72" r:id="rId26"/>
    <sheet name="2.5 Seite 27" sheetId="73" r:id="rId27"/>
    <sheet name="Noch 2.5 Seite 28" sheetId="74" r:id="rId28"/>
  </sheets>
  <externalReferences>
    <externalReference r:id="rId29"/>
    <externalReference r:id="rId30"/>
    <externalReference r:id="rId31"/>
    <externalReference r:id="rId32"/>
  </externalReferences>
  <definedNames>
    <definedName name="_xlnm.Print_Area" localSheetId="9">'1.1 Seite 10 '!$A$1:$L$71</definedName>
    <definedName name="_xlnm.Print_Area" localSheetId="10">'1.2 Seite 11'!$A$1:$H$73</definedName>
    <definedName name="_xlnm.Print_Area" localSheetId="12">'1.3 Seite 13'!$A$1:$L$64</definedName>
    <definedName name="_xlnm.Print_Area" localSheetId="14">'1.4 Seite 15'!$A$1:$G$73</definedName>
    <definedName name="_xlnm.Print_Area" localSheetId="15">'1.5 Seite 16'!$A$1:$L$71</definedName>
    <definedName name="_xlnm.Print_Area" localSheetId="17">'1.6 Seite 18'!$A$1:$J$73</definedName>
    <definedName name="_xlnm.Print_Area" localSheetId="18">'1.7 Seite 19'!$A$1:$J$71</definedName>
    <definedName name="_xlnm.Print_Area" localSheetId="19">'1.8 Seite 20'!$A$1:$J$54</definedName>
    <definedName name="_xlnm.Print_Area" localSheetId="21">'2.1 Seite 22'!$A$1:$L$71</definedName>
    <definedName name="_xlnm.Print_Area" localSheetId="24">'2.3 Seite 25'!$A$1:$J$73</definedName>
    <definedName name="_xlnm.Print_Area" localSheetId="26">'2.5 Seite 27'!$A$1:$J$54</definedName>
    <definedName name="_xlnm.Print_Area" localSheetId="7">'G2 Seite 8'!$A$1:$G$58</definedName>
    <definedName name="_xlnm.Print_Area" localSheetId="11">'Noch 1.2 Seite 12'!$A$1:$H$73</definedName>
    <definedName name="_xlnm.Print_Area" localSheetId="13">'noch 1.3 Seite 14'!$A$1:$L$64</definedName>
    <definedName name="_xlnm.Print_Area" localSheetId="16">'noch 1.5 Seite 17'!$A$1:$K$71</definedName>
    <definedName name="_xlnm.Print_Area" localSheetId="20">'Noch 1.8 Seite 21'!$A$1:$I$53</definedName>
    <definedName name="_xlnm.Print_Area" localSheetId="22">'WO_2.2 Seite 23'!$A$1:$H$73</definedName>
    <definedName name="_xlnm.Print_Area" localSheetId="25">'WO_2.4 Seite 26'!$A$1:$J$71</definedName>
    <definedName name="_xlnm.Print_Area" localSheetId="23">'WO_Noch 2.2 Seite 24'!$A$1:$H$73</definedName>
    <definedName name="_xlnm.Print_Titles" localSheetId="5">'Abkürzungen Seite 6'!$1:$1</definedName>
    <definedName name="_xlnm.Print_Titles" localSheetId="2">'Inhaltsverzeichnis Seite 3'!$1:$1</definedName>
    <definedName name="Inhaltsverzeichnis">[1]Inhaltsverzeichnis!$A$1</definedName>
  </definedNames>
  <calcPr calcId="145621"/>
</workbook>
</file>

<file path=xl/calcChain.xml><?xml version="1.0" encoding="utf-8"?>
<calcChain xmlns="http://schemas.openxmlformats.org/spreadsheetml/2006/main">
  <c r="C39" i="27" l="1"/>
</calcChain>
</file>

<file path=xl/sharedStrings.xml><?xml version="1.0" encoding="utf-8"?>
<sst xmlns="http://schemas.openxmlformats.org/spreadsheetml/2006/main" count="2366" uniqueCount="716">
  <si>
    <t>Sozialvers.</t>
  </si>
  <si>
    <t>Erzieh. u. Unterr.</t>
  </si>
  <si>
    <t>Dienstleistungen</t>
  </si>
  <si>
    <t>Statistisches Amt</t>
  </si>
  <si>
    <t>für Hamburg und Schleswig-Holstein</t>
  </si>
  <si>
    <t>STATISTISCHE BERICHTE</t>
  </si>
  <si>
    <t>Sozialversicherungspflichtig Beschäftigte</t>
  </si>
  <si>
    <t>Impressum</t>
  </si>
  <si>
    <t>Statistische Berichte</t>
  </si>
  <si>
    <t>Herausgeber:</t>
  </si>
  <si>
    <t>Statistisches Amt für Hamburg und Schleswig-Holstein</t>
  </si>
  <si>
    <t>– Anstalt des öffentlichen Rechts –</t>
  </si>
  <si>
    <t>Steckelhörn 12</t>
  </si>
  <si>
    <t>20457 Hamburg</t>
  </si>
  <si>
    <t>Auskunft zu dieser Veröffentlichung:</t>
  </si>
  <si>
    <t>Sigrid Ziroth</t>
  </si>
  <si>
    <t>Telefon:</t>
  </si>
  <si>
    <t>040 - 4283 1817</t>
  </si>
  <si>
    <t>E-Mail:</t>
  </si>
  <si>
    <t>vgr-hh@statistik-nord.de</t>
  </si>
  <si>
    <t>Auskunftsdienst:</t>
  </si>
  <si>
    <t xml:space="preserve">E-Mail: </t>
  </si>
  <si>
    <t>info@statistik-nord.de</t>
  </si>
  <si>
    <t xml:space="preserve">Auskünfte: </t>
  </si>
  <si>
    <t xml:space="preserve">040 42831-1766 </t>
  </si>
  <si>
    <t>0431 6895-9393</t>
  </si>
  <si>
    <t xml:space="preserve">Internet: </t>
  </si>
  <si>
    <t>www.statistik-nord.de</t>
  </si>
  <si>
    <t xml:space="preserve">© Statistisches Amt für Hamburg und Schleswig-Holstein, Hamburg 2014          </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</si>
  <si>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</si>
  <si>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</si>
  <si>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</si>
  <si>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</si>
  <si>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</si>
  <si>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</si>
  <si>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</si>
  <si>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</si>
  <si>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</si>
  <si>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</si>
  <si>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</si>
  <si>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</si>
  <si>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</si>
  <si>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</si>
  <si>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</si>
  <si>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</si>
  <si>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</si>
  <si>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</si>
  <si>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</si>
  <si>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</si>
  <si>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</si>
  <si>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</si>
  <si>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</si>
  <si>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</si>
  <si>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</si>
  <si>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Inhaltsverzeichnis</t>
  </si>
  <si>
    <t>Seite</t>
  </si>
  <si>
    <t>Erläuterungen</t>
  </si>
  <si>
    <t>Abkürzungen</t>
  </si>
  <si>
    <t>Grafiken</t>
  </si>
  <si>
    <t>G 1</t>
  </si>
  <si>
    <t>G 2</t>
  </si>
  <si>
    <t>G 3</t>
  </si>
  <si>
    <t>Tabellen</t>
  </si>
  <si>
    <t>Sozialversicherungspflichtig Beschäftigte am Arbeitsort</t>
  </si>
  <si>
    <t>1.1</t>
  </si>
  <si>
    <t>1.2</t>
  </si>
  <si>
    <t>1.3</t>
  </si>
  <si>
    <t>1.4</t>
  </si>
  <si>
    <t>1.5</t>
  </si>
  <si>
    <t>1.6</t>
  </si>
  <si>
    <t>1.7</t>
  </si>
  <si>
    <t>1.8</t>
  </si>
  <si>
    <t>Sozialversicherungspflichtig Beschäftigte am Wohnort</t>
  </si>
  <si>
    <t>2.1</t>
  </si>
  <si>
    <t>2.2</t>
  </si>
  <si>
    <t>2.3</t>
  </si>
  <si>
    <t>2.4</t>
  </si>
  <si>
    <t>abgeschloss.</t>
  </si>
  <si>
    <t>abgeschlossene</t>
  </si>
  <si>
    <t>a. n. g.</t>
  </si>
  <si>
    <t>Bekleid.</t>
  </si>
  <si>
    <t>Bekleidung</t>
  </si>
  <si>
    <t>BBiG</t>
  </si>
  <si>
    <t>Berufsbildungsgesetz</t>
  </si>
  <si>
    <t>DEÜV</t>
  </si>
  <si>
    <t>Datenerfassungs- und -übermittlungsverordnung</t>
  </si>
  <si>
    <t>Dienstleistg.</t>
  </si>
  <si>
    <t>…dienstleistg.</t>
  </si>
  <si>
    <t>…dienstleistungen</t>
  </si>
  <si>
    <t>DV-Geräte</t>
  </si>
  <si>
    <t>Datenverarbeitungsgeräte</t>
  </si>
  <si>
    <t>einschl.</t>
  </si>
  <si>
    <t>einschließlich</t>
  </si>
  <si>
    <t>elektron.</t>
  </si>
  <si>
    <t>elektronischen</t>
  </si>
  <si>
    <t>Erbrg.</t>
  </si>
  <si>
    <t>Erbringung</t>
  </si>
  <si>
    <t>Erzeugn.</t>
  </si>
  <si>
    <t>Erzeugnissen</t>
  </si>
  <si>
    <t>…erzeugn.</t>
  </si>
  <si>
    <t>…erzeugnissen</t>
  </si>
  <si>
    <t>Erziehung und Unterricht</t>
  </si>
  <si>
    <t>exterr. Org.</t>
  </si>
  <si>
    <t xml:space="preserve">Exterritoriale Organisationen </t>
  </si>
  <si>
    <t>f.</t>
  </si>
  <si>
    <t>für</t>
  </si>
  <si>
    <t>freiberufl.</t>
  </si>
  <si>
    <t>freiberufliche</t>
  </si>
  <si>
    <t>Gesundh.- u. Sozialw.</t>
  </si>
  <si>
    <t>Gesundheits- und Sozialwesen</t>
  </si>
  <si>
    <t xml:space="preserve">Getr.    </t>
  </si>
  <si>
    <t xml:space="preserve">Getränke     </t>
  </si>
  <si>
    <t>Gew.</t>
  </si>
  <si>
    <t>Gewinnung</t>
  </si>
  <si>
    <t>GG</t>
  </si>
  <si>
    <t>Grundgesetz</t>
  </si>
  <si>
    <t>Glasw.</t>
  </si>
  <si>
    <t>Glaswaren</t>
  </si>
  <si>
    <t>H. v.</t>
  </si>
  <si>
    <t>Herstellung von</t>
  </si>
  <si>
    <t>Holzw.</t>
  </si>
  <si>
    <t>Holzwaren</t>
  </si>
  <si>
    <t>Instandh.</t>
  </si>
  <si>
    <t>Instandhaltung</t>
  </si>
  <si>
    <t>Kfz</t>
  </si>
  <si>
    <t>Kraftfahrzeuge</t>
  </si>
  <si>
    <t>künstl.</t>
  </si>
  <si>
    <t>künstlerische</t>
  </si>
  <si>
    <t>Lederw,</t>
  </si>
  <si>
    <t>Lederwaren</t>
  </si>
  <si>
    <t>Masch.</t>
  </si>
  <si>
    <t>Maschinen</t>
  </si>
  <si>
    <t>Nahr.- u. Genussm.</t>
  </si>
  <si>
    <t>Nahrungs- und Genussmittel</t>
  </si>
  <si>
    <t>Öff./öff.</t>
  </si>
  <si>
    <t>Öffentliche / öffentlichen</t>
  </si>
  <si>
    <t>opt.</t>
  </si>
  <si>
    <t>optischen</t>
  </si>
  <si>
    <t>Priv.</t>
  </si>
  <si>
    <t>Private Haushalte</t>
  </si>
  <si>
    <t>Rep.</t>
  </si>
  <si>
    <t>Reparatur</t>
  </si>
  <si>
    <t>Sonst.</t>
  </si>
  <si>
    <t>Sonstige</t>
  </si>
  <si>
    <t>sonst.</t>
  </si>
  <si>
    <t>sonstigen</t>
  </si>
  <si>
    <t>Sozialversicherung</t>
  </si>
  <si>
    <t>Tabakerzeugn.</t>
  </si>
  <si>
    <t>Tabakerzeugnisse</t>
  </si>
  <si>
    <t>Tätigk.</t>
  </si>
  <si>
    <t>Tätigkeiten</t>
  </si>
  <si>
    <t>techn.</t>
  </si>
  <si>
    <t>technische</t>
  </si>
  <si>
    <t>Textil.</t>
  </si>
  <si>
    <t>Textilien</t>
  </si>
  <si>
    <t>u.</t>
  </si>
  <si>
    <t xml:space="preserve">und </t>
  </si>
  <si>
    <t xml:space="preserve">v. </t>
  </si>
  <si>
    <t>von</t>
  </si>
  <si>
    <t>verb.</t>
  </si>
  <si>
    <t>verbundene</t>
  </si>
  <si>
    <t>wirtschaftl.</t>
  </si>
  <si>
    <t>wirtschaftliche</t>
  </si>
  <si>
    <t>wiss./wissenschaftl.</t>
  </si>
  <si>
    <t>wissenschaftlich / wissenschaftliche</t>
  </si>
  <si>
    <t>WZ 2003</t>
  </si>
  <si>
    <t>Klassifikation der Wirtschaftszweige, Ausgabe 2003</t>
  </si>
  <si>
    <t>WZ 2008</t>
  </si>
  <si>
    <t>Klassifikation der Wirtschaftszweige, Ausgabe 2008</t>
  </si>
  <si>
    <t>2.5</t>
  </si>
  <si>
    <t xml:space="preserve"> nach Strukturmerkmalen</t>
  </si>
  <si>
    <t>Merkmal</t>
  </si>
  <si>
    <t>Anteil an allen Beschäf-tigten</t>
  </si>
  <si>
    <t>Männlich</t>
  </si>
  <si>
    <t>Weiblich</t>
  </si>
  <si>
    <t>Veränderung gegenüber
 Vorquartal</t>
  </si>
  <si>
    <t>Veränderung gegenüber Vorjahresquartal</t>
  </si>
  <si>
    <t>insge-
samt</t>
  </si>
  <si>
    <t>männ-
lich</t>
  </si>
  <si>
    <t>weib-
lich</t>
  </si>
  <si>
    <t>Anzahl</t>
  </si>
  <si>
    <t>%</t>
  </si>
  <si>
    <t>Beschäftigte insgesamt</t>
  </si>
  <si>
    <t>dar. Auszubildende</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</si>
  <si>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</si>
  <si>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</si>
  <si>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</si>
  <si>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</si>
  <si>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</si>
  <si>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</si>
  <si>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</si>
  <si>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</si>
  <si>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</si>
  <si>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</si>
  <si>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t>Ausländische Beschäftigte</t>
  </si>
  <si>
    <t xml:space="preserve">   darunter aus EU-Ländern (EU-27)</t>
  </si>
  <si>
    <t>nach Berufsausbildungsabschluss</t>
  </si>
  <si>
    <t>ohne beruflichen Ausbildungsabschluss</t>
  </si>
  <si>
    <t>mit anerkanntem Berufsabschluss</t>
  </si>
  <si>
    <t>mit akademischem Abschluss</t>
  </si>
  <si>
    <t>Ausbildung unbekannt</t>
  </si>
  <si>
    <t>Land-, Forst-, Tierwirtschaft, Gartenbau</t>
  </si>
  <si>
    <t>Rohstoffgewinnung, Produktion, Fertigung</t>
  </si>
  <si>
    <t>Bau, Architektur, Vermessung, Gebäudetechnik</t>
  </si>
  <si>
    <t>Naturwissenschaft, Geografie, Informatik</t>
  </si>
  <si>
    <t>Verkehr, Logistik, Schutz und Sicherheit</t>
  </si>
  <si>
    <t>Kaufm. Dienstl., Handel, Vertrieb, Tourismus</t>
  </si>
  <si>
    <t>Unternehmensorga. Buchhaltung, Recht, Verwalt.</t>
  </si>
  <si>
    <t>Gesundheit, Soziales, Lehre und Erziehung</t>
  </si>
  <si>
    <t>Geisteswissenschaften, Kultur, Gestaltung</t>
  </si>
  <si>
    <t>nach Vollzeit-/Teilzeitbeschäftigung</t>
  </si>
  <si>
    <t>Vollzeitbeschäftigte</t>
  </si>
  <si>
    <t>Teilzeitbeschäftigte</t>
  </si>
  <si>
    <t>A</t>
  </si>
  <si>
    <t>Land- u. Forstwirtschaft, Fischerei</t>
  </si>
  <si>
    <t>B-F</t>
  </si>
  <si>
    <t>Produzierendes Gewerbe</t>
  </si>
  <si>
    <t>B-E</t>
  </si>
  <si>
    <t xml:space="preserve">   Produzierendes Gewerbe ohne Baugewerbe</t>
  </si>
  <si>
    <t>C</t>
  </si>
  <si>
    <t>Verarbeitendes Gewerbe</t>
  </si>
  <si>
    <t>F</t>
  </si>
  <si>
    <t xml:space="preserve">   Baugewerbe</t>
  </si>
  <si>
    <t>G-U</t>
  </si>
  <si>
    <t>Dienstleistungsbereiche</t>
  </si>
  <si>
    <t>G-I</t>
  </si>
  <si>
    <t xml:space="preserve">   Handel, Verkehr, Gastgewerbe</t>
  </si>
  <si>
    <t>J</t>
  </si>
  <si>
    <t xml:space="preserve">   Information und Kommunikation</t>
  </si>
  <si>
    <t>K</t>
  </si>
  <si>
    <t xml:space="preserve">   Finanz- u. Versicherungsdienstleistg.</t>
  </si>
  <si>
    <t>L</t>
  </si>
  <si>
    <t xml:space="preserve">   Grundstücks- und Wohnungswesen</t>
  </si>
  <si>
    <t>M-N</t>
  </si>
  <si>
    <t xml:space="preserve">   Freiberufl., wissenschaftl., techn. Dienst-
    leistg.; sonst. wirtschaftl. Dienstleistg. </t>
  </si>
  <si>
    <t>O-Q</t>
  </si>
  <si>
    <t xml:space="preserve">   Öff. Verwaltung, Verteidigung, Sozialvers.;
    Erzieh. u. Unterr.; Gesundh.- u. Sozialw.</t>
  </si>
  <si>
    <t>R-U</t>
  </si>
  <si>
    <t xml:space="preserve">   Kunst, Unterhaltung und Erholung; sonst.
    Dienstleistg.; Priv. Haushalte; Exterr. Org. </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</si>
  <si>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Klassifikation der Berufe 2010 (KldB 2010)       </t>
    </r>
    <r>
      <rPr>
        <vertAlign val="superscript"/>
        <sz val="8"/>
        <rFont val="Arial"/>
        <family val="2"/>
      </rPr>
      <t>3</t>
    </r>
    <r>
      <rPr>
        <sz val="8"/>
        <rFont val="Arial"/>
        <family val="2"/>
      </rPr>
      <t xml:space="preserve"> Klassifikation der Wirtschaftszweige 2008 (WZ 2008)</t>
    </r>
  </si>
  <si>
    <t>Quelle: Beschäftigungsstatistik der Bundesagentur für Arbeit</t>
  </si>
  <si>
    <t>Wirtschaftsabschnitten und ausgewählten Wirtschaftsabteilungen, Vollzeit- und Teilzeit-</t>
  </si>
  <si>
    <t>beschäftigten, Auszubildenden, deutschen bzw. ausländischen Beschäftigten und Geschlecht</t>
  </si>
  <si>
    <t>Wirtschaftszweigklassifikation Ausgabe 2008</t>
  </si>
  <si>
    <t>Insgesamt</t>
  </si>
  <si>
    <t>Und zwar</t>
  </si>
  <si>
    <t>Vollzeit-
beschäftigte</t>
  </si>
  <si>
    <t>Teilzeit-
beschäftigte</t>
  </si>
  <si>
    <t>Auszu-
bildende</t>
  </si>
  <si>
    <t>Deutsche</t>
  </si>
  <si>
    <t>Ausländer</t>
  </si>
  <si>
    <t>Land- und Forstwirtschaft, Fischerei</t>
  </si>
  <si>
    <t>B</t>
  </si>
  <si>
    <t xml:space="preserve">      Bergbau u. Gew. v. Steinen u. Erden</t>
  </si>
  <si>
    <t xml:space="preserve">      Verarbeitendes Gewerbe</t>
  </si>
  <si>
    <t>10-12</t>
  </si>
  <si>
    <t xml:space="preserve">         H. v. Nahr.- u. Genussm., Getr. u. Tabakerzeugn.      </t>
  </si>
  <si>
    <t>13-15</t>
  </si>
  <si>
    <t xml:space="preserve">         H. v. Textil., Bekleid., Leder, Lederw. u. Schuhen      </t>
  </si>
  <si>
    <t>16-18</t>
  </si>
  <si>
    <t xml:space="preserve">         H. v. Holzw., Papier, Pappe u. Druckerzeugn.</t>
  </si>
  <si>
    <t xml:space="preserve">         Kokerei und Mineralölverarbeitung</t>
  </si>
  <si>
    <t xml:space="preserve">         H. v. chemischen Erzeugnissen</t>
  </si>
  <si>
    <t xml:space="preserve">         H. v. pharmazeutischen Erzeugnissen</t>
  </si>
  <si>
    <t>22-23</t>
  </si>
  <si>
    <t>H. v. Gummi- u. Kunststoffwaren, Glas u. Glasw., Keramik, Verarb. v. Steinen u. Erden</t>
  </si>
  <si>
    <t>24-25</t>
  </si>
  <si>
    <t xml:space="preserve">         Metallerzeugung u. -bearb., H. v. Metallerzeugn.</t>
  </si>
  <si>
    <t xml:space="preserve">         H. v. DV-Geräten, elektron. u. opt. Erzeugn.</t>
  </si>
  <si>
    <t xml:space="preserve">         H. v. elektrischen Ausrüstungen</t>
  </si>
  <si>
    <t xml:space="preserve">         Maschinenbau</t>
  </si>
  <si>
    <t>29-30</t>
  </si>
  <si>
    <t xml:space="preserve">         Fahrzeugbau      </t>
  </si>
  <si>
    <t>31-33</t>
  </si>
  <si>
    <t>H. v. Möbeln u. sonst. Waren, Rep. u. Installation von Maschinen und Ausrüstungen</t>
  </si>
  <si>
    <t>D</t>
  </si>
  <si>
    <t xml:space="preserve">      Energieversorgung</t>
  </si>
  <si>
    <t>E</t>
  </si>
  <si>
    <t>Wasserversorg.; Abwasser- und Abfallentsorg. u. Beseitigung v. Umweltverschmutzungen</t>
  </si>
  <si>
    <t>41-42</t>
  </si>
  <si>
    <t xml:space="preserve">      Hoch- und Tiefbau</t>
  </si>
  <si>
    <t>Vorb. Baustellenarbeiten, Bauinstallation und sonstiges Ausbaugewerbe</t>
  </si>
  <si>
    <t>G</t>
  </si>
  <si>
    <t xml:space="preserve">      Handel; Instandhaltung und Rep. von Kfz</t>
  </si>
  <si>
    <t xml:space="preserve">         Handel mit Kfz; Instandh. u. Rep. von Kfz</t>
  </si>
  <si>
    <t xml:space="preserve">         Großhandel (ohne Handel mit Kfz)</t>
  </si>
  <si>
    <t xml:space="preserve">         Einzelhandel (ohne Handel mit Kfz)</t>
  </si>
  <si>
    <t>H</t>
  </si>
  <si>
    <t xml:space="preserve">      Verkehr und Lagerei</t>
  </si>
  <si>
    <t>I</t>
  </si>
  <si>
    <t xml:space="preserve">      Gastgewerbe</t>
  </si>
  <si>
    <t>58-60</t>
  </si>
  <si>
    <t xml:space="preserve">      Verlagswesen, audiovisuelle Medien u. Rundfunk</t>
  </si>
  <si>
    <t xml:space="preserve">      Telekommunikation</t>
  </si>
  <si>
    <t>62-63</t>
  </si>
  <si>
    <t xml:space="preserve">      Informat.technologische u. Informat.dienstleistg.</t>
  </si>
  <si>
    <t xml:space="preserve">   Finanz- und Versicherungsdienstleistg.</t>
  </si>
  <si>
    <t xml:space="preserve">      Erbrg. v. Finanzdienstleistg.</t>
  </si>
  <si>
    <t>65-66</t>
  </si>
  <si>
    <t>Versicherungen u. Pensionskassen; mit Finanz- u. Versicherungsdienstleistg. verb. Tätigk.</t>
  </si>
  <si>
    <t>Freiberufl., wissenschaftl., techn. Dienstleistg.; sonst. wirtschaftl. Dienstleistg.</t>
  </si>
  <si>
    <t>M</t>
  </si>
  <si>
    <t xml:space="preserve">      Freiberufl., wissenschaftl. u. techn. Dienstleistg.</t>
  </si>
  <si>
    <t>69-71</t>
  </si>
  <si>
    <t xml:space="preserve">         Erbrg. v. freiberufl. u. techn. Dienstleistg.</t>
  </si>
  <si>
    <t xml:space="preserve">         Forschung und Entwicklung</t>
  </si>
  <si>
    <t>73-75</t>
  </si>
  <si>
    <t xml:space="preserve">         Sonst. freiberufl., wissenschaftl. u. techn. Tätigk.</t>
  </si>
  <si>
    <t>N</t>
  </si>
  <si>
    <t xml:space="preserve">      Erbrg. v. sonst. wirtschaftl. Dienstleistg.</t>
  </si>
  <si>
    <t>78.2, 78.3</t>
  </si>
  <si>
    <t xml:space="preserve">         dar. Überlassung von Arbeitskräften</t>
  </si>
  <si>
    <t>Öff. Verwaltung, Verteidigung, Sozialvers.; Erzieh. u. Unterr.; Gesundh.- u. Sozialw.</t>
  </si>
  <si>
    <t>O</t>
  </si>
  <si>
    <t xml:space="preserve">      Öff. Verwaltung, Verteidigung, Sozialvers.</t>
  </si>
  <si>
    <t>84.1</t>
  </si>
  <si>
    <t xml:space="preserve">         dar. Öffentliche Verwaltung</t>
  </si>
  <si>
    <t>P</t>
  </si>
  <si>
    <t xml:space="preserve">      Erziehung und Unterricht</t>
  </si>
  <si>
    <t>Q</t>
  </si>
  <si>
    <t xml:space="preserve">      Gesundheits- und Sozialwesen</t>
  </si>
  <si>
    <t xml:space="preserve">         Gesundheitswesen</t>
  </si>
  <si>
    <t>87-88</t>
  </si>
  <si>
    <t xml:space="preserve">         Heime und Sozialwesen</t>
  </si>
  <si>
    <t>Kunst, Unterhaltung und Erholung; sonst. Dienstleistg.; Priv. Haushalte; Exterr. Org.</t>
  </si>
  <si>
    <t>R</t>
  </si>
  <si>
    <t xml:space="preserve">      Kunst, Unterhaltung und Erholung</t>
  </si>
  <si>
    <t>S</t>
  </si>
  <si>
    <t xml:space="preserve">      Erbrg. v. sonstigen Dienstleistungen</t>
  </si>
  <si>
    <t>T</t>
  </si>
  <si>
    <t xml:space="preserve">Priv. Haushalte mit Hauspersonal; Dienstleistg. u.H. v. Waren durch priv. Haushalte f. d. Eigenbed. </t>
  </si>
  <si>
    <t>U</t>
  </si>
  <si>
    <t xml:space="preserve">      Exterritoriale Organisationen und Körperschaften</t>
  </si>
  <si>
    <t>Keine Zuordnung möglich</t>
  </si>
  <si>
    <t xml:space="preserve">Auszu-
bildende </t>
  </si>
  <si>
    <t xml:space="preserve">Kunst, Unterhaltung und Erholung; sonst. Dienstleistg.; Priv. Haushalte; Exterr. Org. </t>
  </si>
  <si>
    <t>Priv. Haushalte mit Hauspersonal; Dienstleistg. u. H. v. Waren durch priv. Haushalte f. d. Eigenbed.</t>
  </si>
  <si>
    <t>nach Wirtschaftszweigen, deutschen bzw. ausländischen Beschäftigten, Altersgruppen und Geschlecht</t>
  </si>
  <si>
    <r>
      <t>Ins-gesamt</t>
    </r>
    <r>
      <rPr>
        <vertAlign val="superscript"/>
        <sz val="8"/>
        <rFont val="Arial"/>
        <family val="2"/>
      </rPr>
      <t>1</t>
    </r>
  </si>
  <si>
    <t>Davon im Alter von ... bis unter ... Jahren</t>
  </si>
  <si>
    <t>unter 20</t>
  </si>
  <si>
    <t>20  -  25</t>
  </si>
  <si>
    <t>25  -  30</t>
  </si>
  <si>
    <t>30  -  40</t>
  </si>
  <si>
    <t>40  -   50</t>
  </si>
  <si>
    <t>50  -   55</t>
  </si>
  <si>
    <t>55  -   60</t>
  </si>
  <si>
    <t>60  -   65</t>
  </si>
  <si>
    <t>65 u. mehr</t>
  </si>
  <si>
    <t xml:space="preserve">Land- und Forstwirtschaft; Fischerei </t>
  </si>
  <si>
    <t xml:space="preserve">Produzierendes Gewerbe </t>
  </si>
  <si>
    <t>darunter</t>
  </si>
  <si>
    <t>B-C</t>
  </si>
  <si>
    <r>
      <t>Verarbeitendes Gewerbe</t>
    </r>
    <r>
      <rPr>
        <vertAlign val="superscript"/>
        <sz val="8"/>
        <rFont val="Arial"/>
        <family val="2"/>
      </rPr>
      <t>2</t>
    </r>
  </si>
  <si>
    <t xml:space="preserve">Baugewerbe </t>
  </si>
  <si>
    <t>Handel, Verkehr, Gastgewerbe</t>
  </si>
  <si>
    <t xml:space="preserve">     Handel, Instandh. und Rep. von Kfz</t>
  </si>
  <si>
    <t xml:space="preserve">     Gastgewerbe</t>
  </si>
  <si>
    <t xml:space="preserve">     Information und Kommunikation</t>
  </si>
  <si>
    <t xml:space="preserve">     Finanz- u. Versicherungsdienstleistg.</t>
  </si>
  <si>
    <t xml:space="preserve">     Grundstücks- und Wohnungswesen</t>
  </si>
  <si>
    <t>Freiberufl., wissenschaftl., techn. Dienstleist.; sonst. Wirtschaftl. Dienstleistg.</t>
  </si>
  <si>
    <t>Zusammen</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</si>
  <si>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einschließlich Bergbau und Gewinnung von Steinen und Erden</t>
    </r>
  </si>
  <si>
    <t>20  -   25</t>
  </si>
  <si>
    <t>25  -   30</t>
  </si>
  <si>
    <t>65 und mehr</t>
  </si>
  <si>
    <t>Deutsche weiblich</t>
  </si>
  <si>
    <t>Ausländische Beschäftigte weiblich</t>
  </si>
  <si>
    <t>Insgesamt weiblich</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</si>
  <si>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einschließlich Bergbau und Gewinnung von Steinen und Erden</t>
    </r>
  </si>
  <si>
    <t>nach  Wirtschaftszweigen,  Altersgruppen, Berufsausbildungsabschluss und Geschlecht</t>
  </si>
  <si>
    <t>Darunter</t>
  </si>
  <si>
    <t>ohne</t>
  </si>
  <si>
    <t>mit</t>
  </si>
  <si>
    <r>
      <t>Insgesamt</t>
    </r>
    <r>
      <rPr>
        <vertAlign val="superscript"/>
        <sz val="8"/>
        <rFont val="Arial"/>
        <family val="2"/>
      </rPr>
      <t>1</t>
    </r>
  </si>
  <si>
    <t>beruflichen</t>
  </si>
  <si>
    <t>anerkanntem</t>
  </si>
  <si>
    <t>akademischem</t>
  </si>
  <si>
    <t>Ausbildung</t>
  </si>
  <si>
    <t>Altersgruppen</t>
  </si>
  <si>
    <t>Ausbildungs-</t>
  </si>
  <si>
    <t>Berufs-</t>
  </si>
  <si>
    <t>Abschluss</t>
  </si>
  <si>
    <t>unbekannt</t>
  </si>
  <si>
    <t>von…bis unter…Jahren</t>
  </si>
  <si>
    <t>abschluss</t>
  </si>
  <si>
    <r>
      <t>dar. Verarbeitendes Gewerbe</t>
    </r>
    <r>
      <rPr>
        <vertAlign val="superscript"/>
        <sz val="8"/>
        <rFont val="Arial"/>
        <family val="2"/>
      </rPr>
      <t>2</t>
    </r>
  </si>
  <si>
    <t>Handel, Instandh. und Rep. von Kfz</t>
  </si>
  <si>
    <t>Gastgewerbe</t>
  </si>
  <si>
    <t>Information und Kommunikation</t>
  </si>
  <si>
    <t>Finanz- u. Versicherungsdienstleistg.</t>
  </si>
  <si>
    <t>Grundstücks- und Wohnungswesen</t>
  </si>
  <si>
    <t>A-U</t>
  </si>
  <si>
    <t>Alle Wirtschaftsbereiche nach Alter</t>
  </si>
  <si>
    <t>20 bis 25</t>
  </si>
  <si>
    <t>25 bis 30</t>
  </si>
  <si>
    <t>30 bis 35</t>
  </si>
  <si>
    <t>35 bis 40</t>
  </si>
  <si>
    <t>40 bis 45</t>
  </si>
  <si>
    <t>45 bis 50</t>
  </si>
  <si>
    <t>50 bis 55</t>
  </si>
  <si>
    <t>55 bis 60</t>
  </si>
  <si>
    <t>60 bis 65</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</si>
  <si>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einschließlich Bergbau und Gewinnung von Steinen und Erden</t>
    </r>
  </si>
  <si>
    <t>1.5 Ausländische sozialversicherungspflichtig Beschäftigte am Arbeitsort in Schleswig-Holstein</t>
  </si>
  <si>
    <t>ausgewählten Staatsangehörigkeiten und Geschlecht</t>
  </si>
  <si>
    <t>Davon mit  folgender Staatsangehörigkeit</t>
  </si>
  <si>
    <t>EU- Mitgliedsstaaten</t>
  </si>
  <si>
    <t>davon</t>
  </si>
  <si>
    <t>zu-</t>
  </si>
  <si>
    <t>Frank-</t>
  </si>
  <si>
    <t>Griechen-</t>
  </si>
  <si>
    <t>Öster-</t>
  </si>
  <si>
    <t xml:space="preserve">übrige EU- </t>
  </si>
  <si>
    <t>sammen</t>
  </si>
  <si>
    <t>reich</t>
  </si>
  <si>
    <t>land</t>
  </si>
  <si>
    <t>Italien</t>
  </si>
  <si>
    <t>Polen</t>
  </si>
  <si>
    <t>Portugal</t>
  </si>
  <si>
    <t>Spanien</t>
  </si>
  <si>
    <t>Mitglieds-</t>
  </si>
  <si>
    <t>länder</t>
  </si>
  <si>
    <t xml:space="preserve"> Insgesamt </t>
  </si>
  <si>
    <t xml:space="preserve"> Weiblich</t>
  </si>
  <si>
    <t>anderer Staaten</t>
  </si>
  <si>
    <t>Russische</t>
  </si>
  <si>
    <t>son-</t>
  </si>
  <si>
    <t>Vereinigte</t>
  </si>
  <si>
    <t>sonstiges</t>
  </si>
  <si>
    <t xml:space="preserve">sammen </t>
  </si>
  <si>
    <t>Kroatien</t>
  </si>
  <si>
    <t>Förderation</t>
  </si>
  <si>
    <t>Türkei</t>
  </si>
  <si>
    <t>stiges</t>
  </si>
  <si>
    <t>Afrika</t>
  </si>
  <si>
    <t>Staaten</t>
  </si>
  <si>
    <t>Amerika</t>
  </si>
  <si>
    <t>übrige</t>
  </si>
  <si>
    <t>Europa</t>
  </si>
  <si>
    <t/>
  </si>
  <si>
    <t>Länder</t>
  </si>
  <si>
    <r>
      <t>dar. Verarbeitendes Gewerbe</t>
    </r>
    <r>
      <rPr>
        <vertAlign val="superscript"/>
        <sz val="8"/>
        <rFont val="Arial"/>
        <family val="2"/>
      </rPr>
      <t>1</t>
    </r>
  </si>
  <si>
    <t xml:space="preserve">  Weiblich  </t>
  </si>
  <si>
    <t>Berufshauptgruppen, -gruppen und ausgewählten -untergruppen, Berufsausbildungsabschluss und Geschlecht</t>
  </si>
  <si>
    <t xml:space="preserve">                                          </t>
  </si>
  <si>
    <t>Klassifikation der Berufe Ausgabe 2010</t>
  </si>
  <si>
    <t>ohne beruflichen Ausbildungs-abschluss</t>
  </si>
  <si>
    <t>Rohstoffgewinnung, Glas-, Keramikverarbeitung</t>
  </si>
  <si>
    <t>Kunststoff- und Holzherstellung, -verarbeitung</t>
  </si>
  <si>
    <t>Papier-, Druckberufe, technische Mediengestaltung</t>
  </si>
  <si>
    <t xml:space="preserve">  darunter Berufe in der Drucktechnik</t>
  </si>
  <si>
    <t>Metallerzeugung,-bearbeitung, Metallbau</t>
  </si>
  <si>
    <t xml:space="preserve">  darunter Berufe in der Metallbearbeitung</t>
  </si>
  <si>
    <t xml:space="preserve">  darunter Berufe in der spanenden Metallbearbeitung</t>
  </si>
  <si>
    <t>Maschinen- und Fahrzeugtechnikberufe</t>
  </si>
  <si>
    <t>Mechatronik-, Energie- u. Elektroberufe</t>
  </si>
  <si>
    <t>Techn. Entwickl.-, Konstruktions-, Produktionssteuerung</t>
  </si>
  <si>
    <t>Textil- und Lederberufe</t>
  </si>
  <si>
    <t xml:space="preserve">  darunter Textilverarbeitung</t>
  </si>
  <si>
    <t>Lebensmittelherstellung u. -verarbeitung</t>
  </si>
  <si>
    <t xml:space="preserve">  darunterSpeisenzubereitung</t>
  </si>
  <si>
    <t>Bauplanung, Architektur, Vermessungsberufe</t>
  </si>
  <si>
    <t>Hoch- und Tiefbauberufe</t>
  </si>
  <si>
    <t xml:space="preserve">  darunter Berufe im Maurerhandwerk </t>
  </si>
  <si>
    <t>(Innen-) Ausbauberufe</t>
  </si>
  <si>
    <t xml:space="preserve">  darunter Berufe für Maler und Lackiererarbeiten</t>
  </si>
  <si>
    <t>Gebäude- u. versorgungstechnische Berufe</t>
  </si>
  <si>
    <t>Mathematik- Biologie- Chemie-, Pysikberufe</t>
  </si>
  <si>
    <t>Geologie-, Geografie-, Umweltschutzberufe</t>
  </si>
  <si>
    <t>Informatik- und andere IKT-Berufe</t>
  </si>
  <si>
    <t xml:space="preserve">  darunter Informatik</t>
  </si>
  <si>
    <t>Verkehr, Logisitk (außer Fahrzeugführer)</t>
  </si>
  <si>
    <t>Führer von Fahrzeug- u. Transportgeräten</t>
  </si>
  <si>
    <t>Schutz-, Sicherheits-, Überwachungsberufe</t>
  </si>
  <si>
    <t>Reinigungsberufe</t>
  </si>
  <si>
    <t>Einkaufs-, Vertriebs- und Handelsberufe</t>
  </si>
  <si>
    <t>Verkaufsberufe</t>
  </si>
  <si>
    <t>Tourismus-, Hotel- und Gaststättenberufe</t>
  </si>
  <si>
    <t>Unternehmensorganisation, Buchhaltung, Recht, Verwaltung</t>
  </si>
  <si>
    <t>Berufe Unternehmensführung, -organisation</t>
  </si>
  <si>
    <t xml:space="preserve">  darunter Büro und Sekretariat</t>
  </si>
  <si>
    <t>Finanzdienstl., Rechnungswesen, Steuerberatung</t>
  </si>
  <si>
    <t xml:space="preserve">  darunter  Bankkaufleute</t>
  </si>
  <si>
    <t xml:space="preserve">  darunter Versicherungskaufleute</t>
  </si>
  <si>
    <t>Berufe in Recht und Verwaltung</t>
  </si>
  <si>
    <t xml:space="preserve">  darunter Verwaltung</t>
  </si>
  <si>
    <t>Medizinische Gesundheitsberufe</t>
  </si>
  <si>
    <t xml:space="preserve">  darunter Human- und Zahnmedizien</t>
  </si>
  <si>
    <t>Nichtmed. Gesundheit, Körperpflege, Medizintechnik</t>
  </si>
  <si>
    <t>Erziehung, soziale, hauswirtschaftl. Berufe, Theologie</t>
  </si>
  <si>
    <t>Lehrende und ausbildende Berufe</t>
  </si>
  <si>
    <t>Geisteswissenschaft, Kultur, Gestaltung</t>
  </si>
  <si>
    <t>Geistes,- Gesellschafts-, Wirtschaftswissenschaft</t>
  </si>
  <si>
    <t>Werbung, Marketing, kaufm ,redaktionelle Medienberufe</t>
  </si>
  <si>
    <t xml:space="preserve">  darunter Werbung und Marketing</t>
  </si>
  <si>
    <t>Produktdesign, Kunsthandwerk</t>
  </si>
  <si>
    <t>Darstellende, unterhaltende Berufe</t>
  </si>
  <si>
    <t>Angehörige der regulären Streitkräfte</t>
  </si>
  <si>
    <t>Berufshauptgruppen, -gruppen und ausgewählten -untergruppen, Geschlecht, Vollzeit- und</t>
  </si>
  <si>
    <t>Teilzeitbeschäftigten, Auszubildenden sowie deutschen und ausländischen Beschäftigte</t>
  </si>
  <si>
    <t>männlich</t>
  </si>
  <si>
    <t>weiblich</t>
  </si>
  <si>
    <t>Vollzeitbe-
schäftigte</t>
  </si>
  <si>
    <t>Teilzeitbe-
schäftigte</t>
  </si>
  <si>
    <t>Auszu-bildende</t>
  </si>
  <si>
    <t>Aus-länder</t>
  </si>
  <si>
    <t xml:space="preserve">   Rohstoffgewinnung, Glas-, Keramikverarbeitung</t>
  </si>
  <si>
    <t xml:space="preserve">   Kunststoff- und Holzherstellung, -verarbeitung</t>
  </si>
  <si>
    <t xml:space="preserve">   Papier-, Druckberufe, technische Mediengestaltung</t>
  </si>
  <si>
    <t xml:space="preserve">      darunter Berufe in der Drucktechnik</t>
  </si>
  <si>
    <t xml:space="preserve">   Metallerzeugung,-bearbeitung, Metallbau</t>
  </si>
  <si>
    <t xml:space="preserve">      darunter Berufe in der Metallbearbeitung</t>
  </si>
  <si>
    <t xml:space="preserve">      darunter Berufe in der spanenden Metallbearbeitung</t>
  </si>
  <si>
    <t xml:space="preserve">   Maschinen- und Fahrzeugtechnikberufe</t>
  </si>
  <si>
    <t xml:space="preserve">   Mechatronik-, Energie- u. Elektroberufe</t>
  </si>
  <si>
    <t xml:space="preserve">   Techn. Entwickl.-, Konstruktions-, Produktionssteuerung</t>
  </si>
  <si>
    <t xml:space="preserve">   Textil- und Lederberufe</t>
  </si>
  <si>
    <t xml:space="preserve">      darunter Textilverarbeitung</t>
  </si>
  <si>
    <t xml:space="preserve">   Lebensmittelherstellung u. -verarbeitung</t>
  </si>
  <si>
    <t xml:space="preserve">     darunter Speisenzubereitung</t>
  </si>
  <si>
    <t xml:space="preserve">   Bauplanung, Architektur, Vermessungsberufe</t>
  </si>
  <si>
    <t xml:space="preserve">   Hoch- und Tiefbauberufe</t>
  </si>
  <si>
    <t xml:space="preserve">      darunter Berufe im Maurerhandwerk </t>
  </si>
  <si>
    <t xml:space="preserve">   (Innen-) Ausbauberufe</t>
  </si>
  <si>
    <t xml:space="preserve">      darunter Berufe für Maler und Lackiererarbeiten</t>
  </si>
  <si>
    <t xml:space="preserve">   Gebäude- u. versorgungstechnische Berufe</t>
  </si>
  <si>
    <t xml:space="preserve">   Mathematik- Biologie- Chemie-, Pysikberufe</t>
  </si>
  <si>
    <t xml:space="preserve">   Geologie-, Geografie-, Umweltschutzberufe</t>
  </si>
  <si>
    <t xml:space="preserve">   Informatik- und andere IKT-Berufe</t>
  </si>
  <si>
    <t xml:space="preserve">      darunter Informatik</t>
  </si>
  <si>
    <t xml:space="preserve">   Verkehr, Logisitk (außer Fahrzeugführer)</t>
  </si>
  <si>
    <t xml:space="preserve">   Führer von Fahrzeug- u. Transportgeräten</t>
  </si>
  <si>
    <t xml:space="preserve">   Schutz-, Sicherheits-, Überwachungsberufe</t>
  </si>
  <si>
    <t xml:space="preserve">   Reinigungsberufe</t>
  </si>
  <si>
    <t xml:space="preserve">   Einkaufs-, Vertriebs- und Handelsberufe</t>
  </si>
  <si>
    <t xml:space="preserve">   Verkaufsberufe</t>
  </si>
  <si>
    <t xml:space="preserve">   Tourismus-, Hotel- und Gaststättenberufe</t>
  </si>
  <si>
    <t xml:space="preserve">   Berufe Unternehmensführung, -organisation</t>
  </si>
  <si>
    <t xml:space="preserve">      darunter Büro und Sekretariat</t>
  </si>
  <si>
    <t xml:space="preserve">   Finanzdienstl., Rechnungswesen, Steuerberatung</t>
  </si>
  <si>
    <t xml:space="preserve">      darunter  Bankkaufleute</t>
  </si>
  <si>
    <t xml:space="preserve">      darunter Versicherungskaufleute</t>
  </si>
  <si>
    <t xml:space="preserve">   Berufe in Recht und Verwaltung</t>
  </si>
  <si>
    <t xml:space="preserve">      darunter Verwaltung</t>
  </si>
  <si>
    <t xml:space="preserve">   Medizinische Gesundheitsberufe</t>
  </si>
  <si>
    <t xml:space="preserve">      darunter Human- und Zahnmedizien</t>
  </si>
  <si>
    <t xml:space="preserve">   Nichtmed. Gesundheit, Körperpflege, Medizintechnik</t>
  </si>
  <si>
    <t xml:space="preserve">   Erziehung, soziale, hauswirtschaftl. Berufe, Theologie</t>
  </si>
  <si>
    <t xml:space="preserve">   Lehrende und ausbildende Berufe</t>
  </si>
  <si>
    <t xml:space="preserve">   Geistes,- Gesellschafts-, Wirtschaftswissenschaft</t>
  </si>
  <si>
    <t xml:space="preserve">   Werbung, Marketing, kaufm ,redaktionelle Medienberufe</t>
  </si>
  <si>
    <t xml:space="preserve">      darunter Werbung und Marketing</t>
  </si>
  <si>
    <t xml:space="preserve">   Produktdesign, Kunsthandwerk</t>
  </si>
  <si>
    <t xml:space="preserve">   Darstellende, unterhaltende Berufe</t>
  </si>
  <si>
    <t>1.8 Sozialversicherungspflichtig Beschäftigte am Arbeitsort in den Kreisen von Schleswig-Holstein</t>
  </si>
  <si>
    <t>Davon im Wirtschaftsabschnitt</t>
  </si>
  <si>
    <t>Schl-</t>
  </si>
  <si>
    <t>Regionale Gliederung</t>
  </si>
  <si>
    <t>Land-</t>
  </si>
  <si>
    <t>Produ-</t>
  </si>
  <si>
    <t>Dienst-</t>
  </si>
  <si>
    <t>Handel,</t>
  </si>
  <si>
    <r>
      <t xml:space="preserve">Nr. </t>
    </r>
    <r>
      <rPr>
        <vertAlign val="superscript"/>
        <sz val="8"/>
        <rFont val="Arial"/>
        <family val="2"/>
      </rPr>
      <t>1</t>
    </r>
  </si>
  <si>
    <t>und Forst-</t>
  </si>
  <si>
    <t>zierendes</t>
  </si>
  <si>
    <t>Verarbei-</t>
  </si>
  <si>
    <t>Bau-</t>
  </si>
  <si>
    <t>leistungs-</t>
  </si>
  <si>
    <t>Verkehr</t>
  </si>
  <si>
    <t>wirtschaft;</t>
  </si>
  <si>
    <t>Gewerbe</t>
  </si>
  <si>
    <t>tendes</t>
  </si>
  <si>
    <t>gewerbe</t>
  </si>
  <si>
    <t>bereiche</t>
  </si>
  <si>
    <t>und Gast-</t>
  </si>
  <si>
    <t>Handel</t>
  </si>
  <si>
    <t>Fischerei</t>
  </si>
  <si>
    <r>
      <t xml:space="preserve">Gewerbe </t>
    </r>
    <r>
      <rPr>
        <vertAlign val="superscript"/>
        <sz val="8"/>
        <rFont val="Arial"/>
        <family val="2"/>
      </rPr>
      <t>2</t>
    </r>
  </si>
  <si>
    <t>01 0 01</t>
  </si>
  <si>
    <t>Flensburg, Stadt</t>
  </si>
  <si>
    <t>01 0 02</t>
  </si>
  <si>
    <t>Kiel, Landeshauptstadt</t>
  </si>
  <si>
    <t>01 0 03</t>
  </si>
  <si>
    <t>Lübeck, Hansestadt</t>
  </si>
  <si>
    <t>01 0 04</t>
  </si>
  <si>
    <t>Neumünster, Stadt</t>
  </si>
  <si>
    <t>01 0 51</t>
  </si>
  <si>
    <t>Dithmarschen</t>
  </si>
  <si>
    <t>01 0 53</t>
  </si>
  <si>
    <t>Herzogtum Lauenburg</t>
  </si>
  <si>
    <t>01 0 54</t>
  </si>
  <si>
    <t>Nordfriesland</t>
  </si>
  <si>
    <t>01 0 55</t>
  </si>
  <si>
    <t>Ostholstein</t>
  </si>
  <si>
    <t>01 0 56</t>
  </si>
  <si>
    <t>Pinneberg</t>
  </si>
  <si>
    <t>01 0 57</t>
  </si>
  <si>
    <t>Plön</t>
  </si>
  <si>
    <t>01 0 58</t>
  </si>
  <si>
    <t>Rendsburg-Eckernförde</t>
  </si>
  <si>
    <t>01 0 59</t>
  </si>
  <si>
    <t>Schleswig-Flensburg</t>
  </si>
  <si>
    <t>01 0 60</t>
  </si>
  <si>
    <t>Segeberg</t>
  </si>
  <si>
    <t>01 0 61</t>
  </si>
  <si>
    <t>Steinburg</t>
  </si>
  <si>
    <t>01 0 62</t>
  </si>
  <si>
    <t>Stormarn</t>
  </si>
  <si>
    <t>01</t>
  </si>
  <si>
    <t>Schleswig-Holstein</t>
  </si>
  <si>
    <r>
      <rPr>
        <vertAlign val="superscript"/>
        <sz val="7"/>
        <rFont val="Arial"/>
        <family val="2"/>
      </rPr>
      <t>1</t>
    </r>
    <r>
      <rPr>
        <sz val="7"/>
        <rFont val="Arial"/>
        <family val="2"/>
      </rPr>
      <t xml:space="preserve"> Amtliche Schlüsselnummern und Bevölkerungdaten der Gemeinden und Verwaltungsbezirke in der Bundesrepublik Deutschland.</t>
    </r>
  </si>
  <si>
    <r>
      <rPr>
        <vertAlign val="superscript"/>
        <sz val="7"/>
        <rFont val="Arial"/>
        <family val="2"/>
      </rPr>
      <t>2</t>
    </r>
    <r>
      <rPr>
        <sz val="7"/>
        <rFont val="Arial"/>
        <family val="2"/>
      </rPr>
      <t xml:space="preserve"> einschließlich Bergbau, Gewinnung von Steinen und Erden     </t>
    </r>
  </si>
  <si>
    <t xml:space="preserve">Quelle: Beschäftigungsstatistik der Bundesagentur für Arbeit  </t>
  </si>
  <si>
    <t>Freiberufl. wissen-</t>
  </si>
  <si>
    <t>Öff. Verwaltung,</t>
  </si>
  <si>
    <t>Kunst, Unterh.</t>
  </si>
  <si>
    <t>Gast-</t>
  </si>
  <si>
    <t>Information</t>
  </si>
  <si>
    <t>Finanz- u.</t>
  </si>
  <si>
    <t>Grundstücks-</t>
  </si>
  <si>
    <t xml:space="preserve">schaftl. , techn. </t>
  </si>
  <si>
    <t>Verteidigung,</t>
  </si>
  <si>
    <t xml:space="preserve">u. Erholung; </t>
  </si>
  <si>
    <t>und</t>
  </si>
  <si>
    <t>Versicherungs.</t>
  </si>
  <si>
    <t xml:space="preserve">Dienstleist.; sonst. </t>
  </si>
  <si>
    <t>sonst. Dienst-</t>
  </si>
  <si>
    <t>Kommunikation</t>
  </si>
  <si>
    <t>dienstleister</t>
  </si>
  <si>
    <t>Wohnungs-</t>
  </si>
  <si>
    <t xml:space="preserve">Wirtschaftl. </t>
  </si>
  <si>
    <t>leistg.; Priv.</t>
  </si>
  <si>
    <t>wesen</t>
  </si>
  <si>
    <t>Gesundh. u.</t>
  </si>
  <si>
    <t>Haushalte;</t>
  </si>
  <si>
    <t>Sozialwesen</t>
  </si>
  <si>
    <t>Exterr. Org.</t>
  </si>
  <si>
    <t>1 Amtliche Schlüsselnummern und Bevölkerungdaten der Gemeinden und Verwaltungsbezirke in der Bundesrepublik Deutschland.</t>
  </si>
  <si>
    <t xml:space="preserve">2 einschließlich Bergbau, Gewinnung von Steinen und Erden     </t>
  </si>
  <si>
    <t>nach Strukturmerkmalen</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</si>
  <si>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Klassifikation der Berufe 2010 (KldB 2010)     </t>
    </r>
    <r>
      <rPr>
        <vertAlign val="superscript"/>
        <sz val="8"/>
        <rFont val="Arial"/>
        <family val="2"/>
      </rPr>
      <t>3</t>
    </r>
    <r>
      <rPr>
        <sz val="8"/>
        <rFont val="Arial"/>
        <family val="2"/>
      </rPr>
      <t>Klassifikation der Wirtschaftszweige 2008 (WZ 2008)</t>
    </r>
  </si>
  <si>
    <t>nach Wirtschaftsabschnitten und ausgewählten Wirtschaftsabteilungen, Vollzeit- und Teilzeit-</t>
  </si>
  <si>
    <t xml:space="preserve">Insgesamt </t>
  </si>
  <si>
    <t xml:space="preserve">Teilzeit-
beschäftigte </t>
  </si>
  <si>
    <t xml:space="preserve">Quelle: Beschäftigungsstatistik der Bundesagentur für Arbeit </t>
  </si>
  <si>
    <t xml:space="preserve">nach Wirtschaftsabschnitten und ausgewählten Wirtschaftsabteilungen, Vollzeit- und Teilzeit- </t>
  </si>
  <si>
    <t xml:space="preserve"> beschäftigten, Auszubildenden, deutschen bzw. ausländischen Beschäftigten und Geschlecht</t>
  </si>
  <si>
    <t>nach Berufshauptgruppen, -gruppen, nach Berufsausbildungsabschluss und Geschlecht</t>
  </si>
  <si>
    <t>nach Berufshauptgruppen, -gruppen und ausgewählten -untergruppen, Geschlecht, Vollzeit- und</t>
  </si>
  <si>
    <t>Teilzeitbeschäftigten, Auszubildende sowie deutschen und ausländischen Beschäftigten</t>
  </si>
  <si>
    <t>Davon</t>
  </si>
  <si>
    <r>
      <t>nach Berufsbereichen</t>
    </r>
    <r>
      <rPr>
        <b/>
        <vertAlign val="superscript"/>
        <sz val="9"/>
        <rFont val="Arial"/>
        <family val="2"/>
      </rPr>
      <t>2</t>
    </r>
  </si>
  <si>
    <r>
      <t>nach zusammengefassten Wirtschaftsabschnitten</t>
    </r>
    <r>
      <rPr>
        <b/>
        <vertAlign val="superscript"/>
        <sz val="9"/>
        <rFont val="Arial"/>
        <family val="2"/>
      </rPr>
      <t>3</t>
    </r>
  </si>
  <si>
    <t>Erzieh. u. Unterr.,</t>
  </si>
  <si>
    <t xml:space="preserve">2.5 Sozialversicherungspflichtig Beschäftigte am Wohnort in den Kreisen von Schleswig-Holstein </t>
  </si>
  <si>
    <t>Verkehr,</t>
  </si>
  <si>
    <t xml:space="preserve">Quelle: Beschäftigungsstatistik der Bundesagentur für Arbeit     </t>
  </si>
  <si>
    <r>
      <t>Nr.</t>
    </r>
    <r>
      <rPr>
        <vertAlign val="superscript"/>
        <sz val="8"/>
        <rFont val="Arial"/>
        <family val="2"/>
      </rPr>
      <t>1</t>
    </r>
  </si>
  <si>
    <t>Versicherungs-</t>
  </si>
  <si>
    <t>in Schleswig-Holstein am 31. Dezember 2013</t>
  </si>
  <si>
    <t>1.1 Sozialversicherungspflichtig Beschäftigte am Arbeitsort in Schleswig-Holstein am 31. Dezember 2013</t>
  </si>
  <si>
    <t>1.2 Sozialversicherungspflichtig Beschäftigte am Arbeitsort in Schleswig-Holstein am 31. Dezember 2013 nach</t>
  </si>
  <si>
    <t>1.3 Sozialversicherungspflichtig Beschäftigte am Arbeitsort in Schleswig-Holstein am 31. Dezember 2013</t>
  </si>
  <si>
    <t>1.4 Sozialversicherungspflichtig Beschäftigte am Arbeitsort in Schleswig-Holstein am  31. Dezember 2013</t>
  </si>
  <si>
    <t xml:space="preserve"> am 31. Dezember 2013 nach Wirtschaftszweigen, Altersgruppen, </t>
  </si>
  <si>
    <t xml:space="preserve">am 31. Dezember 2013 nach Wirtschaftszweigen, Altersgruppen, </t>
  </si>
  <si>
    <t>Asien,</t>
  </si>
  <si>
    <t>1.6  Sozialversicherungspflichtig Beschäftigte am Arbeitsort in Schleswig-Holstein am 31. Dezember 2013 nach</t>
  </si>
  <si>
    <t>1.7 Sozialversicherungspflichtig Beschäftigte am Arbeitsort in Schleswig-Holstein am 31. Dezember 2013 nach</t>
  </si>
  <si>
    <t>am 31. Dezember 2013 nach Wirtschaftszweigen und Geschlecht</t>
  </si>
  <si>
    <t>2.1 Sozialversicherungspflichtig Beschäftigte am Wohnort in Schleswig-Holstein am 31. Dezember 2013</t>
  </si>
  <si>
    <t>2.2 Sozialversicherungspflichtig Beschäftigte am Wohnort in Schleswig-Holstein am 31. Dezember 2013</t>
  </si>
  <si>
    <t>2.3 Sozialversicherungspflichtig Beschäftigte am Wohnort in Schleswig-Holstein am 31. Dezember 2013</t>
  </si>
  <si>
    <t>2.4 Sozialversicherungspflichtig Beschäftigte am Wohnort in Schleswig-Holstein am 31. Dezember 2013</t>
  </si>
  <si>
    <t xml:space="preserve"> -</t>
  </si>
  <si>
    <r>
      <t>Insgesamt</t>
    </r>
    <r>
      <rPr>
        <vertAlign val="superscript"/>
        <sz val="9"/>
        <rFont val="Arial"/>
        <family val="2"/>
      </rPr>
      <t>1</t>
    </r>
  </si>
  <si>
    <t>Kennziffer: A VI 5 - vj 4/13 SH</t>
  </si>
  <si>
    <t>Sozialversicherungspflichtig Beschäftigte am Arbeitsort in Schleswig-Holstein am 31. Dezember 2013 
  nach Altersgruppen</t>
  </si>
  <si>
    <t>Sozialversicherungspflichtig Beschäftigte am Arbeitsort in Schleswig-Holstein am 31. Dezember 2013 
  nach Wirtschaftsabschnitten</t>
  </si>
  <si>
    <t>Sozialversicherungspflichtig Beschäftigte am Arbeitsort in Schleswig-Holstein am 31. Dezember 2013 
  nach Wirtschaftsabschnitten und Geschlecht</t>
  </si>
  <si>
    <t>Sozialversicherungspflichtig Beschäftigte am Arbeitsort in Schleswig-Holstein am 31. Dezember 2013 
  nach Strukturmerkmalen</t>
  </si>
  <si>
    <t>Sozialversicherungspflichtig Beschäftigte am Arbeitsort in Schleswig-Holstein am 31. Dezember 2013 
  nach Wirtschaftsabschnitten und ausgewählten Wirtschaftsabteilungen, Vollzeit- und 
  Teilzeitbeschäftigten, Auszubildenden, deutschen bzw. ausländischen Beschäftigten 
  und Geschlecht</t>
  </si>
  <si>
    <t>Sozialversicherungspflichtig Beschäftigte am Arbeitsort in Schleswig-Holstein am 31. Dezember 2013 
  nach Wirtschaftszweigen, deutschen und ausländischen Beschäftigten, Altersgruppen 
  und Geschlecht</t>
  </si>
  <si>
    <t>Sozialversicherungspflichtig Beschäftigte am Arbeitsort in Schleswig-Holstein am 31. Dezember 2013 
  nach Wirtschaftszweigen, Altersgruppen, Berufsausbildungsabschluss und Geschlecht</t>
  </si>
  <si>
    <t>Ausländische sozialversicherungspflichtig Beschäftigte am Arbeitsort in Schleswig-Holstein am 31. Dezember 2013
   nach Wirtschaftszweigen, Altersgruppen, ausgewählten Staatsangehörigkeiten und Geschlecht</t>
  </si>
  <si>
    <t>Sozialversicherungspflichtig Beschäftigte am Arbeitsort in Schleswig-Holstein am 31. Dezember 2013 
  nach Berufshauptgruppen, -gruppen und ausgewählten -untergruppen, 
  Berufsausbildungsabschluss und Geschlecht</t>
  </si>
  <si>
    <t>Sozialversicherungspflichtig Beschäftigte am Arbeitsort in Schleswig-Holstein am 31. Dezember 2013 
  nach Berufshauptgruppen, -gruppen und ausgewählten -untergruppen, Geschlecht, 
  Vollzeit- und Teilzeitbeschäftigten, Auszubildenden sowie deutschen und 
  ausländischen Beschäftigten</t>
  </si>
  <si>
    <t>Sozialversicherungspflichtig Beschäftigte am Arbeitsort in den Kreisen von Schleswig-Holstein 
  am 31. Dezember 2013 nach Wirtschaftszweigen und Geschlecht</t>
  </si>
  <si>
    <t>Sozialversicherungspflichtig Beschäftigte am Wohnort in Schleswig-Holstein am 31. Dezember 2013 
  nach Strukturmerkmalen</t>
  </si>
  <si>
    <t>Sozialversicherungspflichtig Beschäftigte am Wohnort in Schleswig-Holstein am 31. Dezember 2013 
  nach Wirtschaftsabschnitten und ausgewählten Wirtschaftsabteilungen, Vollzeit- und Teilzeitbeschäftigten, 
  Auszubildenden, deutschen bzw. ausländischen Beschäftigten und Geschlecht</t>
  </si>
  <si>
    <t>Sozialversicherungspflichtig Beschäftigte am Wohnort in Schleswig-Holstein am 31. Dezember 2013 
  nach Berufshauptgruppen, -gruppen und ausgewählten -untergruppen, 
  Berufsausbildungsabschluss und Geschlecht</t>
  </si>
  <si>
    <t>Sozialversicherungspflichtig Beschäftigte am Wohnort in Schleswig-Holstein am 31. Dezember 2013 
  nach Berufshauptgruppen, -gruppen und ausgewählten -untergruppen, Geschlecht, Vollzeit- und 
  Teilzeitbeschäftigten, Auszubildenden sowie deutschen und ausländischen Beschäftigten</t>
  </si>
  <si>
    <t>Sozialversicherungspflichtig Beschäftigte am Wohnort in den Kreisen von Schleswig-Holstein 
  am 31.Dezember 2013 nach Wirtschaftszweigen und Geschlecht</t>
  </si>
  <si>
    <t xml:space="preserve"> - revidierte Daten -</t>
  </si>
  <si>
    <t xml:space="preserve"> 17 709</t>
  </si>
  <si>
    <t xml:space="preserve"> 10 273</t>
  </si>
  <si>
    <t xml:space="preserve"> 7 436</t>
  </si>
  <si>
    <t xml:space="preserve">   dar.: Ausländer, -innen</t>
  </si>
  <si>
    <t xml:space="preserve">schaftl., techn. </t>
  </si>
  <si>
    <t>Herausgegeben am: 26. Januar 2015</t>
  </si>
  <si>
    <t>Sofern in den Produkten auf das Vorhandensein von Copyrightrechten Dritter 
hingewiesen wird, sind die in deren Produkten ausgewiesenen Copyrightbestimmungen 
zu wahren. Alle übrigen Rechte bleiben vorbehalten.</t>
  </si>
  <si>
    <r>
      <rPr>
        <sz val="10"/>
        <rFont val="Arial"/>
        <family val="2"/>
      </rPr>
      <t>Noch:</t>
    </r>
    <r>
      <rPr>
        <b/>
        <sz val="10"/>
        <rFont val="Arial"/>
        <family val="2"/>
      </rPr>
      <t xml:space="preserve"> 1.2 Sozialversicherungspflichtig Beschäftigte am Arbeitsort in Schleswig-Holstein am 31. Dezember 2013 nach</t>
    </r>
  </si>
  <si>
    <r>
      <rPr>
        <sz val="10"/>
        <rFont val="Arial"/>
        <family val="2"/>
      </rPr>
      <t>Noch:</t>
    </r>
    <r>
      <rPr>
        <b/>
        <sz val="10"/>
        <rFont val="Arial"/>
        <family val="2"/>
      </rPr>
      <t xml:space="preserve"> 1.3 Sozialversicherungspflichtig Beschäftigte am Arbeitsort in Schleswig-Holstein am 31. Dezember 2013</t>
    </r>
  </si>
  <si>
    <t xml:space="preserve"> –</t>
  </si>
  <si>
    <r>
      <rPr>
        <sz val="10"/>
        <rFont val="Arial"/>
        <family val="2"/>
      </rPr>
      <t>Noch:</t>
    </r>
    <r>
      <rPr>
        <b/>
        <sz val="10"/>
        <rFont val="Arial"/>
        <family val="2"/>
      </rPr>
      <t xml:space="preserve"> 1.8 Sozialversicherungspflichtig Beschäftigte am Arbeitsort in den Kreisen von Schleswig-Holstein </t>
    </r>
  </si>
  <si>
    <r>
      <rPr>
        <sz val="10"/>
        <rFont val="Arial"/>
        <family val="2"/>
      </rPr>
      <t>Noch:</t>
    </r>
    <r>
      <rPr>
        <b/>
        <sz val="10"/>
        <rFont val="Arial"/>
        <family val="2"/>
      </rPr>
      <t xml:space="preserve"> 1.5 Ausländische sozialversicherungspflichtig Beschäftigte am Arbeitsort in Schleswig-Holstein</t>
    </r>
  </si>
  <si>
    <r>
      <rPr>
        <sz val="10"/>
        <rFont val="Arial"/>
        <family val="2"/>
      </rPr>
      <t>Noch:</t>
    </r>
    <r>
      <rPr>
        <b/>
        <sz val="10"/>
        <rFont val="Arial"/>
        <family val="2"/>
      </rPr>
      <t xml:space="preserve"> 2.2 Sozialversicherungspflichtig Beschäftigte am Wohnort in Schleswig-Holstein am 31. Dezember 2013</t>
    </r>
  </si>
  <si>
    <t xml:space="preserve"> ·</t>
  </si>
  <si>
    <t>zusam-men</t>
  </si>
  <si>
    <t>zusammen</t>
  </si>
  <si>
    <t>zu-
sammen</t>
  </si>
  <si>
    <r>
      <rPr>
        <sz val="10"/>
        <rFont val="Arial"/>
        <family val="2"/>
      </rPr>
      <t>Noch:</t>
    </r>
    <r>
      <rPr>
        <b/>
        <sz val="10"/>
        <rFont val="Arial"/>
        <family val="2"/>
      </rPr>
      <t xml:space="preserve"> 2.5 Sozialversicherungspflichtig Beschäftigte am Wohnort in den Kreisen von Schleswig-Holstein </t>
    </r>
  </si>
  <si>
    <r>
      <rPr>
        <vertAlign val="superscript"/>
        <sz val="8"/>
        <rFont val="Arial"/>
        <family val="2"/>
      </rPr>
      <t>1</t>
    </r>
    <r>
      <rPr>
        <sz val="8"/>
        <rFont val="Arial"/>
        <family val="2"/>
      </rPr>
      <t xml:space="preserve">  einschließlich Bergbau und Gewinnung von Steinen und Erden</t>
    </r>
  </si>
  <si>
    <r>
      <t>Gewerbe</t>
    </r>
    <r>
      <rPr>
        <vertAlign val="superscript"/>
        <sz val="8"/>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</si>
</sst>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 ##0"/>
    <numFmt numFmtId="165" formatCode="0\ \ \ "/>
    <numFmt numFmtId="166" formatCode="?0.0\ \ "/>
    <numFmt numFmtId="167" formatCode="0.0"/>
    <numFmt numFmtId="168" formatCode="\ \ 0.0"/>
    <numFmt numFmtId="169" formatCode="#\ ##0"/>
  </numFmts>
  <fonts count="32">
    <font>
      <sz val="10"/>
      <name val="Arial"/>
    </font>
    <font>
      <sz val="10"/>
      <color theme="1"/>
      <name val="Arial"/>
      <family val="2"/>
    </font>
    <font>
      <sz val="10"/>
      <color theme="1"/>
      <name val="Arial"/>
      <family val="2"/>
    </font>
    <font>
      <b/>
      <sz val="10"/>
      <name val="Arial"/>
      <family val="2"/>
    </font>
    <font>
      <sz val="10"/>
      <name val="Arial"/>
      <family val="2"/>
    </font>
    <font>
      <u/>
      <sz val="10"/>
      <color indexed="12"/>
      <name val="Arial"/>
      <family val="2"/>
    </font>
    <font>
      <sz val="9"/>
      <name val="Arial"/>
      <family val="2"/>
    </font>
    <font>
      <b/>
      <sz val="9"/>
      <name val="Arial"/>
      <family val="2"/>
    </font>
    <font>
      <b/>
      <sz val="10"/>
      <color theme="1"/>
      <name val="Arial"/>
      <family val="2"/>
    </font>
    <font>
      <sz val="16"/>
      <color theme="1"/>
      <name val="Arial"/>
      <family val="2"/>
    </font>
    <font>
      <sz val="12"/>
      <name val="Arial"/>
      <family val="2"/>
    </font>
    <font>
      <sz val="12"/>
      <color theme="1"/>
      <name val="Arial"/>
      <family val="2"/>
    </font>
    <font>
      <sz val="18"/>
      <color theme="1"/>
      <name val="Arial"/>
      <family val="2"/>
    </font>
    <font>
      <sz val="24"/>
      <color theme="1"/>
      <name val="Arial"/>
      <family val="2"/>
    </font>
    <font>
      <b/>
      <sz val="13"/>
      <name val="Arial"/>
      <family val="2"/>
    </font>
    <font>
      <sz val="13"/>
      <name val="Arial"/>
      <family val="2"/>
    </font>
    <font>
      <b/>
      <sz val="12"/>
      <name val="Arial"/>
      <family val="2"/>
    </font>
    <font>
      <b/>
      <sz val="12"/>
      <color theme="1"/>
      <name val="Arial"/>
      <family val="2"/>
    </font>
    <font>
      <u/>
      <sz val="10"/>
      <color theme="10"/>
      <name val="Arial"/>
      <family val="2"/>
    </font>
    <font>
      <sz val="8"/>
      <color theme="1"/>
      <name val="Arial"/>
      <family val="2"/>
    </font>
    <font>
      <u/>
      <sz val="10"/>
      <color theme="10"/>
      <name val="Arial"/>
      <family val="2"/>
    </font>
    <font>
      <sz val="10"/>
      <color indexed="10"/>
      <name val="Arial"/>
      <family val="2"/>
    </font>
    <font>
      <sz val="10"/>
      <color indexed="9"/>
      <name val="Arial"/>
      <family val="2"/>
    </font>
    <font>
      <sz val="8"/>
      <name val="Arial"/>
      <family val="2"/>
    </font>
    <font>
      <vertAlign val="superscript"/>
      <sz val="8"/>
      <name val="Arial"/>
      <family val="2"/>
    </font>
    <font>
      <sz val="7"/>
      <name val="Arial"/>
      <family val="2"/>
    </font>
    <font>
      <b/>
      <sz val="8"/>
      <name val="Arial"/>
      <family val="2"/>
    </font>
    <font>
      <b/>
      <sz val="11"/>
      <name val="Arial"/>
      <family val="2"/>
    </font>
    <font>
      <sz val="8"/>
      <name val="Arial Unicode MS"/>
      <family val="2"/>
    </font>
    <font>
      <vertAlign val="superscript"/>
      <sz val="7"/>
      <name val="Arial"/>
      <family val="2"/>
    </font>
    <font>
      <vertAlign val="superscript"/>
      <sz val="9"/>
      <name val="Arial"/>
      <family val="2"/>
    </font>
    <font>
      <b/>
      <vertAlign val="superscript"/>
      <sz val="9"/>
      <name val="Arial"/>
      <family val="2"/>
    </font>
  </fonts>
  <fills count="1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D9D9D9"/>
        <bgColor indexed="64"/>
      </patternFill>
    </fill>
    <fill>
      <patternFill patternType="solid">
        <fgColor indexed="9"/>
      </patternFill>
    </fill>
    <fill>
      <patternFill patternType="solid">
        <fgColor indexed="43"/>
        <bgColor indexed="64"/>
      </patternFill>
    </fill>
  </fills>
  <borders count="73">
    <border>
      <left/>
      <right/>
      <top/>
      <bottom/>
      <diagonal/>
    </border>
    <border>
      <left style="thin">
        <color rgb="FFB2B2B2"/>
      </left>
      <right style="thin">
        <color rgb="FFB2B2B2"/>
      </right>
      <top style="thin">
        <color rgb="FFB2B2B2"/>
      </top>
      <bottom style="thin">
        <color rgb="FFB2B2B2"/>
      </bottom>
      <diagonal/>
    </border>
    <border>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style="hair">
        <color indexed="64"/>
      </bottom>
      <diagonal/>
    </border>
    <border>
      <left style="thin">
        <color rgb="FF1E4B7D"/>
      </left>
      <right style="thin">
        <color rgb="FF1E4B7D"/>
      </right>
      <top style="thin">
        <color rgb="FF1E4B7D"/>
      </top>
      <bottom style="thin">
        <color indexed="64"/>
      </bottom>
      <diagonal/>
    </border>
    <border>
      <left/>
      <right style="thin">
        <color rgb="FF1E4B7D"/>
      </right>
      <top style="thin">
        <color rgb="FF1E4B7D"/>
      </top>
      <bottom style="thin">
        <color indexed="64"/>
      </bottom>
      <diagonal/>
    </border>
    <border>
      <left style="thin">
        <color rgb="FF1E4B7D"/>
      </left>
      <right style="hair">
        <color indexed="64"/>
      </right>
      <top style="thin">
        <color rgb="FF1E4B7D"/>
      </top>
      <bottom style="hair">
        <color indexed="64"/>
      </bottom>
      <diagonal/>
    </border>
    <border>
      <left style="hair">
        <color indexed="64"/>
      </left>
      <right style="hair">
        <color indexed="64"/>
      </right>
      <top style="thin">
        <color rgb="FF1E4B7D"/>
      </top>
      <bottom style="hair">
        <color indexed="64"/>
      </bottom>
      <diagonal/>
    </border>
    <border>
      <left style="hair">
        <color indexed="64"/>
      </left>
      <right style="thin">
        <color rgb="FF1E4B7D"/>
      </right>
      <top style="thin">
        <color rgb="FF1E4B7D"/>
      </top>
      <bottom style="hair">
        <color indexed="64"/>
      </bottom>
      <diagonal/>
    </border>
    <border>
      <left/>
      <right style="hair">
        <color indexed="64"/>
      </right>
      <top style="thin">
        <color rgb="FF1E4B7D"/>
      </top>
      <bottom style="hair">
        <color indexed="64"/>
      </bottom>
      <diagonal/>
    </border>
    <border>
      <left style="hair">
        <color indexed="64"/>
      </left>
      <right/>
      <top style="thin">
        <color rgb="FF1E4B7D"/>
      </top>
      <bottom style="hair">
        <color indexed="64"/>
      </bottom>
      <diagonal/>
    </border>
    <border>
      <left style="thin">
        <color rgb="FF1E4B7D"/>
      </left>
      <right style="thin">
        <color rgb="FF1E4B7D"/>
      </right>
      <top/>
      <bottom style="hair">
        <color indexed="64"/>
      </bottom>
      <diagonal/>
    </border>
    <border>
      <left style="thin">
        <color rgb="FF1E4B7D"/>
      </left>
      <right style="thin">
        <color rgb="FF1E4B7D"/>
      </right>
      <top style="thin">
        <color indexed="64"/>
      </top>
      <bottom style="thin">
        <color indexed="64"/>
      </bottom>
      <diagonal/>
    </border>
    <border>
      <left/>
      <right style="thin">
        <color rgb="FF1E4B7D"/>
      </right>
      <top style="thin">
        <color indexed="64"/>
      </top>
      <bottom style="thin">
        <color indexed="64"/>
      </bottom>
      <diagonal/>
    </border>
    <border>
      <left style="thin">
        <color rgb="FF1E4B7D"/>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rgb="FF1E4B7D"/>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rgb="FF1E4B7D"/>
      </left>
      <right style="thin">
        <color rgb="FF1E4B7D"/>
      </right>
      <top style="hair">
        <color indexed="64"/>
      </top>
      <bottom style="hair">
        <color indexed="64"/>
      </bottom>
      <diagonal/>
    </border>
    <border>
      <left style="thin">
        <color rgb="FF1E4B7D"/>
      </left>
      <right style="hair">
        <color indexed="64"/>
      </right>
      <top style="hair">
        <color indexed="64"/>
      </top>
      <bottom style="thin">
        <color rgb="FF1E4B7D"/>
      </bottom>
      <diagonal/>
    </border>
    <border>
      <left style="hair">
        <color indexed="64"/>
      </left>
      <right style="hair">
        <color indexed="64"/>
      </right>
      <top style="hair">
        <color indexed="64"/>
      </top>
      <bottom style="thin">
        <color rgb="FF1E4B7D"/>
      </bottom>
      <diagonal/>
    </border>
    <border>
      <left style="hair">
        <color indexed="64"/>
      </left>
      <right style="thin">
        <color rgb="FF1E4B7D"/>
      </right>
      <top style="hair">
        <color indexed="64"/>
      </top>
      <bottom style="thin">
        <color rgb="FF1E4B7D"/>
      </bottom>
      <diagonal/>
    </border>
    <border>
      <left/>
      <right style="hair">
        <color indexed="64"/>
      </right>
      <top style="hair">
        <color indexed="64"/>
      </top>
      <bottom style="thin">
        <color rgb="FF1E4B7D"/>
      </bottom>
      <diagonal/>
    </border>
    <border>
      <left style="hair">
        <color indexed="64"/>
      </left>
      <right/>
      <top style="hair">
        <color indexed="64"/>
      </top>
      <bottom style="thin">
        <color rgb="FF1E4B7D"/>
      </bottom>
      <diagonal/>
    </border>
    <border>
      <left style="thin">
        <color rgb="FF1E4B7D"/>
      </left>
      <right style="thin">
        <color rgb="FF1E4B7D"/>
      </right>
      <top style="thin">
        <color rgb="FF1E4B7D"/>
      </top>
      <bottom/>
      <diagonal/>
    </border>
    <border>
      <left/>
      <right style="thin">
        <color indexed="64"/>
      </right>
      <top style="thin">
        <color rgb="FF1E4B7D"/>
      </top>
      <bottom/>
      <diagonal/>
    </border>
    <border>
      <left style="thin">
        <color indexed="64"/>
      </left>
      <right/>
      <top style="thin">
        <color rgb="FF1E4B7D"/>
      </top>
      <bottom/>
      <diagonal/>
    </border>
    <border>
      <left style="thin">
        <color rgb="FF1E4B7D"/>
      </left>
      <right style="thin">
        <color rgb="FF1E4B7D"/>
      </right>
      <top style="hair">
        <color indexed="64"/>
      </top>
      <bottom style="thin">
        <color rgb="FF1E4B7D"/>
      </bottom>
      <diagonal/>
    </border>
    <border>
      <left style="thin">
        <color rgb="FF1E4B7D"/>
      </left>
      <right style="thin">
        <color rgb="FF1E4B7D"/>
      </right>
      <top style="thin">
        <color indexed="64"/>
      </top>
      <bottom style="thin">
        <color rgb="FF1E4B7D"/>
      </bottom>
      <diagonal/>
    </border>
    <border>
      <left/>
      <right style="thin">
        <color rgb="FF1E4B7D"/>
      </right>
      <top style="thin">
        <color indexed="64"/>
      </top>
      <bottom style="thin">
        <color rgb="FF1E4B7D"/>
      </bottom>
      <diagonal/>
    </border>
    <border>
      <left style="thin">
        <color rgb="FF1E4B7D"/>
      </left>
      <right style="thin">
        <color rgb="FF1E4B7D"/>
      </right>
      <top/>
      <bottom style="thin">
        <color rgb="FF1E4B7D"/>
      </bottom>
      <diagonal/>
    </border>
    <border>
      <left/>
      <right style="thin">
        <color indexed="64"/>
      </right>
      <top/>
      <bottom style="thin">
        <color rgb="FF1E4B7D"/>
      </bottom>
      <diagonal/>
    </border>
    <border>
      <left style="thin">
        <color indexed="64"/>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hair">
        <color indexed="64"/>
      </right>
      <top/>
      <bottom style="thin">
        <color rgb="FF1E4B7D"/>
      </bottom>
      <diagonal/>
    </border>
    <border>
      <left style="hair">
        <color indexed="64"/>
      </left>
      <right style="thin">
        <color rgb="FF1E4B7D"/>
      </right>
      <top/>
      <bottom style="thin">
        <color rgb="FF1E4B7D"/>
      </bottom>
      <diagonal/>
    </border>
    <border>
      <left style="hair">
        <color indexed="64"/>
      </left>
      <right style="hair">
        <color indexed="64"/>
      </right>
      <top/>
      <bottom style="thin">
        <color rgb="FF1E4B7D"/>
      </bottom>
      <diagonal/>
    </border>
    <border>
      <left style="hair">
        <color indexed="64"/>
      </left>
      <right/>
      <top/>
      <bottom style="thin">
        <color rgb="FF1E4B7D"/>
      </bottom>
      <diagonal/>
    </border>
    <border>
      <left/>
      <right style="thin">
        <color indexed="64"/>
      </right>
      <top/>
      <bottom/>
      <diagonal/>
    </border>
    <border>
      <left style="thin">
        <color indexed="64"/>
      </left>
      <right style="thin">
        <color rgb="FF1E4B7D"/>
      </right>
      <top/>
      <bottom/>
      <diagonal/>
    </border>
    <border>
      <left style="thin">
        <color rgb="FF1E4B7D"/>
      </left>
      <right/>
      <top/>
      <bottom/>
      <diagonal/>
    </border>
    <border>
      <left/>
      <right/>
      <top style="thin">
        <color rgb="FF1E4B7D"/>
      </top>
      <bottom/>
      <diagonal/>
    </border>
    <border>
      <left/>
      <right style="thin">
        <color rgb="FF1E4B7D"/>
      </right>
      <top style="thin">
        <color rgb="FF1E4B7D"/>
      </top>
      <bottom/>
      <diagonal/>
    </border>
    <border>
      <left style="thin">
        <color rgb="FF1E4B7D"/>
      </left>
      <right style="hair">
        <color indexed="64"/>
      </right>
      <top style="thin">
        <color rgb="FF1E4B7D"/>
      </top>
      <bottom style="thin">
        <color rgb="FF1E4B7D"/>
      </bottom>
      <diagonal/>
    </border>
    <border>
      <left style="hair">
        <color indexed="64"/>
      </left>
      <right style="hair">
        <color indexed="64"/>
      </right>
      <top style="thin">
        <color rgb="FF1E4B7D"/>
      </top>
      <bottom style="thin">
        <color rgb="FF1E4B7D"/>
      </bottom>
      <diagonal/>
    </border>
    <border>
      <left style="hair">
        <color indexed="64"/>
      </left>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indexed="64"/>
      </right>
      <top style="thin">
        <color rgb="FF1E4B7D"/>
      </top>
      <bottom/>
      <diagonal/>
    </border>
    <border>
      <left style="thin">
        <color indexed="64"/>
      </left>
      <right style="thin">
        <color indexed="64"/>
      </right>
      <top style="thin">
        <color rgb="FF1E4B7D"/>
      </top>
      <bottom/>
      <diagonal/>
    </border>
    <border>
      <left style="thin">
        <color indexed="64"/>
      </left>
      <right style="thin">
        <color rgb="FF1E4B7D"/>
      </right>
      <top style="thin">
        <color rgb="FF1E4B7D"/>
      </top>
      <bottom/>
      <diagonal/>
    </border>
    <border>
      <left style="thin">
        <color rgb="FF1E4B7D"/>
      </left>
      <right style="thin">
        <color indexed="64"/>
      </right>
      <top/>
      <bottom style="thin">
        <color rgb="FF1E4B7D"/>
      </bottom>
      <diagonal/>
    </border>
    <border>
      <left style="thin">
        <color indexed="64"/>
      </left>
      <right style="thin">
        <color indexed="64"/>
      </right>
      <top/>
      <bottom style="thin">
        <color rgb="FF1E4B7D"/>
      </bottom>
      <diagonal/>
    </border>
    <border>
      <left style="thin">
        <color indexed="64"/>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top/>
      <bottom style="thin">
        <color indexed="64"/>
      </bottom>
      <diagonal/>
    </border>
    <border>
      <left/>
      <right/>
      <top/>
      <bottom style="thin">
        <color indexed="64"/>
      </bottom>
      <diagonal/>
    </border>
    <border>
      <left style="thin">
        <color rgb="FF1E4B7D"/>
      </left>
      <right/>
      <top style="thin">
        <color rgb="FF1E4B7D"/>
      </top>
      <bottom style="thin">
        <color indexed="64"/>
      </bottom>
      <diagonal/>
    </border>
    <border>
      <left/>
      <right/>
      <top style="thin">
        <color indexed="64"/>
      </top>
      <bottom style="thin">
        <color indexed="64"/>
      </bottom>
      <diagonal/>
    </border>
    <border>
      <left style="thin">
        <color rgb="FF1E4B7D"/>
      </left>
      <right/>
      <top style="thin">
        <color indexed="64"/>
      </top>
      <bottom style="thin">
        <color indexed="64"/>
      </bottom>
      <diagonal/>
    </border>
    <border>
      <left/>
      <right style="thin">
        <color indexed="64"/>
      </right>
      <top style="thin">
        <color indexed="64"/>
      </top>
      <bottom style="thin">
        <color rgb="FF1E4B7D"/>
      </bottom>
      <diagonal/>
    </border>
    <border>
      <left style="thin">
        <color rgb="FF1E4B7D"/>
      </left>
      <right/>
      <top style="thin">
        <color indexed="64"/>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style="hair">
        <color indexed="64"/>
      </bottom>
      <diagonal/>
    </border>
    <border>
      <left/>
      <right style="thin">
        <color rgb="FF1E4B7D"/>
      </right>
      <top/>
      <bottom style="hair">
        <color indexed="64"/>
      </bottom>
      <diagonal/>
    </border>
    <border>
      <left/>
      <right style="thin">
        <color rgb="FF1E4B7D"/>
      </right>
      <top style="hair">
        <color indexed="64"/>
      </top>
      <bottom style="hair">
        <color indexed="64"/>
      </bottom>
      <diagonal/>
    </border>
    <border>
      <left/>
      <right style="thin">
        <color rgb="FF1E4B7D"/>
      </right>
      <top style="hair">
        <color indexed="64"/>
      </top>
      <bottom style="thin">
        <color rgb="FF1E4B7D"/>
      </bottom>
      <diagonal/>
    </border>
    <border>
      <left style="thin">
        <color indexed="64"/>
      </left>
      <right/>
      <top style="thin">
        <color rgb="FF1E4B7D"/>
      </top>
      <bottom style="thin">
        <color rgb="FF1E4B7D"/>
      </bottom>
      <diagonal/>
    </border>
  </borders>
  <cellStyleXfs count="27">
    <xf numFmtId="0" fontId="0" fillId="0" borderId="0"/>
    <xf numFmtId="0" fontId="2" fillId="0" borderId="0"/>
    <xf numFmtId="0" fontId="2" fillId="0" borderId="0"/>
    <xf numFmtId="0" fontId="4"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1" fillId="0" borderId="0"/>
    <xf numFmtId="0" fontId="1" fillId="0" borderId="0"/>
    <xf numFmtId="0" fontId="18" fillId="0" borderId="0" applyNumberFormat="0" applyFill="0" applyBorder="0" applyAlignment="0" applyProtection="0"/>
    <xf numFmtId="0" fontId="4" fillId="0" borderId="0"/>
    <xf numFmtId="0" fontId="5" fillId="0" borderId="0" applyNumberFormat="0" applyFill="0" applyBorder="0" applyAlignment="0" applyProtection="0">
      <alignment vertical="top"/>
      <protection locked="0"/>
    </xf>
    <xf numFmtId="0" fontId="1" fillId="0" borderId="0" applyFill="0" applyAlignment="0"/>
    <xf numFmtId="0" fontId="19" fillId="0" borderId="0" applyFill="0" applyBorder="0" applyAlignment="0"/>
    <xf numFmtId="0" fontId="6" fillId="0" borderId="0" applyFill="0" applyBorder="0" applyAlignment="0"/>
    <xf numFmtId="0" fontId="20" fillId="0" borderId="0" applyNumberFormat="0" applyFill="0" applyBorder="0" applyAlignment="0" applyProtection="0"/>
  </cellStyleXfs>
  <cellXfs count="525">
    <xf numFmtId="0" fontId="0" fillId="0" borderId="0" xfId="0"/>
    <xf numFmtId="0" fontId="1" fillId="0" borderId="0" xfId="18"/>
    <xf numFmtId="0" fontId="10" fillId="0" borderId="0" xfId="18" applyFont="1"/>
    <xf numFmtId="0" fontId="11" fillId="0" borderId="0" xfId="18" applyFont="1"/>
    <xf numFmtId="0" fontId="10" fillId="0" borderId="0" xfId="18" applyFont="1" applyAlignment="1">
      <alignment horizontal="right"/>
    </xf>
    <xf numFmtId="0" fontId="4" fillId="0" borderId="0" xfId="18" applyFont="1"/>
    <xf numFmtId="0" fontId="14" fillId="0" borderId="0" xfId="18" applyFont="1" applyAlignment="1">
      <alignment horizontal="center"/>
    </xf>
    <xf numFmtId="0" fontId="1" fillId="0" borderId="0" xfId="18" applyAlignment="1">
      <alignment horizontal="left"/>
    </xf>
    <xf numFmtId="0" fontId="8" fillId="0" borderId="0" xfId="18" applyFont="1" applyAlignment="1">
      <alignment horizontal="left"/>
    </xf>
    <xf numFmtId="0" fontId="1" fillId="0" borderId="0" xfId="18" applyFont="1" applyAlignment="1">
      <alignment horizontal="left"/>
    </xf>
    <xf numFmtId="0" fontId="1" fillId="0" borderId="0" xfId="18" applyFont="1" applyAlignment="1">
      <alignment horizontal="left" wrapText="1"/>
    </xf>
    <xf numFmtId="0" fontId="1" fillId="0" borderId="0" xfId="18" applyAlignment="1">
      <alignment horizontal="left" wrapText="1"/>
    </xf>
    <xf numFmtId="0" fontId="8" fillId="0" borderId="0" xfId="18" applyFont="1" applyAlignment="1">
      <alignment horizontal="left" wrapText="1"/>
    </xf>
    <xf numFmtId="0" fontId="1" fillId="0" borderId="0" xfId="19" applyFont="1" applyAlignment="1">
      <alignment horizontal="left" wrapText="1"/>
    </xf>
    <xf numFmtId="0" fontId="1" fillId="0" borderId="0" xfId="18" applyFont="1"/>
    <xf numFmtId="0" fontId="4" fillId="0" borderId="0" xfId="18" quotePrefix="1" applyFont="1" applyAlignment="1">
      <alignment horizontal="left"/>
    </xf>
    <xf numFmtId="0" fontId="4" fillId="0" borderId="0" xfId="18" applyFont="1" applyAlignment="1">
      <alignment horizontal="left"/>
    </xf>
    <xf numFmtId="0" fontId="3" fillId="0" borderId="0" xfId="18" applyFont="1" applyAlignment="1">
      <alignment horizontal="left"/>
    </xf>
    <xf numFmtId="0" fontId="1" fillId="0" borderId="0" xfId="18" applyAlignment="1"/>
    <xf numFmtId="49" fontId="3" fillId="0" borderId="0" xfId="21" applyNumberFormat="1" applyFont="1"/>
    <xf numFmtId="0" fontId="4" fillId="0" borderId="0" xfId="21" applyAlignment="1">
      <alignment wrapText="1"/>
    </xf>
    <xf numFmtId="0" fontId="6" fillId="0" borderId="0" xfId="21" applyFont="1" applyAlignment="1">
      <alignment horizontal="center"/>
    </xf>
    <xf numFmtId="0" fontId="4" fillId="0" borderId="0" xfId="21"/>
    <xf numFmtId="49" fontId="6" fillId="0" borderId="0" xfId="21" applyNumberFormat="1" applyFont="1"/>
    <xf numFmtId="0" fontId="6" fillId="0" borderId="0" xfId="21" applyFont="1" applyAlignment="1">
      <alignment wrapText="1"/>
    </xf>
    <xf numFmtId="49" fontId="7" fillId="0" borderId="0" xfId="21" applyNumberFormat="1" applyFont="1"/>
    <xf numFmtId="49" fontId="7" fillId="0" borderId="0" xfId="21" applyNumberFormat="1" applyFont="1" applyAlignment="1">
      <alignment horizontal="left"/>
    </xf>
    <xf numFmtId="0" fontId="6" fillId="0" borderId="0" xfId="21" applyFont="1" applyFill="1" applyAlignment="1">
      <alignment vertical="top" wrapText="1"/>
    </xf>
    <xf numFmtId="0" fontId="4" fillId="0" borderId="0" xfId="21" applyFont="1"/>
    <xf numFmtId="49" fontId="6" fillId="0" borderId="0" xfId="21" applyNumberFormat="1" applyFont="1" applyBorder="1"/>
    <xf numFmtId="49" fontId="6" fillId="0" borderId="0" xfId="22" applyNumberFormat="1" applyFont="1" applyBorder="1" applyAlignment="1" applyProtection="1">
      <alignment vertical="top"/>
    </xf>
    <xf numFmtId="49" fontId="4" fillId="0" borderId="0" xfId="21" applyNumberFormat="1" applyFont="1"/>
    <xf numFmtId="0" fontId="4" fillId="0" borderId="0" xfId="21" applyAlignment="1">
      <alignment horizontal="center"/>
    </xf>
    <xf numFmtId="0" fontId="1" fillId="0" borderId="0" xfId="19"/>
    <xf numFmtId="0" fontId="7" fillId="0" borderId="0" xfId="21" applyFont="1" applyFill="1" applyBorder="1" applyAlignment="1">
      <alignment wrapText="1"/>
    </xf>
    <xf numFmtId="0" fontId="6" fillId="0" borderId="0" xfId="21" applyFont="1" applyFill="1" applyBorder="1" applyAlignment="1">
      <alignment wrapText="1"/>
    </xf>
    <xf numFmtId="0" fontId="4" fillId="0" borderId="0" xfId="21" applyFont="1" applyFill="1" applyBorder="1" applyAlignment="1">
      <alignment wrapText="1"/>
    </xf>
    <xf numFmtId="0" fontId="6" fillId="0" borderId="0" xfId="21" applyFont="1" applyFill="1" applyBorder="1" applyAlignment="1">
      <alignment vertical="center" wrapText="1"/>
    </xf>
    <xf numFmtId="0" fontId="4" fillId="0" borderId="0" xfId="21" applyFont="1" applyFill="1" applyBorder="1" applyAlignment="1">
      <alignment vertical="center" wrapText="1"/>
    </xf>
    <xf numFmtId="0" fontId="6" fillId="0" borderId="0" xfId="21" applyFont="1" applyFill="1" applyBorder="1" applyAlignment="1">
      <alignment horizontal="left" vertical="center" wrapText="1"/>
    </xf>
    <xf numFmtId="49" fontId="20" fillId="0" borderId="0" xfId="26" applyNumberFormat="1" applyAlignment="1" applyProtection="1">
      <alignment vertical="top"/>
    </xf>
    <xf numFmtId="49" fontId="20" fillId="0" borderId="0" xfId="26" applyNumberFormat="1" applyBorder="1" applyAlignment="1" applyProtection="1">
      <alignment vertical="top"/>
    </xf>
    <xf numFmtId="0" fontId="4" fillId="0" borderId="0" xfId="0" applyFont="1" applyFill="1"/>
    <xf numFmtId="0" fontId="4" fillId="0" borderId="2" xfId="0" applyFont="1" applyFill="1" applyBorder="1"/>
    <xf numFmtId="0" fontId="4" fillId="0" borderId="0" xfId="0" applyFont="1" applyFill="1" applyBorder="1"/>
    <xf numFmtId="0" fontId="21" fillId="0" borderId="0" xfId="0" applyFont="1" applyFill="1" applyBorder="1"/>
    <xf numFmtId="0" fontId="22" fillId="0" borderId="0" xfId="0" applyFont="1" applyFill="1"/>
    <xf numFmtId="164" fontId="4" fillId="0" borderId="0" xfId="0" applyNumberFormat="1" applyFont="1" applyFill="1" applyBorder="1" applyAlignment="1">
      <alignment horizontal="right" wrapText="1"/>
    </xf>
    <xf numFmtId="166" fontId="4" fillId="0" borderId="0" xfId="0" applyNumberFormat="1" applyFont="1" applyFill="1" applyAlignment="1">
      <alignment horizontal="right"/>
    </xf>
    <xf numFmtId="164" fontId="4" fillId="0" borderId="0" xfId="0" applyNumberFormat="1" applyFont="1" applyFill="1" applyAlignment="1">
      <alignment horizontal="right" vertical="center" wrapText="1"/>
    </xf>
    <xf numFmtId="167" fontId="4" fillId="0" borderId="0" xfId="0" applyNumberFormat="1" applyFont="1" applyFill="1" applyAlignment="1">
      <alignment horizontal="right" vertical="center" wrapText="1"/>
    </xf>
    <xf numFmtId="0" fontId="4" fillId="0" borderId="0" xfId="0" applyFont="1" applyFill="1" applyBorder="1" applyAlignment="1">
      <alignment vertical="top"/>
    </xf>
    <xf numFmtId="0" fontId="4" fillId="0" borderId="0" xfId="0" applyFont="1" applyFill="1" applyBorder="1" applyAlignment="1">
      <alignment wrapText="1"/>
    </xf>
    <xf numFmtId="167" fontId="4" fillId="0" borderId="0" xfId="0" applyNumberFormat="1" applyFont="1" applyFill="1" applyBorder="1" applyAlignment="1">
      <alignment horizontal="right" wrapText="1" indent="1"/>
    </xf>
    <xf numFmtId="166" fontId="4" fillId="0" borderId="0" xfId="0" applyNumberFormat="1" applyFont="1" applyFill="1" applyBorder="1" applyAlignment="1">
      <alignment horizontal="right"/>
    </xf>
    <xf numFmtId="0" fontId="23" fillId="0" borderId="0" xfId="0" applyFont="1" applyFill="1"/>
    <xf numFmtId="164" fontId="4" fillId="0" borderId="0" xfId="0" applyNumberFormat="1" applyFont="1" applyFill="1"/>
    <xf numFmtId="0" fontId="3" fillId="0" borderId="0" xfId="0" applyFont="1" applyFill="1"/>
    <xf numFmtId="0" fontId="23" fillId="0" borderId="0" xfId="0" applyFont="1"/>
    <xf numFmtId="0" fontId="6" fillId="0" borderId="0" xfId="0" applyFont="1" applyFill="1"/>
    <xf numFmtId="164" fontId="7" fillId="0" borderId="0" xfId="0" applyNumberFormat="1" applyFont="1" applyFill="1" applyAlignment="1">
      <alignment horizontal="right" vertical="center" wrapText="1"/>
    </xf>
    <xf numFmtId="0" fontId="6" fillId="0" borderId="0" xfId="0" applyFont="1" applyFill="1" applyBorder="1" applyAlignment="1">
      <alignment horizontal="left"/>
    </xf>
    <xf numFmtId="0" fontId="4" fillId="0" borderId="0" xfId="3" applyFill="1" applyBorder="1"/>
    <xf numFmtId="0" fontId="4" fillId="0" borderId="2" xfId="3" applyFont="1" applyFill="1" applyBorder="1"/>
    <xf numFmtId="0" fontId="6" fillId="15" borderId="36" xfId="0" applyFont="1" applyFill="1" applyBorder="1" applyAlignment="1">
      <alignment horizontal="center"/>
    </xf>
    <xf numFmtId="0" fontId="6" fillId="0" borderId="0" xfId="0" applyFont="1" applyFill="1" applyBorder="1"/>
    <xf numFmtId="0" fontId="6" fillId="0" borderId="3" xfId="0" applyFont="1" applyFill="1" applyBorder="1"/>
    <xf numFmtId="2" fontId="6" fillId="0" borderId="0" xfId="0" applyNumberFormat="1" applyFont="1" applyFill="1"/>
    <xf numFmtId="0" fontId="7" fillId="0" borderId="0" xfId="0" applyFont="1" applyFill="1" applyBorder="1"/>
    <xf numFmtId="0" fontId="7" fillId="0" borderId="3" xfId="0" applyFont="1" applyFill="1" applyBorder="1"/>
    <xf numFmtId="164" fontId="7" fillId="0" borderId="0" xfId="0" applyNumberFormat="1" applyFont="1" applyFill="1" applyBorder="1" applyAlignment="1">
      <alignment horizontal="right" vertical="center" wrapText="1"/>
    </xf>
    <xf numFmtId="165" fontId="7" fillId="0" borderId="0" xfId="0" applyNumberFormat="1" applyFont="1" applyFill="1" applyAlignment="1">
      <alignment vertical="center"/>
    </xf>
    <xf numFmtId="166" fontId="7" fillId="0" borderId="0" xfId="0" applyNumberFormat="1" applyFont="1" applyFill="1" applyAlignment="1">
      <alignment horizontal="right"/>
    </xf>
    <xf numFmtId="164" fontId="6" fillId="0" borderId="0" xfId="0" applyNumberFormat="1" applyFont="1" applyFill="1" applyBorder="1" applyAlignment="1">
      <alignment horizontal="right" wrapText="1"/>
    </xf>
    <xf numFmtId="167" fontId="6" fillId="0" borderId="0" xfId="0" applyNumberFormat="1" applyFont="1" applyFill="1" applyAlignment="1">
      <alignment horizontal="right" wrapText="1" indent="1"/>
    </xf>
    <xf numFmtId="164" fontId="6" fillId="0" borderId="0" xfId="0" applyNumberFormat="1" applyFont="1" applyFill="1" applyAlignment="1">
      <alignment horizontal="right" wrapText="1"/>
    </xf>
    <xf numFmtId="166" fontId="6" fillId="0" borderId="0" xfId="0" applyNumberFormat="1" applyFont="1" applyFill="1" applyAlignment="1">
      <alignment horizontal="right"/>
    </xf>
    <xf numFmtId="164" fontId="6" fillId="0" borderId="0" xfId="0" applyNumberFormat="1" applyFont="1" applyFill="1" applyBorder="1" applyAlignment="1">
      <alignment horizontal="right" vertical="center" wrapText="1"/>
    </xf>
    <xf numFmtId="164" fontId="6" fillId="0" borderId="0" xfId="0" applyNumberFormat="1" applyFont="1" applyFill="1" applyAlignment="1">
      <alignment horizontal="right" vertical="center" wrapText="1"/>
    </xf>
    <xf numFmtId="168" fontId="6" fillId="0" borderId="0" xfId="0" applyNumberFormat="1" applyFont="1" applyFill="1" applyAlignment="1">
      <alignment horizontal="right" vertical="center" wrapText="1"/>
    </xf>
    <xf numFmtId="0" fontId="6" fillId="0" borderId="41" xfId="0" applyFont="1" applyFill="1" applyBorder="1"/>
    <xf numFmtId="0" fontId="6" fillId="0" borderId="42" xfId="0" applyFont="1" applyFill="1" applyBorder="1"/>
    <xf numFmtId="167" fontId="6" fillId="0" borderId="0" xfId="0" applyNumberFormat="1" applyFont="1" applyFill="1" applyAlignment="1">
      <alignment horizontal="right" vertical="center" wrapText="1" indent="1"/>
    </xf>
    <xf numFmtId="164" fontId="7" fillId="0" borderId="0" xfId="0" applyNumberFormat="1" applyFont="1" applyFill="1" applyBorder="1" applyAlignment="1">
      <alignment horizontal="right" vertical="top" wrapText="1"/>
    </xf>
    <xf numFmtId="164" fontId="6" fillId="0" borderId="0" xfId="0" applyNumberFormat="1" applyFont="1" applyFill="1" applyBorder="1" applyAlignment="1">
      <alignment horizontal="right" vertical="top" wrapText="1"/>
    </xf>
    <xf numFmtId="0" fontId="6" fillId="0" borderId="3" xfId="0" applyFont="1" applyFill="1" applyBorder="1" applyAlignment="1">
      <alignment horizontal="left" indent="2"/>
    </xf>
    <xf numFmtId="0" fontId="6" fillId="0" borderId="0" xfId="0" applyFont="1" applyFill="1" applyBorder="1" applyAlignment="1">
      <alignment horizontal="left" vertical="top"/>
    </xf>
    <xf numFmtId="0" fontId="6" fillId="0" borderId="3" xfId="0" applyFont="1" applyFill="1" applyBorder="1" applyAlignment="1">
      <alignment wrapText="1"/>
    </xf>
    <xf numFmtId="0" fontId="6" fillId="0" borderId="0" xfId="0" applyFont="1" applyFill="1" applyBorder="1" applyAlignment="1">
      <alignment vertical="top"/>
    </xf>
    <xf numFmtId="0" fontId="6" fillId="0" borderId="2" xfId="0" applyFont="1" applyFill="1" applyBorder="1" applyAlignment="1">
      <alignment vertical="top"/>
    </xf>
    <xf numFmtId="0" fontId="6" fillId="0" borderId="35" xfId="0" applyFont="1" applyFill="1" applyBorder="1" applyAlignment="1">
      <alignment wrapText="1"/>
    </xf>
    <xf numFmtId="164" fontId="6" fillId="0" borderId="2" xfId="0" applyNumberFormat="1" applyFont="1" applyFill="1" applyBorder="1" applyAlignment="1">
      <alignment horizontal="right" wrapText="1"/>
    </xf>
    <xf numFmtId="167" fontId="6" fillId="0" borderId="2" xfId="0" applyNumberFormat="1" applyFont="1" applyFill="1" applyBorder="1" applyAlignment="1">
      <alignment horizontal="right" wrapText="1" indent="1"/>
    </xf>
    <xf numFmtId="166" fontId="6" fillId="0" borderId="2" xfId="0" applyNumberFormat="1" applyFont="1" applyFill="1" applyBorder="1" applyAlignment="1">
      <alignment horizontal="right"/>
    </xf>
    <xf numFmtId="0" fontId="7" fillId="0" borderId="0" xfId="0" applyFont="1" applyFill="1" applyAlignment="1">
      <alignment horizontal="center"/>
    </xf>
    <xf numFmtId="0" fontId="25" fillId="0" borderId="0" xfId="21" applyFont="1"/>
    <xf numFmtId="0" fontId="23" fillId="0" borderId="2" xfId="21" applyFont="1" applyBorder="1"/>
    <xf numFmtId="0" fontId="23" fillId="0" borderId="0" xfId="21" applyFont="1"/>
    <xf numFmtId="0" fontId="23" fillId="15" borderId="26" xfId="21" applyFont="1" applyFill="1" applyBorder="1" applyAlignment="1">
      <alignment horizontal="center"/>
    </xf>
    <xf numFmtId="0" fontId="23" fillId="15" borderId="0" xfId="21" applyFont="1" applyFill="1" applyBorder="1" applyAlignment="1">
      <alignment horizontal="center"/>
    </xf>
    <xf numFmtId="0" fontId="23" fillId="15" borderId="32" xfId="21" applyFont="1" applyFill="1" applyBorder="1" applyAlignment="1">
      <alignment horizontal="center"/>
    </xf>
    <xf numFmtId="0" fontId="23" fillId="15" borderId="2" xfId="21" applyFont="1" applyFill="1" applyBorder="1" applyAlignment="1">
      <alignment horizontal="center"/>
    </xf>
    <xf numFmtId="0" fontId="23" fillId="0" borderId="0" xfId="21" applyFont="1" applyFill="1" applyBorder="1" applyAlignment="1">
      <alignment horizontal="center" vertical="center"/>
    </xf>
    <xf numFmtId="0" fontId="23" fillId="0" borderId="45" xfId="21" applyFont="1" applyFill="1" applyBorder="1" applyAlignment="1">
      <alignment horizontal="center" vertical="center"/>
    </xf>
    <xf numFmtId="0" fontId="23" fillId="0" borderId="0" xfId="21" applyFont="1" applyFill="1" applyBorder="1" applyAlignment="1">
      <alignment horizontal="center" vertical="center" wrapText="1"/>
    </xf>
    <xf numFmtId="0" fontId="23" fillId="0" borderId="0" xfId="21" applyFont="1" applyFill="1" applyBorder="1" applyAlignment="1">
      <alignment horizontal="center"/>
    </xf>
    <xf numFmtId="0" fontId="23" fillId="0" borderId="0" xfId="21" applyFont="1" applyBorder="1"/>
    <xf numFmtId="0" fontId="23" fillId="0" borderId="3" xfId="21" applyFont="1" applyBorder="1"/>
    <xf numFmtId="0" fontId="23" fillId="0" borderId="0" xfId="21" applyNumberFormat="1" applyFont="1" applyBorder="1"/>
    <xf numFmtId="169" fontId="23" fillId="16" borderId="0" xfId="21" applyNumberFormat="1" applyFont="1" applyFill="1" applyBorder="1" applyAlignment="1">
      <alignment horizontal="right" vertical="center" wrapText="1"/>
    </xf>
    <xf numFmtId="0" fontId="23" fillId="0" borderId="3" xfId="21" applyFont="1" applyBorder="1" applyAlignment="1">
      <alignment horizontal="left" indent="1"/>
    </xf>
    <xf numFmtId="0" fontId="23" fillId="0" borderId="0" xfId="21" applyNumberFormat="1" applyFont="1" applyBorder="1" applyAlignment="1">
      <alignment vertical="top"/>
    </xf>
    <xf numFmtId="0" fontId="23" fillId="0" borderId="3" xfId="21" applyFont="1" applyBorder="1" applyAlignment="1">
      <alignment wrapText="1"/>
    </xf>
    <xf numFmtId="169" fontId="23" fillId="16" borderId="0" xfId="21" applyNumberFormat="1" applyFont="1" applyFill="1" applyBorder="1" applyAlignment="1">
      <alignment horizontal="right" wrapText="1"/>
    </xf>
    <xf numFmtId="0" fontId="23" fillId="0" borderId="3" xfId="21" applyFont="1" applyBorder="1" applyAlignment="1">
      <alignment horizontal="left"/>
    </xf>
    <xf numFmtId="0" fontId="23" fillId="0" borderId="0" xfId="21" applyNumberFormat="1" applyFont="1" applyFill="1" applyBorder="1"/>
    <xf numFmtId="0" fontId="26" fillId="0" borderId="3" xfId="21" applyFont="1" applyFill="1" applyBorder="1"/>
    <xf numFmtId="0" fontId="23" fillId="0" borderId="0" xfId="21" applyFont="1" applyFill="1"/>
    <xf numFmtId="0" fontId="23" fillId="0" borderId="3" xfId="21" applyFont="1" applyFill="1" applyBorder="1" applyAlignment="1">
      <alignment horizontal="left"/>
    </xf>
    <xf numFmtId="169" fontId="25" fillId="0" borderId="0" xfId="21" applyNumberFormat="1" applyFont="1" applyFill="1" applyBorder="1" applyAlignment="1">
      <alignment horizontal="right" vertical="center" wrapText="1"/>
    </xf>
    <xf numFmtId="0" fontId="23" fillId="0" borderId="2" xfId="21" applyNumberFormat="1" applyFont="1" applyBorder="1"/>
    <xf numFmtId="0" fontId="26" fillId="0" borderId="35" xfId="21" applyFont="1" applyBorder="1" applyAlignment="1">
      <alignment horizontal="left"/>
    </xf>
    <xf numFmtId="169" fontId="26" fillId="16" borderId="2" xfId="21" applyNumberFormat="1" applyFont="1" applyFill="1" applyBorder="1" applyAlignment="1">
      <alignment horizontal="right" vertical="center" wrapText="1"/>
    </xf>
    <xf numFmtId="169" fontId="25" fillId="16" borderId="0" xfId="21" applyNumberFormat="1" applyFont="1" applyFill="1" applyBorder="1" applyAlignment="1">
      <alignment vertical="center" wrapText="1"/>
    </xf>
    <xf numFmtId="0" fontId="23" fillId="0" borderId="0" xfId="21" applyFont="1" applyFill="1" applyBorder="1" applyAlignment="1">
      <alignment horizontal="left" vertical="center"/>
    </xf>
    <xf numFmtId="0" fontId="25" fillId="0" borderId="0" xfId="21" applyFont="1" applyFill="1"/>
    <xf numFmtId="0" fontId="25" fillId="0" borderId="0" xfId="21" applyNumberFormat="1" applyFont="1" applyBorder="1"/>
    <xf numFmtId="169" fontId="25" fillId="0" borderId="0" xfId="21" applyNumberFormat="1" applyFont="1"/>
    <xf numFmtId="0" fontId="25" fillId="0" borderId="0" xfId="21" applyFont="1" applyFill="1" applyBorder="1" applyAlignment="1">
      <alignment horizontal="left" vertical="center"/>
    </xf>
    <xf numFmtId="0" fontId="4" fillId="0" borderId="2" xfId="21" applyFont="1" applyBorder="1"/>
    <xf numFmtId="0" fontId="23" fillId="0" borderId="3" xfId="21" applyFont="1" applyFill="1" applyBorder="1" applyAlignment="1">
      <alignment horizontal="center" vertical="center"/>
    </xf>
    <xf numFmtId="169" fontId="23" fillId="0" borderId="0" xfId="21" applyNumberFormat="1" applyFont="1" applyFill="1" applyBorder="1" applyAlignment="1">
      <alignment horizontal="right" vertical="center" wrapText="1"/>
    </xf>
    <xf numFmtId="169" fontId="23" fillId="0" borderId="0" xfId="21" applyNumberFormat="1" applyFont="1" applyFill="1" applyBorder="1" applyAlignment="1">
      <alignment horizontal="right" wrapText="1"/>
    </xf>
    <xf numFmtId="169" fontId="26" fillId="0" borderId="2" xfId="21" applyNumberFormat="1" applyFont="1" applyFill="1" applyBorder="1" applyAlignment="1">
      <alignment horizontal="right" vertical="center" wrapText="1"/>
    </xf>
    <xf numFmtId="0" fontId="23" fillId="0" borderId="2" xfId="21" applyFont="1" applyFill="1" applyBorder="1"/>
    <xf numFmtId="0" fontId="23" fillId="15" borderId="44" xfId="21" applyFont="1" applyFill="1" applyBorder="1" applyAlignment="1">
      <alignment vertical="center"/>
    </xf>
    <xf numFmtId="0" fontId="23" fillId="15" borderId="45" xfId="21" applyFont="1" applyFill="1" applyBorder="1" applyAlignment="1">
      <alignment vertical="center"/>
    </xf>
    <xf numFmtId="0" fontId="23" fillId="15" borderId="26" xfId="21" applyFont="1" applyFill="1" applyBorder="1"/>
    <xf numFmtId="0" fontId="23" fillId="15" borderId="52" xfId="21" applyFont="1" applyFill="1" applyBorder="1"/>
    <xf numFmtId="0" fontId="23" fillId="15" borderId="0" xfId="21" applyFont="1" applyFill="1" applyBorder="1"/>
    <xf numFmtId="0" fontId="23" fillId="15" borderId="52" xfId="21" applyFont="1" applyFill="1" applyBorder="1" applyAlignment="1">
      <alignment horizontal="center"/>
    </xf>
    <xf numFmtId="0" fontId="23" fillId="15" borderId="2" xfId="21" applyFont="1" applyFill="1" applyBorder="1" applyAlignment="1">
      <alignment vertical="center"/>
    </xf>
    <xf numFmtId="0" fontId="23" fillId="15" borderId="35" xfId="21" applyFont="1" applyFill="1" applyBorder="1" applyAlignment="1">
      <alignment vertical="center"/>
    </xf>
    <xf numFmtId="0" fontId="23" fillId="15" borderId="32" xfId="21" applyFont="1" applyFill="1" applyBorder="1"/>
    <xf numFmtId="0" fontId="23" fillId="0" borderId="0" xfId="21" applyFont="1" applyFill="1" applyBorder="1" applyAlignment="1">
      <alignment vertical="center"/>
    </xf>
    <xf numFmtId="0" fontId="23" fillId="0" borderId="3" xfId="21" applyFont="1" applyFill="1" applyBorder="1" applyAlignment="1">
      <alignment vertical="center"/>
    </xf>
    <xf numFmtId="0" fontId="23" fillId="0" borderId="0" xfId="21" applyFont="1" applyFill="1" applyBorder="1"/>
    <xf numFmtId="169" fontId="23" fillId="0" borderId="0" xfId="21" applyNumberFormat="1" applyFont="1" applyFill="1" applyBorder="1" applyAlignment="1">
      <alignment vertical="center" wrapText="1"/>
    </xf>
    <xf numFmtId="0" fontId="23" fillId="0" borderId="3" xfId="21" applyFont="1" applyBorder="1" applyAlignment="1">
      <alignment horizontal="left" wrapText="1" indent="1"/>
    </xf>
    <xf numFmtId="169" fontId="23" fillId="0" borderId="0" xfId="21" applyNumberFormat="1" applyFont="1" applyFill="1" applyBorder="1" applyAlignment="1">
      <alignment wrapText="1"/>
    </xf>
    <xf numFmtId="0" fontId="23" fillId="0" borderId="3" xfId="21" applyFont="1" applyFill="1" applyBorder="1" applyAlignment="1">
      <alignment horizontal="left" vertical="center" indent="1"/>
    </xf>
    <xf numFmtId="0" fontId="26" fillId="0" borderId="3" xfId="21" applyFont="1" applyFill="1" applyBorder="1" applyAlignment="1">
      <alignment horizontal="left" vertical="center"/>
    </xf>
    <xf numFmtId="169" fontId="26" fillId="0" borderId="0" xfId="21" applyNumberFormat="1" applyFont="1" applyFill="1" applyBorder="1" applyAlignment="1">
      <alignment horizontal="right" vertical="center" wrapText="1"/>
    </xf>
    <xf numFmtId="169" fontId="23" fillId="0" borderId="0" xfId="21" applyNumberFormat="1" applyFont="1"/>
    <xf numFmtId="0" fontId="23" fillId="0" borderId="3" xfId="21" applyFont="1" applyFill="1" applyBorder="1" applyAlignment="1">
      <alignment horizontal="left" vertical="center"/>
    </xf>
    <xf numFmtId="0" fontId="23" fillId="0" borderId="35" xfId="21" applyFont="1" applyFill="1" applyBorder="1" applyAlignment="1">
      <alignment horizontal="left" vertical="center"/>
    </xf>
    <xf numFmtId="169" fontId="23" fillId="0" borderId="60" xfId="21" applyNumberFormat="1" applyFont="1" applyFill="1" applyBorder="1" applyAlignment="1">
      <alignment horizontal="right" vertical="center" wrapText="1"/>
    </xf>
    <xf numFmtId="169" fontId="23" fillId="0" borderId="61" xfId="21" applyNumberFormat="1" applyFont="1" applyFill="1" applyBorder="1" applyAlignment="1">
      <alignment horizontal="right" vertical="center" wrapText="1"/>
    </xf>
    <xf numFmtId="0" fontId="25" fillId="0" borderId="0" xfId="21" applyFont="1" applyFill="1" applyAlignment="1">
      <alignment horizontal="left" vertical="center"/>
    </xf>
    <xf numFmtId="0" fontId="23" fillId="0" borderId="45" xfId="21" applyFont="1" applyFill="1" applyBorder="1" applyAlignment="1">
      <alignment vertical="center"/>
    </xf>
    <xf numFmtId="169" fontId="23" fillId="0" borderId="0" xfId="21" applyNumberFormat="1" applyFont="1" applyAlignment="1">
      <alignment horizontal="right"/>
    </xf>
    <xf numFmtId="169" fontId="26" fillId="0" borderId="0" xfId="21" applyNumberFormat="1" applyFont="1" applyAlignment="1">
      <alignment horizontal="right"/>
    </xf>
    <xf numFmtId="0" fontId="26" fillId="0" borderId="35" xfId="21" applyFont="1" applyFill="1" applyBorder="1" applyAlignment="1">
      <alignment horizontal="left" vertical="center"/>
    </xf>
    <xf numFmtId="169" fontId="26" fillId="0" borderId="2" xfId="21" applyNumberFormat="1" applyFont="1" applyBorder="1" applyAlignment="1">
      <alignment horizontal="right"/>
    </xf>
    <xf numFmtId="0" fontId="26" fillId="0" borderId="0" xfId="21" applyFont="1" applyFill="1" applyBorder="1" applyAlignment="1">
      <alignment horizontal="left" vertical="center"/>
    </xf>
    <xf numFmtId="0" fontId="4" fillId="0" borderId="0" xfId="21" applyFill="1"/>
    <xf numFmtId="0" fontId="6" fillId="0" borderId="0" xfId="21" applyFont="1" applyFill="1"/>
    <xf numFmtId="0" fontId="27" fillId="0" borderId="2" xfId="21" applyFont="1" applyFill="1" applyBorder="1" applyAlignment="1"/>
    <xf numFmtId="0" fontId="4" fillId="0" borderId="2" xfId="21" applyFill="1" applyBorder="1" applyAlignment="1"/>
    <xf numFmtId="0" fontId="4" fillId="0" borderId="0" xfId="21" applyFill="1" applyBorder="1" applyAlignment="1"/>
    <xf numFmtId="164" fontId="7" fillId="0" borderId="0" xfId="21" applyNumberFormat="1" applyFont="1" applyFill="1" applyAlignment="1">
      <alignment horizontal="right" vertical="center" wrapText="1"/>
    </xf>
    <xf numFmtId="0" fontId="7" fillId="0" borderId="3" xfId="21" applyFont="1" applyFill="1" applyBorder="1"/>
    <xf numFmtId="164" fontId="7" fillId="0" borderId="0" xfId="21" applyNumberFormat="1" applyFont="1" applyFill="1" applyBorder="1" applyAlignment="1">
      <alignment horizontal="right" vertical="center" wrapText="1"/>
    </xf>
    <xf numFmtId="0" fontId="3" fillId="0" borderId="0" xfId="21" applyFont="1" applyFill="1"/>
    <xf numFmtId="0" fontId="7" fillId="0" borderId="3" xfId="21" applyFont="1" applyFill="1" applyBorder="1" applyAlignment="1">
      <alignment vertical="center"/>
    </xf>
    <xf numFmtId="0" fontId="3" fillId="0" borderId="0" xfId="21" applyFont="1" applyFill="1" applyAlignment="1">
      <alignment vertical="top"/>
    </xf>
    <xf numFmtId="0" fontId="6" fillId="0" borderId="3" xfId="21" applyFont="1" applyFill="1" applyBorder="1" applyAlignment="1">
      <alignment wrapText="1"/>
    </xf>
    <xf numFmtId="164" fontId="6" fillId="0" borderId="0" xfId="21" applyNumberFormat="1" applyFont="1" applyFill="1" applyBorder="1" applyAlignment="1">
      <alignment horizontal="right" vertical="top" wrapText="1"/>
    </xf>
    <xf numFmtId="0" fontId="4" fillId="0" borderId="0" xfId="21" applyFont="1" applyFill="1"/>
    <xf numFmtId="0" fontId="6" fillId="0" borderId="3" xfId="21" applyFont="1" applyFill="1" applyBorder="1" applyAlignment="1">
      <alignment horizontal="left"/>
    </xf>
    <xf numFmtId="0" fontId="6" fillId="0" borderId="3" xfId="21" applyFont="1" applyFill="1" applyBorder="1"/>
    <xf numFmtId="0" fontId="4" fillId="0" borderId="0" xfId="21" applyFill="1" applyBorder="1"/>
    <xf numFmtId="0" fontId="7" fillId="0" borderId="3" xfId="21" applyFont="1" applyFill="1" applyBorder="1" applyAlignment="1">
      <alignment vertical="center" wrapText="1"/>
    </xf>
    <xf numFmtId="164" fontId="7" fillId="0" borderId="0" xfId="21" applyNumberFormat="1" applyFont="1" applyFill="1" applyBorder="1" applyAlignment="1">
      <alignment horizontal="right" wrapText="1"/>
    </xf>
    <xf numFmtId="0" fontId="6" fillId="0" borderId="3" xfId="21" applyFont="1" applyFill="1" applyBorder="1" applyAlignment="1">
      <alignment vertical="top"/>
    </xf>
    <xf numFmtId="164" fontId="6" fillId="0" borderId="0" xfId="21" applyNumberFormat="1" applyFont="1" applyFill="1" applyBorder="1" applyAlignment="1">
      <alignment horizontal="right" wrapText="1"/>
    </xf>
    <xf numFmtId="0" fontId="6" fillId="0" borderId="3" xfId="21" applyFont="1" applyFill="1" applyBorder="1" applyAlignment="1">
      <alignment vertical="center"/>
    </xf>
    <xf numFmtId="164" fontId="6" fillId="0" borderId="0" xfId="21" applyNumberFormat="1" applyFont="1" applyFill="1" applyBorder="1" applyAlignment="1">
      <alignment horizontal="right" vertical="center" wrapText="1"/>
    </xf>
    <xf numFmtId="0" fontId="7" fillId="0" borderId="35" xfId="21" applyFont="1" applyFill="1" applyBorder="1"/>
    <xf numFmtId="169" fontId="7" fillId="0" borderId="2" xfId="21" applyNumberFormat="1" applyFont="1" applyFill="1" applyBorder="1"/>
    <xf numFmtId="0" fontId="6" fillId="0" borderId="0" xfId="21" applyFont="1" applyFill="1" applyBorder="1" applyAlignment="1">
      <alignment horizontal="left"/>
    </xf>
    <xf numFmtId="0" fontId="4" fillId="0" borderId="2" xfId="21" applyFont="1" applyFill="1" applyBorder="1"/>
    <xf numFmtId="0" fontId="6" fillId="0" borderId="0" xfId="21" applyFont="1" applyFill="1" applyBorder="1"/>
    <xf numFmtId="164" fontId="6" fillId="0" borderId="0" xfId="21" applyNumberFormat="1" applyFont="1" applyFill="1" applyAlignment="1">
      <alignment horizontal="right" vertical="center" wrapText="1"/>
    </xf>
    <xf numFmtId="164" fontId="4" fillId="0" borderId="0" xfId="21" applyNumberFormat="1" applyFont="1" applyFill="1" applyBorder="1" applyAlignment="1">
      <alignment horizontal="right" vertical="center" wrapText="1"/>
    </xf>
    <xf numFmtId="0" fontId="3" fillId="0" borderId="0" xfId="21" applyFont="1" applyFill="1" applyBorder="1"/>
    <xf numFmtId="0" fontId="4" fillId="0" borderId="0" xfId="21" applyFont="1" applyFill="1" applyBorder="1"/>
    <xf numFmtId="164" fontId="4" fillId="0" borderId="0" xfId="21" applyNumberFormat="1" applyFill="1"/>
    <xf numFmtId="0" fontId="23" fillId="15" borderId="45" xfId="21" applyFont="1" applyFill="1" applyBorder="1" applyAlignment="1">
      <alignment horizontal="center"/>
    </xf>
    <xf numFmtId="0" fontId="23" fillId="15" borderId="3" xfId="21" applyFont="1" applyFill="1" applyBorder="1" applyAlignment="1">
      <alignment horizontal="center"/>
    </xf>
    <xf numFmtId="0" fontId="23" fillId="15" borderId="49" xfId="21" applyFont="1" applyFill="1" applyBorder="1" applyAlignment="1">
      <alignment horizontal="center"/>
    </xf>
    <xf numFmtId="0" fontId="23" fillId="15" borderId="43" xfId="21" applyFont="1" applyFill="1" applyBorder="1" applyAlignment="1">
      <alignment horizontal="center"/>
    </xf>
    <xf numFmtId="0" fontId="23" fillId="15" borderId="35" xfId="21" applyFont="1" applyFill="1" applyBorder="1" applyAlignment="1">
      <alignment horizontal="center"/>
    </xf>
    <xf numFmtId="0" fontId="23" fillId="0" borderId="3" xfId="21" applyFont="1" applyFill="1" applyBorder="1" applyAlignment="1">
      <alignment horizontal="center"/>
    </xf>
    <xf numFmtId="0" fontId="25" fillId="0" borderId="3" xfId="21" applyFont="1" applyBorder="1"/>
    <xf numFmtId="0" fontId="26" fillId="0" borderId="0" xfId="21" applyFont="1"/>
    <xf numFmtId="169" fontId="23" fillId="16" borderId="0" xfId="21" applyNumberFormat="1" applyFont="1" applyFill="1" applyBorder="1" applyAlignment="1">
      <alignment vertical="center"/>
    </xf>
    <xf numFmtId="169" fontId="23" fillId="16" borderId="0" xfId="21" applyNumberFormat="1" applyFont="1" applyFill="1" applyAlignment="1">
      <alignment vertical="center"/>
    </xf>
    <xf numFmtId="169" fontId="25" fillId="17" borderId="0" xfId="21" applyNumberFormat="1" applyFont="1" applyFill="1" applyBorder="1" applyAlignment="1">
      <alignment vertical="center"/>
    </xf>
    <xf numFmtId="0" fontId="28" fillId="0" borderId="0" xfId="21" applyFont="1" applyBorder="1" applyAlignment="1">
      <alignment wrapText="1"/>
    </xf>
    <xf numFmtId="169" fontId="26" fillId="16" borderId="0" xfId="21" applyNumberFormat="1" applyFont="1" applyFill="1" applyBorder="1" applyAlignment="1">
      <alignment vertical="center"/>
    </xf>
    <xf numFmtId="169" fontId="26" fillId="16" borderId="3" xfId="21" applyNumberFormat="1" applyFont="1" applyFill="1" applyBorder="1" applyAlignment="1">
      <alignment vertical="center"/>
    </xf>
    <xf numFmtId="169" fontId="26" fillId="16" borderId="0" xfId="21" applyNumberFormat="1" applyFont="1" applyFill="1" applyAlignment="1">
      <alignment vertical="center"/>
    </xf>
    <xf numFmtId="49" fontId="25" fillId="0" borderId="0" xfId="21" applyNumberFormat="1" applyFont="1" applyAlignment="1">
      <alignment horizontal="left"/>
    </xf>
    <xf numFmtId="169" fontId="26" fillId="0" borderId="0" xfId="21" applyNumberFormat="1" applyFont="1"/>
    <xf numFmtId="169" fontId="26" fillId="16" borderId="2" xfId="21" applyNumberFormat="1" applyFont="1" applyFill="1" applyBorder="1" applyAlignment="1">
      <alignment vertical="center"/>
    </xf>
    <xf numFmtId="169" fontId="26" fillId="16" borderId="35" xfId="21" applyNumberFormat="1" applyFont="1" applyFill="1" applyBorder="1" applyAlignment="1">
      <alignment vertical="center"/>
    </xf>
    <xf numFmtId="0" fontId="23" fillId="0" borderId="0" xfId="21" applyFont="1" applyAlignment="1"/>
    <xf numFmtId="0" fontId="23" fillId="0" borderId="0" xfId="21" applyFont="1" applyAlignment="1">
      <alignment horizontal="center"/>
    </xf>
    <xf numFmtId="0" fontId="23" fillId="0" borderId="0" xfId="21" applyFont="1" applyBorder="1" applyAlignment="1">
      <alignment horizontal="center"/>
    </xf>
    <xf numFmtId="0" fontId="23" fillId="15" borderId="44" xfId="21" applyFont="1" applyFill="1" applyBorder="1" applyAlignment="1">
      <alignment horizontal="center"/>
    </xf>
    <xf numFmtId="169" fontId="23" fillId="17" borderId="0" xfId="21" applyNumberFormat="1" applyFont="1" applyFill="1" applyBorder="1" applyAlignment="1">
      <alignment vertical="center"/>
    </xf>
    <xf numFmtId="0" fontId="21" fillId="0" borderId="0" xfId="21" applyFont="1" applyFill="1"/>
    <xf numFmtId="0" fontId="6" fillId="15" borderId="36" xfId="21" applyFont="1" applyFill="1" applyBorder="1" applyAlignment="1">
      <alignment horizontal="center"/>
    </xf>
    <xf numFmtId="2" fontId="6" fillId="0" borderId="0" xfId="21" applyNumberFormat="1" applyFont="1" applyFill="1"/>
    <xf numFmtId="0" fontId="7" fillId="0" borderId="0" xfId="21" applyFont="1" applyFill="1" applyBorder="1"/>
    <xf numFmtId="165" fontId="7" fillId="0" borderId="0" xfId="21" applyNumberFormat="1" applyFont="1" applyFill="1" applyAlignment="1">
      <alignment horizontal="right" vertical="center" indent="1"/>
    </xf>
    <xf numFmtId="166" fontId="7" fillId="0" borderId="0" xfId="21" applyNumberFormat="1" applyFont="1" applyFill="1" applyAlignment="1">
      <alignment horizontal="right"/>
    </xf>
    <xf numFmtId="0" fontId="22" fillId="0" borderId="0" xfId="21" applyFont="1" applyFill="1"/>
    <xf numFmtId="167" fontId="6" fillId="0" borderId="0" xfId="21" applyNumberFormat="1" applyFont="1" applyFill="1" applyAlignment="1">
      <alignment horizontal="right" vertical="center" wrapText="1" indent="1"/>
    </xf>
    <xf numFmtId="164" fontId="6" fillId="0" borderId="0" xfId="21" applyNumberFormat="1" applyFont="1" applyFill="1" applyAlignment="1">
      <alignment horizontal="right" wrapText="1"/>
    </xf>
    <xf numFmtId="166" fontId="6" fillId="0" borderId="0" xfId="21" applyNumberFormat="1" applyFont="1" applyFill="1" applyAlignment="1">
      <alignment horizontal="right"/>
    </xf>
    <xf numFmtId="168" fontId="6" fillId="0" borderId="0" xfId="21" applyNumberFormat="1" applyFont="1" applyFill="1" applyAlignment="1">
      <alignment horizontal="right" vertical="center" wrapText="1"/>
    </xf>
    <xf numFmtId="0" fontId="6" fillId="0" borderId="41" xfId="21" applyFont="1" applyFill="1" applyBorder="1"/>
    <xf numFmtId="0" fontId="6" fillId="0" borderId="42" xfId="21" applyFont="1" applyFill="1" applyBorder="1"/>
    <xf numFmtId="167" fontId="4" fillId="0" borderId="0" xfId="21" applyNumberFormat="1" applyFont="1" applyFill="1" applyAlignment="1">
      <alignment horizontal="right" vertical="center" wrapText="1"/>
    </xf>
    <xf numFmtId="167" fontId="6" fillId="0" borderId="0" xfId="21" applyNumberFormat="1" applyFont="1" applyFill="1" applyAlignment="1">
      <alignment horizontal="right" wrapText="1" indent="1"/>
    </xf>
    <xf numFmtId="164" fontId="4" fillId="0" borderId="0" xfId="21" applyNumberFormat="1" applyFont="1" applyFill="1" applyAlignment="1">
      <alignment horizontal="right" vertical="center" wrapText="1"/>
    </xf>
    <xf numFmtId="166" fontId="4" fillId="0" borderId="0" xfId="21" applyNumberFormat="1" applyFont="1" applyFill="1" applyAlignment="1">
      <alignment horizontal="right"/>
    </xf>
    <xf numFmtId="0" fontId="6" fillId="0" borderId="0" xfId="21" applyFont="1" applyFill="1" applyBorder="1" applyAlignment="1">
      <alignment horizontal="left" vertical="top"/>
    </xf>
    <xf numFmtId="0" fontId="6" fillId="0" borderId="0" xfId="21" applyFont="1" applyFill="1" applyBorder="1" applyAlignment="1">
      <alignment vertical="top"/>
    </xf>
    <xf numFmtId="0" fontId="6" fillId="0" borderId="2" xfId="21" applyFont="1" applyFill="1" applyBorder="1" applyAlignment="1">
      <alignment vertical="top"/>
    </xf>
    <xf numFmtId="0" fontId="6" fillId="0" borderId="35" xfId="21" applyFont="1" applyFill="1" applyBorder="1" applyAlignment="1">
      <alignment wrapText="1"/>
    </xf>
    <xf numFmtId="164" fontId="6" fillId="0" borderId="2" xfId="21" applyNumberFormat="1" applyFont="1" applyFill="1" applyBorder="1" applyAlignment="1">
      <alignment horizontal="right" wrapText="1"/>
    </xf>
    <xf numFmtId="167" fontId="6" fillId="0" borderId="2" xfId="21" applyNumberFormat="1" applyFont="1" applyFill="1" applyBorder="1" applyAlignment="1">
      <alignment horizontal="right" wrapText="1" indent="1"/>
    </xf>
    <xf numFmtId="166" fontId="6" fillId="0" borderId="2" xfId="21" applyNumberFormat="1" applyFont="1" applyFill="1" applyBorder="1" applyAlignment="1">
      <alignment horizontal="right"/>
    </xf>
    <xf numFmtId="0" fontId="4" fillId="0" borderId="0" xfId="21" applyFont="1" applyFill="1" applyBorder="1" applyAlignment="1">
      <alignment vertical="top"/>
    </xf>
    <xf numFmtId="164" fontId="4" fillId="0" borderId="0" xfId="21" applyNumberFormat="1" applyFont="1" applyFill="1" applyBorder="1" applyAlignment="1">
      <alignment horizontal="right" wrapText="1"/>
    </xf>
    <xf numFmtId="167" fontId="4" fillId="0" borderId="0" xfId="21" applyNumberFormat="1" applyFont="1" applyFill="1" applyBorder="1" applyAlignment="1">
      <alignment horizontal="right" wrapText="1" indent="1"/>
    </xf>
    <xf numFmtId="166" fontId="4" fillId="0" borderId="0" xfId="21" applyNumberFormat="1" applyFont="1" applyFill="1" applyBorder="1" applyAlignment="1">
      <alignment horizontal="right"/>
    </xf>
    <xf numFmtId="164" fontId="4" fillId="0" borderId="0" xfId="21" applyNumberFormat="1" applyFont="1" applyFill="1"/>
    <xf numFmtId="0" fontId="4" fillId="0" borderId="2" xfId="21" applyFont="1" applyFill="1" applyBorder="1" applyAlignment="1">
      <alignment horizontal="left" indent="1"/>
    </xf>
    <xf numFmtId="0" fontId="6" fillId="0" borderId="0" xfId="21" applyFont="1" applyFill="1" applyBorder="1" applyAlignment="1">
      <alignment horizontal="center" vertical="center" wrapText="1"/>
    </xf>
    <xf numFmtId="0" fontId="6" fillId="0" borderId="3" xfId="21" applyFont="1" applyFill="1" applyBorder="1" applyAlignment="1">
      <alignment horizontal="center" vertical="center" wrapText="1"/>
    </xf>
    <xf numFmtId="0" fontId="7" fillId="0" borderId="3" xfId="21" applyFont="1" applyFill="1" applyBorder="1" applyAlignment="1"/>
    <xf numFmtId="169" fontId="6" fillId="0" borderId="0" xfId="21" applyNumberFormat="1" applyFont="1" applyFill="1" applyBorder="1" applyAlignment="1">
      <alignment horizontal="right" vertical="center" wrapText="1"/>
    </xf>
    <xf numFmtId="16" fontId="6" fillId="0" borderId="0" xfId="21" quotePrefix="1" applyNumberFormat="1" applyFont="1" applyFill="1" applyBorder="1" applyAlignment="1">
      <alignment horizontal="left"/>
    </xf>
    <xf numFmtId="0" fontId="6" fillId="0" borderId="0" xfId="21" quotePrefix="1" applyFont="1" applyFill="1" applyBorder="1" applyAlignment="1">
      <alignment horizontal="left"/>
    </xf>
    <xf numFmtId="0" fontId="6" fillId="0" borderId="0" xfId="21" quotePrefix="1" applyFont="1" applyFill="1" applyBorder="1" applyAlignment="1">
      <alignment horizontal="left" vertical="top" wrapText="1"/>
    </xf>
    <xf numFmtId="0" fontId="6" fillId="0" borderId="3" xfId="21" applyFont="1" applyFill="1" applyBorder="1" applyAlignment="1">
      <alignment horizontal="left" wrapText="1" indent="3"/>
    </xf>
    <xf numFmtId="169" fontId="6" fillId="0" borderId="0" xfId="21" applyNumberFormat="1" applyFont="1" applyFill="1" applyBorder="1" applyAlignment="1">
      <alignment horizontal="right" wrapText="1"/>
    </xf>
    <xf numFmtId="0" fontId="6" fillId="0" borderId="0" xfId="21" quotePrefix="1" applyFont="1" applyFill="1" applyBorder="1" applyAlignment="1">
      <alignment horizontal="left" vertical="top"/>
    </xf>
    <xf numFmtId="0" fontId="6" fillId="0" borderId="3" xfId="21" applyFont="1" applyFill="1" applyBorder="1" applyAlignment="1">
      <alignment horizontal="left" wrapText="1" indent="2"/>
    </xf>
    <xf numFmtId="0" fontId="6" fillId="0" borderId="3" xfId="21" applyFont="1" applyFill="1" applyBorder="1" applyAlignment="1">
      <alignment horizontal="left" indent="1"/>
    </xf>
    <xf numFmtId="0" fontId="6" fillId="0" borderId="3" xfId="21" applyFont="1" applyFill="1" applyBorder="1" applyAlignment="1">
      <alignment horizontal="left" wrapText="1" indent="1"/>
    </xf>
    <xf numFmtId="0" fontId="7" fillId="0" borderId="2" xfId="21" applyFont="1" applyFill="1" applyBorder="1" applyAlignment="1">
      <alignment horizontal="left"/>
    </xf>
    <xf numFmtId="0" fontId="7" fillId="0" borderId="33" xfId="21" applyFont="1" applyFill="1" applyBorder="1" applyAlignment="1">
      <alignment horizontal="left"/>
    </xf>
    <xf numFmtId="169" fontId="7" fillId="0" borderId="2" xfId="21" applyNumberFormat="1" applyFont="1" applyFill="1" applyBorder="1" applyAlignment="1"/>
    <xf numFmtId="0" fontId="3" fillId="0" borderId="0" xfId="21" applyFont="1" applyFill="1" applyBorder="1" applyAlignment="1">
      <alignment horizontal="left"/>
    </xf>
    <xf numFmtId="169" fontId="4" fillId="0" borderId="0" xfId="21" applyNumberFormat="1" applyFont="1" applyFill="1" applyBorder="1" applyAlignment="1"/>
    <xf numFmtId="0" fontId="6" fillId="0" borderId="0" xfId="21" applyFont="1" applyFill="1" applyAlignment="1"/>
    <xf numFmtId="0" fontId="6" fillId="0" borderId="0" xfId="21" applyFont="1" applyFill="1" applyBorder="1" applyAlignment="1"/>
    <xf numFmtId="0" fontId="4" fillId="0" borderId="0" xfId="21" applyFont="1" applyFill="1" applyBorder="1" applyAlignment="1">
      <alignment horizontal="left" indent="1"/>
    </xf>
    <xf numFmtId="169" fontId="4" fillId="0" borderId="0" xfId="21" applyNumberFormat="1" applyFont="1" applyFill="1" applyBorder="1" applyAlignment="1">
      <alignment horizontal="right" vertical="center" wrapText="1"/>
    </xf>
    <xf numFmtId="164" fontId="3" fillId="0" borderId="0" xfId="21" applyNumberFormat="1" applyFont="1" applyFill="1" applyBorder="1" applyAlignment="1">
      <alignment horizontal="right" vertical="center" wrapText="1"/>
    </xf>
    <xf numFmtId="169" fontId="3" fillId="0" borderId="0" xfId="21" applyNumberFormat="1" applyFont="1" applyFill="1" applyBorder="1" applyAlignment="1">
      <alignment horizontal="right" vertical="center" wrapText="1"/>
    </xf>
    <xf numFmtId="0" fontId="4" fillId="0" borderId="0" xfId="21" applyFont="1" applyFill="1" applyAlignment="1">
      <alignment horizontal="left" indent="1"/>
    </xf>
    <xf numFmtId="169" fontId="4" fillId="0" borderId="0" xfId="21" applyNumberFormat="1" applyFont="1" applyFill="1"/>
    <xf numFmtId="0" fontId="6" fillId="0" borderId="0" xfId="21" applyFont="1" applyFill="1" applyAlignment="1">
      <alignment horizontal="center"/>
    </xf>
    <xf numFmtId="0" fontId="4" fillId="0" borderId="0" xfId="21" applyFill="1" applyAlignment="1">
      <alignment horizontal="right"/>
    </xf>
    <xf numFmtId="164" fontId="7" fillId="0" borderId="0" xfId="21" applyNumberFormat="1" applyFont="1" applyFill="1" applyAlignment="1">
      <alignment horizontal="center" vertical="center" wrapText="1"/>
    </xf>
    <xf numFmtId="0" fontId="7" fillId="0" borderId="0" xfId="21" applyFont="1" applyFill="1" applyBorder="1" applyAlignment="1">
      <alignment horizontal="left" vertical="center"/>
    </xf>
    <xf numFmtId="0" fontId="6" fillId="0" borderId="0" xfId="21" applyFont="1" applyFill="1" applyBorder="1" applyAlignment="1">
      <alignment horizontal="left" wrapText="1"/>
    </xf>
    <xf numFmtId="0" fontId="7" fillId="0" borderId="0" xfId="21" applyFont="1" applyFill="1" applyBorder="1" applyAlignment="1">
      <alignment horizontal="left" vertical="center" wrapText="1"/>
    </xf>
    <xf numFmtId="0" fontId="6" fillId="0" borderId="0" xfId="21" applyFont="1" applyFill="1" applyBorder="1" applyAlignment="1">
      <alignment horizontal="center" vertical="center"/>
    </xf>
    <xf numFmtId="0" fontId="7" fillId="0" borderId="2" xfId="21" applyFont="1" applyFill="1" applyBorder="1" applyAlignment="1">
      <alignment horizontal="center"/>
    </xf>
    <xf numFmtId="0" fontId="4" fillId="0" borderId="44" xfId="21" applyFont="1" applyFill="1" applyBorder="1"/>
    <xf numFmtId="164" fontId="6" fillId="0" borderId="44" xfId="21" applyNumberFormat="1" applyFont="1" applyFill="1" applyBorder="1"/>
    <xf numFmtId="0" fontId="4" fillId="0" borderId="0" xfId="21" applyFill="1" applyAlignment="1">
      <alignment horizontal="center"/>
    </xf>
    <xf numFmtId="0" fontId="7" fillId="0" borderId="45" xfId="21" applyFont="1" applyFill="1" applyBorder="1"/>
    <xf numFmtId="0" fontId="7" fillId="0" borderId="0" xfId="21" applyFont="1" applyFill="1" applyBorder="1" applyAlignment="1">
      <alignment horizontal="left" vertical="top" wrapText="1"/>
    </xf>
    <xf numFmtId="0" fontId="7" fillId="0" borderId="0" xfId="21" applyFont="1" applyFill="1" applyBorder="1" applyAlignment="1">
      <alignment horizontal="center" vertical="center"/>
    </xf>
    <xf numFmtId="0" fontId="23" fillId="15" borderId="44" xfId="21" applyFont="1" applyFill="1" applyBorder="1"/>
    <xf numFmtId="0" fontId="23" fillId="0" borderId="3" xfId="21" applyFont="1" applyBorder="1" applyAlignment="1">
      <alignment horizontal="center"/>
    </xf>
    <xf numFmtId="0" fontId="23" fillId="0" borderId="43" xfId="21" applyFont="1" applyBorder="1" applyAlignment="1">
      <alignment horizontal="center"/>
    </xf>
    <xf numFmtId="0" fontId="23" fillId="0" borderId="44" xfId="21" applyFont="1" applyBorder="1" applyAlignment="1">
      <alignment horizontal="center"/>
    </xf>
    <xf numFmtId="49" fontId="23" fillId="0" borderId="0" xfId="21" applyNumberFormat="1" applyFont="1" applyAlignment="1">
      <alignment horizontal="left"/>
    </xf>
    <xf numFmtId="0" fontId="3" fillId="0" borderId="0" xfId="21" applyFont="1" applyAlignment="1"/>
    <xf numFmtId="0" fontId="3" fillId="0" borderId="0" xfId="21" applyFont="1" applyAlignment="1">
      <alignment horizontal="center"/>
    </xf>
    <xf numFmtId="0" fontId="4" fillId="0" borderId="0" xfId="21" applyFont="1" applyBorder="1"/>
    <xf numFmtId="0" fontId="23" fillId="15" borderId="45" xfId="21" applyFont="1" applyFill="1" applyBorder="1"/>
    <xf numFmtId="0" fontId="23" fillId="15" borderId="3" xfId="21" applyFont="1" applyFill="1" applyBorder="1"/>
    <xf numFmtId="0" fontId="26" fillId="0" borderId="0" xfId="21" applyFont="1" applyBorder="1"/>
    <xf numFmtId="0" fontId="23" fillId="0" borderId="0" xfId="21" applyFont="1" applyAlignment="1">
      <alignment horizontal="right"/>
    </xf>
    <xf numFmtId="49" fontId="23" fillId="0" borderId="0" xfId="21" applyNumberFormat="1" applyFont="1" applyAlignment="1">
      <alignment horizontal="right"/>
    </xf>
    <xf numFmtId="49" fontId="23" fillId="0" borderId="0" xfId="21" applyNumberFormat="1" applyFont="1" applyBorder="1" applyAlignment="1">
      <alignment horizontal="right"/>
    </xf>
    <xf numFmtId="49" fontId="4" fillId="0" borderId="0" xfId="21" applyNumberFormat="1" applyFont="1" applyFill="1" applyBorder="1" applyAlignment="1">
      <alignment horizontal="center" vertical="center" wrapText="1"/>
    </xf>
    <xf numFmtId="169" fontId="26" fillId="16" borderId="0" xfId="21" applyNumberFormat="1" applyFont="1" applyFill="1" applyBorder="1" applyAlignment="1">
      <alignment horizontal="right" vertical="center" wrapText="1"/>
    </xf>
    <xf numFmtId="0" fontId="0" fillId="0" borderId="0" xfId="0" applyFill="1"/>
    <xf numFmtId="0" fontId="27" fillId="0" borderId="2" xfId="0" applyFont="1" applyFill="1" applyBorder="1" applyAlignment="1"/>
    <xf numFmtId="0" fontId="0" fillId="0" borderId="2" xfId="0" applyFill="1" applyBorder="1" applyAlignment="1"/>
    <xf numFmtId="0" fontId="0" fillId="0" borderId="0" xfId="0" applyFill="1" applyBorder="1" applyAlignment="1"/>
    <xf numFmtId="0" fontId="7" fillId="0" borderId="3" xfId="0" applyFont="1" applyFill="1" applyBorder="1" applyAlignment="1">
      <alignment vertical="center"/>
    </xf>
    <xf numFmtId="0" fontId="3" fillId="0" borderId="0" xfId="0" applyFont="1" applyFill="1" applyAlignment="1">
      <alignment vertical="top"/>
    </xf>
    <xf numFmtId="0" fontId="0" fillId="0" borderId="0" xfId="0" applyFill="1" applyBorder="1"/>
    <xf numFmtId="0" fontId="7" fillId="0" borderId="3" xfId="0" applyFont="1" applyFill="1" applyBorder="1" applyAlignment="1">
      <alignment vertical="center" wrapText="1"/>
    </xf>
    <xf numFmtId="164" fontId="7" fillId="0" borderId="0" xfId="0" applyNumberFormat="1" applyFont="1" applyFill="1" applyBorder="1" applyAlignment="1">
      <alignment horizontal="right" wrapText="1"/>
    </xf>
    <xf numFmtId="0" fontId="6" fillId="0" borderId="3" xfId="0" applyFont="1" applyFill="1" applyBorder="1" applyAlignment="1">
      <alignment vertical="top"/>
    </xf>
    <xf numFmtId="0" fontId="6" fillId="0" borderId="3" xfId="0" applyFont="1" applyFill="1" applyBorder="1" applyAlignment="1">
      <alignment vertical="center"/>
    </xf>
    <xf numFmtId="0" fontId="7" fillId="0" borderId="35" xfId="0" applyFont="1" applyFill="1" applyBorder="1"/>
    <xf numFmtId="169" fontId="7" fillId="0" borderId="2" xfId="0" applyNumberFormat="1" applyFont="1" applyFill="1" applyBorder="1"/>
    <xf numFmtId="164" fontId="4" fillId="0" borderId="0" xfId="0" applyNumberFormat="1" applyFont="1" applyFill="1" applyBorder="1" applyAlignment="1">
      <alignment horizontal="right" vertical="center" wrapText="1" indent="1"/>
    </xf>
    <xf numFmtId="169" fontId="25" fillId="0" borderId="0" xfId="21" applyNumberFormat="1" applyFont="1" applyFill="1" applyBorder="1" applyAlignment="1">
      <alignment vertical="center"/>
    </xf>
    <xf numFmtId="169" fontId="7" fillId="0" borderId="0" xfId="21" applyNumberFormat="1" applyFont="1" applyFill="1" applyBorder="1" applyAlignment="1">
      <alignment horizontal="right" vertical="center" wrapText="1"/>
    </xf>
    <xf numFmtId="49" fontId="4" fillId="0" borderId="0" xfId="21" applyNumberFormat="1" applyFont="1" applyFill="1" applyBorder="1" applyAlignment="1">
      <alignment horizontal="center" vertical="center" wrapText="1"/>
    </xf>
    <xf numFmtId="169" fontId="6" fillId="0" borderId="0" xfId="21" applyNumberFormat="1" applyFont="1" applyFill="1" applyBorder="1" applyAlignment="1">
      <alignment wrapText="1"/>
    </xf>
    <xf numFmtId="0" fontId="4" fillId="0" borderId="0" xfId="21" applyFont="1" applyFill="1" applyAlignment="1">
      <alignment horizontal="left" wrapText="1"/>
    </xf>
    <xf numFmtId="169" fontId="3" fillId="0" borderId="0" xfId="21" applyNumberFormat="1" applyFont="1" applyFill="1" applyBorder="1" applyAlignment="1"/>
    <xf numFmtId="169" fontId="7" fillId="0" borderId="0" xfId="21" applyNumberFormat="1" applyFont="1" applyFill="1" applyBorder="1" applyAlignment="1">
      <alignment horizontal="right" wrapText="1"/>
    </xf>
    <xf numFmtId="0" fontId="16" fillId="0" borderId="0" xfId="18" applyFont="1" applyAlignment="1">
      <alignment horizontal="left"/>
    </xf>
    <xf numFmtId="0" fontId="23" fillId="15" borderId="35" xfId="21" applyFont="1" applyFill="1" applyBorder="1" applyAlignment="1">
      <alignment horizontal="center"/>
    </xf>
    <xf numFmtId="0" fontId="7" fillId="0" borderId="0" xfId="0" applyFont="1" applyFill="1" applyBorder="1" applyAlignment="1">
      <alignment horizontal="left" vertical="center"/>
    </xf>
    <xf numFmtId="0" fontId="6" fillId="0" borderId="0" xfId="0" applyFont="1" applyFill="1" applyBorder="1" applyAlignment="1">
      <alignment horizontal="left" wrapText="1"/>
    </xf>
    <xf numFmtId="0" fontId="7"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7" fillId="0" borderId="2" xfId="0" applyFont="1" applyFill="1" applyBorder="1" applyAlignment="1">
      <alignment horizontal="center"/>
    </xf>
    <xf numFmtId="0" fontId="6" fillId="0" borderId="45" xfId="21" applyFont="1" applyFill="1" applyBorder="1" applyAlignment="1">
      <alignment wrapText="1"/>
    </xf>
    <xf numFmtId="0" fontId="6" fillId="0" borderId="44" xfId="21" applyFont="1" applyFill="1" applyBorder="1"/>
    <xf numFmtId="0" fontId="23" fillId="15" borderId="36" xfId="21" applyFont="1" applyFill="1" applyBorder="1" applyAlignment="1">
      <alignment horizontal="center" vertical="center"/>
    </xf>
    <xf numFmtId="0" fontId="23" fillId="15" borderId="59" xfId="21" applyFont="1" applyFill="1" applyBorder="1" applyAlignment="1">
      <alignment horizontal="center" vertical="center"/>
    </xf>
    <xf numFmtId="0" fontId="23" fillId="15" borderId="51" xfId="21" applyFont="1" applyFill="1" applyBorder="1" applyAlignment="1">
      <alignment horizontal="center" vertical="center"/>
    </xf>
    <xf numFmtId="0" fontId="11" fillId="0" borderId="0" xfId="18" applyFont="1" applyAlignment="1">
      <alignment horizontal="right"/>
    </xf>
    <xf numFmtId="0" fontId="15" fillId="0" borderId="0" xfId="18" applyFont="1" applyAlignment="1">
      <alignment horizontal="center" wrapText="1"/>
    </xf>
    <xf numFmtId="0" fontId="9" fillId="0" borderId="0" xfId="18" applyFont="1"/>
    <xf numFmtId="0" fontId="12" fillId="0" borderId="0" xfId="18" applyFont="1" applyAlignment="1">
      <alignment horizontal="right" vertical="center"/>
    </xf>
    <xf numFmtId="0" fontId="11" fillId="0" borderId="0" xfId="18" applyFont="1" applyAlignment="1">
      <alignment horizontal="right" vertical="center"/>
    </xf>
    <xf numFmtId="0" fontId="13" fillId="0" borderId="0" xfId="18" applyFont="1" applyAlignment="1">
      <alignment horizontal="right"/>
    </xf>
    <xf numFmtId="0" fontId="1" fillId="0" borderId="0" xfId="18" applyFont="1" applyAlignment="1">
      <alignment horizontal="left"/>
    </xf>
    <xf numFmtId="0" fontId="16" fillId="0" borderId="0" xfId="18" applyFont="1" applyAlignment="1">
      <alignment horizontal="left"/>
    </xf>
    <xf numFmtId="0" fontId="17" fillId="0" borderId="0" xfId="18" applyFont="1" applyAlignment="1">
      <alignment horizontal="left"/>
    </xf>
    <xf numFmtId="0" fontId="11" fillId="0" borderId="0" xfId="18" applyFont="1" applyAlignment="1">
      <alignment horizontal="left"/>
    </xf>
    <xf numFmtId="0" fontId="8" fillId="0" borderId="0" xfId="18" applyFont="1" applyAlignment="1">
      <alignment horizontal="left"/>
    </xf>
    <xf numFmtId="0" fontId="8" fillId="0" borderId="0" xfId="18" applyFont="1" applyAlignment="1">
      <alignment horizontal="left" wrapText="1"/>
    </xf>
    <xf numFmtId="0" fontId="1" fillId="0" borderId="0" xfId="18" applyAlignment="1">
      <alignment horizontal="left" wrapText="1"/>
    </xf>
    <xf numFmtId="0" fontId="1" fillId="0" borderId="0" xfId="18" applyFont="1" applyAlignment="1">
      <alignment horizontal="left" wrapText="1"/>
    </xf>
    <xf numFmtId="0" fontId="1" fillId="0" borderId="0" xfId="19" applyFont="1" applyAlignment="1">
      <alignment horizontal="left" wrapText="1"/>
    </xf>
    <xf numFmtId="0" fontId="1" fillId="0" borderId="0" xfId="19" applyAlignment="1">
      <alignment horizontal="left" wrapText="1"/>
    </xf>
    <xf numFmtId="0" fontId="18" fillId="0" borderId="0" xfId="20" applyAlignment="1">
      <alignment horizontal="left" wrapText="1"/>
    </xf>
    <xf numFmtId="0" fontId="3" fillId="0" borderId="0" xfId="0" applyFont="1" applyFill="1" applyAlignment="1">
      <alignment horizontal="center"/>
    </xf>
    <xf numFmtId="0" fontId="6" fillId="15" borderId="5" xfId="0" applyFont="1" applyFill="1" applyBorder="1" applyAlignment="1">
      <alignment horizontal="center" vertical="center" wrapText="1"/>
    </xf>
    <xf numFmtId="0" fontId="6" fillId="15" borderId="30" xfId="0" applyFont="1" applyFill="1" applyBorder="1" applyAlignment="1">
      <alignment horizontal="center" vertical="center" wrapText="1"/>
    </xf>
    <xf numFmtId="0" fontId="7" fillId="0" borderId="0" xfId="0" applyFont="1" applyFill="1" applyAlignment="1">
      <alignment horizontal="center"/>
    </xf>
    <xf numFmtId="0" fontId="7" fillId="0" borderId="43" xfId="0" applyFont="1" applyFill="1" applyBorder="1" applyAlignment="1">
      <alignment horizontal="center"/>
    </xf>
    <xf numFmtId="0" fontId="6" fillId="15" borderId="37" xfId="0" applyFont="1" applyFill="1" applyBorder="1" applyAlignment="1">
      <alignment horizontal="center"/>
    </xf>
    <xf numFmtId="0" fontId="6" fillId="15" borderId="38" xfId="0" applyFont="1" applyFill="1" applyBorder="1" applyAlignment="1">
      <alignment horizontal="center"/>
    </xf>
    <xf numFmtId="0" fontId="6" fillId="15" borderId="39" xfId="0" applyFont="1" applyFill="1" applyBorder="1" applyAlignment="1">
      <alignment horizontal="center"/>
    </xf>
    <xf numFmtId="0" fontId="6" fillId="15" borderId="40" xfId="0" applyFont="1" applyFill="1" applyBorder="1" applyAlignment="1">
      <alignment horizontal="center"/>
    </xf>
    <xf numFmtId="0" fontId="6" fillId="15" borderId="26" xfId="0" applyFont="1" applyFill="1" applyBorder="1" applyAlignment="1">
      <alignment horizontal="center" vertical="center" wrapText="1"/>
    </xf>
    <xf numFmtId="0" fontId="6" fillId="15" borderId="32" xfId="0" applyFont="1" applyFill="1" applyBorder="1" applyAlignment="1">
      <alignment horizontal="center" vertical="center" wrapText="1"/>
    </xf>
    <xf numFmtId="0" fontId="6" fillId="15" borderId="6" xfId="0" applyFont="1" applyFill="1" applyBorder="1" applyAlignment="1">
      <alignment horizontal="center" vertical="center" wrapText="1"/>
    </xf>
    <xf numFmtId="0" fontId="6" fillId="15" borderId="31" xfId="0" applyFont="1" applyFill="1" applyBorder="1" applyAlignment="1">
      <alignment horizontal="center" vertical="center" wrapText="1"/>
    </xf>
    <xf numFmtId="0" fontId="6" fillId="15" borderId="0" xfId="0" applyFont="1" applyFill="1" applyBorder="1" applyAlignment="1">
      <alignment horizontal="center" vertical="center" wrapText="1"/>
    </xf>
    <xf numFmtId="0" fontId="6" fillId="15" borderId="3" xfId="0" applyFont="1" applyFill="1" applyBorder="1" applyAlignment="1">
      <alignment horizontal="center" vertical="center" wrapText="1"/>
    </xf>
    <xf numFmtId="0" fontId="6" fillId="15" borderId="2" xfId="0" applyFont="1" applyFill="1" applyBorder="1" applyAlignment="1">
      <alignment horizontal="center" vertical="center" wrapText="1"/>
    </xf>
    <xf numFmtId="0" fontId="6" fillId="15" borderId="35" xfId="0" applyFont="1" applyFill="1" applyBorder="1" applyAlignment="1">
      <alignment horizontal="center" vertical="center" wrapText="1"/>
    </xf>
    <xf numFmtId="0" fontId="6" fillId="15" borderId="4" xfId="0" applyFont="1" applyFill="1" applyBorder="1" applyAlignment="1">
      <alignment horizontal="center" vertical="center" wrapText="1"/>
    </xf>
    <xf numFmtId="0" fontId="6" fillId="15" borderId="12" xfId="0" applyFont="1" applyFill="1" applyBorder="1" applyAlignment="1">
      <alignment horizontal="center" vertical="center" wrapText="1"/>
    </xf>
    <xf numFmtId="0" fontId="6" fillId="15" borderId="20" xfId="0" applyFont="1" applyFill="1" applyBorder="1" applyAlignment="1">
      <alignment horizontal="center" vertical="center" wrapText="1"/>
    </xf>
    <xf numFmtId="0" fontId="6" fillId="15" borderId="29" xfId="0" applyFont="1" applyFill="1" applyBorder="1" applyAlignment="1">
      <alignment horizontal="center" vertical="center" wrapText="1"/>
    </xf>
    <xf numFmtId="0" fontId="6" fillId="15" borderId="13" xfId="0" applyFont="1" applyFill="1" applyBorder="1" applyAlignment="1">
      <alignment horizontal="center" vertical="center" wrapText="1"/>
    </xf>
    <xf numFmtId="0" fontId="6" fillId="15" borderId="14" xfId="0" applyFont="1" applyFill="1" applyBorder="1" applyAlignment="1">
      <alignment horizontal="center" vertical="center" wrapText="1"/>
    </xf>
    <xf numFmtId="0" fontId="6" fillId="15" borderId="7" xfId="0" applyFont="1" applyFill="1" applyBorder="1" applyAlignment="1">
      <alignment horizontal="center" vertical="center" wrapText="1"/>
    </xf>
    <xf numFmtId="0" fontId="6" fillId="15" borderId="8" xfId="0" applyFont="1" applyFill="1" applyBorder="1" applyAlignment="1">
      <alignment horizontal="center" vertical="center" wrapText="1"/>
    </xf>
    <xf numFmtId="0" fontId="6" fillId="15" borderId="9" xfId="0" applyFont="1" applyFill="1" applyBorder="1" applyAlignment="1">
      <alignment horizontal="center" vertical="center" wrapText="1"/>
    </xf>
    <xf numFmtId="0" fontId="6" fillId="15" borderId="15" xfId="0" applyFont="1" applyFill="1" applyBorder="1" applyAlignment="1">
      <alignment horizontal="center" vertical="center" wrapText="1"/>
    </xf>
    <xf numFmtId="0" fontId="6" fillId="15" borderId="16" xfId="0" applyFont="1" applyFill="1" applyBorder="1" applyAlignment="1">
      <alignment horizontal="center" vertical="center" wrapText="1"/>
    </xf>
    <xf numFmtId="0" fontId="6" fillId="15" borderId="17" xfId="0" applyFont="1" applyFill="1" applyBorder="1" applyAlignment="1">
      <alignment horizontal="center" vertical="center" wrapText="1"/>
    </xf>
    <xf numFmtId="0" fontId="6" fillId="15" borderId="21" xfId="0" applyFont="1" applyFill="1" applyBorder="1" applyAlignment="1">
      <alignment horizontal="center" vertical="center" wrapText="1"/>
    </xf>
    <xf numFmtId="0" fontId="6" fillId="15" borderId="22" xfId="0" applyFont="1" applyFill="1" applyBorder="1" applyAlignment="1">
      <alignment horizontal="center" vertical="center" wrapText="1"/>
    </xf>
    <xf numFmtId="0" fontId="6" fillId="15" borderId="23" xfId="0" applyFont="1" applyFill="1" applyBorder="1" applyAlignment="1">
      <alignment horizontal="center" vertical="center" wrapText="1"/>
    </xf>
    <xf numFmtId="0" fontId="6" fillId="15" borderId="10" xfId="0" applyFont="1" applyFill="1" applyBorder="1" applyAlignment="1">
      <alignment horizontal="center" vertical="center" wrapText="1"/>
    </xf>
    <xf numFmtId="0" fontId="6" fillId="15" borderId="11" xfId="0" applyFont="1" applyFill="1" applyBorder="1" applyAlignment="1">
      <alignment horizontal="center" vertical="center" wrapText="1"/>
    </xf>
    <xf numFmtId="0" fontId="6" fillId="15" borderId="18" xfId="0" applyFont="1" applyFill="1" applyBorder="1" applyAlignment="1">
      <alignment horizontal="center" vertical="center" wrapText="1"/>
    </xf>
    <xf numFmtId="0" fontId="6" fillId="15" borderId="19" xfId="0" applyFont="1" applyFill="1" applyBorder="1" applyAlignment="1">
      <alignment horizontal="center" vertical="center" wrapText="1"/>
    </xf>
    <xf numFmtId="0" fontId="6" fillId="15" borderId="24" xfId="0" applyFont="1" applyFill="1" applyBorder="1" applyAlignment="1">
      <alignment horizontal="center" vertical="center" wrapText="1"/>
    </xf>
    <xf numFmtId="0" fontId="6" fillId="15" borderId="25" xfId="0" applyFont="1" applyFill="1" applyBorder="1" applyAlignment="1">
      <alignment horizontal="center" vertical="center" wrapText="1"/>
    </xf>
    <xf numFmtId="0" fontId="6" fillId="15" borderId="27" xfId="0" applyFont="1" applyFill="1" applyBorder="1" applyAlignment="1">
      <alignment horizontal="center" vertical="center" wrapText="1"/>
    </xf>
    <xf numFmtId="0" fontId="6" fillId="15" borderId="33" xfId="0" applyFont="1" applyFill="1" applyBorder="1" applyAlignment="1">
      <alignment horizontal="center" vertical="center" wrapText="1"/>
    </xf>
    <xf numFmtId="0" fontId="6" fillId="15" borderId="28" xfId="0" applyFont="1" applyFill="1" applyBorder="1" applyAlignment="1">
      <alignment horizontal="center" vertical="center" wrapText="1"/>
    </xf>
    <xf numFmtId="0" fontId="6" fillId="15" borderId="34" xfId="0" applyFont="1" applyFill="1" applyBorder="1" applyAlignment="1">
      <alignment horizontal="center" vertical="center" wrapText="1"/>
    </xf>
    <xf numFmtId="0" fontId="7" fillId="0" borderId="0" xfId="21" applyFont="1" applyFill="1" applyAlignment="1">
      <alignment horizontal="center"/>
    </xf>
    <xf numFmtId="0" fontId="23" fillId="0" borderId="0" xfId="21" applyFont="1" applyFill="1" applyAlignment="1">
      <alignment horizontal="left" wrapText="1"/>
    </xf>
    <xf numFmtId="0" fontId="23" fillId="0" borderId="0" xfId="21" applyFont="1" applyFill="1" applyBorder="1" applyAlignment="1">
      <alignment horizontal="left" wrapText="1"/>
    </xf>
    <xf numFmtId="49" fontId="4" fillId="0" borderId="0" xfId="21" applyNumberFormat="1" applyFont="1" applyFill="1" applyBorder="1" applyAlignment="1">
      <alignment horizontal="center" vertical="center" wrapText="1"/>
    </xf>
    <xf numFmtId="0" fontId="3" fillId="0" borderId="0" xfId="21" applyFont="1" applyFill="1" applyAlignment="1">
      <alignment horizontal="center"/>
    </xf>
    <xf numFmtId="0" fontId="6" fillId="15" borderId="44" xfId="21" applyFont="1" applyFill="1" applyBorder="1" applyAlignment="1">
      <alignment horizontal="center" vertical="center" wrapText="1"/>
    </xf>
    <xf numFmtId="0" fontId="6" fillId="15" borderId="45" xfId="21" applyFont="1" applyFill="1" applyBorder="1" applyAlignment="1">
      <alignment horizontal="center" vertical="center" wrapText="1"/>
    </xf>
    <xf numFmtId="0" fontId="6" fillId="15" borderId="0" xfId="21" applyFont="1" applyFill="1" applyBorder="1" applyAlignment="1">
      <alignment horizontal="center" vertical="center" wrapText="1"/>
    </xf>
    <xf numFmtId="0" fontId="6" fillId="15" borderId="3" xfId="21" applyFont="1" applyFill="1" applyBorder="1" applyAlignment="1">
      <alignment horizontal="center" vertical="center" wrapText="1"/>
    </xf>
    <xf numFmtId="0" fontId="6" fillId="15" borderId="2" xfId="21" applyFont="1" applyFill="1" applyBorder="1" applyAlignment="1">
      <alignment horizontal="center" vertical="center" wrapText="1"/>
    </xf>
    <xf numFmtId="0" fontId="6" fillId="15" borderId="35" xfId="21" applyFont="1" applyFill="1" applyBorder="1" applyAlignment="1">
      <alignment horizontal="center" vertical="center" wrapText="1"/>
    </xf>
    <xf numFmtId="0" fontId="6" fillId="15" borderId="4" xfId="21" applyFont="1" applyFill="1" applyBorder="1" applyAlignment="1">
      <alignment horizontal="center" vertical="center" wrapText="1"/>
    </xf>
    <xf numFmtId="0" fontId="6" fillId="15" borderId="20" xfId="21" applyFont="1" applyFill="1" applyBorder="1" applyAlignment="1">
      <alignment wrapText="1"/>
    </xf>
    <xf numFmtId="0" fontId="6" fillId="15" borderId="29" xfId="21" applyFont="1" applyFill="1" applyBorder="1" applyAlignment="1">
      <alignment wrapText="1"/>
    </xf>
    <xf numFmtId="0" fontId="6" fillId="15" borderId="46" xfId="21" applyFont="1" applyFill="1" applyBorder="1" applyAlignment="1">
      <alignment horizontal="center"/>
    </xf>
    <xf numFmtId="0" fontId="6" fillId="15" borderId="47" xfId="21" applyFont="1" applyFill="1" applyBorder="1" applyAlignment="1">
      <alignment horizontal="center"/>
    </xf>
    <xf numFmtId="0" fontId="6" fillId="15" borderId="48" xfId="21" applyFont="1" applyFill="1" applyBorder="1" applyAlignment="1">
      <alignment horizontal="center"/>
    </xf>
    <xf numFmtId="0" fontId="6" fillId="15" borderId="5" xfId="21" applyFont="1" applyFill="1" applyBorder="1" applyAlignment="1">
      <alignment horizontal="center" vertical="center" wrapText="1"/>
    </xf>
    <xf numFmtId="0" fontId="6" fillId="15" borderId="13" xfId="21" applyFont="1" applyFill="1" applyBorder="1" applyAlignment="1">
      <alignment horizontal="center" vertical="center" wrapText="1"/>
    </xf>
    <xf numFmtId="0" fontId="6" fillId="15" borderId="30" xfId="21" applyFont="1" applyFill="1" applyBorder="1" applyAlignment="1">
      <alignment horizontal="center" vertical="center" wrapText="1"/>
    </xf>
    <xf numFmtId="0" fontId="6" fillId="15" borderId="6" xfId="21" applyFont="1" applyFill="1" applyBorder="1" applyAlignment="1">
      <alignment horizontal="center" vertical="center" wrapText="1"/>
    </xf>
    <xf numFmtId="0" fontId="6" fillId="15" borderId="14" xfId="21" applyFont="1" applyFill="1" applyBorder="1" applyAlignment="1">
      <alignment horizontal="center" vertical="center" wrapText="1"/>
    </xf>
    <xf numFmtId="0" fontId="6" fillId="15" borderId="31" xfId="21" applyFont="1" applyFill="1" applyBorder="1" applyAlignment="1">
      <alignment horizontal="center" vertical="center" wrapText="1"/>
    </xf>
    <xf numFmtId="0" fontId="6" fillId="15" borderId="49" xfId="21" applyFont="1" applyFill="1" applyBorder="1" applyAlignment="1">
      <alignment horizontal="center" vertical="center" wrapText="1"/>
    </xf>
    <xf numFmtId="0" fontId="6" fillId="15" borderId="43" xfId="21" applyFont="1" applyFill="1" applyBorder="1" applyAlignment="1">
      <alignment horizontal="center" vertical="center" wrapText="1"/>
    </xf>
    <xf numFmtId="0" fontId="6" fillId="15" borderId="50" xfId="21" applyFont="1" applyFill="1" applyBorder="1" applyAlignment="1">
      <alignment horizontal="center" vertical="center" wrapText="1"/>
    </xf>
    <xf numFmtId="0" fontId="23" fillId="15" borderId="49" xfId="21" applyFont="1" applyFill="1" applyBorder="1" applyAlignment="1">
      <alignment horizontal="center" vertical="center"/>
    </xf>
    <xf numFmtId="0" fontId="23" fillId="15" borderId="50" xfId="21" applyFont="1" applyFill="1" applyBorder="1" applyAlignment="1">
      <alignment horizontal="center" vertical="center"/>
    </xf>
    <xf numFmtId="169" fontId="26" fillId="0" borderId="43" xfId="21" applyNumberFormat="1" applyFont="1" applyFill="1" applyBorder="1" applyAlignment="1">
      <alignment horizontal="center" vertical="center" wrapText="1"/>
    </xf>
    <xf numFmtId="169" fontId="26" fillId="0" borderId="0" xfId="21" applyNumberFormat="1" applyFont="1" applyFill="1" applyBorder="1" applyAlignment="1">
      <alignment horizontal="center" vertical="center" wrapText="1"/>
    </xf>
    <xf numFmtId="0" fontId="3" fillId="0" borderId="0" xfId="21" applyFont="1" applyAlignment="1">
      <alignment horizontal="center"/>
    </xf>
    <xf numFmtId="0" fontId="23" fillId="15" borderId="44" xfId="21" applyFont="1" applyFill="1" applyBorder="1" applyAlignment="1">
      <alignment horizontal="center" vertical="center"/>
    </xf>
    <xf numFmtId="0" fontId="23" fillId="15" borderId="45" xfId="21" applyFont="1" applyFill="1" applyBorder="1" applyAlignment="1">
      <alignment horizontal="center" vertical="center"/>
    </xf>
    <xf numFmtId="0" fontId="23" fillId="15" borderId="0" xfId="21" applyFont="1" applyFill="1" applyBorder="1" applyAlignment="1">
      <alignment horizontal="center" vertical="center"/>
    </xf>
    <xf numFmtId="0" fontId="23" fillId="15" borderId="3" xfId="21" applyFont="1" applyFill="1" applyBorder="1" applyAlignment="1">
      <alignment horizontal="center" vertical="center"/>
    </xf>
    <xf numFmtId="0" fontId="23" fillId="15" borderId="2" xfId="21" applyFont="1" applyFill="1" applyBorder="1" applyAlignment="1">
      <alignment horizontal="center" vertical="center"/>
    </xf>
    <xf numFmtId="0" fontId="23" fillId="15" borderId="35" xfId="21" applyFont="1" applyFill="1" applyBorder="1" applyAlignment="1">
      <alignment horizontal="center" vertical="center"/>
    </xf>
    <xf numFmtId="0" fontId="23" fillId="15" borderId="26" xfId="21" applyFont="1" applyFill="1" applyBorder="1" applyAlignment="1">
      <alignment horizontal="center" vertical="center" wrapText="1"/>
    </xf>
    <xf numFmtId="0" fontId="23" fillId="15" borderId="52" xfId="21" applyFont="1" applyFill="1" applyBorder="1" applyAlignment="1">
      <alignment horizontal="center" vertical="center" wrapText="1"/>
    </xf>
    <xf numFmtId="0" fontId="23" fillId="15" borderId="32" xfId="21" applyFont="1" applyFill="1" applyBorder="1" applyAlignment="1">
      <alignment horizontal="center" vertical="center" wrapText="1"/>
    </xf>
    <xf numFmtId="0" fontId="23" fillId="15" borderId="59" xfId="21" applyFont="1" applyFill="1" applyBorder="1" applyAlignment="1">
      <alignment horizontal="center"/>
    </xf>
    <xf numFmtId="0" fontId="23" fillId="15" borderId="51" xfId="21" applyFont="1" applyFill="1" applyBorder="1" applyAlignment="1">
      <alignment horizontal="center"/>
    </xf>
    <xf numFmtId="0" fontId="26" fillId="0" borderId="0" xfId="21" applyFont="1" applyBorder="1" applyAlignment="1">
      <alignment horizontal="center"/>
    </xf>
    <xf numFmtId="0" fontId="23" fillId="15" borderId="26" xfId="21" applyFont="1" applyFill="1" applyBorder="1" applyAlignment="1">
      <alignment horizontal="center" vertical="center"/>
    </xf>
    <xf numFmtId="0" fontId="23" fillId="15" borderId="32" xfId="21" applyFont="1" applyFill="1" applyBorder="1" applyAlignment="1">
      <alignment horizontal="center" vertical="center"/>
    </xf>
    <xf numFmtId="0" fontId="23" fillId="15" borderId="53" xfId="21" applyFont="1" applyFill="1" applyBorder="1" applyAlignment="1">
      <alignment horizontal="center" vertical="center"/>
    </xf>
    <xf numFmtId="0" fontId="23" fillId="15" borderId="56" xfId="21" applyFont="1" applyFill="1" applyBorder="1" applyAlignment="1">
      <alignment horizontal="center" vertical="center"/>
    </xf>
    <xf numFmtId="0" fontId="23" fillId="15" borderId="54" xfId="21" applyFont="1" applyFill="1" applyBorder="1" applyAlignment="1">
      <alignment horizontal="center" vertical="center"/>
    </xf>
    <xf numFmtId="0" fontId="23" fillId="15" borderId="57" xfId="21" applyFont="1" applyFill="1" applyBorder="1" applyAlignment="1">
      <alignment horizontal="center" vertical="center"/>
    </xf>
    <xf numFmtId="0" fontId="23" fillId="15" borderId="55" xfId="21" applyFont="1" applyFill="1" applyBorder="1" applyAlignment="1">
      <alignment horizontal="center" vertical="center"/>
    </xf>
    <xf numFmtId="0" fontId="23" fillId="15" borderId="58" xfId="21" applyFont="1" applyFill="1" applyBorder="1" applyAlignment="1">
      <alignment horizontal="center" vertical="center"/>
    </xf>
    <xf numFmtId="169" fontId="26" fillId="0" borderId="0" xfId="21" applyNumberFormat="1" applyFont="1" applyFill="1" applyBorder="1" applyAlignment="1">
      <alignment horizontal="center"/>
    </xf>
    <xf numFmtId="0" fontId="3" fillId="0" borderId="0" xfId="21" applyFont="1" applyFill="1" applyBorder="1" applyAlignment="1">
      <alignment horizontal="center" vertical="center"/>
    </xf>
    <xf numFmtId="0" fontId="23" fillId="15" borderId="59" xfId="21" applyFont="1" applyFill="1" applyBorder="1" applyAlignment="1">
      <alignment horizontal="center" vertical="center"/>
    </xf>
    <xf numFmtId="0" fontId="23" fillId="15" borderId="51" xfId="21" applyFont="1" applyFill="1" applyBorder="1" applyAlignment="1">
      <alignment horizontal="center" vertical="center"/>
    </xf>
    <xf numFmtId="0" fontId="23" fillId="15" borderId="0" xfId="21" applyFont="1" applyFill="1" applyBorder="1" applyAlignment="1">
      <alignment horizontal="center"/>
    </xf>
    <xf numFmtId="0" fontId="23" fillId="15" borderId="41" xfId="21" applyFont="1" applyFill="1" applyBorder="1" applyAlignment="1">
      <alignment horizontal="center"/>
    </xf>
    <xf numFmtId="169" fontId="26" fillId="0" borderId="43" xfId="21" applyNumberFormat="1" applyFont="1" applyBorder="1" applyAlignment="1">
      <alignment horizontal="center"/>
    </xf>
    <xf numFmtId="169" fontId="26" fillId="0" borderId="0" xfId="21" applyNumberFormat="1" applyFont="1" applyAlignment="1">
      <alignment horizontal="center"/>
    </xf>
    <xf numFmtId="0" fontId="3" fillId="0" borderId="2" xfId="21" applyFont="1" applyBorder="1" applyAlignment="1">
      <alignment horizontal="center"/>
    </xf>
    <xf numFmtId="0" fontId="23" fillId="15" borderId="45" xfId="21" applyFont="1" applyFill="1" applyBorder="1" applyAlignment="1">
      <alignment horizontal="center" vertical="center" wrapText="1"/>
    </xf>
    <xf numFmtId="0" fontId="23" fillId="15" borderId="3" xfId="21" applyFont="1" applyFill="1" applyBorder="1" applyAlignment="1">
      <alignment horizontal="center" vertical="center" wrapText="1"/>
    </xf>
    <xf numFmtId="0" fontId="23" fillId="15" borderId="35" xfId="21" applyFont="1" applyFill="1" applyBorder="1" applyAlignment="1">
      <alignment horizontal="center" vertical="center" wrapText="1"/>
    </xf>
    <xf numFmtId="0" fontId="23" fillId="15" borderId="72" xfId="21" applyFont="1" applyFill="1" applyBorder="1" applyAlignment="1">
      <alignment horizontal="center" vertical="center"/>
    </xf>
    <xf numFmtId="169" fontId="26" fillId="0" borderId="0" xfId="21" applyNumberFormat="1" applyFont="1" applyBorder="1" applyAlignment="1">
      <alignment horizontal="center"/>
    </xf>
    <xf numFmtId="0" fontId="6" fillId="15" borderId="44" xfId="3" applyFont="1" applyFill="1" applyBorder="1" applyAlignment="1">
      <alignment horizontal="center" vertical="center" wrapText="1"/>
    </xf>
    <xf numFmtId="0" fontId="6" fillId="15" borderId="45" xfId="3" applyFont="1" applyFill="1" applyBorder="1" applyAlignment="1">
      <alignment horizontal="center" vertical="center" wrapText="1"/>
    </xf>
    <xf numFmtId="0" fontId="6" fillId="15" borderId="0" xfId="3" applyFont="1" applyFill="1" applyBorder="1" applyAlignment="1">
      <alignment horizontal="center" vertical="center" wrapText="1"/>
    </xf>
    <xf numFmtId="0" fontId="6" fillId="15" borderId="3" xfId="3" applyFont="1" applyFill="1" applyBorder="1" applyAlignment="1">
      <alignment horizontal="center" vertical="center" wrapText="1"/>
    </xf>
    <xf numFmtId="0" fontId="6" fillId="15" borderId="2" xfId="3" applyFont="1" applyFill="1" applyBorder="1" applyAlignment="1">
      <alignment horizontal="center" vertical="center" wrapText="1"/>
    </xf>
    <xf numFmtId="0" fontId="6" fillId="15" borderId="35" xfId="3" applyFont="1" applyFill="1" applyBorder="1" applyAlignment="1">
      <alignment horizontal="center" vertical="center" wrapText="1"/>
    </xf>
    <xf numFmtId="0" fontId="6" fillId="15" borderId="52" xfId="0" applyFont="1" applyFill="1" applyBorder="1" applyAlignment="1">
      <alignment horizontal="center" vertical="center" wrapText="1"/>
    </xf>
    <xf numFmtId="0" fontId="6" fillId="15" borderId="59" xfId="0" applyFont="1" applyFill="1" applyBorder="1" applyAlignment="1">
      <alignment horizontal="center" vertical="center"/>
    </xf>
    <xf numFmtId="0" fontId="6" fillId="15" borderId="51" xfId="0" applyFont="1" applyFill="1" applyBorder="1" applyAlignment="1">
      <alignment horizontal="center" vertical="center"/>
    </xf>
    <xf numFmtId="0" fontId="6" fillId="15" borderId="49" xfId="0" applyFont="1" applyFill="1" applyBorder="1" applyAlignment="1">
      <alignment horizontal="center" vertical="center" wrapText="1"/>
    </xf>
    <xf numFmtId="0" fontId="6" fillId="15" borderId="45" xfId="0" applyFont="1" applyFill="1" applyBorder="1" applyAlignment="1">
      <alignment horizontal="center" vertical="center" wrapText="1"/>
    </xf>
    <xf numFmtId="0" fontId="6" fillId="15" borderId="43" xfId="0" applyFont="1" applyFill="1" applyBorder="1" applyAlignment="1">
      <alignment horizontal="center" vertical="center" wrapText="1"/>
    </xf>
    <xf numFmtId="0" fontId="6" fillId="15" borderId="50" xfId="0" applyFont="1" applyFill="1" applyBorder="1" applyAlignment="1">
      <alignment horizontal="center" vertical="center" wrapText="1"/>
    </xf>
    <xf numFmtId="0" fontId="6" fillId="15" borderId="44" xfId="0" applyFont="1" applyFill="1" applyBorder="1" applyAlignment="1">
      <alignment horizontal="center" vertical="center" wrapText="1"/>
    </xf>
    <xf numFmtId="0" fontId="6" fillId="15" borderId="26" xfId="0" applyFont="1" applyFill="1" applyBorder="1" applyAlignment="1">
      <alignment horizontal="center" vertical="center"/>
    </xf>
    <xf numFmtId="0" fontId="6" fillId="15" borderId="32" xfId="0" applyFont="1" applyFill="1" applyBorder="1" applyAlignment="1">
      <alignment horizontal="center" vertical="center"/>
    </xf>
    <xf numFmtId="0" fontId="6" fillId="15" borderId="61" xfId="21" applyFont="1" applyFill="1" applyBorder="1" applyAlignment="1">
      <alignment horizontal="center" vertical="center" wrapText="1"/>
    </xf>
    <xf numFmtId="0" fontId="6" fillId="15" borderId="63" xfId="21" applyFont="1" applyFill="1" applyBorder="1" applyAlignment="1">
      <alignment horizontal="center" vertical="center" wrapText="1"/>
    </xf>
    <xf numFmtId="0" fontId="6" fillId="15" borderId="65" xfId="21" applyFont="1" applyFill="1" applyBorder="1" applyAlignment="1">
      <alignment horizontal="center" vertical="center" wrapText="1"/>
    </xf>
    <xf numFmtId="0" fontId="6" fillId="15" borderId="62" xfId="21" applyFont="1" applyFill="1" applyBorder="1" applyAlignment="1">
      <alignment horizontal="center" vertical="center" wrapText="1"/>
    </xf>
    <xf numFmtId="0" fontId="6" fillId="15" borderId="64" xfId="21" applyFont="1" applyFill="1" applyBorder="1" applyAlignment="1">
      <alignment horizontal="center" vertical="center" wrapText="1"/>
    </xf>
    <xf numFmtId="0" fontId="6" fillId="15" borderId="66" xfId="21" applyFont="1" applyFill="1" applyBorder="1" applyAlignment="1">
      <alignment horizontal="center" vertical="center" wrapText="1"/>
    </xf>
    <xf numFmtId="0" fontId="6" fillId="15" borderId="20" xfId="21" applyFont="1" applyFill="1" applyBorder="1" applyAlignment="1">
      <alignment horizontal="center" vertical="center" wrapText="1"/>
    </xf>
    <xf numFmtId="0" fontId="6" fillId="15" borderId="29" xfId="21" applyFont="1" applyFill="1" applyBorder="1" applyAlignment="1">
      <alignment horizontal="center" vertical="center" wrapText="1"/>
    </xf>
    <xf numFmtId="0" fontId="6" fillId="15" borderId="59" xfId="21" applyFont="1" applyFill="1" applyBorder="1" applyAlignment="1">
      <alignment horizontal="center" vertical="center"/>
    </xf>
    <xf numFmtId="0" fontId="6" fillId="15" borderId="51" xfId="21" applyFont="1" applyFill="1" applyBorder="1" applyAlignment="1">
      <alignment horizontal="center" vertical="center"/>
    </xf>
    <xf numFmtId="0" fontId="23" fillId="15" borderId="67" xfId="21" applyFont="1" applyFill="1" applyBorder="1" applyAlignment="1">
      <alignment horizontal="center" vertical="center"/>
    </xf>
    <xf numFmtId="0" fontId="23" fillId="15" borderId="52" xfId="21" applyFont="1" applyFill="1" applyBorder="1" applyAlignment="1">
      <alignment horizontal="center" vertical="center"/>
    </xf>
    <xf numFmtId="0" fontId="6" fillId="15" borderId="12" xfId="21" applyFont="1" applyFill="1" applyBorder="1" applyAlignment="1">
      <alignment horizontal="center" vertical="center" wrapText="1"/>
    </xf>
    <xf numFmtId="0" fontId="6" fillId="15" borderId="68" xfId="21" applyFont="1" applyFill="1" applyBorder="1" applyAlignment="1">
      <alignment horizontal="center" vertical="center" wrapText="1"/>
    </xf>
    <xf numFmtId="0" fontId="6" fillId="15" borderId="69" xfId="21" applyFont="1" applyFill="1" applyBorder="1" applyAlignment="1">
      <alignment horizontal="center" vertical="center" wrapText="1"/>
    </xf>
    <xf numFmtId="0" fontId="6" fillId="15" borderId="70" xfId="21" applyFont="1" applyFill="1" applyBorder="1" applyAlignment="1">
      <alignment horizontal="center" vertical="center" wrapText="1"/>
    </xf>
    <xf numFmtId="0" fontId="6" fillId="15" borderId="71" xfId="21" applyFont="1" applyFill="1" applyBorder="1" applyAlignment="1">
      <alignment horizontal="center" vertical="center" wrapText="1"/>
    </xf>
    <xf numFmtId="0" fontId="6" fillId="15" borderId="7" xfId="21" applyFont="1" applyFill="1" applyBorder="1" applyAlignment="1">
      <alignment horizontal="center" vertical="center" wrapText="1"/>
    </xf>
    <xf numFmtId="0" fontId="6" fillId="15" borderId="8" xfId="21" applyFont="1" applyFill="1" applyBorder="1" applyAlignment="1">
      <alignment horizontal="center" vertical="center" wrapText="1"/>
    </xf>
    <xf numFmtId="0" fontId="6" fillId="15" borderId="9" xfId="21" applyFont="1" applyFill="1" applyBorder="1" applyAlignment="1">
      <alignment horizontal="center" vertical="center" wrapText="1"/>
    </xf>
    <xf numFmtId="0" fontId="6" fillId="15" borderId="15" xfId="21" applyFont="1" applyFill="1" applyBorder="1" applyAlignment="1">
      <alignment horizontal="center" vertical="center" wrapText="1"/>
    </xf>
    <xf numFmtId="0" fontId="6" fillId="15" borderId="16" xfId="21" applyFont="1" applyFill="1" applyBorder="1" applyAlignment="1">
      <alignment horizontal="center" vertical="center" wrapText="1"/>
    </xf>
    <xf numFmtId="0" fontId="6" fillId="15" borderId="17" xfId="21" applyFont="1" applyFill="1" applyBorder="1" applyAlignment="1">
      <alignment horizontal="center" vertical="center" wrapText="1"/>
    </xf>
    <xf numFmtId="0" fontId="6" fillId="15" borderId="21" xfId="21" applyFont="1" applyFill="1" applyBorder="1" applyAlignment="1">
      <alignment horizontal="center" vertical="center" wrapText="1"/>
    </xf>
    <xf numFmtId="0" fontId="6" fillId="15" borderId="22" xfId="21" applyFont="1" applyFill="1" applyBorder="1" applyAlignment="1">
      <alignment horizontal="center" vertical="center" wrapText="1"/>
    </xf>
    <xf numFmtId="0" fontId="6" fillId="15" borderId="23" xfId="21" applyFont="1" applyFill="1" applyBorder="1" applyAlignment="1">
      <alignment horizontal="center" vertical="center" wrapText="1"/>
    </xf>
    <xf numFmtId="0" fontId="6" fillId="15" borderId="10" xfId="21" applyFont="1" applyFill="1" applyBorder="1" applyAlignment="1">
      <alignment horizontal="center" vertical="center" wrapText="1"/>
    </xf>
    <xf numFmtId="0" fontId="6" fillId="15" borderId="11" xfId="21" applyFont="1" applyFill="1" applyBorder="1" applyAlignment="1">
      <alignment horizontal="center" vertical="center" wrapText="1"/>
    </xf>
    <xf numFmtId="0" fontId="6" fillId="15" borderId="18" xfId="21" applyFont="1" applyFill="1" applyBorder="1" applyAlignment="1">
      <alignment horizontal="center" vertical="center" wrapText="1"/>
    </xf>
    <xf numFmtId="0" fontId="6" fillId="15" borderId="19" xfId="21" applyFont="1" applyFill="1" applyBorder="1" applyAlignment="1">
      <alignment horizontal="center" vertical="center" wrapText="1"/>
    </xf>
    <xf numFmtId="0" fontId="6" fillId="15" borderId="24" xfId="21" applyFont="1" applyFill="1" applyBorder="1" applyAlignment="1">
      <alignment horizontal="center" vertical="center" wrapText="1"/>
    </xf>
    <xf numFmtId="0" fontId="6" fillId="15" borderId="25" xfId="21" applyFont="1" applyFill="1" applyBorder="1" applyAlignment="1">
      <alignment horizontal="center" vertical="center" wrapText="1"/>
    </xf>
    <xf numFmtId="0" fontId="6" fillId="15" borderId="26" xfId="21" applyFont="1" applyFill="1" applyBorder="1" applyAlignment="1">
      <alignment horizontal="center" vertical="center" wrapText="1"/>
    </xf>
    <xf numFmtId="0" fontId="6" fillId="15" borderId="32" xfId="21" applyFont="1" applyFill="1" applyBorder="1" applyAlignment="1">
      <alignment horizontal="center" vertical="center" wrapText="1"/>
    </xf>
    <xf numFmtId="0" fontId="6" fillId="15" borderId="27" xfId="21" applyFont="1" applyFill="1" applyBorder="1" applyAlignment="1">
      <alignment horizontal="center" vertical="center" wrapText="1"/>
    </xf>
    <xf numFmtId="0" fontId="6" fillId="15" borderId="33" xfId="21" applyFont="1" applyFill="1" applyBorder="1" applyAlignment="1">
      <alignment horizontal="center" vertical="center" wrapText="1"/>
    </xf>
    <xf numFmtId="0" fontId="6" fillId="15" borderId="37" xfId="21" applyFont="1" applyFill="1" applyBorder="1" applyAlignment="1">
      <alignment horizontal="center"/>
    </xf>
    <xf numFmtId="0" fontId="6" fillId="15" borderId="38" xfId="21" applyFont="1" applyFill="1" applyBorder="1" applyAlignment="1">
      <alignment horizontal="center"/>
    </xf>
    <xf numFmtId="0" fontId="6" fillId="15" borderId="39" xfId="21" applyFont="1" applyFill="1" applyBorder="1" applyAlignment="1">
      <alignment horizontal="center"/>
    </xf>
    <xf numFmtId="0" fontId="6" fillId="15" borderId="40" xfId="21" applyFont="1" applyFill="1" applyBorder="1" applyAlignment="1">
      <alignment horizontal="center"/>
    </xf>
    <xf numFmtId="0" fontId="6" fillId="15" borderId="52" xfId="21" applyFont="1" applyFill="1" applyBorder="1" applyAlignment="1">
      <alignment horizontal="center" vertical="center" wrapText="1"/>
    </xf>
    <xf numFmtId="0" fontId="6" fillId="15" borderId="26" xfId="21" applyFont="1" applyFill="1" applyBorder="1" applyAlignment="1">
      <alignment horizontal="center" vertical="center"/>
    </xf>
    <xf numFmtId="0" fontId="6" fillId="15" borderId="32" xfId="21" applyFont="1" applyFill="1" applyBorder="1" applyAlignment="1">
      <alignment horizontal="center" vertical="center"/>
    </xf>
    <xf numFmtId="0" fontId="3" fillId="0" borderId="0" xfId="3" applyFont="1" applyFill="1" applyAlignment="1">
      <alignment horizontal="center"/>
    </xf>
  </cellXfs>
  <cellStyles count="27">
    <cellStyle name="20 % - Akzent1 2" xfId="4"/>
    <cellStyle name="20 % - Akzent2 2" xfId="5"/>
    <cellStyle name="20 % - Akzent3 2" xfId="6"/>
    <cellStyle name="20 % - Akzent4 2" xfId="7"/>
    <cellStyle name="20 % - Akzent5 2" xfId="8"/>
    <cellStyle name="20 % - Akzent6 2" xfId="9"/>
    <cellStyle name="40 % - Akzent1 2" xfId="10"/>
    <cellStyle name="40 % - Akzent2 2" xfId="11"/>
    <cellStyle name="40 % - Akzent3 2" xfId="12"/>
    <cellStyle name="40 % - Akzent4 2" xfId="13"/>
    <cellStyle name="40 % - Akzent5 2" xfId="14"/>
    <cellStyle name="40 % - Akzent6 2" xfId="15"/>
    <cellStyle name="Arial, 10pt" xfId="23"/>
    <cellStyle name="Arial, 8pt" xfId="24"/>
    <cellStyle name="Arial, 9pt" xfId="25"/>
    <cellStyle name="Hyperlink" xfId="26" builtinId="8"/>
    <cellStyle name="Hyperlink 2" xfId="20"/>
    <cellStyle name="Hyperlink 3" xfId="22"/>
    <cellStyle name="Notiz 2" xfId="16"/>
    <cellStyle name="Notiz 3" xfId="17"/>
    <cellStyle name="Standard" xfId="0" builtinId="0"/>
    <cellStyle name="Standard 2" xfId="1"/>
    <cellStyle name="Standard 2 2" xfId="21"/>
    <cellStyle name="Standard 3" xfId="2"/>
    <cellStyle name="Standard 3 2" xfId="19"/>
    <cellStyle name="Standard 4" xfId="3"/>
    <cellStyle name="Standard 5" xfId="18"/>
  </cellStyles>
  <dxfs count="152">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ont>
        <color rgb="FF9C0006"/>
      </font>
      <fill>
        <patternFill>
          <bgColor rgb="FFFFC7CE"/>
        </patternFill>
      </fill>
    </dxf>
    <dxf>
      <fill>
        <patternFill>
          <bgColor rgb="FFEBEBEB"/>
        </patternFill>
      </fill>
    </dxf>
    <dxf>
      <font>
        <color rgb="FF9C0006"/>
      </font>
      <fill>
        <patternFill>
          <bgColor rgb="FFFFC7CE"/>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93858554790538E-2"/>
          <c:y val="0.11286931458221522"/>
          <c:w val="0.794595992743512"/>
          <c:h val="0.71624546356377694"/>
        </c:manualLayout>
      </c:layout>
      <c:barChart>
        <c:barDir val="col"/>
        <c:grouping val="clustered"/>
        <c:varyColors val="0"/>
        <c:ser>
          <c:idx val="0"/>
          <c:order val="0"/>
          <c:spPr>
            <a:solidFill>
              <a:srgbClr val="99CCFF"/>
            </a:solidFill>
            <a:ln w="12700">
              <a:solidFill>
                <a:srgbClr val="000000"/>
              </a:solidFill>
              <a:prstDash val="solid"/>
            </a:ln>
          </c:spPr>
          <c:invertIfNegative val="0"/>
          <c:dLbls>
            <c:dLbl>
              <c:idx val="2"/>
              <c:layout>
                <c:manualLayout>
                  <c:x val="2.0048451260911387E-3"/>
                  <c:y val="-1.498592955018286E-2"/>
                </c:manualLayout>
              </c:layout>
              <c:dLblPos val="outEnd"/>
              <c:showLegendKey val="0"/>
              <c:showVal val="1"/>
              <c:showCatName val="0"/>
              <c:showSerName val="0"/>
              <c:showPercent val="0"/>
              <c:showBubbleSize val="0"/>
            </c:dLbl>
            <c:dLbl>
              <c:idx val="3"/>
              <c:layout>
                <c:manualLayout>
                  <c:x val="-1.7624553627632765E-3"/>
                  <c:y val="-1.0186334671051647E-2"/>
                </c:manualLayout>
              </c:layout>
              <c:dLblPos val="outEnd"/>
              <c:showLegendKey val="0"/>
              <c:showVal val="1"/>
              <c:showCatName val="0"/>
              <c:showSerName val="0"/>
              <c:showPercent val="0"/>
              <c:showBubbleSize val="0"/>
            </c:dLbl>
            <c:spPr>
              <a:noFill/>
              <a:ln w="25400">
                <a:noFill/>
              </a:ln>
            </c:spPr>
            <c:txPr>
              <a:bodyPr/>
              <a:lstStyle/>
              <a:p>
                <a:pPr algn="l">
                  <a:defRPr sz="900"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dLbls>
          <c:cat>
            <c:strRef>
              <c:f>[2]Hilfstab_G1!$A$3:$A$13</c:f>
              <c:strCache>
                <c:ptCount val="11"/>
                <c:pt idx="0">
                  <c:v>unter 20</c:v>
                </c:pt>
                <c:pt idx="1">
                  <c:v>20 bis 25</c:v>
                </c:pt>
                <c:pt idx="2">
                  <c:v>25 bis 30</c:v>
                </c:pt>
                <c:pt idx="3">
                  <c:v>30 bis 35</c:v>
                </c:pt>
                <c:pt idx="4">
                  <c:v>35 bis 40</c:v>
                </c:pt>
                <c:pt idx="5">
                  <c:v>40 bis 45</c:v>
                </c:pt>
                <c:pt idx="6">
                  <c:v>45 bis 50</c:v>
                </c:pt>
                <c:pt idx="7">
                  <c:v>50 bis 55</c:v>
                </c:pt>
                <c:pt idx="8">
                  <c:v>55 bis 60</c:v>
                </c:pt>
                <c:pt idx="9">
                  <c:v>60 bis 65</c:v>
                </c:pt>
                <c:pt idx="10">
                  <c:v>65 und mehr</c:v>
                </c:pt>
              </c:strCache>
            </c:strRef>
          </c:cat>
          <c:val>
            <c:numRef>
              <c:f>[2]Hilfstab_G1!$B$3:$B$13</c:f>
              <c:numCache>
                <c:formatCode>General</c:formatCode>
                <c:ptCount val="11"/>
                <c:pt idx="0">
                  <c:v>30000</c:v>
                </c:pt>
                <c:pt idx="1">
                  <c:v>77000</c:v>
                </c:pt>
                <c:pt idx="2">
                  <c:v>87000</c:v>
                </c:pt>
                <c:pt idx="3">
                  <c:v>90000</c:v>
                </c:pt>
                <c:pt idx="4">
                  <c:v>87000</c:v>
                </c:pt>
                <c:pt idx="5">
                  <c:v>108000</c:v>
                </c:pt>
                <c:pt idx="6">
                  <c:v>140000</c:v>
                </c:pt>
                <c:pt idx="7">
                  <c:v>121000</c:v>
                </c:pt>
                <c:pt idx="8">
                  <c:v>88000</c:v>
                </c:pt>
                <c:pt idx="9">
                  <c:v>50000</c:v>
                </c:pt>
                <c:pt idx="10">
                  <c:v>7000</c:v>
                </c:pt>
              </c:numCache>
            </c:numRef>
          </c:val>
        </c:ser>
        <c:dLbls>
          <c:showLegendKey val="0"/>
          <c:showVal val="0"/>
          <c:showCatName val="0"/>
          <c:showSerName val="0"/>
          <c:showPercent val="0"/>
          <c:showBubbleSize val="0"/>
        </c:dLbls>
        <c:gapWidth val="110"/>
        <c:axId val="31132672"/>
        <c:axId val="32140288"/>
      </c:barChart>
      <c:catAx>
        <c:axId val="31132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rtl="0">
              <a:defRPr sz="800" b="0" i="0" u="none" strike="noStrike" baseline="0">
                <a:solidFill>
                  <a:srgbClr val="000000"/>
                </a:solidFill>
                <a:latin typeface="Arial"/>
                <a:ea typeface="Arial"/>
                <a:cs typeface="Arial"/>
              </a:defRPr>
            </a:pPr>
            <a:endParaRPr lang="de-DE"/>
          </a:p>
        </c:txPr>
        <c:crossAx val="32140288"/>
        <c:crosses val="autoZero"/>
        <c:auto val="1"/>
        <c:lblAlgn val="ctr"/>
        <c:lblOffset val="300"/>
        <c:tickLblSkip val="1"/>
        <c:tickMarkSkip val="1"/>
        <c:noMultiLvlLbl val="0"/>
      </c:catAx>
      <c:valAx>
        <c:axId val="32140288"/>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1132672"/>
        <c:crosses val="autoZero"/>
        <c:crossBetween val="between"/>
        <c:dispUnits>
          <c:builtInUnit val="thousands"/>
          <c:dispUnitsLbl>
            <c:layout>
              <c:manualLayout>
                <c:xMode val="edge"/>
                <c:yMode val="edge"/>
                <c:x val="2.5225269610905144E-2"/>
                <c:y val="8.5443125992144223E-2"/>
              </c:manualLayout>
            </c:layout>
            <c:tx>
              <c:rich>
                <a:bodyPr rot="0" vert="horz"/>
                <a:lstStyle/>
                <a:p>
                  <a:pPr algn="ctr">
                    <a:defRPr sz="900" b="0" i="0" u="none" strike="noStrike" baseline="0">
                      <a:solidFill>
                        <a:srgbClr val="000000"/>
                      </a:solidFill>
                      <a:latin typeface="Arial"/>
                      <a:ea typeface="Arial"/>
                      <a:cs typeface="Arial"/>
                    </a:defRPr>
                  </a:pPr>
                  <a:r>
                    <a:rPr lang="de-DE"/>
                    <a:t>Tausend Personen</a:t>
                  </a:r>
                </a:p>
              </c:rich>
            </c:tx>
            <c:spPr>
              <a:noFill/>
              <a:ln w="25400">
                <a:noFill/>
              </a:ln>
            </c:spPr>
          </c:dispUnitsLbl>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de-DE"/>
    </a:p>
  </c:txPr>
  <c:printSettings>
    <c:headerFooter alignWithMargins="0">
      <c:oddHeader>&amp;Z- &amp;S -</c:oddHeader>
    </c:headerFooter>
    <c:pageMargins b="0.984251969" l="0.78740157499999996" r="0.78740157499999996" t="0.984251969" header="0.4921259845" footer="0.492125984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419901930221296E-2"/>
          <c:y val="0.12706611570247933"/>
          <c:w val="0.72663264480104439"/>
          <c:h val="0.42561983471074383"/>
        </c:manualLayout>
      </c:layout>
      <c:pieChart>
        <c:varyColors val="1"/>
        <c:ser>
          <c:idx val="0"/>
          <c:order val="0"/>
          <c:spPr>
            <a:solidFill>
              <a:srgbClr val="99CCFF"/>
            </a:solidFill>
            <a:ln w="12700">
              <a:solidFill>
                <a:srgbClr val="000000"/>
              </a:solidFill>
              <a:prstDash val="solid"/>
            </a:ln>
          </c:spPr>
          <c:dPt>
            <c:idx val="0"/>
            <c:bubble3D val="0"/>
            <c:spPr>
              <a:solidFill>
                <a:srgbClr val="008000"/>
              </a:solidFill>
              <a:ln w="12700">
                <a:solidFill>
                  <a:srgbClr val="000000"/>
                </a:solidFill>
                <a:prstDash val="solid"/>
              </a:ln>
            </c:spPr>
          </c:dPt>
          <c:dPt>
            <c:idx val="1"/>
            <c:bubble3D val="0"/>
            <c:spPr>
              <a:solidFill>
                <a:srgbClr val="FF0000"/>
              </a:solidFill>
              <a:ln w="12700">
                <a:solidFill>
                  <a:srgbClr val="000000"/>
                </a:solidFill>
                <a:prstDash val="solid"/>
              </a:ln>
            </c:spPr>
          </c:dPt>
          <c:dPt>
            <c:idx val="2"/>
            <c:bubble3D val="0"/>
            <c:spPr>
              <a:solidFill>
                <a:srgbClr val="FFFF00"/>
              </a:solidFill>
              <a:ln w="12700">
                <a:solidFill>
                  <a:srgbClr val="000000"/>
                </a:solidFill>
                <a:prstDash val="solid"/>
              </a:ln>
            </c:spPr>
          </c:dPt>
          <c:dPt>
            <c:idx val="3"/>
            <c:bubble3D val="0"/>
            <c:spPr>
              <a:solidFill>
                <a:srgbClr val="CC99FF"/>
              </a:solidFill>
              <a:ln w="12700">
                <a:solidFill>
                  <a:srgbClr val="000000"/>
                </a:solidFill>
                <a:prstDash val="solid"/>
              </a:ln>
            </c:spPr>
          </c:dPt>
          <c:dPt>
            <c:idx val="4"/>
            <c:bubble3D val="0"/>
            <c:spPr>
              <a:solidFill>
                <a:srgbClr val="FFCC99"/>
              </a:solidFill>
              <a:ln w="12700">
                <a:solidFill>
                  <a:srgbClr val="000000"/>
                </a:solidFill>
                <a:prstDash val="solid"/>
              </a:ln>
            </c:spPr>
          </c:dPt>
          <c:dPt>
            <c:idx val="5"/>
            <c:bubble3D val="0"/>
            <c:spPr>
              <a:solidFill>
                <a:srgbClr val="0000FF"/>
              </a:solidFill>
              <a:ln w="12700">
                <a:solidFill>
                  <a:srgbClr val="000000"/>
                </a:solidFill>
                <a:prstDash val="solid"/>
              </a:ln>
            </c:spPr>
          </c:dPt>
          <c:dPt>
            <c:idx val="6"/>
            <c:bubble3D val="0"/>
            <c:spPr>
              <a:solidFill>
                <a:srgbClr val="99CC00"/>
              </a:solidFill>
              <a:ln w="12700">
                <a:solidFill>
                  <a:srgbClr val="000000"/>
                </a:solidFill>
                <a:prstDash val="solid"/>
              </a:ln>
            </c:spPr>
          </c:dPt>
          <c:dLbls>
            <c:numFmt formatCode="0.0%" sourceLinked="0"/>
            <c:spPr>
              <a:noFill/>
              <a:ln w="25400">
                <a:noFill/>
              </a:ln>
            </c:spPr>
            <c:txPr>
              <a:bodyPr/>
              <a:lstStyle/>
              <a:p>
                <a:pPr>
                  <a:defRPr sz="925"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1"/>
          </c:dLbls>
          <c:cat>
            <c:strRef>
              <c:f>'[3]Hilfstab Kreis'!$B$5:$B$11</c:f>
              <c:strCache>
                <c:ptCount val="7"/>
                <c:pt idx="0">
                  <c:v>A       Land- und Forstwirtschaft, Fischerei</c:v>
                </c:pt>
                <c:pt idx="1">
                  <c:v>B-F    Produzierendes Gewerbe</c:v>
                </c:pt>
                <c:pt idx="2">
                  <c:v>G-I    Handel, Verkehr, Gastgewerbe</c:v>
                </c:pt>
                <c:pt idx="3">
                  <c:v>J-L    Inform. u. Kommunikation; Finanz- u. Versicherungsdienstleistg.; Grundst. und Wohnungsw.</c:v>
                </c:pt>
                <c:pt idx="4">
                  <c:v>M-N   Freiberufl., wissenschaftl., techn. Dienstleistg.;  sonst. wirtschaftl. Dienstleistg. </c:v>
                </c:pt>
                <c:pt idx="5">
                  <c:v>O-Q   Öff. Verwaltung, Verteidigung, Sozialvers.; Erzieh. u. Unterr.; Gesundh.- u. Sozialw.</c:v>
                </c:pt>
                <c:pt idx="6">
                  <c:v>R-U   Kunst, Unterhaltung und Erholung; sonst. Dienstleistg.; Priv. Haushalte; Exterr. Org.</c:v>
                </c:pt>
              </c:strCache>
            </c:strRef>
          </c:cat>
          <c:val>
            <c:numRef>
              <c:f>'[3]Hilfstab Kreis'!$C$5:$C$11</c:f>
              <c:numCache>
                <c:formatCode>General</c:formatCode>
                <c:ptCount val="7"/>
                <c:pt idx="0">
                  <c:v>11917</c:v>
                </c:pt>
                <c:pt idx="1">
                  <c:v>214758</c:v>
                </c:pt>
                <c:pt idx="2">
                  <c:v>233885</c:v>
                </c:pt>
                <c:pt idx="3">
                  <c:v>49226</c:v>
                </c:pt>
                <c:pt idx="4">
                  <c:v>98795</c:v>
                </c:pt>
                <c:pt idx="5">
                  <c:v>239168</c:v>
                </c:pt>
                <c:pt idx="6">
                  <c:v>36984</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cat>
            <c:strRef>
              <c:f>'[3]Hilfstab Kreis'!$B$5:$B$11</c:f>
              <c:strCache>
                <c:ptCount val="7"/>
                <c:pt idx="0">
                  <c:v>A       Land- und Forstwirtschaft, Fischerei</c:v>
                </c:pt>
                <c:pt idx="1">
                  <c:v>B-F    Produzierendes Gewerbe</c:v>
                </c:pt>
                <c:pt idx="2">
                  <c:v>G-I    Handel, Verkehr, Gastgewerbe</c:v>
                </c:pt>
                <c:pt idx="3">
                  <c:v>J-L    Inform. u. Kommunikation; Finanz- u. Versicherungsdienstleistg.; Grundst. und Wohnungsw.</c:v>
                </c:pt>
                <c:pt idx="4">
                  <c:v>M-N   Freiberufl., wissenschaftl., techn. Dienstleistg.;  sonst. wirtschaftl. Dienstleistg. </c:v>
                </c:pt>
                <c:pt idx="5">
                  <c:v>O-Q   Öff. Verwaltung, Verteidigung, Sozialvers.; Erzieh. u. Unterr.; Gesundh.- u. Sozialw.</c:v>
                </c:pt>
                <c:pt idx="6">
                  <c:v>R-U   Kunst, Unterhaltung und Erholung; sonst. Dienstleistg.; Priv. Haushalte; Exterr. Org.</c:v>
                </c:pt>
              </c:strCache>
            </c:strRef>
          </c:cat>
          <c:val>
            <c:numRef>
              <c:f>'[3]Hilfstab Kreis'!$D$5:$D$11</c:f>
              <c:numCache>
                <c:formatCode>General</c:formatCode>
                <c:ptCount val="7"/>
                <c:pt idx="0">
                  <c:v>3290</c:v>
                </c:pt>
                <c:pt idx="1">
                  <c:v>49226</c:v>
                </c:pt>
                <c:pt idx="2">
                  <c:v>105454</c:v>
                </c:pt>
                <c:pt idx="3">
                  <c:v>23875</c:v>
                </c:pt>
                <c:pt idx="4">
                  <c:v>47269</c:v>
                </c:pt>
                <c:pt idx="5">
                  <c:v>168682</c:v>
                </c:pt>
                <c:pt idx="6">
                  <c:v>25613</c:v>
                </c:pt>
              </c:numCache>
            </c:numRef>
          </c:val>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spPr>
              <a:solidFill>
                <a:srgbClr val="993366"/>
              </a:solidFill>
              <a:ln w="12700">
                <a:solidFill>
                  <a:srgbClr val="000000"/>
                </a:solidFill>
                <a:prstDash val="solid"/>
              </a:ln>
            </c:spPr>
          </c:dPt>
          <c:dPt>
            <c:idx val="2"/>
            <c:bubble3D val="0"/>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cat>
            <c:strRef>
              <c:f>'[3]Hilfstab Kreis'!$B$5:$B$11</c:f>
              <c:strCache>
                <c:ptCount val="7"/>
                <c:pt idx="0">
                  <c:v>A       Land- und Forstwirtschaft, Fischerei</c:v>
                </c:pt>
                <c:pt idx="1">
                  <c:v>B-F    Produzierendes Gewerbe</c:v>
                </c:pt>
                <c:pt idx="2">
                  <c:v>G-I    Handel, Verkehr, Gastgewerbe</c:v>
                </c:pt>
                <c:pt idx="3">
                  <c:v>J-L    Inform. u. Kommunikation; Finanz- u. Versicherungsdienstleistg.; Grundst. und Wohnungsw.</c:v>
                </c:pt>
                <c:pt idx="4">
                  <c:v>M-N   Freiberufl., wissenschaftl., techn. Dienstleistg.;  sonst. wirtschaftl. Dienstleistg. </c:v>
                </c:pt>
                <c:pt idx="5">
                  <c:v>O-Q   Öff. Verwaltung, Verteidigung, Sozialvers.; Erzieh. u. Unterr.; Gesundh.- u. Sozialw.</c:v>
                </c:pt>
                <c:pt idx="6">
                  <c:v>R-U   Kunst, Unterhaltung und Erholung; sonst. Dienstleistg.; Priv. Haushalte; Exterr. Org.</c:v>
                </c:pt>
              </c:strCache>
            </c:strRef>
          </c:cat>
          <c:val>
            <c:numRef>
              <c:f>'[3]Hilfstab Kreis'!$E$5:$E$11</c:f>
              <c:numCache>
                <c:formatCode>General</c:formatCode>
                <c:ptCount val="7"/>
                <c:pt idx="0">
                  <c:v>8627</c:v>
                </c:pt>
                <c:pt idx="1">
                  <c:v>165532</c:v>
                </c:pt>
                <c:pt idx="2">
                  <c:v>128431</c:v>
                </c:pt>
                <c:pt idx="3">
                  <c:v>25351</c:v>
                </c:pt>
                <c:pt idx="4">
                  <c:v>51526</c:v>
                </c:pt>
                <c:pt idx="5">
                  <c:v>70486</c:v>
                </c:pt>
                <c:pt idx="6">
                  <c:v>11371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8.8183421516754845E-3"/>
          <c:y val="0.64566115702479343"/>
          <c:w val="0.97178297157299776"/>
          <c:h val="0.24380165289256195"/>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oddHeader>&amp;Z- &amp;S -</c:oddHeader>
    </c:headerFooter>
    <c:pageMargins b="0.59055118110236227" l="0.39370078740157483" r="0.19685039370078741" t="0.98425196850393704" header="0.51181102362204722" footer="0.51181102362204722"/>
    <c:pageSetup paperSize="9"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468588943885383E-2"/>
          <c:y val="9.4130791790561066E-2"/>
          <c:w val="0.89609760942044403"/>
          <c:h val="0.43743125132614236"/>
        </c:manualLayout>
      </c:layout>
      <c:barChart>
        <c:barDir val="col"/>
        <c:grouping val="clustered"/>
        <c:varyColors val="0"/>
        <c:ser>
          <c:idx val="0"/>
          <c:order val="0"/>
          <c:tx>
            <c:strRef>
              <c:f>[3]Hilfstab_Balken!$B$5</c:f>
              <c:strCache>
                <c:ptCount val="1"/>
                <c:pt idx="0">
                  <c:v>A   Land- und Forstwirtschaft, Fischerei</c:v>
                </c:pt>
              </c:strCache>
            </c:strRef>
          </c:tx>
          <c:spPr>
            <a:solidFill>
              <a:srgbClr val="008000"/>
            </a:solidFill>
            <a:ln w="12700">
              <a:noFill/>
              <a:prstDash val="solid"/>
            </a:ln>
          </c:spPr>
          <c:invertIfNegative val="0"/>
          <c:cat>
            <c:strRef>
              <c:f>[4]Hilfstab_Balken!$D$4:$E$4</c:f>
              <c:strCache>
                <c:ptCount val="2"/>
                <c:pt idx="0">
                  <c:v>weiblich</c:v>
                </c:pt>
                <c:pt idx="1">
                  <c:v>männlich</c:v>
                </c:pt>
              </c:strCache>
            </c:strRef>
          </c:cat>
          <c:val>
            <c:numRef>
              <c:f>[3]Hilfstab_Balken!$D$5:$E$5</c:f>
              <c:numCache>
                <c:formatCode>General</c:formatCode>
                <c:ptCount val="2"/>
                <c:pt idx="0">
                  <c:v>3290</c:v>
                </c:pt>
                <c:pt idx="1">
                  <c:v>8627</c:v>
                </c:pt>
              </c:numCache>
            </c:numRef>
          </c:val>
        </c:ser>
        <c:ser>
          <c:idx val="1"/>
          <c:order val="1"/>
          <c:tx>
            <c:strRef>
              <c:f>[3]Hilfstab_Balken!$B$6</c:f>
              <c:strCache>
                <c:ptCount val="1"/>
                <c:pt idx="0">
                  <c:v>BC Bergbau Gewinnung von Steinen und Erden, Verarbeitendes Gewerbe</c:v>
                </c:pt>
              </c:strCache>
            </c:strRef>
          </c:tx>
          <c:spPr>
            <a:solidFill>
              <a:srgbClr val="FF0000"/>
            </a:solidFill>
            <a:ln w="12700">
              <a:noFill/>
              <a:prstDash val="solid"/>
            </a:ln>
          </c:spPr>
          <c:invertIfNegative val="0"/>
          <c:cat>
            <c:strRef>
              <c:f>[4]Hilfstab_Balken!$D$4:$E$4</c:f>
              <c:strCache>
                <c:ptCount val="2"/>
                <c:pt idx="0">
                  <c:v>weiblich</c:v>
                </c:pt>
                <c:pt idx="1">
                  <c:v>männlich</c:v>
                </c:pt>
              </c:strCache>
            </c:strRef>
          </c:cat>
          <c:val>
            <c:numRef>
              <c:f>[3]Hilfstab_Balken!$D$6:$E$6</c:f>
              <c:numCache>
                <c:formatCode>General</c:formatCode>
                <c:ptCount val="2"/>
                <c:pt idx="0">
                  <c:v>38362</c:v>
                </c:pt>
                <c:pt idx="1">
                  <c:v>102273</c:v>
                </c:pt>
              </c:numCache>
            </c:numRef>
          </c:val>
        </c:ser>
        <c:ser>
          <c:idx val="2"/>
          <c:order val="2"/>
          <c:tx>
            <c:strRef>
              <c:f>[3]Hilfstab_Balken!$B$7</c:f>
              <c:strCache>
                <c:ptCount val="1"/>
                <c:pt idx="0">
                  <c:v>D   Energieversorgung</c:v>
                </c:pt>
              </c:strCache>
            </c:strRef>
          </c:tx>
          <c:spPr>
            <a:solidFill>
              <a:srgbClr val="996633"/>
            </a:solidFill>
            <a:ln w="12700">
              <a:noFill/>
              <a:prstDash val="solid"/>
            </a:ln>
          </c:spPr>
          <c:invertIfNegative val="0"/>
          <c:cat>
            <c:strRef>
              <c:f>[4]Hilfstab_Balken!$D$4:$E$4</c:f>
              <c:strCache>
                <c:ptCount val="2"/>
                <c:pt idx="0">
                  <c:v>weiblich</c:v>
                </c:pt>
                <c:pt idx="1">
                  <c:v>männlich</c:v>
                </c:pt>
              </c:strCache>
            </c:strRef>
          </c:cat>
          <c:val>
            <c:numRef>
              <c:f>[3]Hilfstab_Balken!$D$7:$E$7</c:f>
              <c:numCache>
                <c:formatCode>General</c:formatCode>
                <c:ptCount val="2"/>
                <c:pt idx="0">
                  <c:v>2268</c:v>
                </c:pt>
                <c:pt idx="1">
                  <c:v>6487</c:v>
                </c:pt>
              </c:numCache>
            </c:numRef>
          </c:val>
        </c:ser>
        <c:ser>
          <c:idx val="3"/>
          <c:order val="3"/>
          <c:tx>
            <c:strRef>
              <c:f>[3]Hilfstab_Balken!$B$8</c:f>
              <c:strCache>
                <c:ptCount val="1"/>
                <c:pt idx="0">
                  <c:v>E   Wasserversorg.; Abwasser- und Abfallentsorg. u.</c:v>
                </c:pt>
              </c:strCache>
            </c:strRef>
          </c:tx>
          <c:spPr>
            <a:solidFill>
              <a:srgbClr val="FFC000"/>
            </a:solidFill>
            <a:ln w="12700">
              <a:noFill/>
              <a:prstDash val="solid"/>
            </a:ln>
          </c:spPr>
          <c:invertIfNegative val="0"/>
          <c:cat>
            <c:strRef>
              <c:f>[4]Hilfstab_Balken!$D$4:$E$4</c:f>
              <c:strCache>
                <c:ptCount val="2"/>
                <c:pt idx="0">
                  <c:v>weiblich</c:v>
                </c:pt>
                <c:pt idx="1">
                  <c:v>männlich</c:v>
                </c:pt>
              </c:strCache>
            </c:strRef>
          </c:cat>
          <c:val>
            <c:numRef>
              <c:f>[3]Hilfstab_Balken!$D$8:$E$8</c:f>
              <c:numCache>
                <c:formatCode>General</c:formatCode>
                <c:ptCount val="2"/>
                <c:pt idx="0">
                  <c:v>1032</c:v>
                </c:pt>
                <c:pt idx="1">
                  <c:v>5487</c:v>
                </c:pt>
              </c:numCache>
            </c:numRef>
          </c:val>
        </c:ser>
        <c:ser>
          <c:idx val="4"/>
          <c:order val="4"/>
          <c:tx>
            <c:strRef>
              <c:f>[3]Hilfstab_Balken!$B$9</c:f>
              <c:strCache>
                <c:ptCount val="1"/>
                <c:pt idx="0">
                  <c:v>F   Baugewerbe</c:v>
                </c:pt>
              </c:strCache>
            </c:strRef>
          </c:tx>
          <c:spPr>
            <a:solidFill>
              <a:srgbClr val="92D050"/>
            </a:solidFill>
            <a:ln w="12700">
              <a:noFill/>
              <a:prstDash val="solid"/>
            </a:ln>
          </c:spPr>
          <c:invertIfNegative val="0"/>
          <c:cat>
            <c:strRef>
              <c:f>[4]Hilfstab_Balken!$D$4:$E$4</c:f>
              <c:strCache>
                <c:ptCount val="2"/>
                <c:pt idx="0">
                  <c:v>weiblich</c:v>
                </c:pt>
                <c:pt idx="1">
                  <c:v>männlich</c:v>
                </c:pt>
              </c:strCache>
            </c:strRef>
          </c:cat>
          <c:val>
            <c:numRef>
              <c:f>[3]Hilfstab_Balken!$D$9:$E$9</c:f>
              <c:numCache>
                <c:formatCode>General</c:formatCode>
                <c:ptCount val="2"/>
                <c:pt idx="0">
                  <c:v>7564</c:v>
                </c:pt>
                <c:pt idx="1">
                  <c:v>51285</c:v>
                </c:pt>
              </c:numCache>
            </c:numRef>
          </c:val>
        </c:ser>
        <c:ser>
          <c:idx val="5"/>
          <c:order val="5"/>
          <c:tx>
            <c:strRef>
              <c:f>[3]Hilfstab_Balken!$B$10</c:f>
              <c:strCache>
                <c:ptCount val="1"/>
                <c:pt idx="0">
                  <c:v>G   Handel; Instandhaltung und Rep. von Kfz</c:v>
                </c:pt>
              </c:strCache>
            </c:strRef>
          </c:tx>
          <c:spPr>
            <a:solidFill>
              <a:srgbClr val="0000FF"/>
            </a:solidFill>
            <a:ln w="12700">
              <a:noFill/>
              <a:prstDash val="solid"/>
            </a:ln>
          </c:spPr>
          <c:invertIfNegative val="0"/>
          <c:cat>
            <c:strRef>
              <c:f>[4]Hilfstab_Balken!$D$4:$E$4</c:f>
              <c:strCache>
                <c:ptCount val="2"/>
                <c:pt idx="0">
                  <c:v>weiblich</c:v>
                </c:pt>
                <c:pt idx="1">
                  <c:v>männlich</c:v>
                </c:pt>
              </c:strCache>
            </c:strRef>
          </c:cat>
          <c:val>
            <c:numRef>
              <c:f>[3]Hilfstab_Balken!$D$10:$E$10</c:f>
              <c:numCache>
                <c:formatCode>General</c:formatCode>
                <c:ptCount val="2"/>
                <c:pt idx="0">
                  <c:v>79351</c:v>
                </c:pt>
                <c:pt idx="1">
                  <c:v>78976</c:v>
                </c:pt>
              </c:numCache>
            </c:numRef>
          </c:val>
        </c:ser>
        <c:ser>
          <c:idx val="6"/>
          <c:order val="6"/>
          <c:tx>
            <c:strRef>
              <c:f>[3]Hilfstab_Balken!$B$11</c:f>
              <c:strCache>
                <c:ptCount val="1"/>
                <c:pt idx="0">
                  <c:v>H   Verkehr und Lagerei</c:v>
                </c:pt>
              </c:strCache>
            </c:strRef>
          </c:tx>
          <c:spPr>
            <a:solidFill>
              <a:schemeClr val="accent3">
                <a:lumMod val="50000"/>
              </a:schemeClr>
            </a:solidFill>
            <a:ln w="12700">
              <a:noFill/>
              <a:prstDash val="solid"/>
            </a:ln>
          </c:spPr>
          <c:invertIfNegative val="0"/>
          <c:cat>
            <c:strRef>
              <c:f>[4]Hilfstab_Balken!$D$4:$E$4</c:f>
              <c:strCache>
                <c:ptCount val="2"/>
                <c:pt idx="0">
                  <c:v>weiblich</c:v>
                </c:pt>
                <c:pt idx="1">
                  <c:v>männlich</c:v>
                </c:pt>
              </c:strCache>
            </c:strRef>
          </c:cat>
          <c:val>
            <c:numRef>
              <c:f>[3]Hilfstab_Balken!$D$11:$E$11</c:f>
              <c:numCache>
                <c:formatCode>General</c:formatCode>
                <c:ptCount val="2"/>
                <c:pt idx="0">
                  <c:v>9385</c:v>
                </c:pt>
                <c:pt idx="1">
                  <c:v>35791</c:v>
                </c:pt>
              </c:numCache>
            </c:numRef>
          </c:val>
        </c:ser>
        <c:ser>
          <c:idx val="7"/>
          <c:order val="7"/>
          <c:tx>
            <c:strRef>
              <c:f>[3]Hilfstab_Balken!$B$12</c:f>
              <c:strCache>
                <c:ptCount val="1"/>
                <c:pt idx="0">
                  <c:v>I   Gastgewerbe</c:v>
                </c:pt>
              </c:strCache>
            </c:strRef>
          </c:tx>
          <c:spPr>
            <a:solidFill>
              <a:srgbClr val="996633"/>
            </a:solidFill>
            <a:ln w="12700">
              <a:noFill/>
              <a:prstDash val="solid"/>
            </a:ln>
          </c:spPr>
          <c:invertIfNegative val="0"/>
          <c:cat>
            <c:strRef>
              <c:f>[4]Hilfstab_Balken!$D$4:$E$4</c:f>
              <c:strCache>
                <c:ptCount val="2"/>
                <c:pt idx="0">
                  <c:v>weiblich</c:v>
                </c:pt>
                <c:pt idx="1">
                  <c:v>männlich</c:v>
                </c:pt>
              </c:strCache>
            </c:strRef>
          </c:cat>
          <c:val>
            <c:numRef>
              <c:f>[3]Hilfstab_Balken!$D$12:$E$12</c:f>
              <c:numCache>
                <c:formatCode>General</c:formatCode>
                <c:ptCount val="2"/>
                <c:pt idx="0">
                  <c:v>16718</c:v>
                </c:pt>
                <c:pt idx="1">
                  <c:v>13664</c:v>
                </c:pt>
              </c:numCache>
            </c:numRef>
          </c:val>
        </c:ser>
        <c:ser>
          <c:idx val="8"/>
          <c:order val="8"/>
          <c:tx>
            <c:strRef>
              <c:f>[3]Hilfstab_Balken!$B$13</c:f>
              <c:strCache>
                <c:ptCount val="1"/>
                <c:pt idx="0">
                  <c:v>J   Information und Kommunikation</c:v>
                </c:pt>
              </c:strCache>
            </c:strRef>
          </c:tx>
          <c:spPr>
            <a:solidFill>
              <a:srgbClr val="CC99FF"/>
            </a:solidFill>
            <a:ln w="12700">
              <a:noFill/>
              <a:prstDash val="solid"/>
            </a:ln>
          </c:spPr>
          <c:invertIfNegative val="0"/>
          <c:cat>
            <c:strRef>
              <c:f>[4]Hilfstab_Balken!$D$4:$E$4</c:f>
              <c:strCache>
                <c:ptCount val="2"/>
                <c:pt idx="0">
                  <c:v>weiblich</c:v>
                </c:pt>
                <c:pt idx="1">
                  <c:v>männlich</c:v>
                </c:pt>
              </c:strCache>
            </c:strRef>
          </c:cat>
          <c:val>
            <c:numRef>
              <c:f>[3]Hilfstab_Balken!$D$13:$E$13</c:f>
              <c:numCache>
                <c:formatCode>General</c:formatCode>
                <c:ptCount val="2"/>
                <c:pt idx="0">
                  <c:v>5641</c:v>
                </c:pt>
                <c:pt idx="1">
                  <c:v>10971</c:v>
                </c:pt>
              </c:numCache>
            </c:numRef>
          </c:val>
        </c:ser>
        <c:ser>
          <c:idx val="9"/>
          <c:order val="9"/>
          <c:tx>
            <c:strRef>
              <c:f>[3]Hilfstab_Balken!$B$14</c:f>
              <c:strCache>
                <c:ptCount val="1"/>
                <c:pt idx="0">
                  <c:v>K   Finanz- und Versicherungsdienstleistg.</c:v>
                </c:pt>
              </c:strCache>
            </c:strRef>
          </c:tx>
          <c:spPr>
            <a:solidFill>
              <a:srgbClr val="800080"/>
            </a:solidFill>
            <a:ln w="12700">
              <a:noFill/>
              <a:prstDash val="solid"/>
            </a:ln>
          </c:spPr>
          <c:invertIfNegative val="0"/>
          <c:cat>
            <c:strRef>
              <c:f>[4]Hilfstab_Balken!$D$4:$E$4</c:f>
              <c:strCache>
                <c:ptCount val="2"/>
                <c:pt idx="0">
                  <c:v>weiblich</c:v>
                </c:pt>
                <c:pt idx="1">
                  <c:v>männlich</c:v>
                </c:pt>
              </c:strCache>
            </c:strRef>
          </c:cat>
          <c:val>
            <c:numRef>
              <c:f>[3]Hilfstab_Balken!$D$14:$E$14</c:f>
              <c:numCache>
                <c:formatCode>General</c:formatCode>
                <c:ptCount val="2"/>
                <c:pt idx="0">
                  <c:v>14344</c:v>
                </c:pt>
                <c:pt idx="1">
                  <c:v>10805</c:v>
                </c:pt>
              </c:numCache>
            </c:numRef>
          </c:val>
        </c:ser>
        <c:ser>
          <c:idx val="10"/>
          <c:order val="10"/>
          <c:tx>
            <c:strRef>
              <c:f>[3]Hilfstab_Balken!$B$15</c:f>
              <c:strCache>
                <c:ptCount val="1"/>
                <c:pt idx="0">
                  <c:v>L   Grundstücks- und Wohnungswesen</c:v>
                </c:pt>
              </c:strCache>
            </c:strRef>
          </c:tx>
          <c:spPr>
            <a:solidFill>
              <a:schemeClr val="tx1">
                <a:lumMod val="75000"/>
                <a:lumOff val="25000"/>
              </a:schemeClr>
            </a:solidFill>
            <a:ln w="12700">
              <a:noFill/>
              <a:prstDash val="solid"/>
            </a:ln>
          </c:spPr>
          <c:invertIfNegative val="0"/>
          <c:cat>
            <c:strRef>
              <c:f>[4]Hilfstab_Balken!$D$4:$E$4</c:f>
              <c:strCache>
                <c:ptCount val="2"/>
                <c:pt idx="0">
                  <c:v>weiblich</c:v>
                </c:pt>
                <c:pt idx="1">
                  <c:v>männlich</c:v>
                </c:pt>
              </c:strCache>
            </c:strRef>
          </c:cat>
          <c:val>
            <c:numRef>
              <c:f>[3]Hilfstab_Balken!$D$15:$E$15</c:f>
              <c:numCache>
                <c:formatCode>General</c:formatCode>
                <c:ptCount val="2"/>
                <c:pt idx="0">
                  <c:v>3890</c:v>
                </c:pt>
                <c:pt idx="1">
                  <c:v>3575</c:v>
                </c:pt>
              </c:numCache>
            </c:numRef>
          </c:val>
        </c:ser>
        <c:ser>
          <c:idx val="11"/>
          <c:order val="11"/>
          <c:tx>
            <c:strRef>
              <c:f>[3]Hilfstab_Balken!$B$16</c:f>
              <c:strCache>
                <c:ptCount val="1"/>
                <c:pt idx="0">
                  <c:v>M   Freiberufl., wissenschaftl. u. techn. Dienstleistg.</c:v>
                </c:pt>
              </c:strCache>
            </c:strRef>
          </c:tx>
          <c:spPr>
            <a:solidFill>
              <a:schemeClr val="tx2">
                <a:lumMod val="60000"/>
                <a:lumOff val="40000"/>
              </a:schemeClr>
            </a:solidFill>
            <a:ln w="12700">
              <a:noFill/>
              <a:prstDash val="solid"/>
            </a:ln>
          </c:spPr>
          <c:invertIfNegative val="0"/>
          <c:cat>
            <c:strRef>
              <c:f>[4]Hilfstab_Balken!$D$4:$E$4</c:f>
              <c:strCache>
                <c:ptCount val="2"/>
                <c:pt idx="0">
                  <c:v>weiblich</c:v>
                </c:pt>
                <c:pt idx="1">
                  <c:v>männlich</c:v>
                </c:pt>
              </c:strCache>
            </c:strRef>
          </c:cat>
          <c:val>
            <c:numRef>
              <c:f>[3]Hilfstab_Balken!$D$16:$E$16</c:f>
              <c:numCache>
                <c:formatCode>General</c:formatCode>
                <c:ptCount val="2"/>
                <c:pt idx="0">
                  <c:v>24770</c:v>
                </c:pt>
                <c:pt idx="1">
                  <c:v>17532</c:v>
                </c:pt>
              </c:numCache>
            </c:numRef>
          </c:val>
        </c:ser>
        <c:ser>
          <c:idx val="12"/>
          <c:order val="12"/>
          <c:tx>
            <c:strRef>
              <c:f>[3]Hilfstab_Balken!$B$17</c:f>
              <c:strCache>
                <c:ptCount val="1"/>
                <c:pt idx="0">
                  <c:v>N   Erbrg. v. sonst. wirtschaftl. Dienstleistg.</c:v>
                </c:pt>
              </c:strCache>
            </c:strRef>
          </c:tx>
          <c:spPr>
            <a:solidFill>
              <a:schemeClr val="accent6">
                <a:lumMod val="60000"/>
                <a:lumOff val="40000"/>
              </a:schemeClr>
            </a:solidFill>
            <a:ln w="12700">
              <a:noFill/>
              <a:prstDash val="solid"/>
            </a:ln>
          </c:spPr>
          <c:invertIfNegative val="0"/>
          <c:cat>
            <c:strRef>
              <c:f>[4]Hilfstab_Balken!$D$4:$E$4</c:f>
              <c:strCache>
                <c:ptCount val="2"/>
                <c:pt idx="0">
                  <c:v>weiblich</c:v>
                </c:pt>
                <c:pt idx="1">
                  <c:v>männlich</c:v>
                </c:pt>
              </c:strCache>
            </c:strRef>
          </c:cat>
          <c:val>
            <c:numRef>
              <c:f>[3]Hilfstab_Balken!$D$17:$E$17</c:f>
              <c:numCache>
                <c:formatCode>General</c:formatCode>
                <c:ptCount val="2"/>
                <c:pt idx="0">
                  <c:v>22499</c:v>
                </c:pt>
                <c:pt idx="1">
                  <c:v>33994</c:v>
                </c:pt>
              </c:numCache>
            </c:numRef>
          </c:val>
        </c:ser>
        <c:ser>
          <c:idx val="13"/>
          <c:order val="13"/>
          <c:tx>
            <c:strRef>
              <c:f>[3]Hilfstab_Balken!$B$18</c:f>
              <c:strCache>
                <c:ptCount val="1"/>
                <c:pt idx="0">
                  <c:v>O   Öff. Verwaltung, Verteidigung, Sozialvers.</c:v>
                </c:pt>
              </c:strCache>
            </c:strRef>
          </c:tx>
          <c:spPr>
            <a:solidFill>
              <a:srgbClr val="FFFF00"/>
            </a:solidFill>
            <a:ln w="12700">
              <a:noFill/>
              <a:prstDash val="solid"/>
            </a:ln>
          </c:spPr>
          <c:invertIfNegative val="0"/>
          <c:cat>
            <c:strRef>
              <c:f>[4]Hilfstab_Balken!$D$4:$E$4</c:f>
              <c:strCache>
                <c:ptCount val="2"/>
                <c:pt idx="0">
                  <c:v>weiblich</c:v>
                </c:pt>
                <c:pt idx="1">
                  <c:v>männlich</c:v>
                </c:pt>
              </c:strCache>
            </c:strRef>
          </c:cat>
          <c:val>
            <c:numRef>
              <c:f>[3]Hilfstab_Balken!$D$18:$E$18</c:f>
              <c:numCache>
                <c:formatCode>General</c:formatCode>
                <c:ptCount val="2"/>
                <c:pt idx="0">
                  <c:v>35678</c:v>
                </c:pt>
                <c:pt idx="1">
                  <c:v>26290</c:v>
                </c:pt>
              </c:numCache>
            </c:numRef>
          </c:val>
        </c:ser>
        <c:ser>
          <c:idx val="14"/>
          <c:order val="14"/>
          <c:tx>
            <c:strRef>
              <c:f>[3]Hilfstab_Balken!$B$19</c:f>
              <c:strCache>
                <c:ptCount val="1"/>
                <c:pt idx="0">
                  <c:v>P   Erziehung und Unterricht</c:v>
                </c:pt>
              </c:strCache>
            </c:strRef>
          </c:tx>
          <c:spPr>
            <a:solidFill>
              <a:srgbClr val="FF66CC"/>
            </a:solidFill>
            <a:ln w="12700">
              <a:noFill/>
              <a:prstDash val="solid"/>
            </a:ln>
          </c:spPr>
          <c:invertIfNegative val="0"/>
          <c:cat>
            <c:strRef>
              <c:f>[4]Hilfstab_Balken!$D$4:$E$4</c:f>
              <c:strCache>
                <c:ptCount val="2"/>
                <c:pt idx="0">
                  <c:v>weiblich</c:v>
                </c:pt>
                <c:pt idx="1">
                  <c:v>männlich</c:v>
                </c:pt>
              </c:strCache>
            </c:strRef>
          </c:cat>
          <c:val>
            <c:numRef>
              <c:f>[3]Hilfstab_Balken!$D$19:$E$19</c:f>
              <c:numCache>
                <c:formatCode>General</c:formatCode>
                <c:ptCount val="2"/>
                <c:pt idx="0">
                  <c:v>20707</c:v>
                </c:pt>
                <c:pt idx="1">
                  <c:v>8308</c:v>
                </c:pt>
              </c:numCache>
            </c:numRef>
          </c:val>
        </c:ser>
        <c:ser>
          <c:idx val="15"/>
          <c:order val="15"/>
          <c:tx>
            <c:strRef>
              <c:f>[3]Hilfstab_Balken!$B$20</c:f>
              <c:strCache>
                <c:ptCount val="1"/>
                <c:pt idx="0">
                  <c:v>Q   Gesundheits- und Sozialwesen</c:v>
                </c:pt>
              </c:strCache>
            </c:strRef>
          </c:tx>
          <c:spPr>
            <a:solidFill>
              <a:srgbClr val="CCCC00"/>
            </a:solidFill>
            <a:ln w="12700">
              <a:noFill/>
              <a:prstDash val="solid"/>
            </a:ln>
          </c:spPr>
          <c:invertIfNegative val="0"/>
          <c:cat>
            <c:strRef>
              <c:f>[4]Hilfstab_Balken!$D$4:$E$4</c:f>
              <c:strCache>
                <c:ptCount val="2"/>
                <c:pt idx="0">
                  <c:v>weiblich</c:v>
                </c:pt>
                <c:pt idx="1">
                  <c:v>männlich</c:v>
                </c:pt>
              </c:strCache>
            </c:strRef>
          </c:cat>
          <c:val>
            <c:numRef>
              <c:f>[3]Hilfstab_Balken!$D$20:$E$20</c:f>
              <c:numCache>
                <c:formatCode>General</c:formatCode>
                <c:ptCount val="2"/>
                <c:pt idx="0">
                  <c:v>112297</c:v>
                </c:pt>
                <c:pt idx="1">
                  <c:v>35888</c:v>
                </c:pt>
              </c:numCache>
            </c:numRef>
          </c:val>
        </c:ser>
        <c:ser>
          <c:idx val="16"/>
          <c:order val="16"/>
          <c:tx>
            <c:strRef>
              <c:f>[3]Hilfstab_Balken!$B$21</c:f>
              <c:strCache>
                <c:ptCount val="1"/>
                <c:pt idx="0">
                  <c:v>R   Kunst, Unterhaltung und Erholung</c:v>
                </c:pt>
              </c:strCache>
            </c:strRef>
          </c:tx>
          <c:spPr>
            <a:solidFill>
              <a:srgbClr val="6600CC"/>
            </a:solidFill>
            <a:ln w="12700">
              <a:noFill/>
              <a:prstDash val="solid"/>
            </a:ln>
          </c:spPr>
          <c:invertIfNegative val="0"/>
          <c:dPt>
            <c:idx val="1"/>
            <c:invertIfNegative val="0"/>
            <c:bubble3D val="0"/>
            <c:spPr>
              <a:solidFill>
                <a:srgbClr val="6600CC"/>
              </a:solidFill>
              <a:ln w="12700">
                <a:solidFill>
                  <a:srgbClr val="6600CC"/>
                </a:solidFill>
                <a:prstDash val="solid"/>
              </a:ln>
            </c:spPr>
          </c:dPt>
          <c:cat>
            <c:strRef>
              <c:f>[4]Hilfstab_Balken!$D$4:$E$4</c:f>
              <c:strCache>
                <c:ptCount val="2"/>
                <c:pt idx="0">
                  <c:v>weiblich</c:v>
                </c:pt>
                <c:pt idx="1">
                  <c:v>männlich</c:v>
                </c:pt>
              </c:strCache>
            </c:strRef>
          </c:cat>
          <c:val>
            <c:numRef>
              <c:f>[3]Hilfstab_Balken!$D$21:$E$21</c:f>
              <c:numCache>
                <c:formatCode>General</c:formatCode>
                <c:ptCount val="2"/>
                <c:pt idx="0">
                  <c:v>4576</c:v>
                </c:pt>
                <c:pt idx="1">
                  <c:v>3451</c:v>
                </c:pt>
              </c:numCache>
            </c:numRef>
          </c:val>
        </c:ser>
        <c:ser>
          <c:idx val="17"/>
          <c:order val="17"/>
          <c:tx>
            <c:strRef>
              <c:f>[3]Hilfstab_Balken!$B$22</c:f>
              <c:strCache>
                <c:ptCount val="1"/>
                <c:pt idx="0">
                  <c:v>S   Erbrg. v. sonstigen Dienstleistungen</c:v>
                </c:pt>
              </c:strCache>
            </c:strRef>
          </c:tx>
          <c:spPr>
            <a:solidFill>
              <a:schemeClr val="bg1">
                <a:lumMod val="50000"/>
              </a:schemeClr>
            </a:solidFill>
            <a:ln w="12700">
              <a:noFill/>
              <a:prstDash val="solid"/>
            </a:ln>
          </c:spPr>
          <c:invertIfNegative val="0"/>
          <c:cat>
            <c:strRef>
              <c:f>[4]Hilfstab_Balken!$D$4:$E$4</c:f>
              <c:strCache>
                <c:ptCount val="2"/>
                <c:pt idx="0">
                  <c:v>weiblich</c:v>
                </c:pt>
                <c:pt idx="1">
                  <c:v>männlich</c:v>
                </c:pt>
              </c:strCache>
            </c:strRef>
          </c:cat>
          <c:val>
            <c:numRef>
              <c:f>[3]Hilfstab_Balken!$D$22:$E$22</c:f>
              <c:numCache>
                <c:formatCode>General</c:formatCode>
                <c:ptCount val="2"/>
                <c:pt idx="0">
                  <c:v>19995</c:v>
                </c:pt>
                <c:pt idx="1">
                  <c:v>7710</c:v>
                </c:pt>
              </c:numCache>
            </c:numRef>
          </c:val>
        </c:ser>
        <c:ser>
          <c:idx val="18"/>
          <c:order val="18"/>
          <c:tx>
            <c:strRef>
              <c:f>[3]Hilfstab_Balken!$B$23</c:f>
              <c:strCache>
                <c:ptCount val="1"/>
                <c:pt idx="0">
                  <c:v>TU Private Haushalte; Exterritoriale Organisationen</c:v>
                </c:pt>
              </c:strCache>
            </c:strRef>
          </c:tx>
          <c:spPr>
            <a:solidFill>
              <a:srgbClr val="00FFFF"/>
            </a:solidFill>
            <a:ln w="12700">
              <a:noFill/>
              <a:prstDash val="solid"/>
            </a:ln>
          </c:spPr>
          <c:invertIfNegative val="0"/>
          <c:cat>
            <c:strRef>
              <c:f>[4]Hilfstab_Balken!$D$4:$E$4</c:f>
              <c:strCache>
                <c:ptCount val="2"/>
                <c:pt idx="0">
                  <c:v>weiblich</c:v>
                </c:pt>
                <c:pt idx="1">
                  <c:v>männlich</c:v>
                </c:pt>
              </c:strCache>
            </c:strRef>
          </c:cat>
          <c:val>
            <c:numRef>
              <c:f>[3]Hilfstab_Balken!$D$23:$E$23</c:f>
              <c:numCache>
                <c:formatCode>General</c:formatCode>
                <c:ptCount val="2"/>
                <c:pt idx="0">
                  <c:v>1042</c:v>
                </c:pt>
                <c:pt idx="1">
                  <c:v>210</c:v>
                </c:pt>
              </c:numCache>
            </c:numRef>
          </c:val>
        </c:ser>
        <c:dLbls>
          <c:showLegendKey val="0"/>
          <c:showVal val="0"/>
          <c:showCatName val="0"/>
          <c:showSerName val="0"/>
          <c:showPercent val="0"/>
          <c:showBubbleSize val="0"/>
        </c:dLbls>
        <c:gapWidth val="110"/>
        <c:axId val="29808896"/>
        <c:axId val="29810688"/>
      </c:barChart>
      <c:catAx>
        <c:axId val="29808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rtl="0">
              <a:defRPr sz="800" b="0" i="0" u="none" strike="noStrike" baseline="0">
                <a:solidFill>
                  <a:srgbClr val="000000"/>
                </a:solidFill>
                <a:latin typeface="Arial"/>
                <a:ea typeface="Arial"/>
                <a:cs typeface="Arial"/>
              </a:defRPr>
            </a:pPr>
            <a:endParaRPr lang="de-DE"/>
          </a:p>
        </c:txPr>
        <c:crossAx val="29810688"/>
        <c:crosses val="autoZero"/>
        <c:auto val="1"/>
        <c:lblAlgn val="ctr"/>
        <c:lblOffset val="300"/>
        <c:tickLblSkip val="1"/>
        <c:tickMarkSkip val="1"/>
        <c:noMultiLvlLbl val="0"/>
      </c:catAx>
      <c:valAx>
        <c:axId val="29810688"/>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9808896"/>
        <c:crosses val="autoZero"/>
        <c:crossBetween val="between"/>
        <c:dispUnits>
          <c:builtInUnit val="thousands"/>
          <c:dispUnitsLbl>
            <c:layout>
              <c:manualLayout>
                <c:xMode val="edge"/>
                <c:yMode val="edge"/>
                <c:x val="3.6036036036036036E-2"/>
                <c:y val="6.7921858604883686E-2"/>
              </c:manualLayout>
            </c:layout>
            <c:tx>
              <c:rich>
                <a:bodyPr rot="0" vert="horz"/>
                <a:lstStyle/>
                <a:p>
                  <a:pPr algn="ctr">
                    <a:defRPr sz="800" b="0" i="0" u="none" strike="noStrike" baseline="0">
                      <a:solidFill>
                        <a:srgbClr val="000000"/>
                      </a:solidFill>
                      <a:latin typeface="Arial"/>
                      <a:ea typeface="Arial"/>
                      <a:cs typeface="Arial"/>
                    </a:defRPr>
                  </a:pPr>
                  <a:r>
                    <a:rPr lang="de-DE"/>
                    <a:t>Tausend Personen</a:t>
                  </a:r>
                </a:p>
              </c:rich>
            </c:tx>
            <c:spPr>
              <a:noFill/>
              <a:ln w="25400">
                <a:noFill/>
              </a:ln>
            </c:spPr>
          </c:dispUnitsLbl>
        </c:dispUnits>
      </c:valAx>
      <c:spPr>
        <a:noFill/>
        <a:ln w="12700">
          <a:solidFill>
            <a:srgbClr val="808080"/>
          </a:solidFill>
          <a:prstDash val="solid"/>
        </a:ln>
      </c:spPr>
    </c:plotArea>
    <c:legend>
      <c:legendPos val="b"/>
      <c:layout>
        <c:manualLayout>
          <c:xMode val="edge"/>
          <c:yMode val="edge"/>
          <c:x val="6.3663852829207154E-2"/>
          <c:y val="0.57253657246332579"/>
          <c:w val="0.88889021304769333"/>
          <c:h val="0.41749769650886664"/>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de-DE"/>
    </a:p>
  </c:txPr>
  <c:printSettings>
    <c:headerFooter alignWithMargins="0">
      <c:oddHeader>&amp;Z&amp;9Seite 9</c:oddHeader>
    </c:headerFooter>
    <c:pageMargins b="0.39370078740157483" l="0.78740157480314965" r="0.78740157480314965" t="0.98425196850393704" header="0.51181102362204722" footer="0.51181102362204722"/>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238125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000625" y="2601"/>
          <a:ext cx="1124762" cy="816549"/>
        </a:xfrm>
        <a:prstGeom prst="rect">
          <a:avLst/>
        </a:prstGeom>
        <a:ln>
          <a:noFill/>
        </a:ln>
      </xdr:spPr>
    </xdr:pic>
    <xdr:clientData/>
  </xdr:twoCellAnchor>
  <xdr:twoCellAnchor editAs="oneCell">
    <xdr:from>
      <xdr:col>0</xdr:col>
      <xdr:colOff>0</xdr:colOff>
      <xdr:row>34</xdr:row>
      <xdr:rowOff>19050</xdr:rowOff>
    </xdr:from>
    <xdr:to>
      <xdr:col>6</xdr:col>
      <xdr:colOff>871875</xdr:colOff>
      <xdr:row>53</xdr:row>
      <xdr:rowOff>146475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00825"/>
          <a:ext cx="61296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42204</xdr:colOff>
      <xdr:row>0</xdr:row>
      <xdr:rowOff>42202</xdr:rowOff>
    </xdr:from>
    <xdr:to>
      <xdr:col>7</xdr:col>
      <xdr:colOff>717453</xdr:colOff>
      <xdr:row>60</xdr:row>
      <xdr:rowOff>119575</xdr:rowOff>
    </xdr:to>
    <xdr:sp macro="" textlink="">
      <xdr:nvSpPr>
        <xdr:cNvPr id="2" name="Textfeld 1"/>
        <xdr:cNvSpPr txBox="1"/>
      </xdr:nvSpPr>
      <xdr:spPr>
        <a:xfrm>
          <a:off x="42204" y="42202"/>
          <a:ext cx="6288258" cy="97840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solidFill>
                <a:schemeClr val="dk1"/>
              </a:solidFill>
              <a:effectLst/>
              <a:latin typeface="Arial" panose="020B0604020202020204" pitchFamily="34" charset="0"/>
              <a:ea typeface="+mn-ea"/>
              <a:cs typeface="Arial" panose="020B0604020202020204" pitchFamily="34" charset="0"/>
            </a:rPr>
            <a:t>Erläuterungen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Datengrundlage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pPr algn="l"/>
          <a:r>
            <a:rPr lang="de-DE" sz="900">
              <a:solidFill>
                <a:schemeClr val="dk1"/>
              </a:solidFill>
              <a:effectLst/>
              <a:latin typeface="Arial" panose="020B0604020202020204" pitchFamily="34" charset="0"/>
              <a:ea typeface="+mn-ea"/>
              <a:cs typeface="Arial" panose="020B0604020202020204" pitchFamily="34" charset="0"/>
            </a:rPr>
            <a:t>In diesem Statistischen Bericht zu den sozialver-sicherungspflichtig Beschäftigten in Schleswig-Holstein am 31. Dezember 2013  werden Ergebnisse der Beschäftigungsstatistik der Bundesagentur für Arbeit über die sozialversicherungspflichtig Beschäftigten am Arbeitsort sowie am Wohnort dargestellt.</a:t>
          </a:r>
        </a:p>
        <a:p>
          <a:pPr algn="l"/>
          <a:r>
            <a:rPr lang="de-DE" sz="900">
              <a:solidFill>
                <a:schemeClr val="dk1"/>
              </a:solidFill>
              <a:effectLst/>
              <a:latin typeface="Arial" panose="020B0604020202020204" pitchFamily="34" charset="0"/>
              <a:ea typeface="+mn-ea"/>
              <a:cs typeface="Arial" panose="020B0604020202020204" pitchFamily="34" charset="0"/>
            </a:rPr>
            <a:t>Es handelt sich um revidierte Daten, die</a:t>
          </a:r>
          <a:r>
            <a:rPr lang="de-DE" sz="900" baseline="0">
              <a:solidFill>
                <a:schemeClr val="dk1"/>
              </a:solidFill>
              <a:effectLst/>
              <a:latin typeface="Arial" panose="020B0604020202020204" pitchFamily="34" charset="0"/>
              <a:ea typeface="+mn-ea"/>
              <a:cs typeface="Arial" panose="020B0604020202020204" pitchFamily="34" charset="0"/>
            </a:rPr>
            <a:t> die Bundesagentur im August 2014 veröffentlicht hat.</a:t>
          </a:r>
        </a:p>
        <a:p>
          <a:pPr algn="l"/>
          <a:r>
            <a:rPr lang="de-DE" sz="900" baseline="0">
              <a:solidFill>
                <a:schemeClr val="dk1"/>
              </a:solidFill>
              <a:effectLst/>
              <a:latin typeface="Arial" panose="020B0604020202020204" pitchFamily="34" charset="0"/>
              <a:ea typeface="+mn-ea"/>
              <a:cs typeface="Arial" panose="020B0604020202020204" pitchFamily="34" charset="0"/>
            </a:rPr>
            <a:t>Hierzu siehe auch den Methodenbericht "Beschäftigungsstatistik-Revision 2014" Nürnberg, im Oktober 2014.</a:t>
          </a:r>
          <a:endParaRPr lang="de-DE" sz="900">
            <a:solidFill>
              <a:schemeClr val="dk1"/>
            </a:solidFill>
            <a:effectLst/>
            <a:latin typeface="Arial" panose="020B0604020202020204" pitchFamily="34" charset="0"/>
            <a:ea typeface="+mn-ea"/>
            <a:cs typeface="Arial" panose="020B0604020202020204" pitchFamily="34" charset="0"/>
          </a:endParaRPr>
        </a:p>
        <a:p>
          <a:pPr algn="l"/>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Sozialversicherungspflichtig Beschäftigte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Im vorliegenden Statistischen Bericht werden Beschäftigte (einschließlich Personen in beruflicher Ausbildung) nachgewiesen, die kranken- oder rentenversicherungspflichtig sind oder für die Beitragsanteile zu den gesetzlichen Rentenversicherungen zu entrichten sind.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Nicht enthalten sind geringfügig Beschäftigte (soweit sie </a:t>
          </a:r>
          <a:r>
            <a:rPr lang="de-DE" sz="900" u="sng">
              <a:solidFill>
                <a:schemeClr val="dk1"/>
              </a:solidFill>
              <a:effectLst/>
              <a:latin typeface="Arial" panose="020B0604020202020204" pitchFamily="34" charset="0"/>
              <a:ea typeface="+mn-ea"/>
              <a:cs typeface="Arial" panose="020B0604020202020204" pitchFamily="34" charset="0"/>
            </a:rPr>
            <a:t>ausschließlich</a:t>
          </a:r>
          <a:r>
            <a:rPr lang="de-DE" sz="900">
              <a:solidFill>
                <a:schemeClr val="dk1"/>
              </a:solidFill>
              <a:effectLst/>
              <a:latin typeface="Arial" panose="020B0604020202020204" pitchFamily="34" charset="0"/>
              <a:ea typeface="+mn-ea"/>
              <a:cs typeface="Arial" panose="020B0604020202020204" pitchFamily="34" charset="0"/>
            </a:rPr>
            <a:t> beitragspflichtige geringfügige Beschäftigungsverhältnisse ausüben), Beamte und Beamtinnen, Selbstständige sowie mithelfende Familienangehörige.</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Auszubildende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Auszubildende sind Personen, die aufgrund eines Ausbildungsvertrages nach dem Berufsbildungsgesetz (BBiG) vom 25. März 2005 eine betriebliche Ausbildung in einem anerkannten Ausbildungsberuf durchlaufen.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Ab dem Stichtag 30.6.2008 wird das Merkmal Auszubildende neu abgegrenzt. Es werden ausschließlich Auszubildende mit einem gültigen Ausbildungsvertrag nachgewiesen.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Damit sind Anlernlinge, Praktikanten und Volontäre </a:t>
          </a:r>
          <a:r>
            <a:rPr lang="de-DE" sz="900" u="sng">
              <a:solidFill>
                <a:schemeClr val="dk1"/>
              </a:solidFill>
              <a:effectLst/>
              <a:latin typeface="Arial" panose="020B0604020202020204" pitchFamily="34" charset="0"/>
              <a:ea typeface="+mn-ea"/>
              <a:cs typeface="Arial" panose="020B0604020202020204" pitchFamily="34" charset="0"/>
            </a:rPr>
            <a:t>nicht</a:t>
          </a:r>
          <a:r>
            <a:rPr lang="de-DE" sz="900">
              <a:solidFill>
                <a:schemeClr val="dk1"/>
              </a:solidFill>
              <a:effectLst/>
              <a:latin typeface="Arial" panose="020B0604020202020204" pitchFamily="34" charset="0"/>
              <a:ea typeface="+mn-ea"/>
              <a:cs typeface="Arial" panose="020B0604020202020204" pitchFamily="34" charset="0"/>
            </a:rPr>
            <a:t> mehr in den Angaben zu den Auszubildenden enthalten. Aus diesem Grunde sind die Ergebnisse vor dem oben genannten Stichtag mit neueren Auswertungen eingeschränkt vergleichbar.</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Voll- und Teilzeitbeschäftigte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Unterscheidung der sozialversicherungspflichtig Beschäftigten nach Voll- und Teilzeitbeschäftigten richtet sich nach den von den Arbeitgebern in den Meldebelegen zur Sozialversicherung erteilten Angaben. Als Teilzeit ist dabei jede vertraglich festgelegte Arbeitszeit eingeordnet, die geringer als die tarifliche bzw. betrieblich festgelegte Regelarbeitszeit ist.</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Alter</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Das Alter der Beschäftigten wird jeweils zum Stichtag ermittelt (sog. „Altersjahrmethode). Die Angaben enthalten daher für unterjährige Stichtage Personen, die zwei unterschiedlichen Geburtsjahrgängen angehören.</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Berufsausbildungsabschluss</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Als abgeschlossene Berufsausbildung wird die Ausbildung in einem anerkannten Lehr- oder Anlernberuf (Ausbildung im Sinne des Berufsbildungsgesetzes), Abschluss einer Berufsfach- oder Fachschule, Abschluss einer Fachhochschule, Hochschule bzw. Universität angesehen.</a:t>
          </a:r>
        </a:p>
        <a:p>
          <a:r>
            <a:rPr lang="de-DE" sz="900">
              <a:solidFill>
                <a:schemeClr val="dk1"/>
              </a:solidFill>
              <a:effectLst/>
              <a:latin typeface="Arial" panose="020B0604020202020204" pitchFamily="34" charset="0"/>
              <a:ea typeface="+mn-ea"/>
              <a:cs typeface="Arial" panose="020B0604020202020204" pitchFamily="34" charset="0"/>
            </a:rPr>
            <a:t>Zu den anerkannten Berufsabschlüssen zählen auch Meister-, Techniker- und gleichwertiger Fachschulabschluss. Der akademische Abschluss umfasst Bachelor, Diplom, Magister, Master, Staatsexamen oder Promotion.</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Ausgeübte Tätigkeit (KldB 2010)</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Als ausgeübte Tätigkeit meldet der Arbeitgeber die Tätigkeit der Beschäftigten im aktuellen Beschäftigungsverhältnis, nicht den erlernten Beruf oder eine früher ausgeübte Tätigkeit. Die ausgeübte Tätigkeit wird seit dem Jahr 2012 nach der Klassifikation der Berufe 2010 (KldB 2010) geschlüsselt. </a:t>
          </a:r>
        </a:p>
        <a:p>
          <a:r>
            <a:rPr lang="de-DE" sz="900">
              <a:solidFill>
                <a:schemeClr val="dk1"/>
              </a:solidFill>
              <a:effectLst/>
              <a:latin typeface="Arial" panose="020B0604020202020204" pitchFamily="34" charset="0"/>
              <a:ea typeface="+mn-ea"/>
              <a:cs typeface="Arial" panose="020B0604020202020204" pitchFamily="34" charset="0"/>
            </a:rPr>
            <a:t>Bei der KldB 2010 handelt es sich um eine vollständige Neusystematisierung der Berufe anhand der Dimensionen Berufsfachlichkeit und Anforderungsniveau.</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Staatsangehörigkeit</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Als Ausländer gelten alle Personen, die nicht Deutsche im Sinne des Art. 116 Abs. 1 GG sind.</a:t>
          </a:r>
        </a:p>
        <a:p>
          <a:r>
            <a:rPr lang="de-DE" sz="900">
              <a:solidFill>
                <a:schemeClr val="dk1"/>
              </a:solidFill>
              <a:effectLst/>
              <a:latin typeface="Arial" panose="020B0604020202020204" pitchFamily="34" charset="0"/>
              <a:ea typeface="+mn-ea"/>
              <a:cs typeface="Arial" panose="020B0604020202020204" pitchFamily="34" charset="0"/>
            </a:rPr>
            <a:t>Ausländische Beschäftigte werden nachgewiesen ohne Staatenlose bzw. Personen mit ungeklärter Staatsangehörigkeit.</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Klassifikation der Wirtschaftszweige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Mit Beginn des Jahres 2008 hat die Bundesagentur für Arbeit in der Beschäftigungsstatistik die „Klassifikation der Wirtschaftszweige, Ausgabe 2008" (WZ 2008) eingeführt. Damit wurde die bis Ende 2007 gültige „Klassifikation der Wirtschaftszweige, Ausgabe 2003" (WZ 2003) abgelöst. Daher sind Ergebnisse aus der Beschäftigungsstatistik nach der neuen WZ 2008 mit den Ergebnissen der Vorgängerversion WZ 2003 </a:t>
          </a:r>
          <a:r>
            <a:rPr lang="de-DE" sz="900" u="sng">
              <a:solidFill>
                <a:schemeClr val="dk1"/>
              </a:solidFill>
              <a:effectLst/>
              <a:latin typeface="Arial" panose="020B0604020202020204" pitchFamily="34" charset="0"/>
              <a:ea typeface="+mn-ea"/>
              <a:cs typeface="Arial" panose="020B0604020202020204" pitchFamily="34" charset="0"/>
            </a:rPr>
            <a:t>nur eingeschränkt vergleichbar</a:t>
          </a:r>
          <a:r>
            <a:rPr lang="de-DE" sz="900">
              <a:solidFill>
                <a:schemeClr val="dk1"/>
              </a:solidFill>
              <a:effectLst/>
              <a:latin typeface="Arial" panose="020B0604020202020204" pitchFamily="34" charset="0"/>
              <a:ea typeface="+mn-ea"/>
              <a:cs typeface="Arial" panose="020B0604020202020204" pitchFamily="34" charset="0"/>
            </a:rPr>
            <a:t>.</a:t>
          </a:r>
        </a:p>
        <a:p>
          <a:r>
            <a:rPr lang="de-DE" sz="900">
              <a:solidFill>
                <a:schemeClr val="dk1"/>
              </a:solidFill>
              <a:effectLst/>
              <a:latin typeface="Arial" panose="020B0604020202020204" pitchFamily="34" charset="0"/>
              <a:ea typeface="+mn-ea"/>
              <a:cs typeface="Arial" panose="020B0604020202020204" pitchFamily="34" charset="0"/>
            </a:rPr>
            <a:t>In der wirtschaftsfachlichen Darstellung sind die Fälle ohne Angabe zum Wirtschaftszweig nicht enthalten.</a:t>
          </a:r>
        </a:p>
        <a:p>
          <a:r>
            <a:rPr lang="de-DE" sz="900">
              <a:solidFill>
                <a:schemeClr val="dk1"/>
              </a:solidFill>
              <a:effectLst/>
              <a:latin typeface="Arial" panose="020B0604020202020204" pitchFamily="34" charset="0"/>
              <a:ea typeface="+mn-ea"/>
              <a:cs typeface="Arial" panose="020B0604020202020204" pitchFamily="34" charset="0"/>
            </a:rPr>
            <a:t>Dagegen sind diese Fälle in den Summen über alle Wirtschaftszweige enthalten.</a:t>
          </a:r>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21102</xdr:colOff>
      <xdr:row>0</xdr:row>
      <xdr:rowOff>119574</xdr:rowOff>
    </xdr:from>
    <xdr:to>
      <xdr:col>7</xdr:col>
      <xdr:colOff>738554</xdr:colOff>
      <xdr:row>25</xdr:row>
      <xdr:rowOff>49235</xdr:rowOff>
    </xdr:to>
    <xdr:sp macro="" textlink="">
      <xdr:nvSpPr>
        <xdr:cNvPr id="2" name="Textfeld 1"/>
        <xdr:cNvSpPr txBox="1"/>
      </xdr:nvSpPr>
      <xdr:spPr>
        <a:xfrm>
          <a:off x="21102" y="119574"/>
          <a:ext cx="6051452" cy="39777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solidFill>
                <a:schemeClr val="dk1"/>
              </a:solidFill>
              <a:effectLst/>
              <a:latin typeface="Arial" panose="020B0604020202020204" pitchFamily="34" charset="0"/>
              <a:ea typeface="+mn-ea"/>
              <a:cs typeface="Arial" panose="020B0604020202020204" pitchFamily="34" charset="0"/>
            </a:rPr>
            <a:t>Arbeitsort/Wohnort</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sozialversicherungspflichtig Beschäftigten werden sowohl am Arbeitsort (in Deutschland) als auch am Wohnort nachgewiesen.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Zu den Sozialversicherungspflichtig Beschäftigten am </a:t>
          </a:r>
          <a:r>
            <a:rPr lang="de-DE" sz="900" u="sng">
              <a:solidFill>
                <a:schemeClr val="dk1"/>
              </a:solidFill>
              <a:effectLst/>
              <a:latin typeface="Arial" panose="020B0604020202020204" pitchFamily="34" charset="0"/>
              <a:ea typeface="+mn-ea"/>
              <a:cs typeface="Arial" panose="020B0604020202020204" pitchFamily="34" charset="0"/>
            </a:rPr>
            <a:t>Arbeitsort</a:t>
          </a:r>
          <a:r>
            <a:rPr lang="de-DE" sz="900">
              <a:solidFill>
                <a:schemeClr val="dk1"/>
              </a:solidFill>
              <a:effectLst/>
              <a:latin typeface="Arial" panose="020B0604020202020204" pitchFamily="34" charset="0"/>
              <a:ea typeface="+mn-ea"/>
              <a:cs typeface="Arial" panose="020B0604020202020204" pitchFamily="34" charset="0"/>
            </a:rPr>
            <a:t> zählen</a:t>
          </a:r>
        </a:p>
        <a:p>
          <a:r>
            <a:rPr lang="de-DE" sz="900">
              <a:solidFill>
                <a:schemeClr val="dk1"/>
              </a:solidFill>
              <a:effectLst/>
              <a:latin typeface="Arial" panose="020B0604020202020204" pitchFamily="34" charset="0"/>
              <a:ea typeface="+mn-ea"/>
              <a:cs typeface="Arial" panose="020B0604020202020204" pitchFamily="34" charset="0"/>
            </a:rPr>
            <a:t>alle sozialversicherungspflichtig Beschäftigten, die in der betreffenden Gemeinde arbeiten, unabhängig davon, wo sie wohnen. </a:t>
          </a:r>
        </a:p>
        <a:p>
          <a:r>
            <a:rPr lang="de-DE" sz="900">
              <a:solidFill>
                <a:schemeClr val="dk1"/>
              </a:solidFill>
              <a:effectLst/>
              <a:latin typeface="Arial" panose="020B0604020202020204" pitchFamily="34" charset="0"/>
              <a:ea typeface="+mn-ea"/>
              <a:cs typeface="Arial" panose="020B0604020202020204" pitchFamily="34" charset="0"/>
            </a:rPr>
            <a:t>Erfasst werden demnach alle Personen, die im jeweiligen Gebiet ihren Wohn- und Arbeitsort haben, zuzüglich der außerhalb dieses Gebietes wohnenden Personen, die als Einpendler in diese Region ihren Arbeitsort erreichen.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Zu den Sozialversicherungspflichtig Beschäftigte am </a:t>
          </a:r>
          <a:r>
            <a:rPr lang="de-DE" sz="900" u="sng">
              <a:solidFill>
                <a:schemeClr val="dk1"/>
              </a:solidFill>
              <a:effectLst/>
              <a:latin typeface="Arial" panose="020B0604020202020204" pitchFamily="34" charset="0"/>
              <a:ea typeface="+mn-ea"/>
              <a:cs typeface="Arial" panose="020B0604020202020204" pitchFamily="34" charset="0"/>
            </a:rPr>
            <a:t>Wohnort</a:t>
          </a:r>
          <a:r>
            <a:rPr lang="de-DE" sz="900">
              <a:solidFill>
                <a:schemeClr val="dk1"/>
              </a:solidFill>
              <a:effectLst/>
              <a:latin typeface="Arial" panose="020B0604020202020204" pitchFamily="34" charset="0"/>
              <a:ea typeface="+mn-ea"/>
              <a:cs typeface="Arial" panose="020B0604020202020204" pitchFamily="34" charset="0"/>
            </a:rPr>
            <a:t> zählen</a:t>
          </a:r>
        </a:p>
        <a:p>
          <a:r>
            <a:rPr lang="de-DE" sz="900">
              <a:solidFill>
                <a:schemeClr val="dk1"/>
              </a:solidFill>
              <a:effectLst/>
              <a:latin typeface="Arial" panose="020B0604020202020204" pitchFamily="34" charset="0"/>
              <a:ea typeface="+mn-ea"/>
              <a:cs typeface="Arial" panose="020B0604020202020204" pitchFamily="34" charset="0"/>
            </a:rPr>
            <a:t>alle sozialversicherungspflichtig Beschäftigten, die in der betreffenden Gemeinde wohnen, unabhängig davon, wo sie arbeiten. </a:t>
          </a:r>
        </a:p>
        <a:p>
          <a:r>
            <a:rPr lang="de-DE" sz="900">
              <a:solidFill>
                <a:schemeClr val="dk1"/>
              </a:solidFill>
              <a:effectLst/>
              <a:latin typeface="Arial" panose="020B0604020202020204" pitchFamily="34" charset="0"/>
              <a:ea typeface="+mn-ea"/>
              <a:cs typeface="Arial" panose="020B0604020202020204" pitchFamily="34" charset="0"/>
            </a:rPr>
            <a:t>Erfasst werden demnach alle Personen, die im jeweiligen Gebiet ihren Wohn- und Arbeitsort haben, zuzüglich der innerhalb dieses Gebietes wohnenden Personen, die als Auspendler aus dieser Region ihren Arbeitsort erreichen.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Hinweis</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Seit Dezember 2011 geben die Arbeitgeber Meldungen für ihre Beschäftigten nach neuem Verfahren ab.</a:t>
          </a:r>
        </a:p>
        <a:p>
          <a:r>
            <a:rPr lang="de-DE" sz="900">
              <a:solidFill>
                <a:schemeClr val="dk1"/>
              </a:solidFill>
              <a:effectLst/>
              <a:latin typeface="Arial" panose="020B0604020202020204" pitchFamily="34" charset="0"/>
              <a:ea typeface="+mn-ea"/>
              <a:cs typeface="Arial" panose="020B0604020202020204" pitchFamily="34" charset="0"/>
            </a:rPr>
            <a:t>Hierzu siehe auch die Methodenberichte der Bundesagentur für Arbeit unten.</a:t>
          </a:r>
        </a:p>
        <a:p>
          <a:r>
            <a:rPr lang="de-DE" sz="900">
              <a:solidFill>
                <a:schemeClr val="dk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hlinkClick xmlns:r="http://schemas.openxmlformats.org/officeDocument/2006/relationships" r:id=""/>
            </a:rPr>
            <a:t>http://statistik.arbeitsagentur.de/</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Methodenbericht</a:t>
          </a:r>
        </a:p>
        <a:p>
          <a:endParaRPr lang="de-DE" sz="9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9525</xdr:rowOff>
    </xdr:from>
    <xdr:to>
      <xdr:col>6</xdr:col>
      <xdr:colOff>723900</xdr:colOff>
      <xdr:row>55</xdr:row>
      <xdr:rowOff>133350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0.09492</cdr:x>
      <cdr:y>0.93141</cdr:y>
    </cdr:from>
    <cdr:to>
      <cdr:x>0.4892</cdr:x>
      <cdr:y>0.95144</cdr:y>
    </cdr:to>
    <cdr:sp macro="" textlink="" fLocksText="0">
      <cdr:nvSpPr>
        <cdr:cNvPr id="2049" name="Text Box 1"/>
        <cdr:cNvSpPr txBox="1">
          <a:spLocks xmlns:a="http://schemas.openxmlformats.org/drawingml/2006/main" noChangeArrowheads="1"/>
        </cdr:cNvSpPr>
      </cdr:nvSpPr>
      <cdr:spPr bwMode="auto">
        <a:xfrm xmlns:a="http://schemas.openxmlformats.org/drawingml/2006/main">
          <a:off x="505857" y="8422361"/>
          <a:ext cx="2088061" cy="1811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von … bis unter … Jahren</a:t>
          </a:r>
        </a:p>
      </cdr:txBody>
    </cdr:sp>
  </cdr:relSizeAnchor>
  <cdr:relSizeAnchor xmlns:cdr="http://schemas.openxmlformats.org/drawingml/2006/chartDrawing">
    <cdr:from>
      <cdr:x>0.60827</cdr:x>
      <cdr:y>0.92201</cdr:y>
    </cdr:from>
    <cdr:to>
      <cdr:x>0.88593</cdr:x>
      <cdr:y>0.98212</cdr:y>
    </cdr:to>
    <cdr:sp macro="" textlink="" fLocksText="0">
      <cdr:nvSpPr>
        <cdr:cNvPr id="2050" name="Text Box 2"/>
        <cdr:cNvSpPr txBox="1">
          <a:spLocks xmlns:a="http://schemas.openxmlformats.org/drawingml/2006/main" noChangeArrowheads="1"/>
        </cdr:cNvSpPr>
      </cdr:nvSpPr>
      <cdr:spPr bwMode="auto">
        <a:xfrm xmlns:a="http://schemas.openxmlformats.org/drawingml/2006/main">
          <a:off x="3224497" y="8337393"/>
          <a:ext cx="1470483" cy="5433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75" b="0" i="0" u="none" strike="noStrike" baseline="0">
              <a:solidFill>
                <a:srgbClr val="000000"/>
              </a:solidFill>
              <a:latin typeface="Arial"/>
              <a:cs typeface="Arial"/>
            </a:rPr>
            <a:t>siehe  auch Tabelle 1.4</a:t>
          </a:r>
        </a:p>
        <a:p xmlns:a="http://schemas.openxmlformats.org/drawingml/2006/main">
          <a:pPr algn="l" rtl="0">
            <a:defRPr sz="1000"/>
          </a:pPr>
          <a:endParaRPr lang="de-DE" sz="675" b="0" i="0" u="none" strike="noStrike" baseline="0">
            <a:solidFill>
              <a:srgbClr val="000000"/>
            </a:solidFill>
            <a:latin typeface="Arial"/>
            <a:cs typeface="Arial"/>
          </a:endParaRPr>
        </a:p>
        <a:p xmlns:a="http://schemas.openxmlformats.org/drawingml/2006/main">
          <a:pPr algn="l" rtl="0">
            <a:defRPr sz="1000"/>
          </a:pPr>
          <a:r>
            <a:rPr lang="de-DE" sz="675" b="0" i="0" u="none" strike="noStrike" baseline="0">
              <a:solidFill>
                <a:srgbClr val="000000"/>
              </a:solidFill>
              <a:latin typeface="Arial"/>
              <a:cs typeface="Arial"/>
            </a:rPr>
            <a:t>Quelle: </a:t>
          </a:r>
        </a:p>
        <a:p xmlns:a="http://schemas.openxmlformats.org/drawingml/2006/main">
          <a:pPr algn="l" rtl="0">
            <a:defRPr sz="1000"/>
          </a:pPr>
          <a:r>
            <a:rPr lang="de-DE" sz="675" b="0" i="0" u="none" strike="noStrike" baseline="0">
              <a:solidFill>
                <a:srgbClr val="000000"/>
              </a:solidFill>
              <a:latin typeface="Arial"/>
              <a:cs typeface="Arial"/>
            </a:rPr>
            <a:t>Bundesagentur für Arbeit</a:t>
          </a:r>
        </a:p>
      </cdr:txBody>
    </cdr:sp>
  </cdr:relSizeAnchor>
  <cdr:relSizeAnchor xmlns:cdr="http://schemas.openxmlformats.org/drawingml/2006/chartDrawing">
    <cdr:from>
      <cdr:x>0.08289</cdr:x>
      <cdr:y>0.02778</cdr:y>
    </cdr:from>
    <cdr:to>
      <cdr:x>0.91048</cdr:x>
      <cdr:y>0.07132</cdr:y>
    </cdr:to>
    <cdr:sp macro="" textlink="">
      <cdr:nvSpPr>
        <cdr:cNvPr id="2051" name="Text Box 3"/>
        <cdr:cNvSpPr txBox="1">
          <a:spLocks xmlns:a="http://schemas.openxmlformats.org/drawingml/2006/main" noChangeArrowheads="1"/>
        </cdr:cNvSpPr>
      </cdr:nvSpPr>
      <cdr:spPr bwMode="auto">
        <a:xfrm xmlns:a="http://schemas.openxmlformats.org/drawingml/2006/main">
          <a:off x="442149" y="254275"/>
          <a:ext cx="4382848" cy="3935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00" b="1" i="0" u="none" strike="noStrike" baseline="0">
              <a:solidFill>
                <a:srgbClr val="000000"/>
              </a:solidFill>
              <a:latin typeface="Arial"/>
              <a:cs typeface="Arial"/>
            </a:rPr>
            <a:t>Sozialversicherungspflichtig Beschäftigte am Arbeitsort </a:t>
          </a:r>
        </a:p>
        <a:p xmlns:a="http://schemas.openxmlformats.org/drawingml/2006/main">
          <a:pPr algn="ctr" rtl="0">
            <a:defRPr sz="1000"/>
          </a:pPr>
          <a:r>
            <a:rPr lang="de-DE" sz="1000" b="1" i="0" u="none" strike="noStrike" baseline="0">
              <a:solidFill>
                <a:srgbClr val="000000"/>
              </a:solidFill>
              <a:latin typeface="Arial"/>
              <a:cs typeface="Arial"/>
            </a:rPr>
            <a:t>in Schleswig-Holstein am 31. Dezember 2013 nach Altersgruppen</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12016</xdr:colOff>
      <xdr:row>0</xdr:row>
      <xdr:rowOff>0</xdr:rowOff>
    </xdr:from>
    <xdr:to>
      <xdr:col>6</xdr:col>
      <xdr:colOff>716866</xdr:colOff>
      <xdr:row>56</xdr:row>
      <xdr:rowOff>152253</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0.69255</cdr:x>
      <cdr:y>0.93249</cdr:y>
    </cdr:from>
    <cdr:to>
      <cdr:x>0.95411</cdr:x>
      <cdr:y>0.99385</cdr:y>
    </cdr:to>
    <cdr:sp macro="" textlink="" fLocksText="0">
      <cdr:nvSpPr>
        <cdr:cNvPr id="33793" name="Text Box 1"/>
        <cdr:cNvSpPr txBox="1">
          <a:spLocks xmlns:a="http://schemas.openxmlformats.org/drawingml/2006/main" noChangeArrowheads="1"/>
        </cdr:cNvSpPr>
      </cdr:nvSpPr>
      <cdr:spPr bwMode="auto">
        <a:xfrm xmlns:a="http://schemas.openxmlformats.org/drawingml/2006/main">
          <a:off x="3750005" y="8609803"/>
          <a:ext cx="1415106" cy="5663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siehe auch  Tabelle 1.2</a:t>
          </a:r>
        </a:p>
        <a:p xmlns:a="http://schemas.openxmlformats.org/drawingml/2006/main">
          <a:pPr algn="l" rtl="0">
            <a:defRPr sz="1000"/>
          </a:pPr>
          <a:endParaRPr lang="de-DE" sz="700" b="0" i="0" u="none" strike="noStrike" baseline="0">
            <a:solidFill>
              <a:srgbClr val="000000"/>
            </a:solidFill>
            <a:latin typeface="Arial"/>
            <a:cs typeface="Arial"/>
          </a:endParaRPr>
        </a:p>
        <a:p xmlns:a="http://schemas.openxmlformats.org/drawingml/2006/main">
          <a:pPr algn="l" rtl="0">
            <a:defRPr sz="1000"/>
          </a:pPr>
          <a:r>
            <a:rPr lang="de-DE" sz="700" b="0" i="0" u="none" strike="noStrike" baseline="0">
              <a:solidFill>
                <a:srgbClr val="000000"/>
              </a:solidFill>
              <a:latin typeface="Arial"/>
              <a:cs typeface="Arial"/>
            </a:rPr>
            <a:t>Quelle: </a:t>
          </a:r>
        </a:p>
        <a:p xmlns:a="http://schemas.openxmlformats.org/drawingml/2006/main">
          <a:pPr algn="l" rtl="0">
            <a:defRPr sz="1000"/>
          </a:pPr>
          <a:r>
            <a:rPr lang="de-DE" sz="700" b="0" i="0" u="none" strike="noStrike" baseline="0">
              <a:solidFill>
                <a:srgbClr val="000000"/>
              </a:solidFill>
              <a:latin typeface="Arial"/>
              <a:cs typeface="Arial"/>
            </a:rPr>
            <a:t>Bundesagentur für Arbeit</a:t>
          </a:r>
        </a:p>
        <a:p xmlns:a="http://schemas.openxmlformats.org/drawingml/2006/main">
          <a:pPr algn="l" rtl="0">
            <a:defRPr sz="1000"/>
          </a:pPr>
          <a:endParaRPr lang="de-DE" sz="700" b="0" i="0" u="none" strike="noStrike" baseline="0">
            <a:solidFill>
              <a:srgbClr val="000000"/>
            </a:solidFill>
            <a:latin typeface="Arial"/>
            <a:cs typeface="Arial"/>
          </a:endParaRPr>
        </a:p>
      </cdr:txBody>
    </cdr:sp>
  </cdr:relSizeAnchor>
  <cdr:relSizeAnchor xmlns:cdr="http://schemas.openxmlformats.org/drawingml/2006/chartDrawing">
    <cdr:from>
      <cdr:x>0.07708</cdr:x>
      <cdr:y>0.01135</cdr:y>
    </cdr:from>
    <cdr:to>
      <cdr:x>0.85857</cdr:x>
      <cdr:y>0.06948</cdr:y>
    </cdr:to>
    <cdr:sp macro="" textlink="">
      <cdr:nvSpPr>
        <cdr:cNvPr id="33794" name="Text Box 2"/>
        <cdr:cNvSpPr txBox="1">
          <a:spLocks xmlns:a="http://schemas.openxmlformats.org/drawingml/2006/main" noChangeArrowheads="1"/>
        </cdr:cNvSpPr>
      </cdr:nvSpPr>
      <cdr:spPr bwMode="auto">
        <a:xfrm xmlns:a="http://schemas.openxmlformats.org/drawingml/2006/main">
          <a:off x="430053" y="104554"/>
          <a:ext cx="4360171" cy="5355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00" b="1" i="0" u="none" strike="noStrike" baseline="0">
              <a:solidFill>
                <a:srgbClr val="000000"/>
              </a:solidFill>
              <a:latin typeface="Arial"/>
              <a:cs typeface="Arial"/>
            </a:rPr>
            <a:t>Sozialversicherungspflichtig Beschäftigte am Arbeitsort </a:t>
          </a:r>
        </a:p>
        <a:p xmlns:a="http://schemas.openxmlformats.org/drawingml/2006/main">
          <a:pPr algn="ctr" rtl="0">
            <a:defRPr sz="1000"/>
          </a:pPr>
          <a:r>
            <a:rPr lang="de-DE" sz="1000" b="1" i="0" u="none" strike="noStrike" baseline="0">
              <a:solidFill>
                <a:srgbClr val="000000"/>
              </a:solidFill>
              <a:latin typeface="Arial"/>
              <a:cs typeface="Arial"/>
            </a:rPr>
            <a:t>in Schleswig-Holstein am 31. Dezember 2013 </a:t>
          </a:r>
          <a:br>
            <a:rPr lang="de-DE" sz="1000" b="1" i="0" u="none" strike="noStrike" baseline="0">
              <a:solidFill>
                <a:srgbClr val="000000"/>
              </a:solidFill>
              <a:latin typeface="Arial"/>
              <a:cs typeface="Arial"/>
            </a:rPr>
          </a:br>
          <a:r>
            <a:rPr lang="de-DE" sz="1000" b="1" i="0" u="none" strike="noStrike" baseline="0">
              <a:solidFill>
                <a:srgbClr val="000000"/>
              </a:solidFill>
              <a:latin typeface="Arial"/>
              <a:cs typeface="Arial"/>
            </a:rPr>
            <a:t>nach Wirtschaftsabschnitten</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0</xdr:row>
      <xdr:rowOff>9525</xdr:rowOff>
    </xdr:from>
    <xdr:to>
      <xdr:col>6</xdr:col>
      <xdr:colOff>723900</xdr:colOff>
      <xdr:row>53</xdr:row>
      <xdr:rowOff>28575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0.71383</cdr:x>
      <cdr:y>0.88593</cdr:y>
    </cdr:from>
    <cdr:to>
      <cdr:x>0.96155</cdr:x>
      <cdr:y>0.94675</cdr:y>
    </cdr:to>
    <cdr:sp macro="" textlink="" fLocksText="0">
      <cdr:nvSpPr>
        <cdr:cNvPr id="19457" name="Text Box 1"/>
        <cdr:cNvSpPr txBox="1">
          <a:spLocks xmlns:a="http://schemas.openxmlformats.org/drawingml/2006/main" noChangeArrowheads="1"/>
        </cdr:cNvSpPr>
      </cdr:nvSpPr>
      <cdr:spPr bwMode="auto">
        <a:xfrm xmlns:a="http://schemas.openxmlformats.org/drawingml/2006/main">
          <a:off x="3783567" y="7631590"/>
          <a:ext cx="1311864" cy="5236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50" b="0" i="0" u="none" strike="noStrike" baseline="0">
              <a:solidFill>
                <a:srgbClr val="000000"/>
              </a:solidFill>
              <a:latin typeface="Arial"/>
              <a:cs typeface="Arial"/>
            </a:rPr>
            <a:t>siehe auch Tabelle 1.2</a:t>
          </a:r>
        </a:p>
        <a:p xmlns:a="http://schemas.openxmlformats.org/drawingml/2006/main">
          <a:pPr algn="l" rtl="0">
            <a:defRPr sz="1000"/>
          </a:pPr>
          <a:endParaRPr lang="de-DE" sz="650" b="0" i="0" u="none" strike="noStrike" baseline="0">
            <a:solidFill>
              <a:srgbClr val="000000"/>
            </a:solidFill>
            <a:latin typeface="Arial"/>
            <a:cs typeface="Arial"/>
          </a:endParaRPr>
        </a:p>
        <a:p xmlns:a="http://schemas.openxmlformats.org/drawingml/2006/main">
          <a:pPr algn="l" rtl="0">
            <a:defRPr sz="1000"/>
          </a:pPr>
          <a:r>
            <a:rPr lang="de-DE" sz="650" b="0" i="0" u="none" strike="noStrike" baseline="0">
              <a:solidFill>
                <a:srgbClr val="000000"/>
              </a:solidFill>
              <a:latin typeface="Arial"/>
              <a:cs typeface="Arial"/>
            </a:rPr>
            <a:t>Quelle: </a:t>
          </a:r>
        </a:p>
        <a:p xmlns:a="http://schemas.openxmlformats.org/drawingml/2006/main">
          <a:pPr algn="l" rtl="0">
            <a:defRPr sz="1000"/>
          </a:pPr>
          <a:r>
            <a:rPr lang="de-DE" sz="650" b="0" i="0" u="none" strike="noStrike" baseline="0">
              <a:solidFill>
                <a:srgbClr val="000000"/>
              </a:solidFill>
              <a:latin typeface="Arial"/>
              <a:cs typeface="Arial"/>
            </a:rPr>
            <a:t>Bundesagentur für Arbeit</a:t>
          </a:r>
        </a:p>
      </cdr:txBody>
    </cdr:sp>
  </cdr:relSizeAnchor>
  <cdr:relSizeAnchor xmlns:cdr="http://schemas.openxmlformats.org/drawingml/2006/chartDrawing">
    <cdr:from>
      <cdr:x>0.08357</cdr:x>
      <cdr:y>0.01097</cdr:y>
    </cdr:from>
    <cdr:to>
      <cdr:x>0.9652</cdr:x>
      <cdr:y>0.07253</cdr:y>
    </cdr:to>
    <cdr:sp macro="" textlink="">
      <cdr:nvSpPr>
        <cdr:cNvPr id="19458" name="Text Box 2"/>
        <cdr:cNvSpPr txBox="1">
          <a:spLocks xmlns:a="http://schemas.openxmlformats.org/drawingml/2006/main" noChangeArrowheads="1"/>
        </cdr:cNvSpPr>
      </cdr:nvSpPr>
      <cdr:spPr bwMode="auto">
        <a:xfrm xmlns:a="http://schemas.openxmlformats.org/drawingml/2006/main">
          <a:off x="454709" y="94269"/>
          <a:ext cx="4797083" cy="5290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00" b="1" i="0" u="none" strike="noStrike" baseline="0">
              <a:solidFill>
                <a:srgbClr val="000000"/>
              </a:solidFill>
              <a:latin typeface="Arial"/>
              <a:cs typeface="Arial"/>
            </a:rPr>
            <a:t>Sozialversicherungspflichtig Beschäftigte am Arbeitsort in Schleswig-Holstein </a:t>
          </a:r>
          <a:br>
            <a:rPr lang="de-DE" sz="1000" b="1" i="0" u="none" strike="noStrike" baseline="0">
              <a:solidFill>
                <a:srgbClr val="000000"/>
              </a:solidFill>
              <a:latin typeface="Arial"/>
              <a:cs typeface="Arial"/>
            </a:rPr>
          </a:br>
          <a:r>
            <a:rPr lang="de-DE" sz="1000" b="1" i="0" u="none" strike="noStrike" baseline="0">
              <a:solidFill>
                <a:srgbClr val="000000"/>
              </a:solidFill>
              <a:latin typeface="Arial"/>
              <a:cs typeface="Arial"/>
            </a:rPr>
            <a:t>am 31. Dezember 2013 </a:t>
          </a:r>
          <a:br>
            <a:rPr lang="de-DE" sz="1000" b="1" i="0" u="none" strike="noStrike" baseline="0">
              <a:solidFill>
                <a:srgbClr val="000000"/>
              </a:solidFill>
              <a:latin typeface="Arial"/>
              <a:cs typeface="Arial"/>
            </a:rPr>
          </a:br>
          <a:r>
            <a:rPr lang="de-DE" sz="1000" b="1" i="0" u="none" strike="noStrike" baseline="0">
              <a:solidFill>
                <a:srgbClr val="000000"/>
              </a:solidFill>
              <a:latin typeface="Arial"/>
              <a:cs typeface="Arial"/>
            </a:rPr>
            <a:t>nach Wirtschaftsabschnitten und Geschlecht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11/Intern/Sg-VGR2/BS/MOLAP/Statistische%20Berichte/SH/WZ_2008/1_0608/SH_Bericht_0608_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_SH_AO_Bericht_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2_SH_AO_Bericht_1.2_noch%20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rbeitsbereiche/AB-4/AB-411/Intern/Sg-VGR2/BS/MOLAP/Statistische%20Berichte/HH/WZ%202008/19_0313/02_HH_AO_Bericht_1.2_noch%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sum"/>
      <sheetName val="Titel"/>
      <sheetName val="Inhaltsverzeichnis"/>
      <sheetName val="Erläuterungen"/>
      <sheetName val="Erläuterungen (2)"/>
      <sheetName val="G1"/>
      <sheetName val="G2"/>
      <sheetName val="G3"/>
      <sheetName val="Abkürzungen"/>
      <sheetName val="Tabelle 1.1 "/>
      <sheetName val="Tabelle 1.2"/>
      <sheetName val="Noch Tabelle 1.2"/>
      <sheetName val="Tabelle 1.3"/>
      <sheetName val="noch Tabelle 1.3"/>
      <sheetName val="Tabelle 1.4"/>
      <sheetName val="Tabelle 1.5"/>
      <sheetName val="noch Tabelle 1.5 "/>
      <sheetName val="Tabelle 1.6"/>
      <sheetName val="Noch Tabelle 1.6"/>
      <sheetName val="Tabelle 1.7"/>
      <sheetName val="Tabelle 1.8"/>
      <sheetName val="Noch Tabelle 1.8"/>
      <sheetName val="WO_Tabelle 2.1"/>
      <sheetName val="WO_Noch Tabelle 2.1"/>
      <sheetName val="WO_Tabelle 2.2"/>
      <sheetName val="_WO_Noch_Tabelle 2.2 "/>
      <sheetName val="WO_Tabelle 2.3"/>
      <sheetName val="Tabelle 2.4"/>
      <sheetName val="Noch Tabelle 2.4 "/>
      <sheetName val="Hilfstabellen Diagramm"/>
      <sheetName val="Kopf"/>
    </sheetNames>
    <sheetDataSet>
      <sheetData sheetId="0"/>
      <sheetData sheetId="1"/>
      <sheetData sheetId="2">
        <row r="1">
          <cell r="A1" t="str">
            <v>Inhaltsverzeichnis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_WZ08"/>
      <sheetName val="Analysis_Alter"/>
      <sheetName val="Analysis_Staat"/>
      <sheetName val="Hilfstab"/>
      <sheetName val="1.4 Seite 15"/>
      <sheetName val="G1 Seite 7"/>
      <sheetName val="Hilfstab_G1"/>
    </sheetNames>
    <sheetDataSet>
      <sheetData sheetId="0" refreshError="1"/>
      <sheetData sheetId="1" refreshError="1"/>
      <sheetData sheetId="2" refreshError="1"/>
      <sheetData sheetId="3" refreshError="1"/>
      <sheetData sheetId="4" refreshError="1"/>
      <sheetData sheetId="5" refreshError="1"/>
      <sheetData sheetId="6">
        <row r="3">
          <cell r="A3" t="str">
            <v>unter 20</v>
          </cell>
          <cell r="B3">
            <v>30000</v>
          </cell>
        </row>
        <row r="4">
          <cell r="A4" t="str">
            <v>20 bis 25</v>
          </cell>
          <cell r="B4">
            <v>77000</v>
          </cell>
        </row>
        <row r="5">
          <cell r="A5" t="str">
            <v>25 bis 30</v>
          </cell>
          <cell r="B5">
            <v>87000</v>
          </cell>
        </row>
        <row r="6">
          <cell r="A6" t="str">
            <v>30 bis 35</v>
          </cell>
          <cell r="B6">
            <v>90000</v>
          </cell>
        </row>
        <row r="7">
          <cell r="A7" t="str">
            <v>35 bis 40</v>
          </cell>
          <cell r="B7">
            <v>87000</v>
          </cell>
        </row>
        <row r="8">
          <cell r="A8" t="str">
            <v>40 bis 45</v>
          </cell>
          <cell r="B8">
            <v>108000</v>
          </cell>
        </row>
        <row r="9">
          <cell r="A9" t="str">
            <v>45 bis 50</v>
          </cell>
          <cell r="B9">
            <v>140000</v>
          </cell>
        </row>
        <row r="10">
          <cell r="A10" t="str">
            <v>50 bis 55</v>
          </cell>
          <cell r="B10">
            <v>121000</v>
          </cell>
        </row>
        <row r="11">
          <cell r="A11" t="str">
            <v>55 bis 60</v>
          </cell>
          <cell r="B11">
            <v>88000</v>
          </cell>
        </row>
        <row r="12">
          <cell r="A12" t="str">
            <v>60 bis 65</v>
          </cell>
          <cell r="B12">
            <v>50000</v>
          </cell>
        </row>
        <row r="13">
          <cell r="A13" t="str">
            <v>65 und mehr</v>
          </cell>
          <cell r="B13">
            <v>7000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beitszeit"/>
      <sheetName val="Beschäftigungsart"/>
      <sheetName val="Staat"/>
      <sheetName val="MVP 2_4 (AO)_Hilfstab"/>
      <sheetName val="1.2 Seite 11"/>
      <sheetName val="Noch 1.2 Seite 12"/>
      <sheetName val="G2 Seite 8"/>
      <sheetName val="G3 Seite 9"/>
      <sheetName val="Hilfstab Kreis"/>
      <sheetName val="Hilfstab_Balken"/>
    </sheetNames>
    <sheetDataSet>
      <sheetData sheetId="0"/>
      <sheetData sheetId="1"/>
      <sheetData sheetId="2"/>
      <sheetData sheetId="3"/>
      <sheetData sheetId="4"/>
      <sheetData sheetId="5"/>
      <sheetData sheetId="6"/>
      <sheetData sheetId="7"/>
      <sheetData sheetId="8">
        <row r="5">
          <cell r="B5" t="str">
            <v>A       Land- und Forstwirtschaft, Fischerei</v>
          </cell>
          <cell r="C5">
            <v>11917</v>
          </cell>
          <cell r="D5">
            <v>3290</v>
          </cell>
          <cell r="E5">
            <v>8627</v>
          </cell>
        </row>
        <row r="6">
          <cell r="B6" t="str">
            <v>B-F    Produzierendes Gewerbe</v>
          </cell>
          <cell r="C6">
            <v>214758</v>
          </cell>
          <cell r="D6">
            <v>49226</v>
          </cell>
          <cell r="E6">
            <v>165532</v>
          </cell>
        </row>
        <row r="7">
          <cell r="B7" t="str">
            <v>G-I    Handel, Verkehr, Gastgewerbe</v>
          </cell>
          <cell r="C7">
            <v>233885</v>
          </cell>
          <cell r="D7">
            <v>105454</v>
          </cell>
          <cell r="E7">
            <v>128431</v>
          </cell>
        </row>
        <row r="8">
          <cell r="B8" t="str">
            <v>J-L    Inform. u. Kommunikation; Finanz- u. Versicherungsdienstleistg.; Grundst. und Wohnungsw.</v>
          </cell>
          <cell r="C8">
            <v>49226</v>
          </cell>
          <cell r="D8">
            <v>23875</v>
          </cell>
          <cell r="E8">
            <v>25351</v>
          </cell>
        </row>
        <row r="9">
          <cell r="B9" t="str">
            <v xml:space="preserve">M-N   Freiberufl., wissenschaftl., techn. Dienstleistg.;  sonst. wirtschaftl. Dienstleistg. </v>
          </cell>
          <cell r="C9">
            <v>98795</v>
          </cell>
          <cell r="D9">
            <v>47269</v>
          </cell>
          <cell r="E9">
            <v>51526</v>
          </cell>
        </row>
        <row r="10">
          <cell r="B10" t="str">
            <v>O-Q   Öff. Verwaltung, Verteidigung, Sozialvers.; Erzieh. u. Unterr.; Gesundh.- u. Sozialw.</v>
          </cell>
          <cell r="C10">
            <v>239168</v>
          </cell>
          <cell r="D10">
            <v>168682</v>
          </cell>
          <cell r="E10">
            <v>70486</v>
          </cell>
        </row>
        <row r="11">
          <cell r="B11" t="str">
            <v>R-U   Kunst, Unterhaltung und Erholung; sonst. Dienstleistg.; Priv. Haushalte; Exterr. Org.</v>
          </cell>
          <cell r="C11">
            <v>36984</v>
          </cell>
          <cell r="D11">
            <v>25613</v>
          </cell>
          <cell r="E11">
            <v>11371</v>
          </cell>
        </row>
      </sheetData>
      <sheetData sheetId="9">
        <row r="5">
          <cell r="B5" t="str">
            <v>A   Land- und Forstwirtschaft, Fischerei</v>
          </cell>
          <cell r="D5">
            <v>3290</v>
          </cell>
          <cell r="E5">
            <v>8627</v>
          </cell>
        </row>
        <row r="6">
          <cell r="B6" t="str">
            <v>BC Bergbau Gewinnung von Steinen und Erden, Verarbeitendes Gewerbe</v>
          </cell>
          <cell r="D6">
            <v>38362</v>
          </cell>
          <cell r="E6">
            <v>102273</v>
          </cell>
        </row>
        <row r="7">
          <cell r="B7" t="str">
            <v>D   Energieversorgung</v>
          </cell>
          <cell r="D7">
            <v>2268</v>
          </cell>
          <cell r="E7">
            <v>6487</v>
          </cell>
        </row>
        <row r="8">
          <cell r="B8" t="str">
            <v>E   Wasserversorg.; Abwasser- und Abfallentsorg. u.</v>
          </cell>
          <cell r="D8">
            <v>1032</v>
          </cell>
          <cell r="E8">
            <v>5487</v>
          </cell>
        </row>
        <row r="9">
          <cell r="B9" t="str">
            <v>F   Baugewerbe</v>
          </cell>
          <cell r="D9">
            <v>7564</v>
          </cell>
          <cell r="E9">
            <v>51285</v>
          </cell>
        </row>
        <row r="10">
          <cell r="B10" t="str">
            <v>G   Handel; Instandhaltung und Rep. von Kfz</v>
          </cell>
          <cell r="D10">
            <v>79351</v>
          </cell>
          <cell r="E10">
            <v>78976</v>
          </cell>
        </row>
        <row r="11">
          <cell r="B11" t="str">
            <v>H   Verkehr und Lagerei</v>
          </cell>
          <cell r="D11">
            <v>9385</v>
          </cell>
          <cell r="E11">
            <v>35791</v>
          </cell>
        </row>
        <row r="12">
          <cell r="B12" t="str">
            <v>I   Gastgewerbe</v>
          </cell>
          <cell r="D12">
            <v>16718</v>
          </cell>
          <cell r="E12">
            <v>13664</v>
          </cell>
        </row>
        <row r="13">
          <cell r="B13" t="str">
            <v>J   Information und Kommunikation</v>
          </cell>
          <cell r="D13">
            <v>5641</v>
          </cell>
          <cell r="E13">
            <v>10971</v>
          </cell>
        </row>
        <row r="14">
          <cell r="B14" t="str">
            <v>K   Finanz- und Versicherungsdienstleistg.</v>
          </cell>
          <cell r="D14">
            <v>14344</v>
          </cell>
          <cell r="E14">
            <v>10805</v>
          </cell>
        </row>
        <row r="15">
          <cell r="B15" t="str">
            <v>L   Grundstücks- und Wohnungswesen</v>
          </cell>
          <cell r="D15">
            <v>3890</v>
          </cell>
          <cell r="E15">
            <v>3575</v>
          </cell>
        </row>
        <row r="16">
          <cell r="B16" t="str">
            <v>M   Freiberufl., wissenschaftl. u. techn. Dienstleistg.</v>
          </cell>
          <cell r="D16">
            <v>24770</v>
          </cell>
          <cell r="E16">
            <v>17532</v>
          </cell>
        </row>
        <row r="17">
          <cell r="B17" t="str">
            <v>N   Erbrg. v. sonst. wirtschaftl. Dienstleistg.</v>
          </cell>
          <cell r="D17">
            <v>22499</v>
          </cell>
          <cell r="E17">
            <v>33994</v>
          </cell>
        </row>
        <row r="18">
          <cell r="B18" t="str">
            <v>O   Öff. Verwaltung, Verteidigung, Sozialvers.</v>
          </cell>
          <cell r="D18">
            <v>35678</v>
          </cell>
          <cell r="E18">
            <v>26290</v>
          </cell>
        </row>
        <row r="19">
          <cell r="B19" t="str">
            <v>P   Erziehung und Unterricht</v>
          </cell>
          <cell r="D19">
            <v>20707</v>
          </cell>
          <cell r="E19">
            <v>8308</v>
          </cell>
        </row>
        <row r="20">
          <cell r="B20" t="str">
            <v>Q   Gesundheits- und Sozialwesen</v>
          </cell>
          <cell r="D20">
            <v>112297</v>
          </cell>
          <cell r="E20">
            <v>35888</v>
          </cell>
        </row>
        <row r="21">
          <cell r="B21" t="str">
            <v>R   Kunst, Unterhaltung und Erholung</v>
          </cell>
          <cell r="D21">
            <v>4576</v>
          </cell>
          <cell r="E21">
            <v>3451</v>
          </cell>
        </row>
        <row r="22">
          <cell r="B22" t="str">
            <v>S   Erbrg. v. sonstigen Dienstleistungen</v>
          </cell>
          <cell r="D22">
            <v>19995</v>
          </cell>
          <cell r="E22">
            <v>7710</v>
          </cell>
        </row>
        <row r="23">
          <cell r="B23" t="str">
            <v>TU Private Haushalte; Exterritoriale Organisationen</v>
          </cell>
          <cell r="D23">
            <v>1042</v>
          </cell>
          <cell r="E23">
            <v>210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beitszeit"/>
      <sheetName val="Beschäftigungsart"/>
      <sheetName val="Staat"/>
      <sheetName val="MVP 2_4 (AO)_Hilfstab"/>
      <sheetName val="1.2_Seite 12"/>
      <sheetName val="Noch 1.2_Seite 13"/>
      <sheetName val="G2 Seite 8"/>
      <sheetName val="G3 Seite 9"/>
      <sheetName val="Hilfstab Kreis"/>
      <sheetName val="Hilfstab_Balken"/>
      <sheetName val="Tabelle 1.2"/>
      <sheetName val="Noch Tabelle 1.2"/>
      <sheetName val="G2"/>
      <sheetName val="G3"/>
    </sheetNames>
    <sheetDataSet>
      <sheetData sheetId="0"/>
      <sheetData sheetId="1"/>
      <sheetData sheetId="2"/>
      <sheetData sheetId="3"/>
      <sheetData sheetId="4"/>
      <sheetData sheetId="5"/>
      <sheetData sheetId="6"/>
      <sheetData sheetId="7"/>
      <sheetData sheetId="8"/>
      <sheetData sheetId="9">
        <row r="4">
          <cell r="D4" t="str">
            <v>weiblich</v>
          </cell>
          <cell r="E4" t="str">
            <v>männlich</v>
          </cell>
        </row>
      </sheetData>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vgr-hh@statistik-nord.de" TargetMode="External"/><Relationship Id="rId1" Type="http://schemas.openxmlformats.org/officeDocument/2006/relationships/hyperlink" Target="http://www.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cols>
    <col min="1" max="7" width="13.140625" style="1" customWidth="1"/>
    <col min="8" max="8" width="10.7109375" style="1" customWidth="1"/>
    <col min="9" max="95" width="12.140625" style="1" customWidth="1"/>
    <col min="96" max="16384" width="11.28515625" style="1"/>
  </cols>
  <sheetData>
    <row r="3" spans="1:7" ht="20.25">
      <c r="A3" s="343" t="s">
        <v>3</v>
      </c>
      <c r="B3" s="343"/>
      <c r="C3" s="343"/>
      <c r="D3" s="343"/>
    </row>
    <row r="4" spans="1:7" ht="20.25">
      <c r="A4" s="343" t="s">
        <v>4</v>
      </c>
      <c r="B4" s="343"/>
      <c r="C4" s="343"/>
      <c r="D4" s="343"/>
    </row>
    <row r="11" spans="1:7" ht="15">
      <c r="A11" s="2"/>
      <c r="F11" s="3"/>
      <c r="G11" s="4"/>
    </row>
    <row r="13" spans="1:7">
      <c r="A13" s="5"/>
    </row>
    <row r="15" spans="1:7" ht="23.25">
      <c r="D15" s="344" t="s">
        <v>5</v>
      </c>
      <c r="E15" s="344"/>
      <c r="F15" s="344"/>
      <c r="G15" s="344"/>
    </row>
    <row r="16" spans="1:7" ht="15">
      <c r="D16" s="345" t="s">
        <v>678</v>
      </c>
      <c r="E16" s="345"/>
      <c r="F16" s="345"/>
      <c r="G16" s="345"/>
    </row>
    <row r="18" spans="1:7" ht="30">
      <c r="A18" s="346" t="s">
        <v>6</v>
      </c>
      <c r="B18" s="346"/>
      <c r="C18" s="346"/>
      <c r="D18" s="346"/>
      <c r="E18" s="346"/>
      <c r="F18" s="346"/>
      <c r="G18" s="346"/>
    </row>
    <row r="19" spans="1:7" ht="30">
      <c r="A19" s="346" t="s">
        <v>661</v>
      </c>
      <c r="B19" s="346"/>
      <c r="C19" s="346"/>
      <c r="D19" s="346"/>
      <c r="E19" s="346"/>
      <c r="F19" s="346"/>
      <c r="G19" s="346"/>
    </row>
    <row r="20" spans="1:7" ht="15">
      <c r="A20" s="341" t="s">
        <v>695</v>
      </c>
      <c r="B20" s="341"/>
      <c r="C20" s="341"/>
      <c r="D20" s="341"/>
      <c r="E20" s="341"/>
      <c r="F20" s="341"/>
      <c r="G20" s="341"/>
    </row>
    <row r="21" spans="1:7" ht="16.5">
      <c r="A21" s="6"/>
      <c r="B21" s="6"/>
      <c r="C21" s="6"/>
      <c r="D21" s="6"/>
      <c r="E21" s="6"/>
      <c r="F21" s="6"/>
    </row>
    <row r="22" spans="1:7" ht="15">
      <c r="D22" s="341" t="s">
        <v>701</v>
      </c>
      <c r="E22" s="341"/>
      <c r="F22" s="341"/>
      <c r="G22" s="341"/>
    </row>
    <row r="23" spans="1:7" ht="16.5">
      <c r="A23" s="342"/>
      <c r="B23" s="342"/>
      <c r="C23" s="342"/>
      <c r="D23" s="342"/>
      <c r="E23" s="342"/>
      <c r="F23" s="342"/>
      <c r="G23" s="342"/>
    </row>
  </sheetData>
  <mergeCells count="9">
    <mergeCell ref="A20:G20"/>
    <mergeCell ref="A23:G23"/>
    <mergeCell ref="A3:D3"/>
    <mergeCell ref="A4:D4"/>
    <mergeCell ref="D15:G15"/>
    <mergeCell ref="D16:G16"/>
    <mergeCell ref="A18:G18"/>
    <mergeCell ref="A19:G19"/>
    <mergeCell ref="D22:G22"/>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P72"/>
  <sheetViews>
    <sheetView showGridLines="0" zoomScaleNormal="100" workbookViewId="0">
      <selection activeCell="C14" sqref="C14:L14"/>
    </sheetView>
  </sheetViews>
  <sheetFormatPr baseColWidth="10" defaultColWidth="11.42578125" defaultRowHeight="12.75"/>
  <cols>
    <col min="1" max="1" width="4.7109375" style="42" customWidth="1"/>
    <col min="2" max="2" width="41.85546875" style="42" customWidth="1"/>
    <col min="3" max="3" width="10.42578125" style="42" customWidth="1"/>
    <col min="4" max="4" width="9.28515625" style="42" customWidth="1"/>
    <col min="5" max="6" width="9.7109375" style="42" customWidth="1"/>
    <col min="7" max="12" width="7.42578125" style="42" customWidth="1"/>
    <col min="13" max="13" width="7.5703125" style="42" customWidth="1"/>
    <col min="14" max="16384" width="11.42578125" style="42"/>
  </cols>
  <sheetData>
    <row r="1" spans="1:13" ht="15.75" customHeight="1">
      <c r="A1" s="358" t="s">
        <v>662</v>
      </c>
      <c r="B1" s="358"/>
      <c r="C1" s="358"/>
      <c r="D1" s="358"/>
      <c r="E1" s="358"/>
      <c r="F1" s="358"/>
      <c r="G1" s="358"/>
      <c r="H1" s="358"/>
      <c r="I1" s="358"/>
      <c r="J1" s="358"/>
      <c r="K1" s="358"/>
      <c r="L1" s="358"/>
    </row>
    <row r="2" spans="1:13" ht="15.75" customHeight="1">
      <c r="A2" s="358" t="s">
        <v>170</v>
      </c>
      <c r="B2" s="358"/>
      <c r="C2" s="358"/>
      <c r="D2" s="358"/>
      <c r="E2" s="358"/>
      <c r="F2" s="358"/>
      <c r="G2" s="358"/>
      <c r="H2" s="358"/>
      <c r="I2" s="358"/>
      <c r="J2" s="358"/>
      <c r="K2" s="358"/>
      <c r="L2" s="358"/>
    </row>
    <row r="3" spans="1:13" ht="12.75" customHeight="1">
      <c r="A3" s="43"/>
      <c r="B3" s="43"/>
      <c r="C3" s="43"/>
      <c r="D3" s="43"/>
      <c r="E3" s="43"/>
      <c r="F3" s="43"/>
      <c r="G3" s="43"/>
      <c r="H3" s="43"/>
      <c r="I3" s="43"/>
      <c r="J3" s="43"/>
      <c r="K3" s="43"/>
      <c r="L3" s="43"/>
    </row>
    <row r="4" spans="1:13" ht="12.95" customHeight="1">
      <c r="A4" s="371" t="s">
        <v>171</v>
      </c>
      <c r="B4" s="372"/>
      <c r="C4" s="375" t="s">
        <v>677</v>
      </c>
      <c r="D4" s="359" t="s">
        <v>172</v>
      </c>
      <c r="E4" s="359" t="s">
        <v>173</v>
      </c>
      <c r="F4" s="369" t="s">
        <v>174</v>
      </c>
      <c r="G4" s="381" t="s">
        <v>175</v>
      </c>
      <c r="H4" s="382"/>
      <c r="I4" s="383"/>
      <c r="J4" s="390" t="s">
        <v>176</v>
      </c>
      <c r="K4" s="382"/>
      <c r="L4" s="391"/>
      <c r="M4" s="44"/>
    </row>
    <row r="5" spans="1:13" ht="12.95" customHeight="1">
      <c r="A5" s="371"/>
      <c r="B5" s="372"/>
      <c r="C5" s="376"/>
      <c r="D5" s="379"/>
      <c r="E5" s="379"/>
      <c r="F5" s="380"/>
      <c r="G5" s="384"/>
      <c r="H5" s="385"/>
      <c r="I5" s="386"/>
      <c r="J5" s="392"/>
      <c r="K5" s="385"/>
      <c r="L5" s="393"/>
      <c r="M5" s="44"/>
    </row>
    <row r="6" spans="1:13" ht="12.95" customHeight="1">
      <c r="A6" s="371"/>
      <c r="B6" s="372"/>
      <c r="C6" s="377"/>
      <c r="D6" s="379"/>
      <c r="E6" s="379"/>
      <c r="F6" s="380"/>
      <c r="G6" s="387"/>
      <c r="H6" s="388"/>
      <c r="I6" s="389"/>
      <c r="J6" s="394"/>
      <c r="K6" s="388"/>
      <c r="L6" s="395"/>
      <c r="M6" s="45"/>
    </row>
    <row r="7" spans="1:13" ht="12.95" customHeight="1">
      <c r="A7" s="371"/>
      <c r="B7" s="372"/>
      <c r="C7" s="377"/>
      <c r="D7" s="379"/>
      <c r="E7" s="379"/>
      <c r="F7" s="380"/>
      <c r="G7" s="367" t="s">
        <v>177</v>
      </c>
      <c r="H7" s="359" t="s">
        <v>178</v>
      </c>
      <c r="I7" s="369" t="s">
        <v>179</v>
      </c>
      <c r="J7" s="359" t="s">
        <v>177</v>
      </c>
      <c r="K7" s="396" t="s">
        <v>178</v>
      </c>
      <c r="L7" s="398" t="s">
        <v>179</v>
      </c>
      <c r="M7" s="44"/>
    </row>
    <row r="8" spans="1:13" ht="12.95" customHeight="1">
      <c r="A8" s="371"/>
      <c r="B8" s="372"/>
      <c r="C8" s="378"/>
      <c r="D8" s="360"/>
      <c r="E8" s="360"/>
      <c r="F8" s="370"/>
      <c r="G8" s="368"/>
      <c r="H8" s="360"/>
      <c r="I8" s="370"/>
      <c r="J8" s="360"/>
      <c r="K8" s="397"/>
      <c r="L8" s="399"/>
      <c r="M8" s="44"/>
    </row>
    <row r="9" spans="1:13" ht="12.95" customHeight="1">
      <c r="A9" s="373"/>
      <c r="B9" s="374"/>
      <c r="C9" s="64" t="s">
        <v>180</v>
      </c>
      <c r="D9" s="64" t="s">
        <v>181</v>
      </c>
      <c r="E9" s="363" t="s">
        <v>180</v>
      </c>
      <c r="F9" s="364"/>
      <c r="G9" s="363" t="s">
        <v>181</v>
      </c>
      <c r="H9" s="365"/>
      <c r="I9" s="365"/>
      <c r="J9" s="365"/>
      <c r="K9" s="365"/>
      <c r="L9" s="366"/>
      <c r="M9" s="44"/>
    </row>
    <row r="10" spans="1:13" ht="15" customHeight="1">
      <c r="A10" s="65"/>
      <c r="B10" s="66"/>
      <c r="C10" s="59"/>
      <c r="D10" s="59"/>
      <c r="E10" s="59"/>
      <c r="F10" s="59"/>
      <c r="G10" s="67"/>
      <c r="H10" s="67"/>
      <c r="I10" s="67"/>
      <c r="J10" s="67"/>
      <c r="K10" s="67"/>
      <c r="L10" s="67"/>
    </row>
    <row r="11" spans="1:13" ht="12.95" customHeight="1">
      <c r="A11" s="68" t="s">
        <v>182</v>
      </c>
      <c r="B11" s="69"/>
      <c r="C11" s="70">
        <v>884789</v>
      </c>
      <c r="D11" s="71">
        <v>100</v>
      </c>
      <c r="E11" s="60">
        <v>461363</v>
      </c>
      <c r="F11" s="60">
        <v>423426</v>
      </c>
      <c r="G11" s="72">
        <v>-1.76913238683548</v>
      </c>
      <c r="H11" s="72">
        <v>-2.2645762234325399</v>
      </c>
      <c r="I11" s="72">
        <v>-1.2235490621012399</v>
      </c>
      <c r="J11" s="72">
        <v>1.0792353160250501</v>
      </c>
      <c r="K11" s="72">
        <v>0.96994951097649296</v>
      </c>
      <c r="L11" s="72">
        <v>1.1985822552466401</v>
      </c>
      <c r="M11" s="46"/>
    </row>
    <row r="12" spans="1:13" ht="16.5" customHeight="1">
      <c r="A12" s="65" t="s">
        <v>183</v>
      </c>
      <c r="B12" s="66"/>
      <c r="C12" s="73">
        <v>56835</v>
      </c>
      <c r="D12" s="74">
        <v>6.4235653924268954</v>
      </c>
      <c r="E12" s="75">
        <v>32517</v>
      </c>
      <c r="F12" s="75">
        <v>24318</v>
      </c>
      <c r="G12" s="76">
        <v>-1.68315804040963</v>
      </c>
      <c r="H12" s="76">
        <v>-1.8739815317762101</v>
      </c>
      <c r="I12" s="76">
        <v>-1.4268342115930299</v>
      </c>
      <c r="J12" s="76">
        <v>-2.61976560893702</v>
      </c>
      <c r="K12" s="76">
        <v>-2.3982470884860101</v>
      </c>
      <c r="L12" s="76">
        <v>-2.9144043436601699</v>
      </c>
    </row>
    <row r="13" spans="1:13" ht="12.75" customHeight="1">
      <c r="A13" s="65"/>
      <c r="B13" s="66"/>
      <c r="C13" s="77"/>
      <c r="D13" s="59"/>
      <c r="E13" s="78"/>
      <c r="F13" s="78"/>
      <c r="G13" s="79"/>
      <c r="H13" s="79"/>
      <c r="I13" s="79"/>
      <c r="J13" s="79"/>
      <c r="K13" s="79"/>
      <c r="L13" s="65"/>
    </row>
    <row r="14" spans="1:13" ht="12.95" customHeight="1">
      <c r="A14" s="65"/>
      <c r="B14" s="66"/>
      <c r="C14" s="361" t="s">
        <v>184</v>
      </c>
      <c r="D14" s="361"/>
      <c r="E14" s="361"/>
      <c r="F14" s="361"/>
      <c r="G14" s="361"/>
      <c r="H14" s="361"/>
      <c r="I14" s="361"/>
      <c r="J14" s="361"/>
      <c r="K14" s="361"/>
      <c r="L14" s="361"/>
    </row>
    <row r="15" spans="1:13" ht="12.95" customHeight="1">
      <c r="A15" s="65"/>
      <c r="B15" s="66"/>
      <c r="C15" s="59"/>
      <c r="D15" s="59"/>
      <c r="E15" s="59"/>
      <c r="F15" s="59"/>
      <c r="G15" s="59"/>
      <c r="H15" s="59"/>
      <c r="I15" s="59"/>
      <c r="J15" s="59"/>
      <c r="K15" s="59"/>
      <c r="L15" s="59"/>
    </row>
    <row r="16" spans="1:13" ht="12.95" customHeight="1">
      <c r="A16" s="80" t="s">
        <v>185</v>
      </c>
      <c r="B16" s="81"/>
      <c r="C16" s="59"/>
      <c r="D16" s="59"/>
      <c r="E16" s="59"/>
      <c r="F16" s="59"/>
      <c r="G16" s="59"/>
      <c r="H16" s="59"/>
      <c r="I16" s="59"/>
      <c r="J16" s="59"/>
      <c r="K16" s="59"/>
      <c r="L16" s="59"/>
    </row>
    <row r="17" spans="1:16" ht="12.95" customHeight="1">
      <c r="A17" s="65" t="s">
        <v>186</v>
      </c>
      <c r="B17" s="66"/>
      <c r="C17" s="77">
        <v>30234</v>
      </c>
      <c r="D17" s="82">
        <v>3.4170858814926501</v>
      </c>
      <c r="E17" s="78">
        <v>17635</v>
      </c>
      <c r="F17" s="78">
        <v>12599</v>
      </c>
      <c r="G17" s="76">
        <v>-9.1116789418307498</v>
      </c>
      <c r="H17" s="76">
        <v>-9.5223436457852308</v>
      </c>
      <c r="I17" s="76">
        <v>-8.5305648322927308</v>
      </c>
      <c r="J17" s="76">
        <v>-4.1924137275406403</v>
      </c>
      <c r="K17" s="76">
        <v>-3.3751575256150299</v>
      </c>
      <c r="L17" s="76">
        <v>-5.3133924545317903</v>
      </c>
    </row>
    <row r="18" spans="1:16" ht="12.95" customHeight="1">
      <c r="A18" s="65" t="s">
        <v>187</v>
      </c>
      <c r="B18" s="66"/>
      <c r="C18" s="77">
        <v>163713</v>
      </c>
      <c r="D18" s="82">
        <v>18.503055530753659</v>
      </c>
      <c r="E18" s="78">
        <v>86037</v>
      </c>
      <c r="F18" s="78">
        <v>77676</v>
      </c>
      <c r="G18" s="76">
        <v>-2.3978299102751399</v>
      </c>
      <c r="H18" s="76">
        <v>-3.0983916745506099</v>
      </c>
      <c r="I18" s="76">
        <v>-1.60994084639062</v>
      </c>
      <c r="J18" s="76">
        <v>0.36907382089497298</v>
      </c>
      <c r="K18" s="76">
        <v>0.91606455850614599</v>
      </c>
      <c r="L18" s="76">
        <v>-0.229914584805086</v>
      </c>
    </row>
    <row r="19" spans="1:16" ht="12.95" customHeight="1">
      <c r="A19" s="65" t="s">
        <v>188</v>
      </c>
      <c r="B19" s="66"/>
      <c r="C19" s="77">
        <v>177305</v>
      </c>
      <c r="D19" s="82">
        <v>20.039240994180531</v>
      </c>
      <c r="E19" s="78">
        <v>93636</v>
      </c>
      <c r="F19" s="78">
        <v>83669</v>
      </c>
      <c r="G19" s="76">
        <v>-1.4955804818969201</v>
      </c>
      <c r="H19" s="76">
        <v>-1.9477255591857201</v>
      </c>
      <c r="I19" s="76">
        <v>-0.98460373250020705</v>
      </c>
      <c r="J19" s="76">
        <v>1.5975521009414599</v>
      </c>
      <c r="K19" s="76">
        <v>1.5530779575723399</v>
      </c>
      <c r="L19" s="76">
        <v>1.64737040321699</v>
      </c>
    </row>
    <row r="20" spans="1:16" ht="12.95" customHeight="1">
      <c r="A20" s="65" t="s">
        <v>189</v>
      </c>
      <c r="B20" s="66"/>
      <c r="C20" s="77">
        <v>247540</v>
      </c>
      <c r="D20" s="82">
        <v>27.977291761086541</v>
      </c>
      <c r="E20" s="78">
        <v>126705</v>
      </c>
      <c r="F20" s="78">
        <v>120835</v>
      </c>
      <c r="G20" s="76">
        <v>-2.2527591857687201</v>
      </c>
      <c r="H20" s="76">
        <v>-2.62075855973562</v>
      </c>
      <c r="I20" s="76">
        <v>-1.86388370015431</v>
      </c>
      <c r="J20" s="76">
        <v>-2.76763058455689</v>
      </c>
      <c r="K20" s="76">
        <v>-3.00912459046511</v>
      </c>
      <c r="L20" s="76">
        <v>-2.51311012505042</v>
      </c>
    </row>
    <row r="21" spans="1:16" ht="12.95" customHeight="1">
      <c r="A21" s="65" t="s">
        <v>190</v>
      </c>
      <c r="B21" s="66"/>
      <c r="C21" s="77">
        <v>209121</v>
      </c>
      <c r="D21" s="82">
        <v>23.635126566899</v>
      </c>
      <c r="E21" s="78">
        <v>105306</v>
      </c>
      <c r="F21" s="78">
        <v>103815</v>
      </c>
      <c r="G21" s="76">
        <v>-0.36163522012578603</v>
      </c>
      <c r="H21" s="76">
        <v>-0.66596234388559805</v>
      </c>
      <c r="I21" s="76">
        <v>-5.10263026148573E-2</v>
      </c>
      <c r="J21" s="76">
        <v>5.3129611071102998</v>
      </c>
      <c r="K21" s="76">
        <v>5.1787337321840603</v>
      </c>
      <c r="L21" s="76">
        <v>5.4494667343829404</v>
      </c>
    </row>
    <row r="22" spans="1:16" ht="12.95" customHeight="1">
      <c r="A22" s="65" t="s">
        <v>191</v>
      </c>
      <c r="B22" s="66"/>
      <c r="C22" s="77">
        <v>56876</v>
      </c>
      <c r="D22" s="82">
        <v>6.4281992655876143</v>
      </c>
      <c r="E22" s="78">
        <v>32044</v>
      </c>
      <c r="F22" s="78">
        <v>24832</v>
      </c>
      <c r="G22" s="76">
        <v>0.48408183456414999</v>
      </c>
      <c r="H22" s="76">
        <v>-0.33280457839569499</v>
      </c>
      <c r="I22" s="76">
        <v>1.5582184777718699</v>
      </c>
      <c r="J22" s="76">
        <v>7.3132075471698101</v>
      </c>
      <c r="K22" s="76">
        <v>5.1899025046778098</v>
      </c>
      <c r="L22" s="76">
        <v>10.1832542041975</v>
      </c>
    </row>
    <row r="23" spans="1:16" ht="12.95" customHeight="1">
      <c r="A23" s="65"/>
      <c r="B23" s="66"/>
      <c r="C23" s="59"/>
      <c r="D23" s="59"/>
      <c r="E23" s="59"/>
      <c r="F23" s="59"/>
      <c r="G23" s="59"/>
      <c r="H23" s="59"/>
      <c r="I23" s="59"/>
      <c r="J23" s="59"/>
      <c r="K23" s="59"/>
      <c r="L23" s="59"/>
    </row>
    <row r="24" spans="1:16" ht="12.95" customHeight="1">
      <c r="A24" s="65"/>
      <c r="B24" s="66"/>
      <c r="C24" s="361" t="s">
        <v>192</v>
      </c>
      <c r="D24" s="361"/>
      <c r="E24" s="361"/>
      <c r="F24" s="361"/>
      <c r="G24" s="361"/>
      <c r="H24" s="361"/>
      <c r="I24" s="361"/>
      <c r="J24" s="361"/>
      <c r="K24" s="361"/>
      <c r="L24" s="361"/>
    </row>
    <row r="25" spans="1:16" ht="12.95" customHeight="1">
      <c r="A25" s="65"/>
      <c r="B25" s="66"/>
      <c r="C25" s="59"/>
      <c r="D25" s="59"/>
      <c r="E25" s="59"/>
      <c r="F25" s="59"/>
      <c r="G25" s="59"/>
      <c r="H25" s="59"/>
      <c r="I25" s="59"/>
      <c r="J25" s="59"/>
      <c r="K25" s="59"/>
      <c r="L25" s="59"/>
    </row>
    <row r="26" spans="1:16" ht="12.95" customHeight="1">
      <c r="A26" s="65" t="s">
        <v>193</v>
      </c>
      <c r="B26" s="66"/>
      <c r="C26" s="77">
        <v>846826</v>
      </c>
      <c r="D26" s="82">
        <v>95.7093725170634</v>
      </c>
      <c r="E26" s="78">
        <v>438368</v>
      </c>
      <c r="F26" s="78">
        <v>408458</v>
      </c>
      <c r="G26" s="76">
        <v>-1.5516646070034701</v>
      </c>
      <c r="H26" s="76">
        <v>-1.97451688066583</v>
      </c>
      <c r="I26" s="76">
        <v>-1.0937708093710301</v>
      </c>
      <c r="J26" s="76">
        <v>0.78430345760000797</v>
      </c>
      <c r="K26" s="76">
        <v>0.55672671301850496</v>
      </c>
      <c r="L26" s="76">
        <v>1.0296936642798</v>
      </c>
      <c r="M26" s="50"/>
    </row>
    <row r="27" spans="1:16">
      <c r="A27" s="65" t="s">
        <v>194</v>
      </c>
      <c r="B27" s="66"/>
      <c r="C27" s="73">
        <v>37561</v>
      </c>
      <c r="D27" s="74">
        <v>4.2451929217022366</v>
      </c>
      <c r="E27" s="75">
        <v>22735</v>
      </c>
      <c r="F27" s="75">
        <v>14826</v>
      </c>
      <c r="G27" s="76">
        <v>-6.4320055800513201</v>
      </c>
      <c r="H27" s="76">
        <v>-7.5286748556088803</v>
      </c>
      <c r="I27" s="76">
        <v>-4.6988493925564097</v>
      </c>
      <c r="J27" s="76">
        <v>8.3042588160664295</v>
      </c>
      <c r="K27" s="76">
        <v>9.7778850796716608</v>
      </c>
      <c r="L27" s="76">
        <v>6.1198196263689102</v>
      </c>
      <c r="M27" s="49"/>
      <c r="N27" s="48"/>
      <c r="O27" s="48"/>
      <c r="P27" s="48"/>
    </row>
    <row r="28" spans="1:16" ht="12.95" customHeight="1">
      <c r="A28" s="65" t="s">
        <v>195</v>
      </c>
      <c r="B28" s="66"/>
      <c r="C28" s="77" t="s">
        <v>696</v>
      </c>
      <c r="D28" s="82">
        <v>1.8</v>
      </c>
      <c r="E28" s="78" t="s">
        <v>697</v>
      </c>
      <c r="F28" s="78" t="s">
        <v>698</v>
      </c>
      <c r="G28" s="76">
        <v>-10.3</v>
      </c>
      <c r="H28" s="76">
        <v>-11.7</v>
      </c>
      <c r="I28" s="76">
        <v>-8.3000000000000007</v>
      </c>
      <c r="J28" s="76">
        <v>17.7</v>
      </c>
      <c r="K28" s="76">
        <v>23.1</v>
      </c>
      <c r="L28" s="76">
        <v>11</v>
      </c>
      <c r="M28" s="49"/>
      <c r="N28" s="48"/>
      <c r="O28" s="48"/>
      <c r="P28" s="48"/>
    </row>
    <row r="29" spans="1:16" ht="12.95" customHeight="1">
      <c r="A29" s="65"/>
      <c r="B29" s="66"/>
      <c r="C29" s="59"/>
      <c r="D29" s="59"/>
      <c r="E29" s="59"/>
      <c r="F29" s="59"/>
      <c r="G29" s="59"/>
      <c r="H29" s="59"/>
      <c r="I29" s="59"/>
      <c r="J29" s="59"/>
      <c r="K29" s="59"/>
      <c r="L29" s="59"/>
    </row>
    <row r="30" spans="1:16" ht="12.95" customHeight="1">
      <c r="A30" s="65"/>
      <c r="B30" s="66"/>
      <c r="C30" s="362" t="s">
        <v>196</v>
      </c>
      <c r="D30" s="361"/>
      <c r="E30" s="361"/>
      <c r="F30" s="361"/>
      <c r="G30" s="361"/>
      <c r="H30" s="361"/>
      <c r="I30" s="361"/>
      <c r="J30" s="361"/>
      <c r="K30" s="361"/>
      <c r="L30" s="361"/>
    </row>
    <row r="31" spans="1:16">
      <c r="A31" s="65"/>
      <c r="B31" s="66"/>
      <c r="C31" s="83"/>
      <c r="D31" s="83"/>
      <c r="E31" s="83"/>
      <c r="F31" s="83"/>
      <c r="G31" s="83"/>
      <c r="H31" s="83"/>
      <c r="I31" s="83"/>
      <c r="J31" s="83"/>
      <c r="K31" s="83"/>
      <c r="L31" s="83"/>
    </row>
    <row r="32" spans="1:16">
      <c r="A32" s="65" t="s">
        <v>197</v>
      </c>
      <c r="B32" s="66"/>
      <c r="C32" s="84">
        <v>104873</v>
      </c>
      <c r="D32" s="82">
        <v>11.852882438637913</v>
      </c>
      <c r="E32" s="84">
        <v>57029</v>
      </c>
      <c r="F32" s="84">
        <v>47844</v>
      </c>
      <c r="G32" s="76">
        <v>-3.0605265103897099</v>
      </c>
      <c r="H32" s="76">
        <v>-3.8491367682762299</v>
      </c>
      <c r="I32" s="76">
        <v>-2.10345392044524</v>
      </c>
      <c r="J32" s="316" t="s">
        <v>34</v>
      </c>
      <c r="K32" s="316" t="s">
        <v>34</v>
      </c>
      <c r="L32" s="316" t="s">
        <v>34</v>
      </c>
    </row>
    <row r="33" spans="1:12">
      <c r="A33" s="65" t="s">
        <v>198</v>
      </c>
      <c r="B33" s="66"/>
      <c r="C33" s="84">
        <v>564495</v>
      </c>
      <c r="D33" s="82">
        <v>63.799956825864697</v>
      </c>
      <c r="E33" s="84">
        <v>284856</v>
      </c>
      <c r="F33" s="84">
        <v>279639</v>
      </c>
      <c r="G33" s="76">
        <v>-1.01111596269077</v>
      </c>
      <c r="H33" s="76">
        <v>-1.38135892482499</v>
      </c>
      <c r="I33" s="76">
        <v>-0.63109642343158701</v>
      </c>
      <c r="J33" s="316" t="s">
        <v>34</v>
      </c>
      <c r="K33" s="316" t="s">
        <v>34</v>
      </c>
      <c r="L33" s="316" t="s">
        <v>34</v>
      </c>
    </row>
    <row r="34" spans="1:12" ht="12.95" customHeight="1">
      <c r="A34" s="65" t="s">
        <v>199</v>
      </c>
      <c r="B34" s="66"/>
      <c r="C34" s="84">
        <v>79253</v>
      </c>
      <c r="D34" s="82">
        <v>8.9572768196711312</v>
      </c>
      <c r="E34" s="84">
        <v>43420</v>
      </c>
      <c r="F34" s="84">
        <v>35833</v>
      </c>
      <c r="G34" s="76">
        <v>1.17576469386713</v>
      </c>
      <c r="H34" s="76">
        <v>0.969699788386857</v>
      </c>
      <c r="I34" s="76">
        <v>1.4265900534971301</v>
      </c>
      <c r="J34" s="316" t="s">
        <v>34</v>
      </c>
      <c r="K34" s="316" t="s">
        <v>34</v>
      </c>
      <c r="L34" s="316" t="s">
        <v>34</v>
      </c>
    </row>
    <row r="35" spans="1:12" ht="12.95" customHeight="1">
      <c r="A35" s="65" t="s">
        <v>200</v>
      </c>
      <c r="B35" s="66"/>
      <c r="C35" s="84">
        <v>136168</v>
      </c>
      <c r="D35" s="82">
        <v>15.389883915826259</v>
      </c>
      <c r="E35" s="84">
        <v>76058</v>
      </c>
      <c r="F35" s="84">
        <v>60110</v>
      </c>
      <c r="G35" s="76">
        <v>-5.4040723321778197</v>
      </c>
      <c r="H35" s="76">
        <v>-5.9758690599812097</v>
      </c>
      <c r="I35" s="76">
        <v>-4.6705257315042399</v>
      </c>
      <c r="J35" s="316" t="s">
        <v>34</v>
      </c>
      <c r="K35" s="316" t="s">
        <v>34</v>
      </c>
      <c r="L35" s="316" t="s">
        <v>34</v>
      </c>
    </row>
    <row r="36" spans="1:12" ht="12.95" customHeight="1">
      <c r="A36" s="65"/>
      <c r="B36" s="66"/>
      <c r="C36" s="59"/>
      <c r="D36" s="59"/>
      <c r="E36" s="59"/>
      <c r="F36" s="59"/>
      <c r="G36" s="59"/>
      <c r="H36" s="59"/>
      <c r="I36" s="59"/>
      <c r="J36" s="59"/>
      <c r="K36" s="59"/>
      <c r="L36" s="59"/>
    </row>
    <row r="37" spans="1:12" ht="12.95" customHeight="1">
      <c r="A37" s="65"/>
      <c r="B37" s="66"/>
      <c r="C37" s="361" t="s">
        <v>653</v>
      </c>
      <c r="D37" s="361"/>
      <c r="E37" s="361"/>
      <c r="F37" s="361"/>
      <c r="G37" s="361"/>
      <c r="H37" s="361"/>
      <c r="I37" s="361"/>
      <c r="J37" s="361"/>
      <c r="K37" s="361"/>
      <c r="L37" s="361"/>
    </row>
    <row r="38" spans="1:12" ht="12.95" customHeight="1">
      <c r="A38" s="65"/>
      <c r="B38" s="66"/>
      <c r="C38" s="94"/>
      <c r="D38" s="94"/>
      <c r="E38" s="94"/>
      <c r="F38" s="94"/>
      <c r="G38" s="94"/>
      <c r="H38" s="94"/>
      <c r="I38" s="94"/>
      <c r="J38" s="94"/>
      <c r="K38" s="94"/>
      <c r="L38" s="94"/>
    </row>
    <row r="39" spans="1:12" ht="12.95" customHeight="1">
      <c r="A39" s="66" t="s">
        <v>201</v>
      </c>
      <c r="B39" s="66"/>
      <c r="C39" s="77">
        <v>21043</v>
      </c>
      <c r="D39" s="82">
        <v>2.378307144415222</v>
      </c>
      <c r="E39" s="77">
        <v>15763</v>
      </c>
      <c r="F39" s="77">
        <v>5280</v>
      </c>
      <c r="G39" s="76">
        <v>-10.4019415822192</v>
      </c>
      <c r="H39" s="76">
        <v>-11.3442069741282</v>
      </c>
      <c r="I39" s="76">
        <v>-7.4658254468980001</v>
      </c>
      <c r="J39" s="316" t="s">
        <v>34</v>
      </c>
      <c r="K39" s="316" t="s">
        <v>34</v>
      </c>
      <c r="L39" s="316" t="s">
        <v>34</v>
      </c>
    </row>
    <row r="40" spans="1:12" ht="12.95" customHeight="1">
      <c r="A40" s="66" t="s">
        <v>202</v>
      </c>
      <c r="B40" s="66"/>
      <c r="C40" s="77">
        <v>160901</v>
      </c>
      <c r="D40" s="82">
        <v>18.185239644706254</v>
      </c>
      <c r="E40" s="77">
        <v>134511</v>
      </c>
      <c r="F40" s="77">
        <v>26390</v>
      </c>
      <c r="G40" s="76">
        <v>-2.1735693961428999</v>
      </c>
      <c r="H40" s="76">
        <v>-2.01633170404796</v>
      </c>
      <c r="I40" s="76">
        <v>-2.9672390337169499</v>
      </c>
      <c r="J40" s="316" t="s">
        <v>34</v>
      </c>
      <c r="K40" s="316" t="s">
        <v>34</v>
      </c>
      <c r="L40" s="316" t="s">
        <v>34</v>
      </c>
    </row>
    <row r="41" spans="1:12" ht="12.95" customHeight="1">
      <c r="A41" s="66" t="s">
        <v>203</v>
      </c>
      <c r="B41" s="66"/>
      <c r="C41" s="77">
        <v>61433</v>
      </c>
      <c r="D41" s="82">
        <v>6.9432373142071162</v>
      </c>
      <c r="E41" s="77">
        <v>58709</v>
      </c>
      <c r="F41" s="77">
        <v>2724</v>
      </c>
      <c r="G41" s="76">
        <v>-3.7326647339967098</v>
      </c>
      <c r="H41" s="76">
        <v>-3.8109281559760801</v>
      </c>
      <c r="I41" s="76">
        <v>-2.0143884892086299</v>
      </c>
      <c r="J41" s="316" t="s">
        <v>34</v>
      </c>
      <c r="K41" s="316" t="s">
        <v>34</v>
      </c>
      <c r="L41" s="316" t="s">
        <v>34</v>
      </c>
    </row>
    <row r="42" spans="1:12" ht="12.95" customHeight="1">
      <c r="A42" s="66" t="s">
        <v>204</v>
      </c>
      <c r="B42" s="66"/>
      <c r="C42" s="77">
        <v>22934</v>
      </c>
      <c r="D42" s="82">
        <v>2.5920304162913417</v>
      </c>
      <c r="E42" s="77">
        <v>16677</v>
      </c>
      <c r="F42" s="77">
        <v>6257</v>
      </c>
      <c r="G42" s="76">
        <v>-2.17969397096648E-2</v>
      </c>
      <c r="H42" s="76">
        <v>0.162162162162162</v>
      </c>
      <c r="I42" s="76">
        <v>-0.50882493242168902</v>
      </c>
      <c r="J42" s="316" t="s">
        <v>34</v>
      </c>
      <c r="K42" s="316" t="s">
        <v>34</v>
      </c>
      <c r="L42" s="316" t="s">
        <v>34</v>
      </c>
    </row>
    <row r="43" spans="1:12" ht="12.95" customHeight="1">
      <c r="A43" s="66" t="s">
        <v>205</v>
      </c>
      <c r="B43" s="66"/>
      <c r="C43" s="77">
        <v>123543</v>
      </c>
      <c r="D43" s="82">
        <v>13.962990046214408</v>
      </c>
      <c r="E43" s="77">
        <v>86478</v>
      </c>
      <c r="F43" s="77">
        <v>37065</v>
      </c>
      <c r="G43" s="76">
        <v>-1.88926478296088</v>
      </c>
      <c r="H43" s="76">
        <v>-1.88452330977206</v>
      </c>
      <c r="I43" s="76">
        <v>-1.90032554323373</v>
      </c>
      <c r="J43" s="316" t="s">
        <v>34</v>
      </c>
      <c r="K43" s="316" t="s">
        <v>34</v>
      </c>
      <c r="L43" s="316" t="s">
        <v>34</v>
      </c>
    </row>
    <row r="44" spans="1:12" ht="12.95" customHeight="1">
      <c r="A44" s="66" t="s">
        <v>206</v>
      </c>
      <c r="B44" s="66"/>
      <c r="C44" s="77">
        <v>118665</v>
      </c>
      <c r="D44" s="82">
        <v>13.411672161385372</v>
      </c>
      <c r="E44" s="77">
        <v>43551</v>
      </c>
      <c r="F44" s="77">
        <v>75114</v>
      </c>
      <c r="G44" s="76">
        <v>-3.4545321411427801</v>
      </c>
      <c r="H44" s="76">
        <v>-3.2372022751510801</v>
      </c>
      <c r="I44" s="76">
        <v>-3.5800931928167099</v>
      </c>
      <c r="J44" s="316" t="s">
        <v>34</v>
      </c>
      <c r="K44" s="316" t="s">
        <v>34</v>
      </c>
      <c r="L44" s="316" t="s">
        <v>34</v>
      </c>
    </row>
    <row r="45" spans="1:12" ht="12.95" customHeight="1">
      <c r="A45" s="66" t="s">
        <v>207</v>
      </c>
      <c r="B45" s="66"/>
      <c r="C45" s="77">
        <v>175634</v>
      </c>
      <c r="D45" s="82">
        <v>19.850382407557056</v>
      </c>
      <c r="E45" s="77">
        <v>55744</v>
      </c>
      <c r="F45" s="77">
        <v>119890</v>
      </c>
      <c r="G45" s="76">
        <v>-0.38511057040603902</v>
      </c>
      <c r="H45" s="76">
        <v>-0.45003214515322498</v>
      </c>
      <c r="I45" s="76">
        <v>-0.35489581688373201</v>
      </c>
      <c r="J45" s="316" t="s">
        <v>34</v>
      </c>
      <c r="K45" s="316" t="s">
        <v>34</v>
      </c>
      <c r="L45" s="316" t="s">
        <v>34</v>
      </c>
    </row>
    <row r="46" spans="1:12" ht="12.95" customHeight="1">
      <c r="A46" s="66" t="s">
        <v>208</v>
      </c>
      <c r="B46" s="66"/>
      <c r="C46" s="77">
        <v>167786</v>
      </c>
      <c r="D46" s="82">
        <v>18.963391271817347</v>
      </c>
      <c r="E46" s="77">
        <v>32284</v>
      </c>
      <c r="F46" s="77">
        <v>135502</v>
      </c>
      <c r="G46" s="76">
        <v>0.43036626024289698</v>
      </c>
      <c r="H46" s="76">
        <v>0.55441350526381405</v>
      </c>
      <c r="I46" s="76">
        <v>0.40085654374226598</v>
      </c>
      <c r="J46" s="316" t="s">
        <v>34</v>
      </c>
      <c r="K46" s="316" t="s">
        <v>34</v>
      </c>
      <c r="L46" s="316" t="s">
        <v>34</v>
      </c>
    </row>
    <row r="47" spans="1:12" ht="12.95" customHeight="1">
      <c r="A47" s="66" t="s">
        <v>209</v>
      </c>
      <c r="B47" s="66"/>
      <c r="C47" s="77">
        <v>17321</v>
      </c>
      <c r="D47" s="82">
        <v>1.957641878459158</v>
      </c>
      <c r="E47" s="77">
        <v>8490</v>
      </c>
      <c r="F47" s="77">
        <v>8831</v>
      </c>
      <c r="G47" s="76">
        <v>-1.67461398728429</v>
      </c>
      <c r="H47" s="76">
        <v>-2.3576768257619301</v>
      </c>
      <c r="I47" s="76">
        <v>-1.00885550947203</v>
      </c>
      <c r="J47" s="316" t="s">
        <v>34</v>
      </c>
      <c r="K47" s="316" t="s">
        <v>34</v>
      </c>
      <c r="L47" s="316" t="s">
        <v>34</v>
      </c>
    </row>
    <row r="48" spans="1:12" ht="12.95" customHeight="1">
      <c r="A48" s="65"/>
      <c r="B48" s="66"/>
      <c r="C48" s="59"/>
      <c r="D48" s="59"/>
      <c r="E48" s="59"/>
      <c r="F48" s="59"/>
      <c r="G48" s="59"/>
      <c r="H48" s="59"/>
      <c r="I48" s="59"/>
      <c r="J48" s="59"/>
      <c r="K48" s="59"/>
      <c r="L48" s="59"/>
    </row>
    <row r="49" spans="1:13" ht="12.95" customHeight="1">
      <c r="A49" s="65"/>
      <c r="B49" s="66"/>
      <c r="C49" s="361" t="s">
        <v>210</v>
      </c>
      <c r="D49" s="361"/>
      <c r="E49" s="361"/>
      <c r="F49" s="361"/>
      <c r="G49" s="361"/>
      <c r="H49" s="361"/>
      <c r="I49" s="361"/>
      <c r="J49" s="361"/>
      <c r="K49" s="361"/>
      <c r="L49" s="361"/>
    </row>
    <row r="50" spans="1:13" ht="12.95" customHeight="1">
      <c r="A50" s="65"/>
      <c r="B50" s="66"/>
      <c r="C50" s="59"/>
      <c r="D50" s="59"/>
      <c r="E50" s="59"/>
      <c r="F50" s="59"/>
      <c r="G50" s="59"/>
      <c r="H50" s="59"/>
      <c r="I50" s="59"/>
      <c r="J50" s="59"/>
      <c r="K50" s="59"/>
      <c r="L50" s="59"/>
    </row>
    <row r="51" spans="1:13" ht="12.95" customHeight="1">
      <c r="A51" s="65" t="s">
        <v>211</v>
      </c>
      <c r="B51" s="66"/>
      <c r="C51" s="77">
        <v>620832</v>
      </c>
      <c r="D51" s="82">
        <v>70.167237612583349</v>
      </c>
      <c r="E51" s="77">
        <v>407828</v>
      </c>
      <c r="F51" s="77">
        <v>213004</v>
      </c>
      <c r="G51" s="76">
        <v>-2.3087187492132202</v>
      </c>
      <c r="H51" s="76">
        <v>-2.3765068604640001</v>
      </c>
      <c r="I51" s="76">
        <v>-2.1786652460642602</v>
      </c>
      <c r="J51" s="316" t="s">
        <v>34</v>
      </c>
      <c r="K51" s="316" t="s">
        <v>34</v>
      </c>
      <c r="L51" s="316" t="s">
        <v>34</v>
      </c>
      <c r="M51" s="50"/>
    </row>
    <row r="52" spans="1:13" ht="12.95" customHeight="1">
      <c r="A52" s="65" t="s">
        <v>212</v>
      </c>
      <c r="B52" s="66"/>
      <c r="C52" s="77">
        <v>248747</v>
      </c>
      <c r="D52" s="82">
        <v>28.113708466086262</v>
      </c>
      <c r="E52" s="77">
        <v>44481</v>
      </c>
      <c r="F52" s="77">
        <v>204266</v>
      </c>
      <c r="G52" s="76">
        <v>-0.47134140242072597</v>
      </c>
      <c r="H52" s="76">
        <v>-1.56457466584049</v>
      </c>
      <c r="I52" s="76">
        <v>-0.230051236464342</v>
      </c>
      <c r="J52" s="316" t="s">
        <v>34</v>
      </c>
      <c r="K52" s="316" t="s">
        <v>34</v>
      </c>
      <c r="L52" s="316" t="s">
        <v>34</v>
      </c>
      <c r="M52" s="50"/>
    </row>
    <row r="53" spans="1:13" ht="12.95" customHeight="1">
      <c r="A53" s="65"/>
      <c r="B53" s="66"/>
      <c r="C53" s="59"/>
      <c r="D53" s="59"/>
      <c r="E53" s="59"/>
      <c r="F53" s="59"/>
      <c r="G53" s="59"/>
      <c r="H53" s="59"/>
      <c r="I53" s="59"/>
      <c r="J53" s="59"/>
      <c r="K53" s="59"/>
      <c r="L53" s="59"/>
    </row>
    <row r="54" spans="1:13" ht="12.95" customHeight="1">
      <c r="A54" s="65"/>
      <c r="B54" s="66"/>
      <c r="C54" s="361" t="s">
        <v>654</v>
      </c>
      <c r="D54" s="361"/>
      <c r="E54" s="361"/>
      <c r="F54" s="361"/>
      <c r="G54" s="361"/>
      <c r="H54" s="361"/>
      <c r="I54" s="361"/>
      <c r="J54" s="361"/>
      <c r="K54" s="361"/>
      <c r="L54" s="361"/>
    </row>
    <row r="55" spans="1:13" ht="12.95" customHeight="1">
      <c r="A55" s="65"/>
      <c r="B55" s="66"/>
      <c r="C55" s="59"/>
      <c r="D55" s="59"/>
      <c r="E55" s="59"/>
      <c r="F55" s="59"/>
      <c r="G55" s="59"/>
      <c r="H55" s="59"/>
      <c r="I55" s="59"/>
      <c r="J55" s="59"/>
      <c r="K55" s="59"/>
      <c r="L55" s="59"/>
    </row>
    <row r="56" spans="1:13" ht="12.95" customHeight="1">
      <c r="A56" s="65" t="s">
        <v>213</v>
      </c>
      <c r="B56" s="66" t="s">
        <v>214</v>
      </c>
      <c r="C56" s="77">
        <v>11917</v>
      </c>
      <c r="D56" s="82">
        <v>1.3468747916169845</v>
      </c>
      <c r="E56" s="78">
        <v>8627</v>
      </c>
      <c r="F56" s="78">
        <v>3290</v>
      </c>
      <c r="G56" s="76">
        <v>-10.2162284336623</v>
      </c>
      <c r="H56" s="76">
        <v>-11.326960633158601</v>
      </c>
      <c r="I56" s="76">
        <v>-7.1670428893905198</v>
      </c>
      <c r="J56" s="76">
        <v>2.70619667327415</v>
      </c>
      <c r="K56" s="76">
        <v>2.8125372422833999</v>
      </c>
      <c r="L56" s="76">
        <v>2.4283935242839401</v>
      </c>
      <c r="M56" s="50"/>
    </row>
    <row r="57" spans="1:13" ht="12.95" customHeight="1">
      <c r="A57" s="65" t="s">
        <v>215</v>
      </c>
      <c r="B57" s="66" t="s">
        <v>216</v>
      </c>
      <c r="C57" s="77">
        <v>214758</v>
      </c>
      <c r="D57" s="82">
        <v>24.272227615849655</v>
      </c>
      <c r="E57" s="78">
        <v>165532</v>
      </c>
      <c r="F57" s="78">
        <v>49226</v>
      </c>
      <c r="G57" s="76">
        <v>-2.3884952252821399</v>
      </c>
      <c r="H57" s="76">
        <v>-2.5106746370623401</v>
      </c>
      <c r="I57" s="76">
        <v>-1.9753873113226299</v>
      </c>
      <c r="J57" s="76">
        <v>-0.41548035278733503</v>
      </c>
      <c r="K57" s="76">
        <v>-0.17488632388947201</v>
      </c>
      <c r="L57" s="76">
        <v>-1.21608604912506</v>
      </c>
      <c r="M57" s="50"/>
    </row>
    <row r="58" spans="1:13" ht="12.95" customHeight="1">
      <c r="A58" s="65" t="s">
        <v>217</v>
      </c>
      <c r="B58" s="66" t="s">
        <v>218</v>
      </c>
      <c r="C58" s="77">
        <v>155909</v>
      </c>
      <c r="D58" s="82">
        <v>17.621037332064482</v>
      </c>
      <c r="E58" s="78">
        <v>114247</v>
      </c>
      <c r="F58" s="78">
        <v>41662</v>
      </c>
      <c r="G58" s="76">
        <v>-1.9039229873847801</v>
      </c>
      <c r="H58" s="76">
        <v>-1.8024135322835699</v>
      </c>
      <c r="I58" s="76">
        <v>-2.1812119931440899</v>
      </c>
      <c r="J58" s="76">
        <v>-1.0560184803234101</v>
      </c>
      <c r="K58" s="76">
        <v>-0.73333275408155296</v>
      </c>
      <c r="L58" s="76">
        <v>-1.93022927357469</v>
      </c>
      <c r="M58" s="50"/>
    </row>
    <row r="59" spans="1:13" ht="12.95" customHeight="1">
      <c r="A59" s="65" t="s">
        <v>219</v>
      </c>
      <c r="B59" s="85" t="s">
        <v>220</v>
      </c>
      <c r="C59" s="77">
        <v>139812</v>
      </c>
      <c r="D59" s="82">
        <v>15.801733520647296</v>
      </c>
      <c r="E59" s="78">
        <v>101552</v>
      </c>
      <c r="F59" s="78">
        <v>38260</v>
      </c>
      <c r="G59" s="76">
        <v>-1.3769363166953501</v>
      </c>
      <c r="H59" s="76">
        <v>-1.11300452797118</v>
      </c>
      <c r="I59" s="76">
        <v>-2.0706954362793999</v>
      </c>
      <c r="J59" s="76">
        <v>0.50463661850334296</v>
      </c>
      <c r="K59" s="76">
        <v>0.88514916402578903</v>
      </c>
      <c r="L59" s="76">
        <v>-0.49156024864105702</v>
      </c>
      <c r="M59" s="50"/>
    </row>
    <row r="60" spans="1:13" ht="12.95" customHeight="1">
      <c r="A60" s="65" t="s">
        <v>221</v>
      </c>
      <c r="B60" s="66" t="s">
        <v>222</v>
      </c>
      <c r="C60" s="77">
        <v>58849</v>
      </c>
      <c r="D60" s="82">
        <v>6.6511902837851729</v>
      </c>
      <c r="E60" s="78">
        <v>51285</v>
      </c>
      <c r="F60" s="78">
        <v>7564</v>
      </c>
      <c r="G60" s="76">
        <v>-3.6494318739971798</v>
      </c>
      <c r="H60" s="76">
        <v>-4.0523095919627297</v>
      </c>
      <c r="I60" s="76">
        <v>-0.82601284908876405</v>
      </c>
      <c r="J60" s="76">
        <v>1.32229128286359</v>
      </c>
      <c r="K60" s="76">
        <v>1.09203445624963</v>
      </c>
      <c r="L60" s="76">
        <v>2.9115646258503398</v>
      </c>
      <c r="M60" s="50"/>
    </row>
    <row r="61" spans="1:13" ht="12.95" customHeight="1">
      <c r="A61" s="65" t="s">
        <v>223</v>
      </c>
      <c r="B61" s="66" t="s">
        <v>224</v>
      </c>
      <c r="C61" s="77">
        <v>658058</v>
      </c>
      <c r="D61" s="82">
        <v>74.374568399923604</v>
      </c>
      <c r="E61" s="78">
        <v>287165</v>
      </c>
      <c r="F61" s="78">
        <v>370893</v>
      </c>
      <c r="G61" s="76">
        <v>-1.39650992391119</v>
      </c>
      <c r="H61" s="76">
        <v>-1.81889669555704</v>
      </c>
      <c r="I61" s="76">
        <v>-1.06697110908979</v>
      </c>
      <c r="J61" s="76">
        <v>1.54824273754871</v>
      </c>
      <c r="K61" s="76">
        <v>1.5876778089480199</v>
      </c>
      <c r="L61" s="76">
        <v>1.5177310399947399</v>
      </c>
      <c r="M61" s="50"/>
    </row>
    <row r="62" spans="1:13" ht="12.95" customHeight="1">
      <c r="A62" s="65" t="s">
        <v>225</v>
      </c>
      <c r="B62" s="66" t="s">
        <v>226</v>
      </c>
      <c r="C62" s="77">
        <v>233885</v>
      </c>
      <c r="D62" s="82">
        <v>26.433985955973682</v>
      </c>
      <c r="E62" s="78">
        <v>128431</v>
      </c>
      <c r="F62" s="78">
        <v>105454</v>
      </c>
      <c r="G62" s="76">
        <v>-2.3607748184019401</v>
      </c>
      <c r="H62" s="76">
        <v>-1.8749283722351699</v>
      </c>
      <c r="I62" s="76">
        <v>-2.9460218121577499</v>
      </c>
      <c r="J62" s="76">
        <v>2.1465694195746199</v>
      </c>
      <c r="K62" s="76">
        <v>2.16938204034876</v>
      </c>
      <c r="L62" s="76">
        <v>2.1187999922530198</v>
      </c>
      <c r="M62" s="50"/>
    </row>
    <row r="63" spans="1:13" ht="12.95" customHeight="1">
      <c r="A63" s="65" t="s">
        <v>227</v>
      </c>
      <c r="B63" s="66" t="s">
        <v>228</v>
      </c>
      <c r="C63" s="77">
        <v>16612</v>
      </c>
      <c r="D63" s="82">
        <v>1.8775097791676885</v>
      </c>
      <c r="E63" s="78">
        <v>10971</v>
      </c>
      <c r="F63" s="78">
        <v>5641</v>
      </c>
      <c r="G63" s="76">
        <v>1.8828580190125701</v>
      </c>
      <c r="H63" s="76">
        <v>2.37961926091825</v>
      </c>
      <c r="I63" s="76">
        <v>0.930398998031848</v>
      </c>
      <c r="J63" s="76">
        <v>-1.88991259154264</v>
      </c>
      <c r="K63" s="76">
        <v>0.92916283348666096</v>
      </c>
      <c r="L63" s="76">
        <v>-6.94490267238535</v>
      </c>
      <c r="M63" s="50"/>
    </row>
    <row r="64" spans="1:13" ht="12.95" customHeight="1">
      <c r="A64" s="65" t="s">
        <v>229</v>
      </c>
      <c r="B64" s="66" t="s">
        <v>230</v>
      </c>
      <c r="C64" s="77">
        <v>25149</v>
      </c>
      <c r="D64" s="82">
        <v>2.8423725882668069</v>
      </c>
      <c r="E64" s="78">
        <v>10805</v>
      </c>
      <c r="F64" s="78">
        <v>14344</v>
      </c>
      <c r="G64" s="76">
        <v>-0.65573770491803296</v>
      </c>
      <c r="H64" s="76">
        <v>-0.78053259871441705</v>
      </c>
      <c r="I64" s="76">
        <v>-0.56152512998266901</v>
      </c>
      <c r="J64" s="76">
        <v>-0.61647895672791897</v>
      </c>
      <c r="K64" s="76">
        <v>-0.63454110722825097</v>
      </c>
      <c r="L64" s="76">
        <v>-0.60286882405931697</v>
      </c>
      <c r="M64" s="50"/>
    </row>
    <row r="65" spans="1:13" ht="12.95" customHeight="1">
      <c r="A65" s="65" t="s">
        <v>231</v>
      </c>
      <c r="B65" s="66" t="s">
        <v>232</v>
      </c>
      <c r="C65" s="77">
        <v>7465</v>
      </c>
      <c r="D65" s="82">
        <v>0.84370397914078943</v>
      </c>
      <c r="E65" s="78">
        <v>3575</v>
      </c>
      <c r="F65" s="78">
        <v>3890</v>
      </c>
      <c r="G65" s="76">
        <v>-1.8021573270192099</v>
      </c>
      <c r="H65" s="76">
        <v>-1.70470167720649</v>
      </c>
      <c r="I65" s="76">
        <v>-1.8915510718789399</v>
      </c>
      <c r="J65" s="76">
        <v>-11.855000590388499</v>
      </c>
      <c r="K65" s="76">
        <v>-15.604343720491</v>
      </c>
      <c r="L65" s="76">
        <v>-8.1030002362390707</v>
      </c>
      <c r="M65" s="50"/>
    </row>
    <row r="66" spans="1:13" ht="25.5" customHeight="1">
      <c r="A66" s="86" t="s">
        <v>233</v>
      </c>
      <c r="B66" s="87" t="s">
        <v>234</v>
      </c>
      <c r="C66" s="73">
        <v>98795</v>
      </c>
      <c r="D66" s="74">
        <v>11.165938997885371</v>
      </c>
      <c r="E66" s="75">
        <v>51526</v>
      </c>
      <c r="F66" s="75">
        <v>47269</v>
      </c>
      <c r="G66" s="76">
        <v>-2.8497536703607902</v>
      </c>
      <c r="H66" s="76">
        <v>-4.2605771196045996</v>
      </c>
      <c r="I66" s="76">
        <v>-1.26373396833354</v>
      </c>
      <c r="J66" s="76">
        <v>1.8610165996494501</v>
      </c>
      <c r="K66" s="76">
        <v>3.4575536101518001</v>
      </c>
      <c r="L66" s="76">
        <v>0.175899631246556</v>
      </c>
      <c r="M66" s="50"/>
    </row>
    <row r="67" spans="1:13" ht="25.5" customHeight="1">
      <c r="A67" s="88" t="s">
        <v>235</v>
      </c>
      <c r="B67" s="87" t="s">
        <v>236</v>
      </c>
      <c r="C67" s="73">
        <v>239168</v>
      </c>
      <c r="D67" s="74">
        <v>27.031077465926906</v>
      </c>
      <c r="E67" s="75">
        <v>70486</v>
      </c>
      <c r="F67" s="75">
        <v>168682</v>
      </c>
      <c r="G67" s="76">
        <v>1.3381506757660901E-2</v>
      </c>
      <c r="H67" s="76">
        <v>-0.31396730214402901</v>
      </c>
      <c r="I67" s="76">
        <v>0.150806279240981</v>
      </c>
      <c r="J67" s="76">
        <v>1.79267607552052</v>
      </c>
      <c r="K67" s="76">
        <v>0.82535868057045603</v>
      </c>
      <c r="L67" s="76">
        <v>2.2024029518864299</v>
      </c>
      <c r="M67" s="50"/>
    </row>
    <row r="68" spans="1:13" ht="25.5" customHeight="1">
      <c r="A68" s="89" t="s">
        <v>237</v>
      </c>
      <c r="B68" s="90" t="s">
        <v>238</v>
      </c>
      <c r="C68" s="91">
        <v>36984</v>
      </c>
      <c r="D68" s="92">
        <v>4.1799796335623522</v>
      </c>
      <c r="E68" s="91">
        <v>11371</v>
      </c>
      <c r="F68" s="91">
        <v>25613</v>
      </c>
      <c r="G68" s="93">
        <v>-2.1250694683356701</v>
      </c>
      <c r="H68" s="93">
        <v>-3.8799661876584999</v>
      </c>
      <c r="I68" s="93">
        <v>-1.32526871364179</v>
      </c>
      <c r="J68" s="93">
        <v>1.59602230585391</v>
      </c>
      <c r="K68" s="93">
        <v>0.80673758865248202</v>
      </c>
      <c r="L68" s="93">
        <v>1.95040401225968</v>
      </c>
      <c r="M68" s="50"/>
    </row>
    <row r="69" spans="1:13" ht="9.75" customHeight="1">
      <c r="A69" s="51"/>
      <c r="B69" s="52"/>
      <c r="C69" s="47"/>
      <c r="D69" s="53"/>
      <c r="E69" s="47"/>
      <c r="F69" s="47"/>
      <c r="G69" s="54"/>
      <c r="H69" s="54"/>
      <c r="I69" s="54"/>
      <c r="J69" s="54"/>
      <c r="K69" s="54"/>
      <c r="L69" s="54"/>
      <c r="M69" s="50"/>
    </row>
    <row r="70" spans="1:13" ht="12.75" customHeight="1">
      <c r="A70" s="55" t="s">
        <v>239</v>
      </c>
      <c r="B70" s="44"/>
      <c r="C70" s="56"/>
    </row>
    <row r="71" spans="1:13">
      <c r="A71" s="55" t="s">
        <v>240</v>
      </c>
    </row>
    <row r="72" spans="1:13">
      <c r="A72" s="55"/>
    </row>
  </sheetData>
  <mergeCells count="23">
    <mergeCell ref="D4:D8"/>
    <mergeCell ref="E4:E8"/>
    <mergeCell ref="F4:F8"/>
    <mergeCell ref="G4:I6"/>
    <mergeCell ref="J4:L6"/>
    <mergeCell ref="K7:K8"/>
    <mergeCell ref="L7:L8"/>
    <mergeCell ref="A1:L1"/>
    <mergeCell ref="A2:L2"/>
    <mergeCell ref="J7:J8"/>
    <mergeCell ref="C49:L49"/>
    <mergeCell ref="C54:L54"/>
    <mergeCell ref="C14:L14"/>
    <mergeCell ref="C24:L24"/>
    <mergeCell ref="C30:L30"/>
    <mergeCell ref="E9:F9"/>
    <mergeCell ref="G9:L9"/>
    <mergeCell ref="G7:G8"/>
    <mergeCell ref="H7:H8"/>
    <mergeCell ref="I7:I8"/>
    <mergeCell ref="C37:L37"/>
    <mergeCell ref="A4:B9"/>
    <mergeCell ref="C4:C8"/>
  </mergeCells>
  <conditionalFormatting sqref="A11:L37 B38:L47 A48:L68">
    <cfRule type="expression" dxfId="145" priority="2">
      <formula>MOD(ROW(),2)=1</formula>
    </cfRule>
  </conditionalFormatting>
  <conditionalFormatting sqref="A38:A47">
    <cfRule type="expression" dxfId="144" priority="1">
      <formula>MOD(ROW(),2)=1</formula>
    </cfRule>
  </conditionalFormatting>
  <pageMargins left="0.59055118110236227" right="0.59055118110236227" top="0.59055118110236227" bottom="0.59055118110236227" header="0" footer="0.39370078740157483"/>
  <pageSetup paperSize="9" scale="70" orientation="portrait" r:id="rId1"/>
  <headerFooter differentFirst="1" scaleWithDoc="0">
    <oddFooter>&amp;L&amp;8Statistikamt Nord&amp;C&amp;8 &amp;P&amp;R&amp;8Statistischer Bericht A VI 5 - vj 4/13 SH</oddFooter>
  </headerFooter>
  <ignoredErrors>
    <ignoredError sqref="C28:F28"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H506"/>
  <sheetViews>
    <sheetView showGridLines="0" zoomScaleNormal="100" workbookViewId="0">
      <selection activeCell="D22" sqref="D22"/>
    </sheetView>
  </sheetViews>
  <sheetFormatPr baseColWidth="10" defaultColWidth="11.42578125" defaultRowHeight="12.75"/>
  <cols>
    <col min="1" max="1" width="10.5703125" style="178" customWidth="1"/>
    <col min="2" max="2" width="46.28515625" style="276" customWidth="1"/>
    <col min="3" max="3" width="12" style="178" customWidth="1"/>
    <col min="4" max="5" width="13.5703125" style="178" customWidth="1"/>
    <col min="6" max="8" width="11.140625" style="178" customWidth="1"/>
    <col min="9" max="16384" width="11.42578125" style="178"/>
  </cols>
  <sheetData>
    <row r="1" spans="1:8" s="173" customFormat="1" ht="16.5" customHeight="1">
      <c r="A1" s="404" t="s">
        <v>663</v>
      </c>
      <c r="B1" s="404"/>
      <c r="C1" s="404"/>
      <c r="D1" s="404"/>
      <c r="E1" s="404"/>
      <c r="F1" s="404"/>
      <c r="G1" s="404"/>
      <c r="H1" s="404"/>
    </row>
    <row r="2" spans="1:8" s="173" customFormat="1">
      <c r="A2" s="404" t="s">
        <v>241</v>
      </c>
      <c r="B2" s="404"/>
      <c r="C2" s="404"/>
      <c r="D2" s="404"/>
      <c r="E2" s="404"/>
      <c r="F2" s="404"/>
      <c r="G2" s="404"/>
      <c r="H2" s="404"/>
    </row>
    <row r="3" spans="1:8" s="173" customFormat="1">
      <c r="A3" s="404" t="s">
        <v>242</v>
      </c>
      <c r="B3" s="404"/>
      <c r="C3" s="404"/>
      <c r="D3" s="404"/>
      <c r="E3" s="404"/>
      <c r="F3" s="404"/>
      <c r="G3" s="404"/>
      <c r="H3" s="404"/>
    </row>
    <row r="4" spans="1:8">
      <c r="A4" s="191"/>
      <c r="B4" s="251"/>
      <c r="C4" s="191"/>
      <c r="D4" s="191"/>
      <c r="E4" s="191"/>
      <c r="F4" s="191"/>
      <c r="G4" s="191"/>
      <c r="H4" s="191"/>
    </row>
    <row r="5" spans="1:8">
      <c r="A5" s="405" t="s">
        <v>243</v>
      </c>
      <c r="B5" s="406"/>
      <c r="C5" s="411" t="s">
        <v>244</v>
      </c>
      <c r="D5" s="414" t="s">
        <v>245</v>
      </c>
      <c r="E5" s="415"/>
      <c r="F5" s="415"/>
      <c r="G5" s="415"/>
      <c r="H5" s="416"/>
    </row>
    <row r="6" spans="1:8" ht="12.75" customHeight="1">
      <c r="A6" s="407"/>
      <c r="B6" s="408"/>
      <c r="C6" s="412"/>
      <c r="D6" s="417" t="s">
        <v>246</v>
      </c>
      <c r="E6" s="420" t="s">
        <v>247</v>
      </c>
      <c r="F6" s="420" t="s">
        <v>248</v>
      </c>
      <c r="G6" s="420" t="s">
        <v>249</v>
      </c>
      <c r="H6" s="423" t="s">
        <v>250</v>
      </c>
    </row>
    <row r="7" spans="1:8">
      <c r="A7" s="407"/>
      <c r="B7" s="408"/>
      <c r="C7" s="412"/>
      <c r="D7" s="418"/>
      <c r="E7" s="421"/>
      <c r="F7" s="421"/>
      <c r="G7" s="421"/>
      <c r="H7" s="424"/>
    </row>
    <row r="8" spans="1:8" ht="12.75" customHeight="1">
      <c r="A8" s="407"/>
      <c r="B8" s="408"/>
      <c r="C8" s="412"/>
      <c r="D8" s="418"/>
      <c r="E8" s="421"/>
      <c r="F8" s="421"/>
      <c r="G8" s="421"/>
      <c r="H8" s="424"/>
    </row>
    <row r="9" spans="1:8">
      <c r="A9" s="409"/>
      <c r="B9" s="410"/>
      <c r="C9" s="413"/>
      <c r="D9" s="419"/>
      <c r="E9" s="422"/>
      <c r="F9" s="422"/>
      <c r="G9" s="422"/>
      <c r="H9" s="425"/>
    </row>
    <row r="10" spans="1:8" ht="11.25" customHeight="1">
      <c r="A10" s="252"/>
      <c r="B10" s="253"/>
      <c r="C10" s="35"/>
      <c r="D10" s="252"/>
      <c r="E10" s="252"/>
      <c r="F10" s="252"/>
      <c r="G10" s="252"/>
      <c r="H10" s="252"/>
    </row>
    <row r="11" spans="1:8">
      <c r="A11" s="166"/>
      <c r="B11" s="254"/>
      <c r="C11" s="400" t="s">
        <v>244</v>
      </c>
      <c r="D11" s="400"/>
      <c r="E11" s="400"/>
      <c r="F11" s="400"/>
      <c r="G11" s="400"/>
      <c r="H11" s="400"/>
    </row>
    <row r="12" spans="1:8">
      <c r="A12" s="190" t="s">
        <v>213</v>
      </c>
      <c r="B12" s="179" t="s">
        <v>251</v>
      </c>
      <c r="C12" s="255">
        <v>11917</v>
      </c>
      <c r="D12" s="255">
        <v>9683</v>
      </c>
      <c r="E12" s="255">
        <v>2232</v>
      </c>
      <c r="F12" s="255">
        <v>1312</v>
      </c>
      <c r="G12" s="255">
        <v>10511</v>
      </c>
      <c r="H12" s="255">
        <v>1405</v>
      </c>
    </row>
    <row r="13" spans="1:8">
      <c r="A13" s="190" t="s">
        <v>215</v>
      </c>
      <c r="B13" s="179" t="s">
        <v>216</v>
      </c>
      <c r="C13" s="255">
        <v>214758</v>
      </c>
      <c r="D13" s="255">
        <v>193724</v>
      </c>
      <c r="E13" s="255">
        <v>21013</v>
      </c>
      <c r="F13" s="255">
        <v>17140</v>
      </c>
      <c r="G13" s="255">
        <v>205889</v>
      </c>
      <c r="H13" s="255">
        <v>8774</v>
      </c>
    </row>
    <row r="14" spans="1:8">
      <c r="A14" s="190" t="s">
        <v>217</v>
      </c>
      <c r="B14" s="179" t="s">
        <v>218</v>
      </c>
      <c r="C14" s="255">
        <v>155909</v>
      </c>
      <c r="D14" s="255">
        <v>140947</v>
      </c>
      <c r="E14" s="255">
        <v>14950</v>
      </c>
      <c r="F14" s="255">
        <v>9913</v>
      </c>
      <c r="G14" s="255">
        <v>149219</v>
      </c>
      <c r="H14" s="255">
        <v>6640</v>
      </c>
    </row>
    <row r="15" spans="1:8">
      <c r="A15" s="190" t="s">
        <v>252</v>
      </c>
      <c r="B15" s="179" t="s">
        <v>253</v>
      </c>
      <c r="C15" s="255">
        <v>823</v>
      </c>
      <c r="D15" s="255">
        <v>759</v>
      </c>
      <c r="E15" s="255">
        <v>64</v>
      </c>
      <c r="F15" s="255">
        <v>14</v>
      </c>
      <c r="G15" s="255">
        <v>816</v>
      </c>
      <c r="H15" s="255">
        <v>7</v>
      </c>
    </row>
    <row r="16" spans="1:8">
      <c r="A16" s="190" t="s">
        <v>219</v>
      </c>
      <c r="B16" s="179" t="s">
        <v>254</v>
      </c>
      <c r="C16" s="255">
        <v>139812</v>
      </c>
      <c r="D16" s="255">
        <v>126484</v>
      </c>
      <c r="E16" s="255">
        <v>13318</v>
      </c>
      <c r="F16" s="255">
        <v>9044</v>
      </c>
      <c r="G16" s="255">
        <v>133359</v>
      </c>
      <c r="H16" s="255">
        <v>6406</v>
      </c>
    </row>
    <row r="17" spans="1:8">
      <c r="A17" s="256" t="s">
        <v>255</v>
      </c>
      <c r="B17" s="179" t="s">
        <v>256</v>
      </c>
      <c r="C17" s="255">
        <v>22378</v>
      </c>
      <c r="D17" s="255">
        <v>19430</v>
      </c>
      <c r="E17" s="255">
        <v>2943</v>
      </c>
      <c r="F17" s="255">
        <v>1880</v>
      </c>
      <c r="G17" s="255">
        <v>20989</v>
      </c>
      <c r="H17" s="255">
        <v>1375</v>
      </c>
    </row>
    <row r="18" spans="1:8">
      <c r="A18" s="257" t="s">
        <v>257</v>
      </c>
      <c r="B18" s="179" t="s">
        <v>258</v>
      </c>
      <c r="C18" s="255">
        <v>1289</v>
      </c>
      <c r="D18" s="255">
        <v>1070</v>
      </c>
      <c r="E18" s="255">
        <v>219</v>
      </c>
      <c r="F18" s="255">
        <v>64</v>
      </c>
      <c r="G18" s="255">
        <v>1219</v>
      </c>
      <c r="H18" s="255">
        <v>70</v>
      </c>
    </row>
    <row r="19" spans="1:8">
      <c r="A19" s="257" t="s">
        <v>259</v>
      </c>
      <c r="B19" s="179" t="s">
        <v>260</v>
      </c>
      <c r="C19" s="255">
        <v>12542</v>
      </c>
      <c r="D19" s="255">
        <v>11102</v>
      </c>
      <c r="E19" s="255">
        <v>1438</v>
      </c>
      <c r="F19" s="255">
        <v>541</v>
      </c>
      <c r="G19" s="255">
        <v>11604</v>
      </c>
      <c r="H19" s="255">
        <v>930</v>
      </c>
    </row>
    <row r="20" spans="1:8">
      <c r="A20" s="257">
        <v>19</v>
      </c>
      <c r="B20" s="179" t="s">
        <v>261</v>
      </c>
      <c r="C20" s="255">
        <v>882</v>
      </c>
      <c r="D20" s="255">
        <v>837</v>
      </c>
      <c r="E20" s="255">
        <v>45</v>
      </c>
      <c r="F20" s="255">
        <v>54</v>
      </c>
      <c r="G20" s="255">
        <v>874</v>
      </c>
      <c r="H20" s="255">
        <v>7</v>
      </c>
    </row>
    <row r="21" spans="1:8">
      <c r="A21" s="190">
        <v>20</v>
      </c>
      <c r="B21" s="179" t="s">
        <v>262</v>
      </c>
      <c r="C21" s="255">
        <v>6368</v>
      </c>
      <c r="D21" s="255">
        <v>5754</v>
      </c>
      <c r="E21" s="255">
        <v>613</v>
      </c>
      <c r="F21" s="255">
        <v>304</v>
      </c>
      <c r="G21" s="255">
        <v>6153</v>
      </c>
      <c r="H21" s="255">
        <v>213</v>
      </c>
    </row>
    <row r="22" spans="1:8">
      <c r="A22" s="190">
        <v>21</v>
      </c>
      <c r="B22" s="179" t="s">
        <v>263</v>
      </c>
      <c r="C22" s="255">
        <v>6562</v>
      </c>
      <c r="D22" s="255">
        <v>5689</v>
      </c>
      <c r="E22" s="255">
        <v>873</v>
      </c>
      <c r="F22" s="255">
        <v>243</v>
      </c>
      <c r="G22" s="255">
        <v>6191</v>
      </c>
      <c r="H22" s="255">
        <v>370</v>
      </c>
    </row>
    <row r="23" spans="1:8" s="326" customFormat="1" ht="24" customHeight="1">
      <c r="A23" s="258" t="s">
        <v>264</v>
      </c>
      <c r="B23" s="259" t="s">
        <v>265</v>
      </c>
      <c r="C23" s="325">
        <v>10011</v>
      </c>
      <c r="D23" s="325">
        <v>9212</v>
      </c>
      <c r="E23" s="325">
        <v>798</v>
      </c>
      <c r="F23" s="325">
        <v>433</v>
      </c>
      <c r="G23" s="325">
        <v>9549</v>
      </c>
      <c r="H23" s="325">
        <v>458</v>
      </c>
    </row>
    <row r="24" spans="1:8">
      <c r="A24" s="257" t="s">
        <v>266</v>
      </c>
      <c r="B24" s="179" t="s">
        <v>267</v>
      </c>
      <c r="C24" s="255">
        <v>13678</v>
      </c>
      <c r="D24" s="255">
        <v>12677</v>
      </c>
      <c r="E24" s="255">
        <v>1001</v>
      </c>
      <c r="F24" s="255">
        <v>1302</v>
      </c>
      <c r="G24" s="255">
        <v>13113</v>
      </c>
      <c r="H24" s="255">
        <v>561</v>
      </c>
    </row>
    <row r="25" spans="1:8">
      <c r="A25" s="190">
        <v>26</v>
      </c>
      <c r="B25" s="179" t="s">
        <v>268</v>
      </c>
      <c r="C25" s="255">
        <v>11099</v>
      </c>
      <c r="D25" s="255">
        <v>10164</v>
      </c>
      <c r="E25" s="255">
        <v>935</v>
      </c>
      <c r="F25" s="255">
        <v>530</v>
      </c>
      <c r="G25" s="255">
        <v>10785</v>
      </c>
      <c r="H25" s="255">
        <v>313</v>
      </c>
    </row>
    <row r="26" spans="1:8">
      <c r="A26" s="190">
        <v>27</v>
      </c>
      <c r="B26" s="179" t="s">
        <v>269</v>
      </c>
      <c r="C26" s="255">
        <v>2948</v>
      </c>
      <c r="D26" s="255">
        <v>2700</v>
      </c>
      <c r="E26" s="255">
        <v>248</v>
      </c>
      <c r="F26" s="255">
        <v>171</v>
      </c>
      <c r="G26" s="255">
        <v>2834</v>
      </c>
      <c r="H26" s="255">
        <v>110</v>
      </c>
    </row>
    <row r="27" spans="1:8">
      <c r="A27" s="190">
        <v>28</v>
      </c>
      <c r="B27" s="179" t="s">
        <v>270</v>
      </c>
      <c r="C27" s="255">
        <v>22891</v>
      </c>
      <c r="D27" s="255">
        <v>21574</v>
      </c>
      <c r="E27" s="255">
        <v>1317</v>
      </c>
      <c r="F27" s="255">
        <v>1424</v>
      </c>
      <c r="G27" s="255">
        <v>22211</v>
      </c>
      <c r="H27" s="255">
        <v>676</v>
      </c>
    </row>
    <row r="28" spans="1:8">
      <c r="A28" s="257" t="s">
        <v>271</v>
      </c>
      <c r="B28" s="179" t="s">
        <v>272</v>
      </c>
      <c r="C28" s="255">
        <v>11874</v>
      </c>
      <c r="D28" s="255">
        <v>11311</v>
      </c>
      <c r="E28" s="255">
        <v>563</v>
      </c>
      <c r="F28" s="255">
        <v>632</v>
      </c>
      <c r="G28" s="255">
        <v>11116</v>
      </c>
      <c r="H28" s="255">
        <v>757</v>
      </c>
    </row>
    <row r="29" spans="1:8" ht="24" customHeight="1">
      <c r="A29" s="261" t="s">
        <v>273</v>
      </c>
      <c r="B29" s="259" t="s">
        <v>274</v>
      </c>
      <c r="C29" s="260">
        <v>17290</v>
      </c>
      <c r="D29" s="260">
        <v>14964</v>
      </c>
      <c r="E29" s="260">
        <v>2325</v>
      </c>
      <c r="F29" s="260">
        <v>1466</v>
      </c>
      <c r="G29" s="260">
        <v>16721</v>
      </c>
      <c r="H29" s="260">
        <v>566</v>
      </c>
    </row>
    <row r="30" spans="1:8">
      <c r="A30" s="190" t="s">
        <v>275</v>
      </c>
      <c r="B30" s="179" t="s">
        <v>276</v>
      </c>
      <c r="C30" s="255">
        <v>8755</v>
      </c>
      <c r="D30" s="255">
        <v>7706</v>
      </c>
      <c r="E30" s="255">
        <v>1047</v>
      </c>
      <c r="F30" s="255">
        <v>620</v>
      </c>
      <c r="G30" s="255">
        <v>8665</v>
      </c>
      <c r="H30" s="255">
        <v>90</v>
      </c>
    </row>
    <row r="31" spans="1:8" ht="24">
      <c r="A31" s="239" t="s">
        <v>277</v>
      </c>
      <c r="B31" s="262" t="s">
        <v>278</v>
      </c>
      <c r="C31" s="260">
        <v>6519</v>
      </c>
      <c r="D31" s="260">
        <v>5998</v>
      </c>
      <c r="E31" s="260">
        <v>521</v>
      </c>
      <c r="F31" s="260">
        <v>235</v>
      </c>
      <c r="G31" s="260">
        <v>6379</v>
      </c>
      <c r="H31" s="260">
        <v>137</v>
      </c>
    </row>
    <row r="32" spans="1:8">
      <c r="A32" s="190" t="s">
        <v>221</v>
      </c>
      <c r="B32" s="263" t="s">
        <v>222</v>
      </c>
      <c r="C32" s="255">
        <v>58849</v>
      </c>
      <c r="D32" s="255">
        <v>52777</v>
      </c>
      <c r="E32" s="255">
        <v>6063</v>
      </c>
      <c r="F32" s="255">
        <v>7227</v>
      </c>
      <c r="G32" s="255">
        <v>56670</v>
      </c>
      <c r="H32" s="255">
        <v>2134</v>
      </c>
    </row>
    <row r="33" spans="1:8">
      <c r="A33" s="257" t="s">
        <v>279</v>
      </c>
      <c r="B33" s="263" t="s">
        <v>280</v>
      </c>
      <c r="C33" s="255">
        <v>14972</v>
      </c>
      <c r="D33" s="255">
        <v>13935</v>
      </c>
      <c r="E33" s="255">
        <v>1036</v>
      </c>
      <c r="F33" s="255">
        <v>1233</v>
      </c>
      <c r="G33" s="255">
        <v>14600</v>
      </c>
      <c r="H33" s="255">
        <v>360</v>
      </c>
    </row>
    <row r="34" spans="1:8" ht="24" customHeight="1">
      <c r="A34" s="239">
        <v>43</v>
      </c>
      <c r="B34" s="259" t="s">
        <v>281</v>
      </c>
      <c r="C34" s="260">
        <v>43877</v>
      </c>
      <c r="D34" s="260">
        <v>38842</v>
      </c>
      <c r="E34" s="260">
        <v>5027</v>
      </c>
      <c r="F34" s="260">
        <v>5994</v>
      </c>
      <c r="G34" s="260">
        <v>42070</v>
      </c>
      <c r="H34" s="260">
        <v>1774</v>
      </c>
    </row>
    <row r="35" spans="1:8">
      <c r="A35" s="190" t="s">
        <v>223</v>
      </c>
      <c r="B35" s="179" t="s">
        <v>224</v>
      </c>
      <c r="C35" s="255">
        <v>658058</v>
      </c>
      <c r="D35" s="255">
        <v>417387</v>
      </c>
      <c r="E35" s="255">
        <v>225484</v>
      </c>
      <c r="F35" s="255">
        <v>38380</v>
      </c>
      <c r="G35" s="255">
        <v>630374</v>
      </c>
      <c r="H35" s="255">
        <v>27378</v>
      </c>
    </row>
    <row r="36" spans="1:8">
      <c r="A36" s="190" t="s">
        <v>225</v>
      </c>
      <c r="B36" s="179" t="s">
        <v>226</v>
      </c>
      <c r="C36" s="255">
        <v>233885</v>
      </c>
      <c r="D36" s="255">
        <v>168658</v>
      </c>
      <c r="E36" s="255">
        <v>65199</v>
      </c>
      <c r="F36" s="255">
        <v>16633</v>
      </c>
      <c r="G36" s="255">
        <v>221471</v>
      </c>
      <c r="H36" s="255">
        <v>12259</v>
      </c>
    </row>
    <row r="37" spans="1:8">
      <c r="A37" s="190" t="s">
        <v>282</v>
      </c>
      <c r="B37" s="179" t="s">
        <v>283</v>
      </c>
      <c r="C37" s="255">
        <v>158327</v>
      </c>
      <c r="D37" s="255">
        <v>112341</v>
      </c>
      <c r="E37" s="255">
        <v>45972</v>
      </c>
      <c r="F37" s="255">
        <v>12700</v>
      </c>
      <c r="G37" s="255">
        <v>153453</v>
      </c>
      <c r="H37" s="255">
        <v>4787</v>
      </c>
    </row>
    <row r="38" spans="1:8">
      <c r="A38" s="190">
        <v>45</v>
      </c>
      <c r="B38" s="179" t="s">
        <v>284</v>
      </c>
      <c r="C38" s="255">
        <v>21954</v>
      </c>
      <c r="D38" s="255">
        <v>19722</v>
      </c>
      <c r="E38" s="255">
        <v>2229</v>
      </c>
      <c r="F38" s="255">
        <v>3210</v>
      </c>
      <c r="G38" s="255">
        <v>21332</v>
      </c>
      <c r="H38" s="255">
        <v>608</v>
      </c>
    </row>
    <row r="39" spans="1:8">
      <c r="A39" s="190">
        <v>46</v>
      </c>
      <c r="B39" s="179" t="s">
        <v>285</v>
      </c>
      <c r="C39" s="255">
        <v>51778</v>
      </c>
      <c r="D39" s="255">
        <v>44528</v>
      </c>
      <c r="E39" s="255">
        <v>7247</v>
      </c>
      <c r="F39" s="255">
        <v>2774</v>
      </c>
      <c r="G39" s="255">
        <v>49910</v>
      </c>
      <c r="H39" s="255">
        <v>1821</v>
      </c>
    </row>
    <row r="40" spans="1:8" ht="12.75" customHeight="1">
      <c r="A40" s="190">
        <v>47</v>
      </c>
      <c r="B40" s="179" t="s">
        <v>286</v>
      </c>
      <c r="C40" s="255">
        <v>84595</v>
      </c>
      <c r="D40" s="255">
        <v>48091</v>
      </c>
      <c r="E40" s="255">
        <v>36496</v>
      </c>
      <c r="F40" s="255">
        <v>6716</v>
      </c>
      <c r="G40" s="255">
        <v>82211</v>
      </c>
      <c r="H40" s="255">
        <v>2358</v>
      </c>
    </row>
    <row r="41" spans="1:8" ht="12.75" customHeight="1">
      <c r="A41" s="190" t="s">
        <v>287</v>
      </c>
      <c r="B41" s="179" t="s">
        <v>288</v>
      </c>
      <c r="C41" s="255">
        <v>45176</v>
      </c>
      <c r="D41" s="255">
        <v>37131</v>
      </c>
      <c r="E41" s="255">
        <v>8040</v>
      </c>
      <c r="F41" s="255">
        <v>1354</v>
      </c>
      <c r="G41" s="255">
        <v>42461</v>
      </c>
      <c r="H41" s="255">
        <v>2683</v>
      </c>
    </row>
    <row r="42" spans="1:8">
      <c r="A42" s="190" t="s">
        <v>289</v>
      </c>
      <c r="B42" s="179" t="s">
        <v>290</v>
      </c>
      <c r="C42" s="255">
        <v>30382</v>
      </c>
      <c r="D42" s="255">
        <v>19186</v>
      </c>
      <c r="E42" s="255">
        <v>11187</v>
      </c>
      <c r="F42" s="255">
        <v>2579</v>
      </c>
      <c r="G42" s="255">
        <v>25557</v>
      </c>
      <c r="H42" s="255">
        <v>4789</v>
      </c>
    </row>
    <row r="43" spans="1:8" ht="12.75" customHeight="1">
      <c r="A43" s="190" t="s">
        <v>227</v>
      </c>
      <c r="B43" s="263" t="s">
        <v>228</v>
      </c>
      <c r="C43" s="255">
        <v>16612</v>
      </c>
      <c r="D43" s="255">
        <v>13638</v>
      </c>
      <c r="E43" s="255">
        <v>2972</v>
      </c>
      <c r="F43" s="255">
        <v>817</v>
      </c>
      <c r="G43" s="255">
        <v>16231</v>
      </c>
      <c r="H43" s="255">
        <v>377</v>
      </c>
    </row>
    <row r="44" spans="1:8">
      <c r="A44" s="257" t="s">
        <v>291</v>
      </c>
      <c r="B44" s="263" t="s">
        <v>292</v>
      </c>
      <c r="C44" s="255">
        <v>3964</v>
      </c>
      <c r="D44" s="255">
        <v>2814</v>
      </c>
      <c r="E44" s="255">
        <v>1149</v>
      </c>
      <c r="F44" s="255">
        <v>200</v>
      </c>
      <c r="G44" s="255">
        <v>3888</v>
      </c>
      <c r="H44" s="255">
        <v>76</v>
      </c>
    </row>
    <row r="45" spans="1:8" ht="12.75" customHeight="1">
      <c r="A45" s="190">
        <v>61</v>
      </c>
      <c r="B45" s="263" t="s">
        <v>293</v>
      </c>
      <c r="C45" s="255">
        <v>2613</v>
      </c>
      <c r="D45" s="255">
        <v>2342</v>
      </c>
      <c r="E45" s="255">
        <v>271</v>
      </c>
      <c r="F45" s="255">
        <v>83</v>
      </c>
      <c r="G45" s="255">
        <v>2573</v>
      </c>
      <c r="H45" s="255">
        <v>40</v>
      </c>
    </row>
    <row r="46" spans="1:8">
      <c r="A46" s="257" t="s">
        <v>294</v>
      </c>
      <c r="B46" s="263" t="s">
        <v>295</v>
      </c>
      <c r="C46" s="255">
        <v>10035</v>
      </c>
      <c r="D46" s="255">
        <v>8482</v>
      </c>
      <c r="E46" s="255">
        <v>1552</v>
      </c>
      <c r="F46" s="255">
        <v>534</v>
      </c>
      <c r="G46" s="255">
        <v>9770</v>
      </c>
      <c r="H46" s="255">
        <v>261</v>
      </c>
    </row>
    <row r="47" spans="1:8" ht="12.75" customHeight="1">
      <c r="A47" s="190" t="s">
        <v>229</v>
      </c>
      <c r="B47" s="263" t="s">
        <v>296</v>
      </c>
      <c r="C47" s="255">
        <v>25149</v>
      </c>
      <c r="D47" s="255">
        <v>18156</v>
      </c>
      <c r="E47" s="255">
        <v>6993</v>
      </c>
      <c r="F47" s="255">
        <v>1844</v>
      </c>
      <c r="G47" s="255">
        <v>24912</v>
      </c>
      <c r="H47" s="255">
        <v>237</v>
      </c>
    </row>
    <row r="48" spans="1:8" ht="12.75" customHeight="1">
      <c r="A48" s="257">
        <v>64</v>
      </c>
      <c r="B48" s="263" t="s">
        <v>297</v>
      </c>
      <c r="C48" s="255">
        <v>18539</v>
      </c>
      <c r="D48" s="255">
        <v>13495</v>
      </c>
      <c r="E48" s="255">
        <v>5044</v>
      </c>
      <c r="F48" s="255">
        <v>1341</v>
      </c>
      <c r="G48" s="255">
        <v>18374</v>
      </c>
      <c r="H48" s="255">
        <v>165</v>
      </c>
    </row>
    <row r="49" spans="1:8" ht="24" customHeight="1">
      <c r="A49" s="261" t="s">
        <v>298</v>
      </c>
      <c r="B49" s="259" t="s">
        <v>299</v>
      </c>
      <c r="C49" s="260">
        <v>6610</v>
      </c>
      <c r="D49" s="260">
        <v>4661</v>
      </c>
      <c r="E49" s="260">
        <v>1949</v>
      </c>
      <c r="F49" s="260">
        <v>503</v>
      </c>
      <c r="G49" s="260">
        <v>6538</v>
      </c>
      <c r="H49" s="260">
        <v>72</v>
      </c>
    </row>
    <row r="50" spans="1:8">
      <c r="A50" s="190" t="s">
        <v>231</v>
      </c>
      <c r="B50" s="263" t="s">
        <v>232</v>
      </c>
      <c r="C50" s="255">
        <v>7465</v>
      </c>
      <c r="D50" s="255">
        <v>5116</v>
      </c>
      <c r="E50" s="255">
        <v>2349</v>
      </c>
      <c r="F50" s="255">
        <v>322</v>
      </c>
      <c r="G50" s="255">
        <v>7263</v>
      </c>
      <c r="H50" s="255">
        <v>201</v>
      </c>
    </row>
    <row r="51" spans="1:8" ht="24" customHeight="1">
      <c r="A51" s="239" t="s">
        <v>233</v>
      </c>
      <c r="B51" s="264" t="s">
        <v>300</v>
      </c>
      <c r="C51" s="260">
        <v>98795</v>
      </c>
      <c r="D51" s="260">
        <v>67805</v>
      </c>
      <c r="E51" s="260">
        <v>30966</v>
      </c>
      <c r="F51" s="260">
        <v>4467</v>
      </c>
      <c r="G51" s="260">
        <v>91509</v>
      </c>
      <c r="H51" s="260">
        <v>7221</v>
      </c>
    </row>
    <row r="52" spans="1:8">
      <c r="A52" s="190" t="s">
        <v>301</v>
      </c>
      <c r="B52" s="179" t="s">
        <v>302</v>
      </c>
      <c r="C52" s="255">
        <v>42302</v>
      </c>
      <c r="D52" s="255">
        <v>30158</v>
      </c>
      <c r="E52" s="255">
        <v>12140</v>
      </c>
      <c r="F52" s="255">
        <v>3222</v>
      </c>
      <c r="G52" s="255">
        <v>41235</v>
      </c>
      <c r="H52" s="255">
        <v>1058</v>
      </c>
    </row>
    <row r="53" spans="1:8" ht="12.75" customHeight="1">
      <c r="A53" s="257" t="s">
        <v>303</v>
      </c>
      <c r="B53" s="179" t="s">
        <v>304</v>
      </c>
      <c r="C53" s="255">
        <v>34419</v>
      </c>
      <c r="D53" s="255">
        <v>24749</v>
      </c>
      <c r="E53" s="255">
        <v>9666</v>
      </c>
      <c r="F53" s="255">
        <v>2544</v>
      </c>
      <c r="G53" s="255">
        <v>33725</v>
      </c>
      <c r="H53" s="255">
        <v>687</v>
      </c>
    </row>
    <row r="54" spans="1:8">
      <c r="A54" s="190">
        <v>72</v>
      </c>
      <c r="B54" s="179" t="s">
        <v>305</v>
      </c>
      <c r="C54" s="255">
        <v>3229</v>
      </c>
      <c r="D54" s="255">
        <v>2222</v>
      </c>
      <c r="E54" s="255">
        <v>1007</v>
      </c>
      <c r="F54" s="255">
        <v>147</v>
      </c>
      <c r="G54" s="255">
        <v>2990</v>
      </c>
      <c r="H54" s="255">
        <v>239</v>
      </c>
    </row>
    <row r="55" spans="1:8" ht="12.75" customHeight="1">
      <c r="A55" s="257" t="s">
        <v>306</v>
      </c>
      <c r="B55" s="179" t="s">
        <v>307</v>
      </c>
      <c r="C55" s="255">
        <v>4654</v>
      </c>
      <c r="D55" s="255">
        <v>3187</v>
      </c>
      <c r="E55" s="255">
        <v>1467</v>
      </c>
      <c r="F55" s="255">
        <v>531</v>
      </c>
      <c r="G55" s="255">
        <v>4520</v>
      </c>
      <c r="H55" s="255">
        <v>132</v>
      </c>
    </row>
    <row r="56" spans="1:8">
      <c r="A56" s="190" t="s">
        <v>308</v>
      </c>
      <c r="B56" s="179" t="s">
        <v>309</v>
      </c>
      <c r="C56" s="255">
        <v>56493</v>
      </c>
      <c r="D56" s="255">
        <v>37647</v>
      </c>
      <c r="E56" s="255">
        <v>18826</v>
      </c>
      <c r="F56" s="255">
        <v>1245</v>
      </c>
      <c r="G56" s="255">
        <v>50274</v>
      </c>
      <c r="H56" s="255">
        <v>6163</v>
      </c>
    </row>
    <row r="57" spans="1:8">
      <c r="A57" s="190" t="s">
        <v>310</v>
      </c>
      <c r="B57" s="179" t="s">
        <v>311</v>
      </c>
      <c r="C57" s="255">
        <v>15502</v>
      </c>
      <c r="D57" s="255">
        <v>13020</v>
      </c>
      <c r="E57" s="255">
        <v>2480</v>
      </c>
      <c r="F57" s="255">
        <v>68</v>
      </c>
      <c r="G57" s="255">
        <v>13885</v>
      </c>
      <c r="H57" s="255">
        <v>1611</v>
      </c>
    </row>
    <row r="58" spans="1:8" ht="24" customHeight="1">
      <c r="A58" s="239" t="s">
        <v>235</v>
      </c>
      <c r="B58" s="264" t="s">
        <v>312</v>
      </c>
      <c r="C58" s="260">
        <v>239168</v>
      </c>
      <c r="D58" s="260">
        <v>123129</v>
      </c>
      <c r="E58" s="260">
        <v>100912</v>
      </c>
      <c r="F58" s="260">
        <v>11649</v>
      </c>
      <c r="G58" s="260">
        <v>233681</v>
      </c>
      <c r="H58" s="260">
        <v>5425</v>
      </c>
    </row>
    <row r="59" spans="1:8" ht="12.75" customHeight="1">
      <c r="A59" s="190" t="s">
        <v>313</v>
      </c>
      <c r="B59" s="179" t="s">
        <v>314</v>
      </c>
      <c r="C59" s="255">
        <v>61968</v>
      </c>
      <c r="D59" s="255">
        <v>41115</v>
      </c>
      <c r="E59" s="255">
        <v>20851</v>
      </c>
      <c r="F59" s="255">
        <v>2796</v>
      </c>
      <c r="G59" s="255">
        <v>61302</v>
      </c>
      <c r="H59" s="255">
        <v>663</v>
      </c>
    </row>
    <row r="60" spans="1:8" ht="12.75" customHeight="1">
      <c r="A60" s="190" t="s">
        <v>315</v>
      </c>
      <c r="B60" s="179" t="s">
        <v>316</v>
      </c>
      <c r="C60" s="255">
        <v>44350</v>
      </c>
      <c r="D60" s="255">
        <v>27420</v>
      </c>
      <c r="E60" s="255">
        <v>16928</v>
      </c>
      <c r="F60" s="255">
        <v>1274</v>
      </c>
      <c r="G60" s="255">
        <v>43785</v>
      </c>
      <c r="H60" s="255">
        <v>562</v>
      </c>
    </row>
    <row r="61" spans="1:8">
      <c r="A61" s="190" t="s">
        <v>317</v>
      </c>
      <c r="B61" s="179" t="s">
        <v>318</v>
      </c>
      <c r="C61" s="255">
        <v>29015</v>
      </c>
      <c r="D61" s="255">
        <v>12763</v>
      </c>
      <c r="E61" s="255">
        <v>16225</v>
      </c>
      <c r="F61" s="255">
        <v>2085</v>
      </c>
      <c r="G61" s="255">
        <v>27874</v>
      </c>
      <c r="H61" s="255">
        <v>1128</v>
      </c>
    </row>
    <row r="62" spans="1:8">
      <c r="A62" s="190" t="s">
        <v>319</v>
      </c>
      <c r="B62" s="179" t="s">
        <v>320</v>
      </c>
      <c r="C62" s="255">
        <v>148185</v>
      </c>
      <c r="D62" s="255">
        <v>69251</v>
      </c>
      <c r="E62" s="255">
        <v>63836</v>
      </c>
      <c r="F62" s="255">
        <v>6768</v>
      </c>
      <c r="G62" s="255">
        <v>144505</v>
      </c>
      <c r="H62" s="255">
        <v>3634</v>
      </c>
    </row>
    <row r="63" spans="1:8">
      <c r="A63" s="190">
        <v>86</v>
      </c>
      <c r="B63" s="179" t="s">
        <v>321</v>
      </c>
      <c r="C63" s="255">
        <v>69119</v>
      </c>
      <c r="D63" s="255">
        <v>39393</v>
      </c>
      <c r="E63" s="255">
        <v>29721</v>
      </c>
      <c r="F63" s="255">
        <v>3811</v>
      </c>
      <c r="G63" s="255">
        <v>67566</v>
      </c>
      <c r="H63" s="255">
        <v>1531</v>
      </c>
    </row>
    <row r="64" spans="1:8" ht="12.75" customHeight="1">
      <c r="A64" s="257" t="s">
        <v>322</v>
      </c>
      <c r="B64" s="179" t="s">
        <v>323</v>
      </c>
      <c r="C64" s="255">
        <v>79066</v>
      </c>
      <c r="D64" s="255">
        <v>29858</v>
      </c>
      <c r="E64" s="255">
        <v>34115</v>
      </c>
      <c r="F64" s="255">
        <v>2957</v>
      </c>
      <c r="G64" s="255">
        <v>76939</v>
      </c>
      <c r="H64" s="255">
        <v>2103</v>
      </c>
    </row>
    <row r="65" spans="1:8" ht="24" customHeight="1">
      <c r="A65" s="239" t="s">
        <v>237</v>
      </c>
      <c r="B65" s="264" t="s">
        <v>324</v>
      </c>
      <c r="C65" s="260">
        <v>36984</v>
      </c>
      <c r="D65" s="260">
        <v>20885</v>
      </c>
      <c r="E65" s="260">
        <v>16093</v>
      </c>
      <c r="F65" s="260">
        <v>2648</v>
      </c>
      <c r="G65" s="260">
        <v>35307</v>
      </c>
      <c r="H65" s="260">
        <v>1658</v>
      </c>
    </row>
    <row r="66" spans="1:8">
      <c r="A66" s="190" t="s">
        <v>325</v>
      </c>
      <c r="B66" s="179" t="s">
        <v>326</v>
      </c>
      <c r="C66" s="255">
        <v>8027</v>
      </c>
      <c r="D66" s="255">
        <v>5384</v>
      </c>
      <c r="E66" s="255">
        <v>2643</v>
      </c>
      <c r="F66" s="255">
        <v>435</v>
      </c>
      <c r="G66" s="255">
        <v>7483</v>
      </c>
      <c r="H66" s="255">
        <v>535</v>
      </c>
    </row>
    <row r="67" spans="1:8">
      <c r="A67" s="190" t="s">
        <v>327</v>
      </c>
      <c r="B67" s="179" t="s">
        <v>328</v>
      </c>
      <c r="C67" s="255">
        <v>27705</v>
      </c>
      <c r="D67" s="255">
        <v>15030</v>
      </c>
      <c r="E67" s="255">
        <v>12669</v>
      </c>
      <c r="F67" s="255">
        <v>2208</v>
      </c>
      <c r="G67" s="255">
        <v>26781</v>
      </c>
      <c r="H67" s="255">
        <v>915</v>
      </c>
    </row>
    <row r="68" spans="1:8" ht="24" customHeight="1">
      <c r="A68" s="239" t="s">
        <v>329</v>
      </c>
      <c r="B68" s="262" t="s">
        <v>330</v>
      </c>
      <c r="C68" s="260">
        <v>1218</v>
      </c>
      <c r="D68" s="260">
        <v>444</v>
      </c>
      <c r="E68" s="260">
        <v>774</v>
      </c>
      <c r="F68" s="260">
        <v>5</v>
      </c>
      <c r="G68" s="260">
        <v>1025</v>
      </c>
      <c r="H68" s="260">
        <v>192</v>
      </c>
    </row>
    <row r="69" spans="1:8" ht="12.75" customHeight="1">
      <c r="A69" s="190" t="s">
        <v>331</v>
      </c>
      <c r="B69" s="179" t="s">
        <v>332</v>
      </c>
      <c r="C69" s="255">
        <v>34</v>
      </c>
      <c r="D69" s="255">
        <v>27</v>
      </c>
      <c r="E69" s="255">
        <v>7</v>
      </c>
      <c r="F69" s="255" t="s">
        <v>32</v>
      </c>
      <c r="G69" s="255">
        <v>18</v>
      </c>
      <c r="H69" s="255">
        <v>16</v>
      </c>
    </row>
    <row r="70" spans="1:8" ht="12.75" customHeight="1">
      <c r="A70" s="190"/>
      <c r="B70" s="179" t="s">
        <v>333</v>
      </c>
      <c r="C70" s="255">
        <v>56</v>
      </c>
      <c r="D70" s="255">
        <v>38</v>
      </c>
      <c r="E70" s="255">
        <v>18</v>
      </c>
      <c r="F70" s="255">
        <v>3</v>
      </c>
      <c r="G70" s="255">
        <v>52</v>
      </c>
      <c r="H70" s="255">
        <v>4</v>
      </c>
    </row>
    <row r="71" spans="1:8" s="173" customFormat="1">
      <c r="A71" s="265"/>
      <c r="B71" s="266" t="s">
        <v>244</v>
      </c>
      <c r="C71" s="267">
        <v>884789</v>
      </c>
      <c r="D71" s="267">
        <v>620832</v>
      </c>
      <c r="E71" s="267">
        <v>248747</v>
      </c>
      <c r="F71" s="267">
        <v>56835</v>
      </c>
      <c r="G71" s="267">
        <v>846826</v>
      </c>
      <c r="H71" s="267">
        <v>37561</v>
      </c>
    </row>
    <row r="72" spans="1:8" ht="9.75" customHeight="1">
      <c r="B72" s="178"/>
    </row>
    <row r="73" spans="1:8">
      <c r="A73" s="401" t="s">
        <v>240</v>
      </c>
      <c r="B73" s="401"/>
      <c r="C73" s="401"/>
      <c r="D73" s="401"/>
      <c r="E73" s="401"/>
      <c r="F73" s="401"/>
      <c r="G73" s="401"/>
      <c r="H73" s="402"/>
    </row>
    <row r="74" spans="1:8">
      <c r="B74" s="272"/>
      <c r="C74" s="273"/>
      <c r="D74" s="273"/>
      <c r="E74" s="273"/>
      <c r="F74" s="273"/>
      <c r="G74" s="273"/>
      <c r="H74" s="273"/>
    </row>
    <row r="75" spans="1:8">
      <c r="B75" s="272"/>
      <c r="C75" s="273"/>
      <c r="D75" s="273"/>
      <c r="E75" s="273"/>
      <c r="F75" s="273"/>
      <c r="G75" s="273"/>
      <c r="H75" s="273"/>
    </row>
    <row r="76" spans="1:8" ht="8.25" customHeight="1">
      <c r="B76" s="272"/>
      <c r="C76" s="273"/>
      <c r="D76" s="273"/>
      <c r="E76" s="273"/>
      <c r="F76" s="273"/>
      <c r="G76" s="273"/>
      <c r="H76" s="273"/>
    </row>
    <row r="77" spans="1:8">
      <c r="B77" s="272"/>
      <c r="C77" s="274"/>
      <c r="D77" s="274"/>
      <c r="E77" s="275"/>
      <c r="F77" s="275"/>
      <c r="G77" s="274"/>
      <c r="H77" s="275"/>
    </row>
    <row r="78" spans="1:8" ht="8.25" customHeight="1">
      <c r="B78" s="272"/>
      <c r="C78" s="273"/>
      <c r="D78" s="273"/>
      <c r="E78" s="273"/>
      <c r="F78" s="273"/>
      <c r="G78" s="273"/>
      <c r="H78" s="273"/>
    </row>
    <row r="79" spans="1:8">
      <c r="B79" s="272"/>
      <c r="C79" s="273"/>
      <c r="D79" s="273"/>
      <c r="E79" s="273"/>
      <c r="F79" s="273"/>
      <c r="G79" s="273"/>
      <c r="H79" s="273"/>
    </row>
    <row r="80" spans="1:8">
      <c r="B80" s="272"/>
      <c r="C80" s="273"/>
      <c r="D80" s="273"/>
      <c r="E80" s="273"/>
      <c r="F80" s="273"/>
      <c r="G80" s="273"/>
      <c r="H80" s="273"/>
    </row>
    <row r="81" spans="2:8" ht="8.25" customHeight="1">
      <c r="B81" s="272"/>
      <c r="C81" s="403"/>
      <c r="D81" s="403"/>
      <c r="E81" s="403"/>
      <c r="F81" s="403"/>
      <c r="G81" s="403"/>
      <c r="H81" s="403"/>
    </row>
    <row r="82" spans="2:8">
      <c r="B82" s="272"/>
      <c r="C82" s="324"/>
      <c r="D82" s="324"/>
      <c r="E82" s="324"/>
      <c r="F82" s="324"/>
      <c r="G82" s="324"/>
      <c r="H82" s="324"/>
    </row>
    <row r="83" spans="2:8">
      <c r="B83" s="272"/>
      <c r="C83" s="273"/>
      <c r="D83" s="273"/>
      <c r="E83" s="273"/>
      <c r="F83" s="273"/>
      <c r="G83" s="273"/>
      <c r="H83" s="273"/>
    </row>
    <row r="84" spans="2:8">
      <c r="B84" s="272"/>
      <c r="C84" s="196"/>
      <c r="D84" s="196"/>
      <c r="E84" s="196"/>
      <c r="F84" s="196"/>
      <c r="G84" s="196"/>
      <c r="H84" s="196"/>
    </row>
    <row r="85" spans="2:8" ht="8.25" customHeight="1">
      <c r="B85" s="272"/>
      <c r="C85" s="273"/>
      <c r="D85" s="273"/>
      <c r="E85" s="273"/>
      <c r="F85" s="273"/>
      <c r="G85" s="273"/>
      <c r="H85" s="273"/>
    </row>
    <row r="86" spans="2:8">
      <c r="B86" s="272"/>
      <c r="C86" s="273"/>
      <c r="D86" s="273"/>
      <c r="E86" s="273"/>
      <c r="F86" s="273"/>
      <c r="G86" s="273"/>
      <c r="H86" s="273"/>
    </row>
    <row r="87" spans="2:8">
      <c r="B87" s="272"/>
      <c r="C87" s="274"/>
      <c r="D87" s="274"/>
      <c r="E87" s="275"/>
      <c r="F87" s="275"/>
      <c r="G87" s="274"/>
      <c r="H87" s="275"/>
    </row>
    <row r="88" spans="2:8" ht="8.25" customHeight="1">
      <c r="B88" s="272"/>
      <c r="C88" s="273"/>
      <c r="D88" s="273"/>
      <c r="E88" s="273"/>
      <c r="F88" s="273"/>
      <c r="G88" s="273"/>
      <c r="H88" s="273"/>
    </row>
    <row r="89" spans="2:8">
      <c r="B89" s="272"/>
      <c r="C89" s="273"/>
      <c r="D89" s="273"/>
      <c r="E89" s="273"/>
      <c r="F89" s="273"/>
      <c r="G89" s="273"/>
      <c r="H89" s="273"/>
    </row>
    <row r="90" spans="2:8" ht="8.25" customHeight="1">
      <c r="B90" s="272"/>
      <c r="C90" s="273"/>
      <c r="D90" s="273"/>
      <c r="E90" s="273"/>
      <c r="F90" s="273"/>
      <c r="G90" s="273"/>
      <c r="H90" s="273"/>
    </row>
    <row r="91" spans="2:8">
      <c r="B91" s="272"/>
      <c r="C91" s="273"/>
      <c r="D91" s="273"/>
      <c r="E91" s="273"/>
      <c r="F91" s="273"/>
      <c r="G91" s="273"/>
      <c r="H91" s="273"/>
    </row>
    <row r="92" spans="2:8">
      <c r="B92" s="272"/>
      <c r="C92" s="324"/>
      <c r="D92" s="324"/>
      <c r="E92" s="324"/>
      <c r="F92" s="324"/>
      <c r="G92" s="324"/>
      <c r="H92" s="324"/>
    </row>
    <row r="93" spans="2:8">
      <c r="B93" s="272"/>
      <c r="C93" s="273"/>
      <c r="D93" s="273"/>
      <c r="E93" s="273"/>
      <c r="F93" s="273"/>
      <c r="G93" s="273"/>
      <c r="H93" s="273"/>
    </row>
    <row r="94" spans="2:8">
      <c r="B94" s="272"/>
      <c r="C94" s="273"/>
      <c r="D94" s="273"/>
      <c r="E94" s="273"/>
      <c r="F94" s="273"/>
      <c r="G94" s="273"/>
      <c r="H94" s="273"/>
    </row>
    <row r="95" spans="2:8">
      <c r="B95" s="272"/>
      <c r="C95" s="273"/>
      <c r="D95" s="273"/>
      <c r="E95" s="273"/>
      <c r="F95" s="273"/>
      <c r="G95" s="273"/>
      <c r="H95" s="273"/>
    </row>
    <row r="96" spans="2:8">
      <c r="B96" s="272"/>
      <c r="C96" s="273"/>
      <c r="D96" s="273"/>
      <c r="E96" s="273"/>
      <c r="F96" s="273"/>
      <c r="G96" s="273"/>
      <c r="H96" s="273"/>
    </row>
    <row r="97" spans="2:8">
      <c r="B97" s="272"/>
      <c r="C97" s="274"/>
      <c r="D97" s="274"/>
      <c r="E97" s="275"/>
      <c r="F97" s="275"/>
      <c r="G97" s="274"/>
      <c r="H97" s="275"/>
    </row>
    <row r="98" spans="2:8">
      <c r="B98" s="272"/>
      <c r="C98" s="273"/>
      <c r="D98" s="273"/>
      <c r="E98" s="273"/>
      <c r="F98" s="273"/>
      <c r="G98" s="273"/>
      <c r="H98" s="273"/>
    </row>
    <row r="99" spans="2:8">
      <c r="B99" s="272"/>
      <c r="C99" s="273"/>
      <c r="D99" s="273"/>
      <c r="E99" s="273"/>
      <c r="F99" s="273"/>
      <c r="G99" s="273"/>
      <c r="H99" s="273"/>
    </row>
    <row r="100" spans="2:8">
      <c r="B100" s="272"/>
      <c r="C100" s="273"/>
      <c r="D100" s="273"/>
      <c r="E100" s="273"/>
      <c r="F100" s="273"/>
      <c r="G100" s="273"/>
      <c r="H100" s="273"/>
    </row>
    <row r="101" spans="2:8">
      <c r="B101" s="272"/>
      <c r="C101" s="403"/>
      <c r="D101" s="403"/>
      <c r="E101" s="403"/>
      <c r="F101" s="403"/>
      <c r="G101" s="403"/>
      <c r="H101" s="403"/>
    </row>
    <row r="102" spans="2:8">
      <c r="B102" s="272"/>
      <c r="C102" s="324"/>
      <c r="D102" s="324"/>
      <c r="E102" s="324"/>
      <c r="F102" s="324"/>
      <c r="G102" s="324"/>
      <c r="H102" s="324"/>
    </row>
    <row r="103" spans="2:8">
      <c r="B103" s="272"/>
      <c r="C103" s="273"/>
      <c r="D103" s="273"/>
      <c r="E103" s="273"/>
      <c r="F103" s="273"/>
      <c r="G103" s="273"/>
      <c r="H103" s="273"/>
    </row>
    <row r="104" spans="2:8">
      <c r="B104" s="272"/>
      <c r="C104" s="273"/>
      <c r="D104" s="273"/>
      <c r="E104" s="273"/>
      <c r="F104" s="273"/>
      <c r="G104" s="273"/>
      <c r="H104" s="273"/>
    </row>
    <row r="105" spans="2:8">
      <c r="B105" s="272"/>
      <c r="C105" s="273"/>
      <c r="D105" s="273"/>
      <c r="E105" s="273"/>
      <c r="F105" s="273"/>
      <c r="G105" s="273"/>
      <c r="H105" s="273"/>
    </row>
    <row r="106" spans="2:8">
      <c r="B106" s="272"/>
      <c r="C106" s="273"/>
      <c r="D106" s="273"/>
      <c r="E106" s="273"/>
      <c r="F106" s="273"/>
      <c r="G106" s="273"/>
      <c r="H106" s="273"/>
    </row>
    <row r="107" spans="2:8">
      <c r="B107" s="272"/>
      <c r="C107" s="274"/>
      <c r="D107" s="274"/>
      <c r="E107" s="274"/>
      <c r="F107" s="275"/>
      <c r="G107" s="274"/>
      <c r="H107" s="275"/>
    </row>
    <row r="108" spans="2:8">
      <c r="B108" s="272"/>
      <c r="C108" s="194"/>
      <c r="D108" s="194"/>
      <c r="E108" s="194"/>
      <c r="F108" s="194"/>
      <c r="G108" s="196"/>
      <c r="H108" s="196"/>
    </row>
    <row r="109" spans="2:8">
      <c r="B109" s="272"/>
      <c r="C109" s="194"/>
      <c r="D109" s="194"/>
      <c r="E109" s="194"/>
      <c r="F109" s="194"/>
      <c r="G109" s="196"/>
      <c r="H109" s="196"/>
    </row>
    <row r="110" spans="2:8">
      <c r="B110" s="272"/>
      <c r="C110" s="194"/>
      <c r="D110" s="194"/>
      <c r="E110" s="194"/>
      <c r="F110" s="194"/>
      <c r="G110" s="196"/>
      <c r="H110" s="196"/>
    </row>
    <row r="111" spans="2:8">
      <c r="B111" s="272"/>
      <c r="C111" s="196"/>
      <c r="D111" s="196"/>
      <c r="E111" s="196"/>
      <c r="F111" s="196"/>
      <c r="G111" s="196"/>
      <c r="H111" s="196"/>
    </row>
    <row r="112" spans="2:8">
      <c r="B112" s="272"/>
      <c r="C112" s="196"/>
      <c r="D112" s="196"/>
      <c r="E112" s="196"/>
      <c r="F112" s="196"/>
      <c r="G112" s="196"/>
      <c r="H112" s="196"/>
    </row>
    <row r="113" spans="2:8">
      <c r="B113" s="272"/>
      <c r="C113" s="196"/>
      <c r="D113" s="196"/>
      <c r="E113" s="196"/>
      <c r="F113" s="196"/>
      <c r="G113" s="196"/>
      <c r="H113" s="196"/>
    </row>
    <row r="114" spans="2:8">
      <c r="B114" s="272"/>
      <c r="C114" s="196"/>
      <c r="D114" s="196"/>
      <c r="E114" s="196"/>
      <c r="F114" s="196"/>
      <c r="G114" s="196"/>
      <c r="H114" s="196"/>
    </row>
    <row r="115" spans="2:8">
      <c r="B115" s="272"/>
      <c r="C115" s="196"/>
      <c r="D115" s="196"/>
      <c r="E115" s="196"/>
      <c r="F115" s="196"/>
      <c r="G115" s="196"/>
      <c r="H115" s="196"/>
    </row>
    <row r="116" spans="2:8">
      <c r="B116" s="272"/>
      <c r="C116" s="196"/>
      <c r="D116" s="196"/>
      <c r="E116" s="196"/>
      <c r="F116" s="196"/>
      <c r="G116" s="196"/>
      <c r="H116" s="196"/>
    </row>
    <row r="117" spans="2:8">
      <c r="B117" s="272"/>
      <c r="C117" s="196"/>
      <c r="D117" s="196"/>
      <c r="E117" s="196"/>
      <c r="F117" s="196"/>
      <c r="G117" s="196"/>
      <c r="H117" s="196"/>
    </row>
    <row r="118" spans="2:8">
      <c r="B118" s="272"/>
      <c r="C118" s="196"/>
      <c r="D118" s="196"/>
      <c r="E118" s="196"/>
      <c r="F118" s="196"/>
      <c r="G118" s="196"/>
      <c r="H118" s="196"/>
    </row>
    <row r="119" spans="2:8">
      <c r="B119" s="272"/>
      <c r="C119" s="196"/>
      <c r="D119" s="196"/>
      <c r="E119" s="196"/>
      <c r="F119" s="196"/>
      <c r="G119" s="196"/>
      <c r="H119" s="196"/>
    </row>
    <row r="120" spans="2:8">
      <c r="B120" s="272"/>
      <c r="C120" s="196"/>
      <c r="D120" s="196"/>
      <c r="E120" s="196"/>
      <c r="F120" s="196"/>
      <c r="G120" s="196"/>
      <c r="H120" s="196"/>
    </row>
    <row r="121" spans="2:8">
      <c r="B121" s="272"/>
      <c r="C121" s="196"/>
      <c r="D121" s="196"/>
      <c r="E121" s="196"/>
      <c r="F121" s="196"/>
      <c r="G121" s="196"/>
      <c r="H121" s="196"/>
    </row>
    <row r="122" spans="2:8">
      <c r="B122" s="272"/>
      <c r="C122" s="196"/>
      <c r="D122" s="196"/>
      <c r="E122" s="196"/>
      <c r="F122" s="196"/>
      <c r="G122" s="196"/>
      <c r="H122" s="196"/>
    </row>
    <row r="123" spans="2:8">
      <c r="B123" s="272"/>
      <c r="C123" s="196"/>
      <c r="D123" s="196"/>
      <c r="E123" s="196"/>
      <c r="F123" s="196"/>
      <c r="G123" s="196"/>
      <c r="H123" s="196"/>
    </row>
    <row r="124" spans="2:8">
      <c r="B124" s="272"/>
      <c r="C124" s="196"/>
      <c r="D124" s="196"/>
      <c r="E124" s="196"/>
      <c r="F124" s="196"/>
      <c r="G124" s="196"/>
      <c r="H124" s="196"/>
    </row>
    <row r="125" spans="2:8">
      <c r="B125" s="272"/>
      <c r="C125" s="196"/>
      <c r="D125" s="196"/>
      <c r="E125" s="196"/>
      <c r="F125" s="196"/>
      <c r="G125" s="196"/>
      <c r="H125" s="196"/>
    </row>
    <row r="126" spans="2:8">
      <c r="B126" s="272"/>
      <c r="C126" s="196"/>
      <c r="D126" s="196"/>
      <c r="E126" s="196"/>
      <c r="F126" s="196"/>
      <c r="G126" s="196"/>
      <c r="H126" s="196"/>
    </row>
    <row r="127" spans="2:8">
      <c r="B127" s="272"/>
      <c r="C127" s="196"/>
      <c r="D127" s="196"/>
      <c r="E127" s="196"/>
      <c r="F127" s="196"/>
      <c r="G127" s="196"/>
      <c r="H127" s="196"/>
    </row>
    <row r="128" spans="2:8">
      <c r="B128" s="272"/>
      <c r="C128" s="196"/>
      <c r="D128" s="196"/>
      <c r="E128" s="196"/>
      <c r="F128" s="196"/>
      <c r="G128" s="196"/>
      <c r="H128" s="196"/>
    </row>
    <row r="129" spans="2:8">
      <c r="B129" s="272"/>
      <c r="C129" s="196"/>
      <c r="D129" s="196"/>
      <c r="E129" s="196"/>
      <c r="F129" s="196"/>
      <c r="G129" s="196"/>
      <c r="H129" s="196"/>
    </row>
    <row r="130" spans="2:8">
      <c r="B130" s="272"/>
      <c r="C130" s="196"/>
      <c r="D130" s="196"/>
      <c r="E130" s="196"/>
      <c r="F130" s="196"/>
      <c r="G130" s="196"/>
      <c r="H130" s="196"/>
    </row>
    <row r="131" spans="2:8">
      <c r="B131" s="272"/>
      <c r="C131" s="196"/>
      <c r="D131" s="196"/>
      <c r="E131" s="196"/>
      <c r="F131" s="196"/>
      <c r="G131" s="196"/>
      <c r="H131" s="196"/>
    </row>
    <row r="132" spans="2:8">
      <c r="B132" s="272"/>
      <c r="C132" s="196"/>
      <c r="D132" s="196"/>
      <c r="E132" s="196"/>
      <c r="F132" s="196"/>
      <c r="G132" s="196"/>
      <c r="H132" s="196"/>
    </row>
    <row r="133" spans="2:8">
      <c r="B133" s="272"/>
      <c r="C133" s="196"/>
      <c r="D133" s="196"/>
      <c r="E133" s="196"/>
      <c r="F133" s="196"/>
      <c r="G133" s="196"/>
      <c r="H133" s="196"/>
    </row>
    <row r="134" spans="2:8">
      <c r="B134" s="272"/>
      <c r="C134" s="196"/>
      <c r="D134" s="196"/>
      <c r="E134" s="196"/>
      <c r="F134" s="196"/>
      <c r="G134" s="196"/>
      <c r="H134" s="196"/>
    </row>
    <row r="135" spans="2:8">
      <c r="B135" s="272"/>
      <c r="C135" s="196"/>
      <c r="D135" s="196"/>
      <c r="E135" s="196"/>
      <c r="F135" s="196"/>
      <c r="G135" s="196"/>
      <c r="H135" s="196"/>
    </row>
    <row r="136" spans="2:8">
      <c r="B136" s="272"/>
      <c r="C136" s="196"/>
      <c r="D136" s="196"/>
      <c r="E136" s="196"/>
      <c r="F136" s="196"/>
      <c r="G136" s="196"/>
      <c r="H136" s="196"/>
    </row>
    <row r="137" spans="2:8">
      <c r="B137" s="272"/>
      <c r="C137" s="196"/>
      <c r="D137" s="196"/>
      <c r="E137" s="196"/>
      <c r="F137" s="196"/>
      <c r="G137" s="196"/>
      <c r="H137" s="196"/>
    </row>
    <row r="138" spans="2:8">
      <c r="B138" s="272"/>
      <c r="C138" s="196"/>
      <c r="D138" s="196"/>
      <c r="E138" s="196"/>
      <c r="F138" s="196"/>
      <c r="G138" s="196"/>
      <c r="H138" s="196"/>
    </row>
    <row r="139" spans="2:8">
      <c r="B139" s="272"/>
      <c r="C139" s="196"/>
      <c r="D139" s="196"/>
      <c r="E139" s="196"/>
      <c r="F139" s="196"/>
      <c r="G139" s="196"/>
      <c r="H139" s="196"/>
    </row>
    <row r="140" spans="2:8">
      <c r="B140" s="272"/>
      <c r="C140" s="196"/>
      <c r="D140" s="196"/>
      <c r="E140" s="196"/>
      <c r="F140" s="196"/>
      <c r="G140" s="196"/>
      <c r="H140" s="196"/>
    </row>
    <row r="141" spans="2:8">
      <c r="B141" s="272"/>
      <c r="C141" s="196"/>
      <c r="D141" s="196"/>
      <c r="E141" s="196"/>
      <c r="F141" s="196"/>
      <c r="G141" s="196"/>
      <c r="H141" s="196"/>
    </row>
    <row r="142" spans="2:8">
      <c r="B142" s="272"/>
      <c r="C142" s="196"/>
      <c r="D142" s="196"/>
      <c r="E142" s="196"/>
      <c r="F142" s="196"/>
      <c r="G142" s="196"/>
      <c r="H142" s="196"/>
    </row>
    <row r="143" spans="2:8">
      <c r="B143" s="272"/>
      <c r="C143" s="196"/>
      <c r="D143" s="196"/>
      <c r="E143" s="196"/>
      <c r="F143" s="196"/>
      <c r="G143" s="196"/>
      <c r="H143" s="196"/>
    </row>
    <row r="144" spans="2:8">
      <c r="B144" s="272"/>
      <c r="C144" s="196"/>
      <c r="D144" s="196"/>
      <c r="E144" s="196"/>
      <c r="F144" s="196"/>
      <c r="G144" s="196"/>
      <c r="H144" s="196"/>
    </row>
    <row r="145" spans="2:8">
      <c r="B145" s="272"/>
      <c r="C145" s="196"/>
      <c r="D145" s="196"/>
      <c r="E145" s="196"/>
      <c r="F145" s="196"/>
      <c r="G145" s="196"/>
      <c r="H145" s="196"/>
    </row>
    <row r="146" spans="2:8">
      <c r="B146" s="272"/>
      <c r="C146" s="196"/>
      <c r="D146" s="196"/>
      <c r="E146" s="196"/>
      <c r="F146" s="196"/>
      <c r="G146" s="195"/>
      <c r="H146" s="195"/>
    </row>
    <row r="147" spans="2:8">
      <c r="B147" s="272"/>
      <c r="C147" s="196"/>
      <c r="D147" s="196"/>
      <c r="E147" s="196"/>
      <c r="F147" s="196"/>
      <c r="G147" s="196"/>
      <c r="H147" s="196"/>
    </row>
    <row r="148" spans="2:8">
      <c r="B148" s="272"/>
      <c r="C148" s="196"/>
      <c r="D148" s="196"/>
      <c r="E148" s="196"/>
      <c r="F148" s="196"/>
      <c r="G148" s="196"/>
      <c r="H148" s="196"/>
    </row>
    <row r="149" spans="2:8">
      <c r="B149" s="272"/>
      <c r="C149" s="196"/>
      <c r="D149" s="196"/>
      <c r="E149" s="196"/>
      <c r="F149" s="196"/>
      <c r="G149" s="196"/>
      <c r="H149" s="196"/>
    </row>
    <row r="150" spans="2:8">
      <c r="B150" s="272"/>
      <c r="C150" s="196"/>
      <c r="D150" s="196"/>
      <c r="E150" s="196"/>
      <c r="F150" s="196"/>
      <c r="G150" s="196"/>
      <c r="H150" s="196"/>
    </row>
    <row r="151" spans="2:8">
      <c r="B151" s="272"/>
      <c r="C151" s="196"/>
      <c r="D151" s="196"/>
      <c r="E151" s="196"/>
      <c r="F151" s="196"/>
      <c r="G151" s="196"/>
      <c r="H151" s="196"/>
    </row>
    <row r="152" spans="2:8">
      <c r="B152" s="272"/>
      <c r="C152" s="196"/>
      <c r="D152" s="196"/>
      <c r="E152" s="196"/>
      <c r="F152" s="196"/>
      <c r="G152" s="196"/>
      <c r="H152" s="196"/>
    </row>
    <row r="153" spans="2:8">
      <c r="B153" s="272"/>
      <c r="C153" s="196"/>
      <c r="D153" s="196"/>
      <c r="E153" s="196"/>
      <c r="F153" s="196"/>
      <c r="G153" s="196"/>
      <c r="H153" s="196"/>
    </row>
    <row r="154" spans="2:8">
      <c r="B154" s="272"/>
      <c r="C154" s="196"/>
      <c r="D154" s="196"/>
      <c r="E154" s="196"/>
      <c r="F154" s="196"/>
      <c r="G154" s="196"/>
      <c r="H154" s="196"/>
    </row>
    <row r="155" spans="2:8">
      <c r="B155" s="272"/>
      <c r="C155" s="196"/>
      <c r="D155" s="196"/>
      <c r="E155" s="196"/>
      <c r="F155" s="196"/>
      <c r="G155" s="196"/>
      <c r="H155" s="196"/>
    </row>
    <row r="156" spans="2:8">
      <c r="B156" s="272"/>
      <c r="C156" s="196"/>
      <c r="D156" s="196"/>
      <c r="E156" s="196"/>
      <c r="F156" s="196"/>
      <c r="G156" s="196"/>
      <c r="H156" s="196"/>
    </row>
    <row r="157" spans="2:8">
      <c r="B157" s="272"/>
      <c r="C157" s="196"/>
      <c r="D157" s="196"/>
      <c r="E157" s="196"/>
      <c r="F157" s="196"/>
      <c r="G157" s="196"/>
      <c r="H157" s="196"/>
    </row>
    <row r="158" spans="2:8">
      <c r="B158" s="272"/>
      <c r="C158" s="196"/>
      <c r="D158" s="196"/>
      <c r="E158" s="196"/>
      <c r="F158" s="196"/>
      <c r="G158" s="196"/>
      <c r="H158" s="196"/>
    </row>
    <row r="159" spans="2:8">
      <c r="B159" s="272"/>
      <c r="C159" s="196"/>
      <c r="D159" s="196"/>
      <c r="E159" s="196"/>
      <c r="F159" s="196"/>
      <c r="G159" s="196"/>
      <c r="H159" s="196"/>
    </row>
    <row r="160" spans="2:8">
      <c r="B160" s="272"/>
      <c r="C160" s="196"/>
      <c r="D160" s="196"/>
      <c r="E160" s="196"/>
      <c r="F160" s="196"/>
      <c r="G160" s="196"/>
      <c r="H160" s="196"/>
    </row>
    <row r="161" spans="2:8">
      <c r="B161" s="272"/>
      <c r="C161" s="196"/>
      <c r="D161" s="196"/>
      <c r="E161" s="196"/>
      <c r="F161" s="196"/>
      <c r="G161" s="196"/>
      <c r="H161" s="196"/>
    </row>
    <row r="162" spans="2:8">
      <c r="B162" s="272"/>
      <c r="C162" s="196"/>
      <c r="D162" s="196"/>
      <c r="E162" s="196"/>
      <c r="F162" s="196"/>
      <c r="G162" s="196"/>
      <c r="H162" s="196"/>
    </row>
    <row r="163" spans="2:8">
      <c r="B163" s="272"/>
      <c r="C163" s="196"/>
      <c r="D163" s="196"/>
      <c r="E163" s="196"/>
      <c r="F163" s="196"/>
      <c r="G163" s="196"/>
      <c r="H163" s="196"/>
    </row>
    <row r="164" spans="2:8">
      <c r="B164" s="272"/>
      <c r="C164" s="196"/>
      <c r="D164" s="196"/>
      <c r="E164" s="196"/>
      <c r="F164" s="196"/>
      <c r="G164" s="196"/>
      <c r="H164" s="196"/>
    </row>
    <row r="165" spans="2:8">
      <c r="B165" s="272"/>
      <c r="C165" s="196"/>
      <c r="D165" s="196"/>
      <c r="E165" s="196"/>
      <c r="F165" s="196"/>
      <c r="G165" s="196"/>
      <c r="H165" s="196"/>
    </row>
    <row r="166" spans="2:8">
      <c r="B166" s="272"/>
      <c r="C166" s="196"/>
      <c r="D166" s="196"/>
      <c r="E166" s="196"/>
      <c r="F166" s="196"/>
      <c r="G166" s="196"/>
      <c r="H166" s="196"/>
    </row>
    <row r="167" spans="2:8">
      <c r="B167" s="272"/>
      <c r="C167" s="196"/>
      <c r="D167" s="196"/>
      <c r="E167" s="196"/>
      <c r="F167" s="196"/>
      <c r="G167" s="196"/>
      <c r="H167" s="196"/>
    </row>
    <row r="168" spans="2:8">
      <c r="B168" s="272"/>
      <c r="C168" s="196"/>
      <c r="D168" s="196"/>
      <c r="E168" s="196"/>
      <c r="F168" s="196"/>
      <c r="G168" s="196"/>
      <c r="H168" s="196"/>
    </row>
    <row r="169" spans="2:8">
      <c r="B169" s="272"/>
      <c r="C169" s="196"/>
      <c r="D169" s="196"/>
      <c r="E169" s="196"/>
      <c r="F169" s="196"/>
      <c r="G169" s="196"/>
      <c r="H169" s="196"/>
    </row>
    <row r="170" spans="2:8">
      <c r="B170" s="272"/>
      <c r="C170" s="196"/>
      <c r="D170" s="196"/>
      <c r="E170" s="196"/>
      <c r="F170" s="196"/>
      <c r="G170" s="196"/>
      <c r="H170" s="196"/>
    </row>
    <row r="171" spans="2:8">
      <c r="B171" s="272"/>
      <c r="C171" s="196"/>
      <c r="D171" s="196"/>
      <c r="E171" s="196"/>
      <c r="F171" s="196"/>
      <c r="G171" s="196"/>
      <c r="H171" s="196"/>
    </row>
    <row r="172" spans="2:8">
      <c r="B172" s="272"/>
      <c r="C172" s="196"/>
      <c r="D172" s="196"/>
      <c r="E172" s="196"/>
      <c r="F172" s="196"/>
      <c r="G172" s="196"/>
      <c r="H172" s="196"/>
    </row>
    <row r="173" spans="2:8">
      <c r="B173" s="272"/>
      <c r="C173" s="196"/>
      <c r="D173" s="196"/>
      <c r="E173" s="196"/>
      <c r="F173" s="196"/>
      <c r="G173" s="196"/>
      <c r="H173" s="196"/>
    </row>
    <row r="174" spans="2:8">
      <c r="B174" s="272"/>
      <c r="C174" s="196"/>
      <c r="D174" s="196"/>
      <c r="E174" s="196"/>
      <c r="F174" s="196"/>
      <c r="G174" s="196"/>
      <c r="H174" s="196"/>
    </row>
    <row r="175" spans="2:8">
      <c r="B175" s="272"/>
      <c r="C175" s="196"/>
      <c r="D175" s="196"/>
      <c r="E175" s="196"/>
      <c r="F175" s="196"/>
      <c r="G175" s="196"/>
      <c r="H175" s="196"/>
    </row>
    <row r="176" spans="2:8">
      <c r="B176" s="272"/>
      <c r="C176" s="196"/>
      <c r="D176" s="196"/>
      <c r="E176" s="196"/>
      <c r="F176" s="196"/>
      <c r="G176" s="196"/>
      <c r="H176" s="196"/>
    </row>
    <row r="177" spans="2:8">
      <c r="B177" s="272"/>
      <c r="C177" s="196"/>
      <c r="D177" s="196"/>
      <c r="E177" s="196"/>
      <c r="F177" s="196"/>
      <c r="G177" s="196"/>
      <c r="H177" s="196"/>
    </row>
    <row r="178" spans="2:8">
      <c r="B178" s="272"/>
      <c r="C178" s="196"/>
      <c r="D178" s="196"/>
      <c r="E178" s="196"/>
      <c r="F178" s="196"/>
      <c r="G178" s="196"/>
      <c r="H178" s="196"/>
    </row>
    <row r="179" spans="2:8">
      <c r="B179" s="272"/>
      <c r="C179" s="196"/>
      <c r="D179" s="196"/>
      <c r="E179" s="196"/>
      <c r="F179" s="196"/>
      <c r="G179" s="196"/>
      <c r="H179" s="196"/>
    </row>
    <row r="180" spans="2:8">
      <c r="B180" s="272"/>
      <c r="C180" s="196"/>
      <c r="D180" s="196"/>
      <c r="E180" s="196"/>
      <c r="F180" s="196"/>
      <c r="G180" s="196"/>
      <c r="H180" s="196"/>
    </row>
    <row r="181" spans="2:8">
      <c r="B181" s="272"/>
      <c r="C181" s="196"/>
      <c r="D181" s="196"/>
      <c r="E181" s="196"/>
      <c r="F181" s="196"/>
      <c r="G181" s="196"/>
      <c r="H181" s="196"/>
    </row>
    <row r="182" spans="2:8">
      <c r="B182" s="272"/>
      <c r="C182" s="196"/>
      <c r="D182" s="196"/>
      <c r="E182" s="196"/>
      <c r="F182" s="196"/>
      <c r="G182" s="196"/>
      <c r="H182" s="196"/>
    </row>
    <row r="183" spans="2:8">
      <c r="B183" s="272"/>
      <c r="C183" s="196"/>
      <c r="D183" s="196"/>
      <c r="E183" s="196"/>
      <c r="F183" s="196"/>
      <c r="G183" s="196"/>
      <c r="H183" s="196"/>
    </row>
    <row r="184" spans="2:8">
      <c r="B184" s="272"/>
      <c r="C184" s="196"/>
      <c r="D184" s="196"/>
      <c r="E184" s="196"/>
      <c r="F184" s="196"/>
      <c r="G184" s="196"/>
      <c r="H184" s="196"/>
    </row>
    <row r="185" spans="2:8">
      <c r="B185" s="272"/>
      <c r="C185" s="196"/>
      <c r="D185" s="196"/>
      <c r="E185" s="196"/>
      <c r="F185" s="196"/>
      <c r="G185" s="196"/>
      <c r="H185" s="196"/>
    </row>
    <row r="186" spans="2:8">
      <c r="B186" s="272"/>
      <c r="C186" s="196"/>
      <c r="D186" s="196"/>
      <c r="E186" s="196"/>
      <c r="F186" s="196"/>
      <c r="G186" s="196"/>
      <c r="H186" s="196"/>
    </row>
    <row r="187" spans="2:8">
      <c r="B187" s="272"/>
      <c r="C187" s="196"/>
      <c r="D187" s="196"/>
      <c r="E187" s="196"/>
      <c r="F187" s="196"/>
      <c r="G187" s="196"/>
      <c r="H187" s="196"/>
    </row>
    <row r="188" spans="2:8">
      <c r="B188" s="272"/>
      <c r="C188" s="196"/>
      <c r="D188" s="196"/>
      <c r="E188" s="196"/>
      <c r="F188" s="196"/>
      <c r="G188" s="196"/>
      <c r="H188" s="196"/>
    </row>
    <row r="189" spans="2:8">
      <c r="B189" s="272"/>
      <c r="C189" s="196"/>
      <c r="D189" s="196"/>
      <c r="E189" s="196"/>
      <c r="F189" s="196"/>
      <c r="G189" s="196"/>
      <c r="H189" s="196"/>
    </row>
    <row r="190" spans="2:8">
      <c r="B190" s="272"/>
      <c r="C190" s="196"/>
      <c r="D190" s="196"/>
      <c r="E190" s="196"/>
      <c r="F190" s="196"/>
      <c r="G190" s="196"/>
      <c r="H190" s="196"/>
    </row>
    <row r="191" spans="2:8">
      <c r="B191" s="272"/>
      <c r="C191" s="196"/>
      <c r="D191" s="196"/>
      <c r="E191" s="196"/>
      <c r="F191" s="196"/>
      <c r="G191" s="196"/>
      <c r="H191" s="196"/>
    </row>
    <row r="192" spans="2:8">
      <c r="B192" s="272"/>
      <c r="C192" s="196"/>
      <c r="D192" s="196"/>
      <c r="E192" s="196"/>
      <c r="F192" s="196"/>
      <c r="G192" s="196"/>
      <c r="H192" s="196"/>
    </row>
    <row r="193" spans="2:8">
      <c r="B193" s="272"/>
      <c r="C193" s="196"/>
      <c r="D193" s="196"/>
      <c r="E193" s="196"/>
      <c r="F193" s="196"/>
      <c r="G193" s="196"/>
      <c r="H193" s="196"/>
    </row>
    <row r="194" spans="2:8">
      <c r="B194" s="272"/>
      <c r="C194" s="196"/>
      <c r="D194" s="196"/>
      <c r="E194" s="196"/>
      <c r="F194" s="196"/>
      <c r="G194" s="196"/>
      <c r="H194" s="196"/>
    </row>
    <row r="195" spans="2:8">
      <c r="B195" s="272"/>
      <c r="C195" s="196"/>
      <c r="D195" s="196"/>
      <c r="E195" s="196"/>
      <c r="F195" s="196"/>
      <c r="G195" s="196"/>
      <c r="H195" s="196"/>
    </row>
    <row r="196" spans="2:8">
      <c r="B196" s="272"/>
      <c r="C196" s="196"/>
      <c r="D196" s="196"/>
      <c r="E196" s="196"/>
      <c r="F196" s="196"/>
      <c r="G196" s="196"/>
      <c r="H196" s="196"/>
    </row>
    <row r="197" spans="2:8">
      <c r="B197" s="272"/>
      <c r="C197" s="196"/>
      <c r="D197" s="196"/>
      <c r="E197" s="196"/>
      <c r="F197" s="196"/>
      <c r="G197" s="196"/>
      <c r="H197" s="196"/>
    </row>
    <row r="198" spans="2:8">
      <c r="B198" s="272"/>
      <c r="C198" s="196"/>
      <c r="D198" s="196"/>
      <c r="E198" s="196"/>
      <c r="F198" s="196"/>
      <c r="G198" s="196"/>
      <c r="H198" s="196"/>
    </row>
    <row r="199" spans="2:8">
      <c r="B199" s="272"/>
      <c r="C199" s="196"/>
      <c r="D199" s="196"/>
      <c r="E199" s="196"/>
      <c r="F199" s="196"/>
      <c r="G199" s="196"/>
      <c r="H199" s="196"/>
    </row>
    <row r="200" spans="2:8">
      <c r="B200" s="272"/>
      <c r="C200" s="196"/>
      <c r="D200" s="196"/>
      <c r="E200" s="196"/>
      <c r="F200" s="196"/>
      <c r="G200" s="196"/>
      <c r="H200" s="196"/>
    </row>
    <row r="201" spans="2:8">
      <c r="B201" s="272"/>
      <c r="C201" s="196"/>
      <c r="D201" s="196"/>
      <c r="E201" s="196"/>
      <c r="F201" s="196"/>
      <c r="G201" s="196"/>
      <c r="H201" s="196"/>
    </row>
    <row r="202" spans="2:8">
      <c r="B202" s="272"/>
      <c r="C202" s="196"/>
      <c r="D202" s="196"/>
      <c r="E202" s="196"/>
      <c r="F202" s="196"/>
      <c r="G202" s="196"/>
      <c r="H202" s="196"/>
    </row>
    <row r="203" spans="2:8">
      <c r="B203" s="272"/>
      <c r="C203" s="196"/>
      <c r="D203" s="196"/>
      <c r="E203" s="196"/>
      <c r="F203" s="196"/>
      <c r="G203" s="196"/>
      <c r="H203" s="196"/>
    </row>
    <row r="204" spans="2:8">
      <c r="B204" s="272"/>
      <c r="C204" s="196"/>
      <c r="D204" s="196"/>
      <c r="E204" s="196"/>
      <c r="F204" s="196"/>
      <c r="G204" s="196"/>
      <c r="H204" s="196"/>
    </row>
    <row r="205" spans="2:8">
      <c r="B205" s="272"/>
      <c r="C205" s="196"/>
      <c r="D205" s="196"/>
      <c r="E205" s="196"/>
      <c r="F205" s="196"/>
      <c r="G205" s="196"/>
      <c r="H205" s="196"/>
    </row>
    <row r="206" spans="2:8">
      <c r="B206" s="272"/>
      <c r="C206" s="196"/>
      <c r="D206" s="196"/>
      <c r="E206" s="196"/>
      <c r="F206" s="196"/>
      <c r="G206" s="196"/>
      <c r="H206" s="196"/>
    </row>
    <row r="207" spans="2:8">
      <c r="B207" s="272"/>
      <c r="C207" s="196"/>
      <c r="D207" s="196"/>
      <c r="E207" s="196"/>
      <c r="F207" s="196"/>
      <c r="G207" s="196"/>
      <c r="H207" s="196"/>
    </row>
    <row r="208" spans="2:8">
      <c r="B208" s="272"/>
      <c r="C208" s="196"/>
      <c r="D208" s="196"/>
      <c r="E208" s="196"/>
      <c r="F208" s="196"/>
      <c r="G208" s="196"/>
      <c r="H208" s="196"/>
    </row>
    <row r="209" spans="2:8">
      <c r="B209" s="272"/>
      <c r="C209" s="196"/>
      <c r="D209" s="196"/>
      <c r="E209" s="196"/>
      <c r="F209" s="196"/>
      <c r="G209" s="196"/>
      <c r="H209" s="196"/>
    </row>
    <row r="210" spans="2:8">
      <c r="B210" s="272"/>
      <c r="C210" s="196"/>
      <c r="D210" s="196"/>
      <c r="E210" s="196"/>
      <c r="F210" s="196"/>
      <c r="G210" s="196"/>
      <c r="H210" s="196"/>
    </row>
    <row r="211" spans="2:8">
      <c r="B211" s="272"/>
      <c r="C211" s="196"/>
      <c r="D211" s="196"/>
      <c r="E211" s="196"/>
      <c r="F211" s="196"/>
      <c r="G211" s="196"/>
      <c r="H211" s="196"/>
    </row>
    <row r="212" spans="2:8">
      <c r="B212" s="272"/>
      <c r="C212" s="196"/>
      <c r="D212" s="196"/>
      <c r="E212" s="196"/>
      <c r="F212" s="196"/>
      <c r="G212" s="196"/>
      <c r="H212" s="196"/>
    </row>
    <row r="213" spans="2:8">
      <c r="B213" s="272"/>
      <c r="C213" s="196"/>
      <c r="D213" s="196"/>
      <c r="E213" s="196"/>
      <c r="F213" s="196"/>
      <c r="G213" s="196"/>
      <c r="H213" s="196"/>
    </row>
    <row r="214" spans="2:8">
      <c r="B214" s="272"/>
      <c r="C214" s="196"/>
      <c r="D214" s="196"/>
      <c r="E214" s="196"/>
      <c r="F214" s="196"/>
      <c r="G214" s="196"/>
      <c r="H214" s="196"/>
    </row>
    <row r="215" spans="2:8">
      <c r="B215" s="272"/>
      <c r="C215" s="196"/>
      <c r="D215" s="196"/>
      <c r="E215" s="196"/>
      <c r="F215" s="196"/>
      <c r="G215" s="196"/>
      <c r="H215" s="196"/>
    </row>
    <row r="216" spans="2:8">
      <c r="B216" s="272"/>
      <c r="C216" s="196"/>
      <c r="D216" s="196"/>
      <c r="E216" s="196"/>
      <c r="F216" s="196"/>
      <c r="G216" s="196"/>
      <c r="H216" s="196"/>
    </row>
    <row r="217" spans="2:8">
      <c r="B217" s="272"/>
      <c r="C217" s="196"/>
      <c r="D217" s="196"/>
      <c r="E217" s="196"/>
      <c r="F217" s="196"/>
      <c r="G217" s="196"/>
      <c r="H217" s="196"/>
    </row>
    <row r="218" spans="2:8">
      <c r="B218" s="272"/>
      <c r="C218" s="196"/>
      <c r="D218" s="196"/>
      <c r="E218" s="196"/>
      <c r="F218" s="196"/>
      <c r="G218" s="196"/>
      <c r="H218" s="196"/>
    </row>
    <row r="219" spans="2:8">
      <c r="B219" s="272"/>
      <c r="C219" s="196"/>
      <c r="D219" s="196"/>
      <c r="E219" s="196"/>
      <c r="F219" s="196"/>
      <c r="G219" s="196"/>
      <c r="H219" s="196"/>
    </row>
    <row r="220" spans="2:8">
      <c r="B220" s="272"/>
      <c r="C220" s="196"/>
      <c r="D220" s="196"/>
      <c r="E220" s="196"/>
      <c r="F220" s="196"/>
      <c r="G220" s="196"/>
      <c r="H220" s="196"/>
    </row>
    <row r="221" spans="2:8">
      <c r="B221" s="272"/>
      <c r="C221" s="196"/>
      <c r="D221" s="196"/>
      <c r="E221" s="196"/>
      <c r="F221" s="196"/>
      <c r="G221" s="196"/>
      <c r="H221" s="196"/>
    </row>
    <row r="222" spans="2:8">
      <c r="B222" s="272"/>
      <c r="C222" s="196"/>
      <c r="D222" s="196"/>
      <c r="E222" s="196"/>
      <c r="F222" s="196"/>
      <c r="G222" s="196"/>
      <c r="H222" s="196"/>
    </row>
    <row r="223" spans="2:8">
      <c r="B223" s="272"/>
      <c r="C223" s="196"/>
      <c r="D223" s="196"/>
      <c r="E223" s="196"/>
      <c r="F223" s="196"/>
      <c r="G223" s="196"/>
      <c r="H223" s="196"/>
    </row>
    <row r="224" spans="2:8">
      <c r="B224" s="272"/>
      <c r="C224" s="196"/>
      <c r="D224" s="196"/>
      <c r="E224" s="196"/>
      <c r="F224" s="196"/>
      <c r="G224" s="196"/>
      <c r="H224" s="196"/>
    </row>
    <row r="225" spans="2:8">
      <c r="B225" s="272"/>
      <c r="C225" s="196"/>
      <c r="D225" s="196"/>
      <c r="E225" s="196"/>
      <c r="F225" s="196"/>
      <c r="G225" s="196"/>
      <c r="H225" s="196"/>
    </row>
    <row r="226" spans="2:8">
      <c r="B226" s="272"/>
      <c r="C226" s="196"/>
      <c r="D226" s="196"/>
      <c r="E226" s="196"/>
      <c r="F226" s="196"/>
      <c r="G226" s="196"/>
      <c r="H226" s="196"/>
    </row>
    <row r="227" spans="2:8">
      <c r="B227" s="272"/>
      <c r="C227" s="196"/>
      <c r="D227" s="196"/>
      <c r="E227" s="196"/>
      <c r="F227" s="196"/>
      <c r="G227" s="196"/>
      <c r="H227" s="196"/>
    </row>
    <row r="228" spans="2:8">
      <c r="B228" s="272"/>
      <c r="C228" s="196"/>
      <c r="D228" s="196"/>
      <c r="E228" s="196"/>
      <c r="F228" s="196"/>
      <c r="G228" s="196"/>
      <c r="H228" s="196"/>
    </row>
    <row r="229" spans="2:8">
      <c r="B229" s="272"/>
      <c r="C229" s="196"/>
      <c r="D229" s="196"/>
      <c r="E229" s="196"/>
      <c r="F229" s="196"/>
      <c r="G229" s="196"/>
      <c r="H229" s="196"/>
    </row>
    <row r="230" spans="2:8">
      <c r="B230" s="272"/>
      <c r="C230" s="196"/>
      <c r="D230" s="196"/>
      <c r="E230" s="196"/>
      <c r="F230" s="196"/>
      <c r="G230" s="196"/>
      <c r="H230" s="196"/>
    </row>
    <row r="231" spans="2:8">
      <c r="B231" s="272"/>
      <c r="C231" s="196"/>
      <c r="D231" s="196"/>
      <c r="E231" s="196"/>
      <c r="F231" s="196"/>
      <c r="G231" s="196"/>
      <c r="H231" s="196"/>
    </row>
    <row r="232" spans="2:8">
      <c r="B232" s="272"/>
      <c r="C232" s="196"/>
      <c r="D232" s="196"/>
      <c r="E232" s="196"/>
      <c r="F232" s="196"/>
      <c r="G232" s="196"/>
      <c r="H232" s="196"/>
    </row>
    <row r="233" spans="2:8">
      <c r="B233" s="272"/>
      <c r="C233" s="196"/>
      <c r="D233" s="196"/>
      <c r="E233" s="196"/>
      <c r="F233" s="196"/>
      <c r="G233" s="196"/>
      <c r="H233" s="196"/>
    </row>
    <row r="234" spans="2:8">
      <c r="B234" s="272"/>
      <c r="C234" s="196"/>
      <c r="D234" s="196"/>
      <c r="E234" s="196"/>
      <c r="F234" s="196"/>
      <c r="G234" s="196"/>
      <c r="H234" s="196"/>
    </row>
    <row r="235" spans="2:8">
      <c r="B235" s="272"/>
      <c r="C235" s="196"/>
      <c r="D235" s="196"/>
      <c r="E235" s="196"/>
      <c r="F235" s="196"/>
      <c r="G235" s="196"/>
      <c r="H235" s="196"/>
    </row>
    <row r="236" spans="2:8">
      <c r="B236" s="272"/>
      <c r="C236" s="196"/>
      <c r="D236" s="196"/>
      <c r="E236" s="196"/>
      <c r="F236" s="196"/>
      <c r="G236" s="196"/>
      <c r="H236" s="196"/>
    </row>
    <row r="237" spans="2:8">
      <c r="B237" s="272"/>
      <c r="C237" s="196"/>
      <c r="D237" s="196"/>
      <c r="E237" s="196"/>
      <c r="F237" s="196"/>
      <c r="G237" s="196"/>
      <c r="H237" s="196"/>
    </row>
    <row r="238" spans="2:8">
      <c r="B238" s="272"/>
      <c r="C238" s="196"/>
      <c r="D238" s="196"/>
      <c r="E238" s="196"/>
      <c r="F238" s="196"/>
      <c r="G238" s="196"/>
      <c r="H238" s="196"/>
    </row>
    <row r="239" spans="2:8">
      <c r="B239" s="272"/>
      <c r="C239" s="196"/>
      <c r="D239" s="196"/>
      <c r="E239" s="196"/>
      <c r="F239" s="196"/>
      <c r="G239" s="196"/>
      <c r="H239" s="196"/>
    </row>
    <row r="240" spans="2:8">
      <c r="B240" s="272"/>
      <c r="C240" s="196"/>
      <c r="D240" s="196"/>
      <c r="E240" s="196"/>
      <c r="F240" s="196"/>
      <c r="G240" s="196"/>
      <c r="H240" s="196"/>
    </row>
    <row r="241" spans="2:8">
      <c r="B241" s="272"/>
      <c r="C241" s="196"/>
      <c r="D241" s="196"/>
      <c r="E241" s="196"/>
      <c r="F241" s="196"/>
      <c r="G241" s="196"/>
      <c r="H241" s="196"/>
    </row>
    <row r="242" spans="2:8">
      <c r="B242" s="272"/>
      <c r="C242" s="196"/>
      <c r="D242" s="196"/>
      <c r="E242" s="196"/>
      <c r="F242" s="196"/>
      <c r="G242" s="196"/>
      <c r="H242" s="196"/>
    </row>
    <row r="243" spans="2:8">
      <c r="B243" s="272"/>
      <c r="C243" s="196"/>
      <c r="D243" s="196"/>
      <c r="E243" s="196"/>
      <c r="F243" s="196"/>
      <c r="G243" s="196"/>
      <c r="H243" s="196"/>
    </row>
    <row r="244" spans="2:8">
      <c r="B244" s="272"/>
      <c r="C244" s="196"/>
      <c r="D244" s="196"/>
      <c r="E244" s="196"/>
      <c r="F244" s="196"/>
      <c r="G244" s="196"/>
      <c r="H244" s="196"/>
    </row>
    <row r="245" spans="2:8">
      <c r="B245" s="272"/>
      <c r="C245" s="196"/>
      <c r="D245" s="196"/>
      <c r="E245" s="196"/>
      <c r="F245" s="196"/>
      <c r="G245" s="196"/>
      <c r="H245" s="196"/>
    </row>
    <row r="246" spans="2:8">
      <c r="B246" s="272"/>
      <c r="C246" s="196"/>
      <c r="D246" s="196"/>
      <c r="E246" s="196"/>
      <c r="F246" s="196"/>
      <c r="G246" s="196"/>
      <c r="H246" s="196"/>
    </row>
    <row r="247" spans="2:8">
      <c r="B247" s="272"/>
      <c r="C247" s="196"/>
      <c r="D247" s="196"/>
      <c r="E247" s="196"/>
      <c r="F247" s="196"/>
      <c r="G247" s="196"/>
      <c r="H247" s="196"/>
    </row>
    <row r="248" spans="2:8">
      <c r="B248" s="272"/>
      <c r="C248" s="196"/>
      <c r="D248" s="196"/>
      <c r="E248" s="196"/>
      <c r="F248" s="196"/>
      <c r="G248" s="196"/>
      <c r="H248" s="196"/>
    </row>
    <row r="249" spans="2:8">
      <c r="B249" s="272"/>
      <c r="C249" s="196"/>
      <c r="D249" s="196"/>
      <c r="E249" s="196"/>
      <c r="F249" s="196"/>
      <c r="G249" s="196"/>
      <c r="H249" s="196"/>
    </row>
    <row r="250" spans="2:8">
      <c r="B250" s="272"/>
      <c r="C250" s="196"/>
      <c r="D250" s="196"/>
      <c r="E250" s="196"/>
      <c r="F250" s="196"/>
      <c r="G250" s="196"/>
      <c r="H250" s="196"/>
    </row>
    <row r="251" spans="2:8">
      <c r="B251" s="272"/>
      <c r="C251" s="196"/>
      <c r="D251" s="196"/>
      <c r="E251" s="196"/>
      <c r="F251" s="196"/>
      <c r="G251" s="196"/>
      <c r="H251" s="196"/>
    </row>
    <row r="252" spans="2:8">
      <c r="B252" s="272"/>
      <c r="C252" s="196"/>
      <c r="D252" s="196"/>
      <c r="E252" s="196"/>
      <c r="F252" s="196"/>
      <c r="G252" s="196"/>
      <c r="H252" s="196"/>
    </row>
    <row r="253" spans="2:8">
      <c r="B253" s="272"/>
      <c r="C253" s="196"/>
      <c r="D253" s="196"/>
      <c r="E253" s="196"/>
      <c r="F253" s="196"/>
      <c r="G253" s="196"/>
      <c r="H253" s="196"/>
    </row>
    <row r="254" spans="2:8">
      <c r="B254" s="272"/>
      <c r="C254" s="196"/>
      <c r="D254" s="196"/>
      <c r="E254" s="196"/>
      <c r="F254" s="196"/>
      <c r="G254" s="196"/>
      <c r="H254" s="196"/>
    </row>
    <row r="255" spans="2:8">
      <c r="B255" s="272"/>
      <c r="C255" s="196"/>
      <c r="D255" s="196"/>
      <c r="E255" s="196"/>
      <c r="F255" s="196"/>
      <c r="G255" s="196"/>
      <c r="H255" s="196"/>
    </row>
    <row r="256" spans="2:8">
      <c r="B256" s="272"/>
      <c r="C256" s="196"/>
      <c r="D256" s="196"/>
      <c r="E256" s="196"/>
      <c r="F256" s="196"/>
      <c r="G256" s="196"/>
      <c r="H256" s="196"/>
    </row>
    <row r="257" spans="2:8">
      <c r="B257" s="272"/>
      <c r="C257" s="196"/>
      <c r="D257" s="196"/>
      <c r="E257" s="196"/>
      <c r="F257" s="196"/>
      <c r="G257" s="196"/>
      <c r="H257" s="196"/>
    </row>
    <row r="258" spans="2:8">
      <c r="B258" s="272"/>
      <c r="C258" s="196"/>
      <c r="D258" s="196"/>
      <c r="E258" s="196"/>
      <c r="F258" s="196"/>
      <c r="G258" s="196"/>
      <c r="H258" s="196"/>
    </row>
    <row r="259" spans="2:8">
      <c r="B259" s="272"/>
      <c r="C259" s="196"/>
      <c r="D259" s="196"/>
      <c r="E259" s="196"/>
      <c r="F259" s="196"/>
      <c r="G259" s="196"/>
      <c r="H259" s="196"/>
    </row>
    <row r="260" spans="2:8">
      <c r="B260" s="272"/>
      <c r="C260" s="196"/>
      <c r="D260" s="196"/>
      <c r="E260" s="196"/>
      <c r="F260" s="196"/>
      <c r="G260" s="196"/>
      <c r="H260" s="196"/>
    </row>
    <row r="261" spans="2:8">
      <c r="B261" s="272"/>
      <c r="C261" s="196"/>
      <c r="D261" s="196"/>
      <c r="E261" s="196"/>
      <c r="F261" s="196"/>
      <c r="G261" s="196"/>
      <c r="H261" s="196"/>
    </row>
    <row r="262" spans="2:8">
      <c r="B262" s="272"/>
      <c r="C262" s="196"/>
      <c r="D262" s="196"/>
      <c r="E262" s="196"/>
      <c r="F262" s="196"/>
      <c r="G262" s="196"/>
      <c r="H262" s="196"/>
    </row>
    <row r="263" spans="2:8">
      <c r="B263" s="272"/>
      <c r="C263" s="196"/>
      <c r="D263" s="196"/>
      <c r="E263" s="196"/>
      <c r="F263" s="196"/>
      <c r="G263" s="196"/>
      <c r="H263" s="196"/>
    </row>
    <row r="264" spans="2:8">
      <c r="B264" s="272"/>
      <c r="C264" s="196"/>
      <c r="D264" s="196"/>
      <c r="E264" s="196"/>
      <c r="F264" s="196"/>
      <c r="G264" s="196"/>
      <c r="H264" s="196"/>
    </row>
    <row r="265" spans="2:8">
      <c r="B265" s="272"/>
      <c r="C265" s="196"/>
      <c r="D265" s="196"/>
      <c r="E265" s="196"/>
      <c r="F265" s="196"/>
      <c r="G265" s="196"/>
      <c r="H265" s="196"/>
    </row>
    <row r="266" spans="2:8">
      <c r="B266" s="272"/>
      <c r="C266" s="196"/>
      <c r="D266" s="196"/>
      <c r="E266" s="196"/>
      <c r="F266" s="196"/>
      <c r="G266" s="196"/>
      <c r="H266" s="196"/>
    </row>
    <row r="267" spans="2:8">
      <c r="B267" s="272"/>
      <c r="C267" s="196"/>
      <c r="D267" s="196"/>
      <c r="E267" s="196"/>
      <c r="F267" s="196"/>
      <c r="G267" s="196"/>
      <c r="H267" s="196"/>
    </row>
    <row r="268" spans="2:8">
      <c r="B268" s="272"/>
      <c r="C268" s="196"/>
      <c r="D268" s="196"/>
      <c r="E268" s="196"/>
      <c r="F268" s="196"/>
      <c r="G268" s="196"/>
      <c r="H268" s="196"/>
    </row>
    <row r="269" spans="2:8">
      <c r="B269" s="272"/>
      <c r="C269" s="196"/>
      <c r="D269" s="196"/>
      <c r="E269" s="196"/>
      <c r="F269" s="196"/>
      <c r="G269" s="196"/>
      <c r="H269" s="196"/>
    </row>
    <row r="270" spans="2:8">
      <c r="B270" s="272"/>
      <c r="C270" s="196"/>
      <c r="D270" s="196"/>
      <c r="E270" s="196"/>
      <c r="F270" s="196"/>
      <c r="G270" s="196"/>
      <c r="H270" s="196"/>
    </row>
    <row r="271" spans="2:8">
      <c r="B271" s="272"/>
      <c r="C271" s="196"/>
      <c r="D271" s="196"/>
      <c r="E271" s="196"/>
      <c r="F271" s="196"/>
      <c r="G271" s="196"/>
      <c r="H271" s="196"/>
    </row>
    <row r="272" spans="2:8">
      <c r="B272" s="272"/>
      <c r="C272" s="196"/>
      <c r="D272" s="196"/>
      <c r="E272" s="196"/>
      <c r="F272" s="196"/>
      <c r="G272" s="196"/>
      <c r="H272" s="196"/>
    </row>
    <row r="273" spans="2:8">
      <c r="B273" s="272"/>
      <c r="C273" s="196"/>
      <c r="D273" s="196"/>
      <c r="E273" s="196"/>
      <c r="F273" s="196"/>
      <c r="G273" s="196"/>
      <c r="H273" s="196"/>
    </row>
    <row r="274" spans="2:8">
      <c r="B274" s="272"/>
      <c r="C274" s="196"/>
      <c r="D274" s="196"/>
      <c r="E274" s="196"/>
      <c r="F274" s="196"/>
      <c r="G274" s="196"/>
      <c r="H274" s="196"/>
    </row>
    <row r="275" spans="2:8">
      <c r="B275" s="272"/>
      <c r="C275" s="196"/>
      <c r="D275" s="196"/>
      <c r="E275" s="196"/>
      <c r="F275" s="196"/>
      <c r="G275" s="196"/>
      <c r="H275" s="196"/>
    </row>
    <row r="276" spans="2:8">
      <c r="B276" s="272"/>
      <c r="C276" s="196"/>
      <c r="D276" s="196"/>
      <c r="E276" s="196"/>
      <c r="F276" s="196"/>
      <c r="G276" s="196"/>
      <c r="H276" s="196"/>
    </row>
    <row r="277" spans="2:8">
      <c r="B277" s="272"/>
      <c r="C277" s="196"/>
      <c r="D277" s="196"/>
      <c r="E277" s="196"/>
      <c r="F277" s="196"/>
      <c r="G277" s="196"/>
      <c r="H277" s="196"/>
    </row>
    <row r="278" spans="2:8">
      <c r="B278" s="272"/>
      <c r="C278" s="196"/>
      <c r="D278" s="196"/>
      <c r="E278" s="196"/>
      <c r="F278" s="196"/>
      <c r="G278" s="196"/>
      <c r="H278" s="196"/>
    </row>
    <row r="279" spans="2:8">
      <c r="B279" s="272"/>
      <c r="C279" s="196"/>
      <c r="D279" s="196"/>
      <c r="E279" s="196"/>
      <c r="F279" s="196"/>
      <c r="G279" s="196"/>
      <c r="H279" s="196"/>
    </row>
    <row r="280" spans="2:8">
      <c r="B280" s="272"/>
      <c r="C280" s="196"/>
      <c r="D280" s="196"/>
      <c r="E280" s="196"/>
      <c r="F280" s="196"/>
      <c r="G280" s="196"/>
      <c r="H280" s="196"/>
    </row>
    <row r="281" spans="2:8">
      <c r="B281" s="272"/>
      <c r="C281" s="196"/>
      <c r="D281" s="196"/>
      <c r="E281" s="196"/>
      <c r="F281" s="196"/>
      <c r="G281" s="196"/>
      <c r="H281" s="196"/>
    </row>
    <row r="282" spans="2:8">
      <c r="B282" s="272"/>
      <c r="C282" s="196"/>
      <c r="D282" s="196"/>
      <c r="E282" s="196"/>
      <c r="F282" s="196"/>
      <c r="G282" s="196"/>
      <c r="H282" s="196"/>
    </row>
    <row r="283" spans="2:8">
      <c r="B283" s="272"/>
      <c r="C283" s="196"/>
      <c r="D283" s="196"/>
      <c r="E283" s="196"/>
      <c r="F283" s="196"/>
      <c r="G283" s="196"/>
      <c r="H283" s="196"/>
    </row>
    <row r="284" spans="2:8">
      <c r="B284" s="272"/>
      <c r="C284" s="196"/>
      <c r="D284" s="196"/>
      <c r="E284" s="196"/>
      <c r="F284" s="196"/>
      <c r="G284" s="196"/>
      <c r="H284" s="196"/>
    </row>
    <row r="285" spans="2:8">
      <c r="B285" s="272"/>
      <c r="C285" s="196"/>
      <c r="D285" s="196"/>
      <c r="E285" s="196"/>
      <c r="F285" s="196"/>
      <c r="G285" s="196"/>
      <c r="H285" s="196"/>
    </row>
    <row r="286" spans="2:8">
      <c r="B286" s="272"/>
      <c r="C286" s="196"/>
      <c r="D286" s="196"/>
      <c r="E286" s="196"/>
      <c r="F286" s="196"/>
      <c r="G286" s="196"/>
      <c r="H286" s="196"/>
    </row>
    <row r="287" spans="2:8">
      <c r="B287" s="272"/>
      <c r="C287" s="196"/>
      <c r="D287" s="196"/>
      <c r="E287" s="196"/>
      <c r="F287" s="196"/>
      <c r="G287" s="196"/>
      <c r="H287" s="196"/>
    </row>
    <row r="288" spans="2:8">
      <c r="B288" s="272"/>
      <c r="C288" s="196"/>
      <c r="D288" s="196"/>
      <c r="E288" s="196"/>
      <c r="F288" s="196"/>
      <c r="G288" s="196"/>
      <c r="H288" s="196"/>
    </row>
    <row r="289" spans="2:8">
      <c r="B289" s="272"/>
      <c r="C289" s="196"/>
      <c r="D289" s="196"/>
      <c r="E289" s="196"/>
      <c r="F289" s="196"/>
      <c r="G289" s="196"/>
      <c r="H289" s="196"/>
    </row>
    <row r="290" spans="2:8">
      <c r="B290" s="272"/>
      <c r="C290" s="196"/>
      <c r="D290" s="196"/>
      <c r="E290" s="196"/>
      <c r="F290" s="196"/>
      <c r="G290" s="196"/>
      <c r="H290" s="196"/>
    </row>
    <row r="291" spans="2:8">
      <c r="B291" s="272"/>
      <c r="C291" s="196"/>
      <c r="D291" s="196"/>
      <c r="E291" s="196"/>
      <c r="F291" s="196"/>
      <c r="G291" s="196"/>
      <c r="H291" s="196"/>
    </row>
    <row r="292" spans="2:8">
      <c r="B292" s="272"/>
      <c r="C292" s="196"/>
      <c r="D292" s="196"/>
      <c r="E292" s="196"/>
      <c r="F292" s="196"/>
      <c r="G292" s="196"/>
      <c r="H292" s="196"/>
    </row>
    <row r="293" spans="2:8">
      <c r="B293" s="272"/>
      <c r="C293" s="196"/>
      <c r="D293" s="196"/>
      <c r="E293" s="196"/>
      <c r="F293" s="196"/>
      <c r="G293" s="196"/>
      <c r="H293" s="196"/>
    </row>
    <row r="294" spans="2:8">
      <c r="B294" s="272"/>
      <c r="C294" s="196"/>
      <c r="D294" s="196"/>
      <c r="E294" s="196"/>
      <c r="F294" s="196"/>
      <c r="G294" s="196"/>
      <c r="H294" s="196"/>
    </row>
    <row r="295" spans="2:8">
      <c r="B295" s="272"/>
      <c r="C295" s="196"/>
      <c r="D295" s="196"/>
      <c r="E295" s="196"/>
      <c r="F295" s="196"/>
      <c r="G295" s="196"/>
      <c r="H295" s="196"/>
    </row>
    <row r="296" spans="2:8">
      <c r="B296" s="272"/>
      <c r="C296" s="196"/>
      <c r="D296" s="196"/>
      <c r="E296" s="196"/>
      <c r="F296" s="196"/>
      <c r="G296" s="196"/>
      <c r="H296" s="196"/>
    </row>
    <row r="297" spans="2:8">
      <c r="B297" s="272"/>
      <c r="C297" s="196"/>
      <c r="D297" s="196"/>
      <c r="E297" s="196"/>
      <c r="F297" s="196"/>
      <c r="G297" s="196"/>
      <c r="H297" s="196"/>
    </row>
    <row r="298" spans="2:8">
      <c r="B298" s="272"/>
      <c r="C298" s="196"/>
      <c r="D298" s="196"/>
      <c r="E298" s="196"/>
      <c r="F298" s="196"/>
      <c r="G298" s="196"/>
      <c r="H298" s="196"/>
    </row>
    <row r="299" spans="2:8">
      <c r="B299" s="272"/>
      <c r="C299" s="196"/>
      <c r="D299" s="196"/>
      <c r="E299" s="196"/>
      <c r="F299" s="196"/>
      <c r="G299" s="196"/>
      <c r="H299" s="196"/>
    </row>
    <row r="300" spans="2:8">
      <c r="B300" s="272"/>
      <c r="C300" s="196"/>
      <c r="D300" s="196"/>
      <c r="E300" s="196"/>
      <c r="F300" s="196"/>
      <c r="G300" s="196"/>
      <c r="H300" s="196"/>
    </row>
    <row r="301" spans="2:8">
      <c r="B301" s="272"/>
      <c r="C301" s="196"/>
      <c r="D301" s="196"/>
      <c r="E301" s="196"/>
      <c r="F301" s="196"/>
      <c r="G301" s="196"/>
      <c r="H301" s="196"/>
    </row>
    <row r="302" spans="2:8">
      <c r="B302" s="272"/>
      <c r="C302" s="196"/>
      <c r="D302" s="196"/>
      <c r="E302" s="196"/>
      <c r="F302" s="196"/>
      <c r="G302" s="196"/>
      <c r="H302" s="196"/>
    </row>
    <row r="303" spans="2:8">
      <c r="B303" s="272"/>
      <c r="C303" s="196"/>
      <c r="D303" s="196"/>
      <c r="E303" s="196"/>
      <c r="F303" s="196"/>
      <c r="G303" s="196"/>
      <c r="H303" s="196"/>
    </row>
    <row r="304" spans="2:8">
      <c r="B304" s="272"/>
      <c r="C304" s="196"/>
      <c r="D304" s="196"/>
      <c r="E304" s="196"/>
      <c r="F304" s="196"/>
      <c r="G304" s="196"/>
      <c r="H304" s="196"/>
    </row>
    <row r="305" spans="2:8">
      <c r="B305" s="272"/>
      <c r="C305" s="196"/>
      <c r="D305" s="196"/>
      <c r="E305" s="196"/>
      <c r="F305" s="196"/>
      <c r="G305" s="196"/>
      <c r="H305" s="196"/>
    </row>
    <row r="306" spans="2:8">
      <c r="B306" s="272"/>
      <c r="C306" s="196"/>
      <c r="D306" s="196"/>
      <c r="E306" s="196"/>
      <c r="F306" s="196"/>
      <c r="G306" s="196"/>
      <c r="H306" s="196"/>
    </row>
    <row r="307" spans="2:8">
      <c r="B307" s="272"/>
      <c r="C307" s="196"/>
      <c r="D307" s="196"/>
      <c r="E307" s="196"/>
      <c r="F307" s="196"/>
      <c r="G307" s="196"/>
      <c r="H307" s="196"/>
    </row>
    <row r="308" spans="2:8">
      <c r="B308" s="272"/>
      <c r="C308" s="196"/>
      <c r="D308" s="196"/>
      <c r="E308" s="196"/>
      <c r="F308" s="196"/>
      <c r="G308" s="196"/>
      <c r="H308" s="196"/>
    </row>
    <row r="309" spans="2:8">
      <c r="B309" s="272"/>
      <c r="C309" s="196"/>
      <c r="D309" s="196"/>
      <c r="E309" s="196"/>
      <c r="F309" s="196"/>
      <c r="G309" s="196"/>
      <c r="H309" s="196"/>
    </row>
    <row r="310" spans="2:8">
      <c r="B310" s="272"/>
      <c r="C310" s="196"/>
      <c r="D310" s="196"/>
      <c r="E310" s="196"/>
      <c r="F310" s="196"/>
      <c r="G310" s="196"/>
      <c r="H310" s="196"/>
    </row>
    <row r="311" spans="2:8">
      <c r="B311" s="272"/>
      <c r="C311" s="196"/>
      <c r="D311" s="196"/>
      <c r="E311" s="196"/>
      <c r="F311" s="196"/>
      <c r="G311" s="196"/>
      <c r="H311" s="196"/>
    </row>
    <row r="312" spans="2:8">
      <c r="B312" s="272"/>
      <c r="C312" s="196"/>
      <c r="D312" s="196"/>
      <c r="E312" s="196"/>
      <c r="F312" s="196"/>
      <c r="G312" s="196"/>
      <c r="H312" s="196"/>
    </row>
    <row r="313" spans="2:8">
      <c r="B313" s="272"/>
      <c r="C313" s="196"/>
      <c r="D313" s="196"/>
      <c r="E313" s="196"/>
      <c r="F313" s="196"/>
      <c r="G313" s="196"/>
      <c r="H313" s="196"/>
    </row>
    <row r="314" spans="2:8">
      <c r="B314" s="272"/>
      <c r="C314" s="196"/>
      <c r="D314" s="196"/>
      <c r="E314" s="196"/>
      <c r="F314" s="196"/>
      <c r="G314" s="196"/>
      <c r="H314" s="196"/>
    </row>
    <row r="315" spans="2:8">
      <c r="B315" s="272"/>
      <c r="C315" s="196"/>
      <c r="D315" s="196"/>
      <c r="E315" s="196"/>
      <c r="F315" s="196"/>
      <c r="G315" s="196"/>
      <c r="H315" s="196"/>
    </row>
    <row r="316" spans="2:8">
      <c r="B316" s="272"/>
      <c r="C316" s="196"/>
      <c r="D316" s="196"/>
      <c r="E316" s="196"/>
      <c r="F316" s="196"/>
      <c r="G316" s="196"/>
      <c r="H316" s="196"/>
    </row>
    <row r="317" spans="2:8">
      <c r="B317" s="272"/>
      <c r="C317" s="196"/>
      <c r="D317" s="196"/>
      <c r="E317" s="196"/>
      <c r="F317" s="196"/>
      <c r="G317" s="196"/>
      <c r="H317" s="196"/>
    </row>
    <row r="318" spans="2:8">
      <c r="B318" s="272"/>
      <c r="C318" s="196"/>
      <c r="D318" s="196"/>
      <c r="E318" s="196"/>
      <c r="F318" s="196"/>
      <c r="G318" s="196"/>
      <c r="H318" s="196"/>
    </row>
    <row r="319" spans="2:8">
      <c r="B319" s="272"/>
      <c r="C319" s="196"/>
      <c r="D319" s="196"/>
      <c r="E319" s="196"/>
      <c r="F319" s="196"/>
      <c r="G319" s="196"/>
      <c r="H319" s="196"/>
    </row>
    <row r="320" spans="2:8">
      <c r="B320" s="272"/>
      <c r="C320" s="196"/>
      <c r="D320" s="196"/>
      <c r="E320" s="196"/>
      <c r="F320" s="196"/>
      <c r="G320" s="196"/>
      <c r="H320" s="196"/>
    </row>
    <row r="321" spans="2:8">
      <c r="B321" s="272"/>
      <c r="C321" s="196"/>
      <c r="D321" s="196"/>
      <c r="E321" s="196"/>
      <c r="F321" s="196"/>
      <c r="G321" s="196"/>
      <c r="H321" s="196"/>
    </row>
    <row r="322" spans="2:8">
      <c r="B322" s="272"/>
      <c r="C322" s="196"/>
      <c r="D322" s="196"/>
      <c r="E322" s="196"/>
      <c r="F322" s="196"/>
      <c r="G322" s="196"/>
      <c r="H322" s="196"/>
    </row>
    <row r="323" spans="2:8">
      <c r="B323" s="272"/>
      <c r="C323" s="196"/>
      <c r="D323" s="196"/>
      <c r="E323" s="196"/>
      <c r="F323" s="196"/>
      <c r="G323" s="196"/>
      <c r="H323" s="196"/>
    </row>
    <row r="324" spans="2:8">
      <c r="B324" s="272"/>
      <c r="C324" s="196"/>
      <c r="D324" s="196"/>
      <c r="E324" s="196"/>
      <c r="F324" s="196"/>
      <c r="G324" s="196"/>
      <c r="H324" s="196"/>
    </row>
    <row r="325" spans="2:8">
      <c r="B325" s="272"/>
      <c r="C325" s="196"/>
      <c r="D325" s="196"/>
      <c r="E325" s="196"/>
      <c r="F325" s="196"/>
      <c r="G325" s="196"/>
      <c r="H325" s="196"/>
    </row>
    <row r="326" spans="2:8">
      <c r="B326" s="272"/>
      <c r="C326" s="196"/>
      <c r="D326" s="196"/>
      <c r="E326" s="196"/>
      <c r="F326" s="196"/>
      <c r="G326" s="196"/>
      <c r="H326" s="196"/>
    </row>
    <row r="327" spans="2:8">
      <c r="B327" s="272"/>
      <c r="C327" s="196"/>
      <c r="D327" s="196"/>
      <c r="E327" s="196"/>
      <c r="F327" s="196"/>
      <c r="G327" s="196"/>
      <c r="H327" s="196"/>
    </row>
    <row r="328" spans="2:8">
      <c r="B328" s="272"/>
      <c r="C328" s="196"/>
      <c r="D328" s="196"/>
      <c r="E328" s="196"/>
      <c r="F328" s="196"/>
      <c r="G328" s="196"/>
      <c r="H328" s="196"/>
    </row>
    <row r="329" spans="2:8">
      <c r="B329" s="272"/>
      <c r="C329" s="196"/>
      <c r="D329" s="196"/>
      <c r="E329" s="196"/>
      <c r="F329" s="196"/>
      <c r="G329" s="196"/>
      <c r="H329" s="196"/>
    </row>
    <row r="330" spans="2:8">
      <c r="B330" s="272"/>
      <c r="C330" s="196"/>
      <c r="D330" s="196"/>
      <c r="E330" s="196"/>
      <c r="F330" s="196"/>
      <c r="G330" s="196"/>
      <c r="H330" s="196"/>
    </row>
    <row r="331" spans="2:8">
      <c r="B331" s="272"/>
      <c r="C331" s="196"/>
      <c r="D331" s="196"/>
      <c r="E331" s="196"/>
      <c r="F331" s="196"/>
      <c r="G331" s="196"/>
      <c r="H331" s="196"/>
    </row>
    <row r="332" spans="2:8">
      <c r="B332" s="272"/>
      <c r="C332" s="196"/>
      <c r="D332" s="196"/>
      <c r="E332" s="196"/>
      <c r="F332" s="196"/>
      <c r="G332" s="196"/>
      <c r="H332" s="196"/>
    </row>
    <row r="333" spans="2:8">
      <c r="B333" s="272"/>
      <c r="C333" s="196"/>
      <c r="D333" s="196"/>
      <c r="E333" s="196"/>
      <c r="F333" s="196"/>
      <c r="G333" s="196"/>
      <c r="H333" s="196"/>
    </row>
    <row r="334" spans="2:8">
      <c r="B334" s="272"/>
      <c r="C334" s="196"/>
      <c r="D334" s="196"/>
      <c r="E334" s="196"/>
      <c r="F334" s="196"/>
      <c r="G334" s="196"/>
      <c r="H334" s="196"/>
    </row>
    <row r="335" spans="2:8">
      <c r="B335" s="272"/>
      <c r="C335" s="196"/>
      <c r="D335" s="196"/>
      <c r="E335" s="196"/>
      <c r="F335" s="196"/>
      <c r="G335" s="196"/>
      <c r="H335" s="196"/>
    </row>
    <row r="336" spans="2:8">
      <c r="B336" s="272"/>
      <c r="C336" s="196"/>
      <c r="D336" s="196"/>
      <c r="E336" s="196"/>
      <c r="F336" s="196"/>
      <c r="G336" s="196"/>
      <c r="H336" s="196"/>
    </row>
    <row r="337" spans="2:8">
      <c r="B337" s="272"/>
      <c r="C337" s="196"/>
      <c r="D337" s="196"/>
      <c r="E337" s="196"/>
      <c r="F337" s="196"/>
      <c r="G337" s="196"/>
      <c r="H337" s="196"/>
    </row>
    <row r="338" spans="2:8">
      <c r="B338" s="272"/>
      <c r="C338" s="196"/>
      <c r="D338" s="196"/>
      <c r="E338" s="196"/>
      <c r="F338" s="196"/>
      <c r="G338" s="196"/>
      <c r="H338" s="196"/>
    </row>
    <row r="339" spans="2:8">
      <c r="B339" s="272"/>
      <c r="C339" s="196"/>
      <c r="D339" s="196"/>
      <c r="E339" s="196"/>
      <c r="F339" s="196"/>
      <c r="G339" s="196"/>
      <c r="H339" s="196"/>
    </row>
    <row r="340" spans="2:8">
      <c r="B340" s="272"/>
      <c r="C340" s="196"/>
      <c r="D340" s="196"/>
      <c r="E340" s="196"/>
      <c r="F340" s="196"/>
      <c r="G340" s="196"/>
      <c r="H340" s="196"/>
    </row>
    <row r="341" spans="2:8">
      <c r="B341" s="272"/>
      <c r="C341" s="196"/>
      <c r="D341" s="196"/>
      <c r="E341" s="196"/>
      <c r="F341" s="196"/>
      <c r="G341" s="196"/>
      <c r="H341" s="196"/>
    </row>
    <row r="342" spans="2:8">
      <c r="B342" s="272"/>
      <c r="C342" s="196"/>
      <c r="D342" s="196"/>
      <c r="E342" s="196"/>
      <c r="F342" s="196"/>
      <c r="G342" s="196"/>
      <c r="H342" s="196"/>
    </row>
    <row r="343" spans="2:8">
      <c r="B343" s="272"/>
      <c r="C343" s="196"/>
      <c r="D343" s="196"/>
      <c r="E343" s="196"/>
      <c r="F343" s="196"/>
      <c r="G343" s="196"/>
      <c r="H343" s="196"/>
    </row>
    <row r="344" spans="2:8">
      <c r="B344" s="272"/>
      <c r="C344" s="196"/>
      <c r="D344" s="196"/>
      <c r="E344" s="196"/>
      <c r="F344" s="196"/>
      <c r="G344" s="196"/>
      <c r="H344" s="196"/>
    </row>
    <row r="345" spans="2:8">
      <c r="B345" s="272"/>
      <c r="C345" s="196"/>
      <c r="D345" s="196"/>
      <c r="E345" s="196"/>
      <c r="F345" s="196"/>
      <c r="G345" s="196"/>
      <c r="H345" s="196"/>
    </row>
    <row r="346" spans="2:8">
      <c r="B346" s="272"/>
      <c r="C346" s="196"/>
      <c r="D346" s="196"/>
      <c r="E346" s="196"/>
      <c r="F346" s="196"/>
      <c r="G346" s="196"/>
      <c r="H346" s="196"/>
    </row>
    <row r="347" spans="2:8">
      <c r="B347" s="272"/>
      <c r="C347" s="196"/>
      <c r="D347" s="196"/>
      <c r="E347" s="196"/>
      <c r="F347" s="196"/>
      <c r="G347" s="196"/>
      <c r="H347" s="196"/>
    </row>
    <row r="348" spans="2:8">
      <c r="B348" s="272"/>
      <c r="C348" s="196"/>
      <c r="D348" s="196"/>
      <c r="E348" s="196"/>
      <c r="F348" s="196"/>
      <c r="G348" s="196"/>
      <c r="H348" s="196"/>
    </row>
    <row r="349" spans="2:8">
      <c r="B349" s="272"/>
      <c r="C349" s="196"/>
      <c r="D349" s="196"/>
      <c r="E349" s="196"/>
      <c r="F349" s="196"/>
      <c r="G349" s="196"/>
      <c r="H349" s="196"/>
    </row>
    <row r="350" spans="2:8">
      <c r="B350" s="272"/>
      <c r="C350" s="196"/>
      <c r="D350" s="196"/>
      <c r="E350" s="196"/>
      <c r="F350" s="196"/>
      <c r="G350" s="196"/>
      <c r="H350" s="196"/>
    </row>
    <row r="351" spans="2:8">
      <c r="B351" s="272"/>
      <c r="C351" s="196"/>
      <c r="D351" s="196"/>
      <c r="E351" s="196"/>
      <c r="F351" s="196"/>
      <c r="G351" s="196"/>
      <c r="H351" s="196"/>
    </row>
    <row r="352" spans="2:8">
      <c r="B352" s="272"/>
      <c r="C352" s="196"/>
      <c r="D352" s="196"/>
      <c r="E352" s="196"/>
      <c r="F352" s="196"/>
      <c r="G352" s="196"/>
      <c r="H352" s="196"/>
    </row>
    <row r="353" spans="2:8">
      <c r="B353" s="272"/>
      <c r="C353" s="196"/>
      <c r="D353" s="196"/>
      <c r="E353" s="196"/>
      <c r="F353" s="196"/>
      <c r="G353" s="196"/>
      <c r="H353" s="196"/>
    </row>
    <row r="354" spans="2:8">
      <c r="B354" s="272"/>
      <c r="C354" s="196"/>
      <c r="D354" s="196"/>
      <c r="E354" s="196"/>
      <c r="F354" s="196"/>
      <c r="G354" s="196"/>
      <c r="H354" s="196"/>
    </row>
    <row r="355" spans="2:8">
      <c r="B355" s="272"/>
      <c r="C355" s="196"/>
      <c r="D355" s="196"/>
      <c r="E355" s="196"/>
      <c r="F355" s="196"/>
      <c r="G355" s="196"/>
      <c r="H355" s="196"/>
    </row>
    <row r="356" spans="2:8">
      <c r="B356" s="272"/>
      <c r="C356" s="196"/>
      <c r="D356" s="196"/>
      <c r="E356" s="196"/>
      <c r="F356" s="196"/>
      <c r="G356" s="196"/>
      <c r="H356" s="196"/>
    </row>
    <row r="357" spans="2:8">
      <c r="B357" s="272"/>
      <c r="C357" s="196"/>
      <c r="D357" s="196"/>
      <c r="E357" s="196"/>
      <c r="F357" s="196"/>
      <c r="G357" s="196"/>
      <c r="H357" s="196"/>
    </row>
    <row r="358" spans="2:8">
      <c r="B358" s="272"/>
      <c r="C358" s="196"/>
      <c r="D358" s="196"/>
      <c r="E358" s="196"/>
      <c r="F358" s="196"/>
      <c r="G358" s="196"/>
      <c r="H358" s="196"/>
    </row>
    <row r="359" spans="2:8">
      <c r="B359" s="272"/>
      <c r="C359" s="196"/>
      <c r="D359" s="196"/>
      <c r="E359" s="196"/>
      <c r="F359" s="196"/>
      <c r="G359" s="196"/>
      <c r="H359" s="196"/>
    </row>
    <row r="360" spans="2:8">
      <c r="B360" s="272"/>
      <c r="C360" s="196"/>
      <c r="D360" s="196"/>
      <c r="E360" s="196"/>
      <c r="F360" s="196"/>
      <c r="G360" s="196"/>
      <c r="H360" s="196"/>
    </row>
    <row r="361" spans="2:8">
      <c r="B361" s="272"/>
      <c r="C361" s="196"/>
      <c r="D361" s="196"/>
      <c r="E361" s="196"/>
      <c r="F361" s="196"/>
      <c r="G361" s="196"/>
      <c r="H361" s="196"/>
    </row>
    <row r="362" spans="2:8">
      <c r="B362" s="272"/>
      <c r="C362" s="196"/>
      <c r="D362" s="196"/>
      <c r="E362" s="196"/>
      <c r="F362" s="196"/>
      <c r="G362" s="196"/>
      <c r="H362" s="196"/>
    </row>
    <row r="363" spans="2:8">
      <c r="B363" s="272"/>
      <c r="C363" s="196"/>
      <c r="D363" s="196"/>
      <c r="E363" s="196"/>
      <c r="F363" s="196"/>
      <c r="G363" s="196"/>
      <c r="H363" s="196"/>
    </row>
    <row r="364" spans="2:8">
      <c r="B364" s="272"/>
      <c r="C364" s="196"/>
      <c r="D364" s="196"/>
      <c r="E364" s="196"/>
      <c r="F364" s="196"/>
      <c r="G364" s="196"/>
      <c r="H364" s="196"/>
    </row>
    <row r="365" spans="2:8">
      <c r="B365" s="272"/>
      <c r="C365" s="196"/>
      <c r="D365" s="196"/>
      <c r="E365" s="196"/>
      <c r="F365" s="196"/>
      <c r="G365" s="196"/>
      <c r="H365" s="196"/>
    </row>
    <row r="366" spans="2:8">
      <c r="B366" s="272"/>
      <c r="C366" s="196"/>
      <c r="D366" s="196"/>
      <c r="E366" s="196"/>
      <c r="F366" s="196"/>
      <c r="G366" s="196"/>
      <c r="H366" s="196"/>
    </row>
    <row r="367" spans="2:8">
      <c r="B367" s="272"/>
      <c r="C367" s="196"/>
      <c r="D367" s="196"/>
      <c r="E367" s="196"/>
      <c r="F367" s="196"/>
      <c r="G367" s="196"/>
      <c r="H367" s="196"/>
    </row>
    <row r="368" spans="2:8">
      <c r="B368" s="272"/>
      <c r="C368" s="196"/>
      <c r="D368" s="196"/>
      <c r="E368" s="196"/>
      <c r="F368" s="196"/>
      <c r="G368" s="196"/>
      <c r="H368" s="196"/>
    </row>
    <row r="369" spans="2:8">
      <c r="B369" s="272"/>
      <c r="C369" s="196"/>
      <c r="D369" s="196"/>
      <c r="E369" s="196"/>
      <c r="F369" s="196"/>
      <c r="G369" s="196"/>
      <c r="H369" s="196"/>
    </row>
    <row r="370" spans="2:8">
      <c r="B370" s="272"/>
      <c r="C370" s="196"/>
      <c r="D370" s="196"/>
      <c r="E370" s="196"/>
      <c r="F370" s="196"/>
      <c r="G370" s="196"/>
      <c r="H370" s="196"/>
    </row>
    <row r="371" spans="2:8">
      <c r="B371" s="272"/>
      <c r="C371" s="196"/>
      <c r="D371" s="196"/>
      <c r="E371" s="196"/>
      <c r="F371" s="196"/>
      <c r="G371" s="196"/>
      <c r="H371" s="196"/>
    </row>
    <row r="372" spans="2:8">
      <c r="B372" s="272"/>
      <c r="C372" s="196"/>
      <c r="D372" s="196"/>
      <c r="E372" s="196"/>
      <c r="F372" s="196"/>
      <c r="G372" s="196"/>
      <c r="H372" s="196"/>
    </row>
    <row r="373" spans="2:8">
      <c r="B373" s="272"/>
      <c r="C373" s="196"/>
      <c r="D373" s="196"/>
      <c r="E373" s="196"/>
      <c r="F373" s="196"/>
      <c r="G373" s="196"/>
      <c r="H373" s="196"/>
    </row>
    <row r="374" spans="2:8">
      <c r="B374" s="272"/>
      <c r="C374" s="196"/>
      <c r="D374" s="196"/>
      <c r="E374" s="196"/>
      <c r="F374" s="196"/>
      <c r="G374" s="196"/>
      <c r="H374" s="196"/>
    </row>
    <row r="375" spans="2:8">
      <c r="B375" s="272"/>
      <c r="C375" s="196"/>
      <c r="D375" s="196"/>
      <c r="E375" s="196"/>
      <c r="F375" s="196"/>
      <c r="G375" s="196"/>
      <c r="H375" s="196"/>
    </row>
    <row r="376" spans="2:8">
      <c r="B376" s="272"/>
      <c r="C376" s="196"/>
      <c r="D376" s="196"/>
      <c r="E376" s="196"/>
      <c r="F376" s="196"/>
      <c r="G376" s="196"/>
      <c r="H376" s="196"/>
    </row>
    <row r="377" spans="2:8">
      <c r="B377" s="272"/>
      <c r="C377" s="196"/>
      <c r="D377" s="196"/>
      <c r="E377" s="196"/>
      <c r="F377" s="196"/>
      <c r="G377" s="196"/>
      <c r="H377" s="196"/>
    </row>
    <row r="378" spans="2:8">
      <c r="B378" s="272"/>
      <c r="C378" s="196"/>
      <c r="D378" s="196"/>
      <c r="E378" s="196"/>
      <c r="F378" s="196"/>
      <c r="G378" s="196"/>
      <c r="H378" s="196"/>
    </row>
    <row r="379" spans="2:8">
      <c r="B379" s="272"/>
      <c r="C379" s="196"/>
      <c r="D379" s="196"/>
      <c r="E379" s="196"/>
      <c r="F379" s="196"/>
      <c r="G379" s="196"/>
      <c r="H379" s="196"/>
    </row>
    <row r="380" spans="2:8">
      <c r="B380" s="272"/>
      <c r="C380" s="196"/>
      <c r="D380" s="196"/>
      <c r="E380" s="196"/>
      <c r="F380" s="196"/>
      <c r="G380" s="196"/>
      <c r="H380" s="196"/>
    </row>
    <row r="381" spans="2:8">
      <c r="B381" s="272"/>
      <c r="C381" s="196"/>
      <c r="D381" s="196"/>
      <c r="E381" s="196"/>
      <c r="F381" s="196"/>
      <c r="G381" s="196"/>
      <c r="H381" s="196"/>
    </row>
    <row r="382" spans="2:8">
      <c r="B382" s="272"/>
      <c r="C382" s="196"/>
      <c r="D382" s="196"/>
      <c r="E382" s="196"/>
      <c r="F382" s="196"/>
      <c r="G382" s="196"/>
      <c r="H382" s="196"/>
    </row>
    <row r="383" spans="2:8">
      <c r="B383" s="272"/>
      <c r="C383" s="196"/>
      <c r="D383" s="196"/>
      <c r="E383" s="196"/>
      <c r="F383" s="196"/>
      <c r="G383" s="196"/>
      <c r="H383" s="196"/>
    </row>
    <row r="384" spans="2:8">
      <c r="B384" s="272"/>
      <c r="C384" s="196"/>
      <c r="D384" s="196"/>
      <c r="E384" s="196"/>
      <c r="F384" s="196"/>
      <c r="G384" s="196"/>
      <c r="H384" s="196"/>
    </row>
    <row r="385" spans="2:8">
      <c r="B385" s="272"/>
      <c r="C385" s="196"/>
      <c r="D385" s="196"/>
      <c r="E385" s="196"/>
      <c r="F385" s="196"/>
      <c r="G385" s="196"/>
      <c r="H385" s="196"/>
    </row>
    <row r="386" spans="2:8">
      <c r="B386" s="272"/>
      <c r="C386" s="196"/>
      <c r="D386" s="196"/>
      <c r="E386" s="196"/>
      <c r="F386" s="196"/>
      <c r="G386" s="196"/>
      <c r="H386" s="196"/>
    </row>
    <row r="387" spans="2:8">
      <c r="B387" s="272"/>
      <c r="C387" s="196"/>
      <c r="D387" s="196"/>
      <c r="E387" s="196"/>
      <c r="F387" s="196"/>
      <c r="G387" s="196"/>
      <c r="H387" s="196"/>
    </row>
    <row r="388" spans="2:8">
      <c r="B388" s="272"/>
      <c r="C388" s="196"/>
      <c r="D388" s="196"/>
      <c r="E388" s="196"/>
      <c r="F388" s="196"/>
      <c r="G388" s="196"/>
      <c r="H388" s="196"/>
    </row>
    <row r="389" spans="2:8">
      <c r="B389" s="272"/>
      <c r="C389" s="196"/>
      <c r="D389" s="196"/>
      <c r="E389" s="196"/>
      <c r="F389" s="196"/>
      <c r="G389" s="196"/>
      <c r="H389" s="196"/>
    </row>
    <row r="390" spans="2:8">
      <c r="B390" s="272"/>
      <c r="C390" s="196"/>
      <c r="D390" s="196"/>
      <c r="E390" s="196"/>
      <c r="F390" s="196"/>
      <c r="G390" s="196"/>
      <c r="H390" s="196"/>
    </row>
    <row r="391" spans="2:8">
      <c r="B391" s="272"/>
      <c r="C391" s="196"/>
      <c r="D391" s="196"/>
      <c r="E391" s="196"/>
      <c r="F391" s="196"/>
      <c r="G391" s="196"/>
      <c r="H391" s="196"/>
    </row>
    <row r="392" spans="2:8">
      <c r="B392" s="272"/>
      <c r="C392" s="196"/>
      <c r="D392" s="196"/>
      <c r="E392" s="196"/>
      <c r="F392" s="196"/>
      <c r="G392" s="196"/>
      <c r="H392" s="196"/>
    </row>
    <row r="393" spans="2:8">
      <c r="B393" s="272"/>
      <c r="C393" s="196"/>
      <c r="D393" s="196"/>
      <c r="E393" s="196"/>
      <c r="F393" s="196"/>
      <c r="G393" s="196"/>
      <c r="H393" s="196"/>
    </row>
    <row r="394" spans="2:8">
      <c r="B394" s="272"/>
      <c r="C394" s="196"/>
      <c r="D394" s="196"/>
      <c r="E394" s="196"/>
      <c r="F394" s="196"/>
      <c r="G394" s="196"/>
      <c r="H394" s="196"/>
    </row>
    <row r="395" spans="2:8">
      <c r="B395" s="272"/>
      <c r="C395" s="196"/>
      <c r="D395" s="196"/>
      <c r="E395" s="196"/>
      <c r="F395" s="196"/>
      <c r="G395" s="196"/>
      <c r="H395" s="196"/>
    </row>
    <row r="396" spans="2:8">
      <c r="B396" s="272"/>
      <c r="C396" s="196"/>
      <c r="D396" s="196"/>
      <c r="E396" s="196"/>
      <c r="F396" s="196"/>
      <c r="G396" s="196"/>
      <c r="H396" s="196"/>
    </row>
    <row r="397" spans="2:8">
      <c r="B397" s="272"/>
      <c r="C397" s="196"/>
      <c r="D397" s="196"/>
      <c r="E397" s="196"/>
      <c r="F397" s="196"/>
      <c r="G397" s="196"/>
      <c r="H397" s="196"/>
    </row>
    <row r="398" spans="2:8">
      <c r="B398" s="272"/>
      <c r="C398" s="196"/>
      <c r="D398" s="196"/>
      <c r="E398" s="196"/>
      <c r="F398" s="196"/>
      <c r="G398" s="196"/>
      <c r="H398" s="196"/>
    </row>
    <row r="399" spans="2:8">
      <c r="B399" s="272"/>
      <c r="C399" s="196"/>
      <c r="D399" s="196"/>
      <c r="E399" s="196"/>
      <c r="F399" s="196"/>
      <c r="G399" s="196"/>
      <c r="H399" s="196"/>
    </row>
    <row r="400" spans="2:8">
      <c r="B400" s="272"/>
      <c r="C400" s="196"/>
      <c r="D400" s="196"/>
      <c r="E400" s="196"/>
      <c r="F400" s="196"/>
      <c r="G400" s="196"/>
      <c r="H400" s="196"/>
    </row>
    <row r="401" spans="2:8">
      <c r="B401" s="272"/>
      <c r="C401" s="196"/>
      <c r="D401" s="196"/>
      <c r="E401" s="196"/>
      <c r="F401" s="196"/>
      <c r="G401" s="196"/>
      <c r="H401" s="196"/>
    </row>
    <row r="402" spans="2:8">
      <c r="B402" s="272"/>
      <c r="C402" s="196"/>
      <c r="D402" s="196"/>
      <c r="E402" s="196"/>
      <c r="F402" s="196"/>
      <c r="G402" s="196"/>
      <c r="H402" s="196"/>
    </row>
    <row r="403" spans="2:8">
      <c r="B403" s="272"/>
      <c r="C403" s="196"/>
      <c r="D403" s="196"/>
      <c r="E403" s="196"/>
      <c r="F403" s="196"/>
      <c r="G403" s="196"/>
      <c r="H403" s="196"/>
    </row>
    <row r="404" spans="2:8">
      <c r="B404" s="272"/>
      <c r="C404" s="196"/>
      <c r="D404" s="196"/>
      <c r="E404" s="196"/>
      <c r="F404" s="196"/>
      <c r="G404" s="196"/>
      <c r="H404" s="196"/>
    </row>
    <row r="405" spans="2:8">
      <c r="B405" s="272"/>
      <c r="C405" s="196"/>
      <c r="D405" s="196"/>
      <c r="E405" s="196"/>
      <c r="F405" s="196"/>
      <c r="G405" s="196"/>
      <c r="H405" s="196"/>
    </row>
    <row r="406" spans="2:8">
      <c r="B406" s="272"/>
      <c r="C406" s="196"/>
      <c r="D406" s="196"/>
      <c r="E406" s="196"/>
      <c r="F406" s="196"/>
      <c r="G406" s="196"/>
      <c r="H406" s="196"/>
    </row>
    <row r="407" spans="2:8">
      <c r="B407" s="272"/>
      <c r="C407" s="196"/>
      <c r="D407" s="196"/>
      <c r="E407" s="196"/>
      <c r="F407" s="196"/>
      <c r="G407" s="196"/>
      <c r="H407" s="196"/>
    </row>
    <row r="408" spans="2:8">
      <c r="B408" s="272"/>
      <c r="C408" s="196"/>
      <c r="D408" s="196"/>
      <c r="E408" s="196"/>
      <c r="F408" s="196"/>
      <c r="G408" s="196"/>
      <c r="H408" s="196"/>
    </row>
    <row r="409" spans="2:8">
      <c r="B409" s="272"/>
      <c r="C409" s="196"/>
      <c r="D409" s="196"/>
      <c r="E409" s="196"/>
      <c r="F409" s="196"/>
      <c r="G409" s="196"/>
      <c r="H409" s="196"/>
    </row>
    <row r="410" spans="2:8">
      <c r="B410" s="272"/>
      <c r="C410" s="196"/>
      <c r="D410" s="196"/>
      <c r="E410" s="196"/>
      <c r="F410" s="196"/>
      <c r="G410" s="196"/>
      <c r="H410" s="196"/>
    </row>
    <row r="411" spans="2:8">
      <c r="B411" s="272"/>
      <c r="C411" s="196"/>
      <c r="D411" s="196"/>
      <c r="E411" s="196"/>
      <c r="F411" s="196"/>
      <c r="G411" s="196"/>
      <c r="H411" s="196"/>
    </row>
    <row r="412" spans="2:8">
      <c r="B412" s="272"/>
      <c r="C412" s="196"/>
      <c r="D412" s="196"/>
      <c r="E412" s="196"/>
      <c r="F412" s="196"/>
      <c r="G412" s="196"/>
      <c r="H412" s="196"/>
    </row>
    <row r="413" spans="2:8">
      <c r="B413" s="272"/>
      <c r="C413" s="196"/>
      <c r="D413" s="196"/>
      <c r="E413" s="196"/>
      <c r="F413" s="196"/>
      <c r="G413" s="196"/>
      <c r="H413" s="196"/>
    </row>
    <row r="414" spans="2:8">
      <c r="B414" s="272"/>
      <c r="C414" s="196"/>
      <c r="D414" s="196"/>
      <c r="E414" s="196"/>
      <c r="F414" s="196"/>
      <c r="G414" s="196"/>
      <c r="H414" s="196"/>
    </row>
    <row r="415" spans="2:8">
      <c r="B415" s="272"/>
      <c r="C415" s="196"/>
      <c r="D415" s="196"/>
      <c r="E415" s="196"/>
      <c r="F415" s="196"/>
      <c r="G415" s="196"/>
      <c r="H415" s="196"/>
    </row>
    <row r="416" spans="2:8">
      <c r="B416" s="272"/>
      <c r="C416" s="196"/>
      <c r="D416" s="196"/>
      <c r="E416" s="196"/>
      <c r="F416" s="196"/>
      <c r="G416" s="196"/>
      <c r="H416" s="196"/>
    </row>
    <row r="417" spans="2:8">
      <c r="B417" s="272"/>
      <c r="C417" s="196"/>
      <c r="D417" s="196"/>
      <c r="E417" s="196"/>
      <c r="F417" s="196"/>
      <c r="G417" s="196"/>
      <c r="H417" s="196"/>
    </row>
    <row r="418" spans="2:8">
      <c r="B418" s="272"/>
      <c r="C418" s="196"/>
      <c r="D418" s="196"/>
      <c r="E418" s="196"/>
      <c r="F418" s="196"/>
      <c r="G418" s="196"/>
      <c r="H418" s="196"/>
    </row>
    <row r="419" spans="2:8">
      <c r="B419" s="272"/>
      <c r="C419" s="196"/>
      <c r="D419" s="196"/>
      <c r="E419" s="196"/>
      <c r="F419" s="196"/>
      <c r="G419" s="196"/>
      <c r="H419" s="196"/>
    </row>
    <row r="420" spans="2:8">
      <c r="B420" s="272"/>
      <c r="C420" s="196"/>
      <c r="D420" s="196"/>
      <c r="E420" s="196"/>
      <c r="F420" s="196"/>
      <c r="G420" s="196"/>
      <c r="H420" s="196"/>
    </row>
    <row r="421" spans="2:8">
      <c r="B421" s="272"/>
      <c r="C421" s="196"/>
      <c r="D421" s="196"/>
      <c r="E421" s="196"/>
      <c r="F421" s="196"/>
      <c r="G421" s="196"/>
      <c r="H421" s="196"/>
    </row>
    <row r="422" spans="2:8">
      <c r="B422" s="272"/>
      <c r="C422" s="196"/>
      <c r="D422" s="196"/>
      <c r="E422" s="196"/>
      <c r="F422" s="196"/>
      <c r="G422" s="196"/>
      <c r="H422" s="196"/>
    </row>
    <row r="423" spans="2:8">
      <c r="B423" s="272"/>
      <c r="C423" s="196"/>
      <c r="D423" s="196"/>
      <c r="E423" s="196"/>
      <c r="F423" s="196"/>
      <c r="G423" s="196"/>
      <c r="H423" s="196"/>
    </row>
    <row r="424" spans="2:8">
      <c r="B424" s="272"/>
      <c r="C424" s="196"/>
      <c r="D424" s="196"/>
      <c r="E424" s="196"/>
      <c r="F424" s="196"/>
      <c r="G424" s="196"/>
      <c r="H424" s="196"/>
    </row>
    <row r="425" spans="2:8">
      <c r="B425" s="272"/>
      <c r="C425" s="196"/>
      <c r="D425" s="196"/>
      <c r="E425" s="196"/>
      <c r="F425" s="196"/>
      <c r="G425" s="196"/>
      <c r="H425" s="196"/>
    </row>
    <row r="426" spans="2:8">
      <c r="B426" s="272"/>
      <c r="C426" s="196"/>
      <c r="D426" s="196"/>
      <c r="E426" s="196"/>
      <c r="F426" s="196"/>
      <c r="G426" s="196"/>
      <c r="H426" s="196"/>
    </row>
    <row r="427" spans="2:8">
      <c r="B427" s="272"/>
      <c r="C427" s="196"/>
      <c r="D427" s="196"/>
      <c r="E427" s="196"/>
      <c r="F427" s="196"/>
      <c r="G427" s="196"/>
      <c r="H427" s="196"/>
    </row>
    <row r="428" spans="2:8">
      <c r="B428" s="272"/>
      <c r="C428" s="196"/>
      <c r="D428" s="196"/>
      <c r="E428" s="196"/>
      <c r="F428" s="196"/>
      <c r="G428" s="196"/>
      <c r="H428" s="196"/>
    </row>
    <row r="429" spans="2:8">
      <c r="B429" s="272"/>
      <c r="C429" s="196"/>
      <c r="D429" s="196"/>
      <c r="E429" s="196"/>
      <c r="F429" s="196"/>
      <c r="G429" s="196"/>
      <c r="H429" s="196"/>
    </row>
    <row r="430" spans="2:8">
      <c r="B430" s="272"/>
      <c r="C430" s="196"/>
      <c r="D430" s="196"/>
      <c r="E430" s="196"/>
      <c r="F430" s="196"/>
      <c r="G430" s="196"/>
      <c r="H430" s="196"/>
    </row>
    <row r="431" spans="2:8">
      <c r="B431" s="272"/>
      <c r="C431" s="196"/>
      <c r="D431" s="196"/>
      <c r="E431" s="196"/>
      <c r="F431" s="196"/>
      <c r="G431" s="196"/>
      <c r="H431" s="196"/>
    </row>
    <row r="432" spans="2:8">
      <c r="B432" s="272"/>
      <c r="C432" s="196"/>
      <c r="D432" s="196"/>
      <c r="E432" s="196"/>
      <c r="F432" s="196"/>
      <c r="G432" s="196"/>
      <c r="H432" s="196"/>
    </row>
    <row r="433" spans="2:8">
      <c r="B433" s="272"/>
      <c r="C433" s="196"/>
      <c r="D433" s="196"/>
      <c r="E433" s="196"/>
      <c r="F433" s="196"/>
      <c r="G433" s="196"/>
      <c r="H433" s="196"/>
    </row>
    <row r="434" spans="2:8">
      <c r="B434" s="272"/>
      <c r="C434" s="196"/>
      <c r="D434" s="196"/>
      <c r="E434" s="196"/>
      <c r="F434" s="196"/>
      <c r="G434" s="196"/>
      <c r="H434" s="196"/>
    </row>
    <row r="435" spans="2:8">
      <c r="B435" s="272"/>
      <c r="C435" s="196"/>
      <c r="D435" s="196"/>
      <c r="E435" s="196"/>
      <c r="F435" s="196"/>
      <c r="G435" s="196"/>
      <c r="H435" s="196"/>
    </row>
    <row r="436" spans="2:8">
      <c r="B436" s="272"/>
      <c r="C436" s="196"/>
      <c r="D436" s="196"/>
      <c r="E436" s="196"/>
      <c r="F436" s="196"/>
      <c r="G436" s="196"/>
      <c r="H436" s="196"/>
    </row>
    <row r="437" spans="2:8">
      <c r="B437" s="272"/>
      <c r="C437" s="196"/>
      <c r="D437" s="196"/>
      <c r="E437" s="196"/>
      <c r="F437" s="196"/>
      <c r="G437" s="196"/>
      <c r="H437" s="196"/>
    </row>
    <row r="438" spans="2:8">
      <c r="B438" s="272"/>
      <c r="C438" s="196"/>
      <c r="D438" s="196"/>
      <c r="E438" s="196"/>
      <c r="F438" s="196"/>
      <c r="G438" s="196"/>
      <c r="H438" s="196"/>
    </row>
    <row r="439" spans="2:8">
      <c r="B439" s="272"/>
      <c r="C439" s="196"/>
      <c r="D439" s="196"/>
      <c r="E439" s="196"/>
      <c r="F439" s="196"/>
      <c r="G439" s="196"/>
      <c r="H439" s="196"/>
    </row>
    <row r="440" spans="2:8">
      <c r="B440" s="272"/>
      <c r="C440" s="196"/>
      <c r="D440" s="196"/>
      <c r="E440" s="196"/>
      <c r="F440" s="196"/>
      <c r="G440" s="196"/>
      <c r="H440" s="196"/>
    </row>
    <row r="441" spans="2:8">
      <c r="B441" s="272"/>
      <c r="C441" s="196"/>
      <c r="D441" s="196"/>
      <c r="E441" s="196"/>
      <c r="F441" s="196"/>
      <c r="G441" s="196"/>
      <c r="H441" s="196"/>
    </row>
    <row r="442" spans="2:8">
      <c r="B442" s="272"/>
      <c r="C442" s="196"/>
      <c r="D442" s="196"/>
      <c r="E442" s="196"/>
      <c r="F442" s="196"/>
      <c r="G442" s="196"/>
      <c r="H442" s="196"/>
    </row>
    <row r="443" spans="2:8">
      <c r="B443" s="272"/>
      <c r="C443" s="196"/>
      <c r="D443" s="196"/>
      <c r="E443" s="196"/>
      <c r="F443" s="196"/>
      <c r="G443" s="196"/>
      <c r="H443" s="196"/>
    </row>
    <row r="444" spans="2:8">
      <c r="B444" s="272"/>
      <c r="C444" s="196"/>
      <c r="D444" s="196"/>
      <c r="E444" s="196"/>
      <c r="F444" s="196"/>
      <c r="G444" s="196"/>
      <c r="H444" s="196"/>
    </row>
    <row r="445" spans="2:8">
      <c r="B445" s="272"/>
      <c r="C445" s="196"/>
      <c r="D445" s="196"/>
      <c r="E445" s="196"/>
      <c r="F445" s="196"/>
      <c r="G445" s="196"/>
      <c r="H445" s="196"/>
    </row>
    <row r="446" spans="2:8">
      <c r="B446" s="272"/>
      <c r="C446" s="196"/>
      <c r="D446" s="196"/>
      <c r="E446" s="196"/>
      <c r="F446" s="196"/>
      <c r="G446" s="196"/>
      <c r="H446" s="196"/>
    </row>
    <row r="447" spans="2:8">
      <c r="B447" s="272"/>
      <c r="C447" s="196"/>
      <c r="D447" s="196"/>
      <c r="E447" s="196"/>
      <c r="F447" s="196"/>
      <c r="G447" s="196"/>
      <c r="H447" s="196"/>
    </row>
    <row r="448" spans="2:8">
      <c r="B448" s="272"/>
      <c r="C448" s="196"/>
      <c r="D448" s="196"/>
      <c r="E448" s="196"/>
      <c r="F448" s="196"/>
      <c r="G448" s="196"/>
      <c r="H448" s="196"/>
    </row>
    <row r="449" spans="2:8">
      <c r="B449" s="272"/>
      <c r="C449" s="196"/>
      <c r="D449" s="196"/>
      <c r="E449" s="196"/>
      <c r="F449" s="196"/>
      <c r="G449" s="196"/>
      <c r="H449" s="196"/>
    </row>
    <row r="450" spans="2:8">
      <c r="B450" s="272"/>
      <c r="C450" s="196"/>
      <c r="D450" s="196"/>
      <c r="E450" s="196"/>
      <c r="F450" s="196"/>
      <c r="G450" s="196"/>
      <c r="H450" s="196"/>
    </row>
    <row r="451" spans="2:8">
      <c r="B451" s="272"/>
      <c r="C451" s="196"/>
      <c r="D451" s="196"/>
      <c r="E451" s="196"/>
      <c r="F451" s="196"/>
      <c r="G451" s="196"/>
      <c r="H451" s="196"/>
    </row>
    <row r="452" spans="2:8">
      <c r="B452" s="272"/>
      <c r="C452" s="196"/>
      <c r="D452" s="196"/>
      <c r="E452" s="196"/>
      <c r="F452" s="196"/>
      <c r="G452" s="196"/>
      <c r="H452" s="196"/>
    </row>
    <row r="453" spans="2:8">
      <c r="B453" s="272"/>
      <c r="C453" s="196"/>
      <c r="D453" s="196"/>
      <c r="E453" s="196"/>
      <c r="F453" s="196"/>
      <c r="G453" s="196"/>
      <c r="H453" s="196"/>
    </row>
    <row r="454" spans="2:8">
      <c r="B454" s="272"/>
      <c r="C454" s="196"/>
      <c r="D454" s="196"/>
      <c r="E454" s="196"/>
      <c r="F454" s="196"/>
      <c r="G454" s="196"/>
      <c r="H454" s="196"/>
    </row>
    <row r="455" spans="2:8">
      <c r="B455" s="272"/>
      <c r="C455" s="196"/>
      <c r="D455" s="196"/>
      <c r="E455" s="196"/>
      <c r="F455" s="196"/>
      <c r="G455" s="196"/>
      <c r="H455" s="196"/>
    </row>
    <row r="456" spans="2:8">
      <c r="B456" s="272"/>
      <c r="C456" s="196"/>
      <c r="D456" s="196"/>
      <c r="E456" s="196"/>
      <c r="F456" s="196"/>
      <c r="G456" s="196"/>
      <c r="H456" s="196"/>
    </row>
    <row r="457" spans="2:8">
      <c r="B457" s="272"/>
      <c r="C457" s="196"/>
      <c r="D457" s="196"/>
      <c r="E457" s="196"/>
      <c r="F457" s="196"/>
      <c r="G457" s="196"/>
      <c r="H457" s="196"/>
    </row>
    <row r="458" spans="2:8">
      <c r="B458" s="272"/>
      <c r="C458" s="196"/>
      <c r="D458" s="196"/>
      <c r="E458" s="196"/>
      <c r="F458" s="196"/>
      <c r="G458" s="196"/>
      <c r="H458" s="196"/>
    </row>
    <row r="459" spans="2:8">
      <c r="B459" s="272"/>
      <c r="C459" s="196"/>
      <c r="D459" s="196"/>
      <c r="E459" s="196"/>
      <c r="F459" s="196"/>
      <c r="G459" s="196"/>
      <c r="H459" s="196"/>
    </row>
    <row r="460" spans="2:8">
      <c r="B460" s="272"/>
      <c r="C460" s="196"/>
      <c r="D460" s="196"/>
      <c r="E460" s="196"/>
      <c r="F460" s="196"/>
      <c r="G460" s="196"/>
      <c r="H460" s="196"/>
    </row>
    <row r="461" spans="2:8">
      <c r="B461" s="272"/>
      <c r="C461" s="196"/>
      <c r="D461" s="196"/>
      <c r="E461" s="196"/>
      <c r="F461" s="196"/>
      <c r="G461" s="196"/>
      <c r="H461" s="196"/>
    </row>
    <row r="462" spans="2:8">
      <c r="B462" s="272"/>
      <c r="C462" s="196"/>
      <c r="D462" s="196"/>
      <c r="E462" s="196"/>
      <c r="F462" s="196"/>
      <c r="G462" s="196"/>
      <c r="H462" s="196"/>
    </row>
    <row r="463" spans="2:8">
      <c r="B463" s="272"/>
      <c r="C463" s="196"/>
      <c r="D463" s="196"/>
      <c r="E463" s="196"/>
      <c r="F463" s="196"/>
      <c r="G463" s="196"/>
      <c r="H463" s="196"/>
    </row>
    <row r="464" spans="2:8">
      <c r="B464" s="272"/>
      <c r="C464" s="196"/>
      <c r="D464" s="196"/>
      <c r="E464" s="196"/>
      <c r="F464" s="196"/>
      <c r="G464" s="196"/>
      <c r="H464" s="196"/>
    </row>
    <row r="465" spans="2:8">
      <c r="B465" s="272"/>
      <c r="C465" s="196"/>
      <c r="D465" s="196"/>
      <c r="E465" s="196"/>
      <c r="F465" s="196"/>
      <c r="G465" s="196"/>
      <c r="H465" s="196"/>
    </row>
    <row r="466" spans="2:8">
      <c r="B466" s="272"/>
      <c r="C466" s="196"/>
      <c r="D466" s="196"/>
      <c r="E466" s="196"/>
      <c r="F466" s="196"/>
      <c r="G466" s="196"/>
      <c r="H466" s="196"/>
    </row>
    <row r="467" spans="2:8">
      <c r="B467" s="272"/>
      <c r="C467" s="196"/>
      <c r="D467" s="196"/>
      <c r="E467" s="196"/>
      <c r="F467" s="196"/>
      <c r="G467" s="196"/>
      <c r="H467" s="196"/>
    </row>
    <row r="468" spans="2:8">
      <c r="B468" s="272"/>
      <c r="C468" s="196"/>
      <c r="D468" s="196"/>
      <c r="E468" s="196"/>
      <c r="F468" s="196"/>
      <c r="G468" s="196"/>
      <c r="H468" s="196"/>
    </row>
    <row r="469" spans="2:8">
      <c r="B469" s="272"/>
      <c r="C469" s="196"/>
      <c r="D469" s="196"/>
      <c r="E469" s="196"/>
      <c r="F469" s="196"/>
      <c r="G469" s="196"/>
      <c r="H469" s="196"/>
    </row>
    <row r="470" spans="2:8">
      <c r="B470" s="272"/>
      <c r="C470" s="196"/>
      <c r="D470" s="196"/>
      <c r="E470" s="196"/>
      <c r="F470" s="196"/>
      <c r="G470" s="196"/>
      <c r="H470" s="196"/>
    </row>
    <row r="471" spans="2:8">
      <c r="B471" s="272"/>
      <c r="C471" s="196"/>
      <c r="D471" s="196"/>
      <c r="E471" s="196"/>
      <c r="F471" s="196"/>
      <c r="G471" s="196"/>
      <c r="H471" s="196"/>
    </row>
    <row r="472" spans="2:8">
      <c r="B472" s="272"/>
      <c r="C472" s="196"/>
      <c r="D472" s="196"/>
      <c r="E472" s="196"/>
      <c r="F472" s="196"/>
      <c r="G472" s="196"/>
      <c r="H472" s="196"/>
    </row>
    <row r="473" spans="2:8">
      <c r="B473" s="272"/>
      <c r="C473" s="196"/>
      <c r="D473" s="196"/>
      <c r="E473" s="196"/>
      <c r="F473" s="196"/>
      <c r="G473" s="196"/>
      <c r="H473" s="196"/>
    </row>
    <row r="474" spans="2:8">
      <c r="B474" s="272"/>
      <c r="C474" s="196"/>
      <c r="D474" s="196"/>
      <c r="E474" s="196"/>
      <c r="F474" s="196"/>
      <c r="G474" s="196"/>
      <c r="H474" s="196"/>
    </row>
    <row r="475" spans="2:8">
      <c r="B475" s="272"/>
      <c r="C475" s="196"/>
      <c r="D475" s="196"/>
      <c r="E475" s="196"/>
      <c r="F475" s="196"/>
      <c r="G475" s="196"/>
      <c r="H475" s="196"/>
    </row>
    <row r="476" spans="2:8">
      <c r="B476" s="272"/>
      <c r="C476" s="196"/>
      <c r="D476" s="196"/>
      <c r="E476" s="196"/>
      <c r="F476" s="196"/>
      <c r="G476" s="196"/>
      <c r="H476" s="196"/>
    </row>
    <row r="477" spans="2:8">
      <c r="B477" s="272"/>
      <c r="C477" s="196"/>
      <c r="D477" s="196"/>
      <c r="E477" s="196"/>
      <c r="F477" s="196"/>
      <c r="G477" s="196"/>
      <c r="H477" s="196"/>
    </row>
    <row r="478" spans="2:8">
      <c r="B478" s="272"/>
      <c r="C478" s="196"/>
      <c r="D478" s="196"/>
      <c r="E478" s="196"/>
      <c r="F478" s="196"/>
      <c r="G478" s="196"/>
      <c r="H478" s="196"/>
    </row>
    <row r="479" spans="2:8">
      <c r="B479" s="272"/>
      <c r="C479" s="196"/>
      <c r="D479" s="196"/>
      <c r="E479" s="196"/>
      <c r="F479" s="196"/>
      <c r="G479" s="196"/>
      <c r="H479" s="196"/>
    </row>
    <row r="480" spans="2:8">
      <c r="B480" s="272"/>
      <c r="C480" s="196"/>
      <c r="D480" s="196"/>
      <c r="E480" s="196"/>
      <c r="F480" s="196"/>
      <c r="G480" s="196"/>
      <c r="H480" s="196"/>
    </row>
    <row r="481" spans="2:8">
      <c r="B481" s="272"/>
      <c r="C481" s="196"/>
      <c r="D481" s="196"/>
      <c r="E481" s="196"/>
      <c r="F481" s="196"/>
      <c r="G481" s="196"/>
      <c r="H481" s="196"/>
    </row>
    <row r="482" spans="2:8">
      <c r="B482" s="272"/>
      <c r="C482" s="196"/>
      <c r="D482" s="196"/>
      <c r="E482" s="196"/>
      <c r="F482" s="196"/>
      <c r="G482" s="196"/>
      <c r="H482" s="196"/>
    </row>
    <row r="483" spans="2:8">
      <c r="B483" s="272"/>
      <c r="C483" s="196"/>
      <c r="D483" s="196"/>
      <c r="E483" s="196"/>
      <c r="F483" s="196"/>
      <c r="G483" s="196"/>
      <c r="H483" s="196"/>
    </row>
    <row r="484" spans="2:8">
      <c r="B484" s="272"/>
      <c r="C484" s="196"/>
      <c r="D484" s="196"/>
      <c r="E484" s="196"/>
      <c r="F484" s="196"/>
      <c r="G484" s="196"/>
      <c r="H484" s="196"/>
    </row>
    <row r="485" spans="2:8">
      <c r="B485" s="272"/>
      <c r="C485" s="196"/>
      <c r="D485" s="196"/>
      <c r="E485" s="196"/>
      <c r="F485" s="196"/>
      <c r="G485" s="196"/>
      <c r="H485" s="196"/>
    </row>
    <row r="486" spans="2:8">
      <c r="B486" s="272"/>
      <c r="C486" s="196"/>
      <c r="D486" s="196"/>
      <c r="E486" s="196"/>
      <c r="F486" s="196"/>
      <c r="G486" s="196"/>
      <c r="H486" s="196"/>
    </row>
    <row r="487" spans="2:8">
      <c r="B487" s="272"/>
      <c r="C487" s="196"/>
      <c r="D487" s="196"/>
      <c r="E487" s="196"/>
      <c r="F487" s="196"/>
      <c r="G487" s="196"/>
      <c r="H487" s="196"/>
    </row>
    <row r="488" spans="2:8">
      <c r="B488" s="272"/>
      <c r="C488" s="196"/>
      <c r="D488" s="196"/>
      <c r="E488" s="196"/>
      <c r="F488" s="196"/>
      <c r="G488" s="196"/>
      <c r="H488" s="196"/>
    </row>
    <row r="489" spans="2:8">
      <c r="B489" s="272"/>
      <c r="C489" s="196"/>
      <c r="D489" s="196"/>
      <c r="E489" s="196"/>
      <c r="F489" s="196"/>
      <c r="G489" s="196"/>
      <c r="H489" s="196"/>
    </row>
    <row r="490" spans="2:8">
      <c r="B490" s="272"/>
      <c r="C490" s="196"/>
      <c r="D490" s="196"/>
      <c r="E490" s="196"/>
      <c r="F490" s="196"/>
      <c r="G490" s="196"/>
      <c r="H490" s="196"/>
    </row>
    <row r="491" spans="2:8">
      <c r="B491" s="272"/>
      <c r="C491" s="196"/>
      <c r="D491" s="196"/>
      <c r="E491" s="196"/>
      <c r="F491" s="196"/>
      <c r="G491" s="196"/>
      <c r="H491" s="196"/>
    </row>
    <row r="492" spans="2:8">
      <c r="B492" s="272"/>
      <c r="C492" s="196"/>
      <c r="D492" s="196"/>
      <c r="E492" s="196"/>
      <c r="F492" s="196"/>
      <c r="G492" s="196"/>
      <c r="H492" s="196"/>
    </row>
    <row r="493" spans="2:8">
      <c r="B493" s="272"/>
      <c r="C493" s="196"/>
      <c r="D493" s="196"/>
      <c r="E493" s="196"/>
      <c r="F493" s="196"/>
      <c r="G493" s="196"/>
      <c r="H493" s="196"/>
    </row>
    <row r="494" spans="2:8">
      <c r="B494" s="272"/>
      <c r="C494" s="196"/>
      <c r="D494" s="196"/>
      <c r="E494" s="196"/>
      <c r="F494" s="196"/>
      <c r="G494" s="196"/>
      <c r="H494" s="196"/>
    </row>
    <row r="495" spans="2:8">
      <c r="B495" s="272"/>
      <c r="C495" s="196"/>
      <c r="D495" s="196"/>
      <c r="E495" s="196"/>
      <c r="F495" s="196"/>
      <c r="G495" s="196"/>
      <c r="H495" s="196"/>
    </row>
    <row r="496" spans="2:8">
      <c r="B496" s="272"/>
      <c r="C496" s="196"/>
      <c r="D496" s="196"/>
      <c r="E496" s="196"/>
      <c r="F496" s="196"/>
      <c r="G496" s="196"/>
      <c r="H496" s="196"/>
    </row>
    <row r="497" spans="2:8">
      <c r="B497" s="272"/>
      <c r="C497" s="196"/>
      <c r="D497" s="196"/>
      <c r="E497" s="196"/>
      <c r="F497" s="196"/>
      <c r="G497" s="196"/>
      <c r="H497" s="196"/>
    </row>
    <row r="498" spans="2:8">
      <c r="B498" s="272"/>
      <c r="C498" s="196"/>
      <c r="D498" s="196"/>
      <c r="E498" s="196"/>
      <c r="F498" s="196"/>
      <c r="G498" s="196"/>
      <c r="H498" s="196"/>
    </row>
    <row r="499" spans="2:8">
      <c r="B499" s="272"/>
      <c r="C499" s="196"/>
      <c r="D499" s="196"/>
      <c r="E499" s="196"/>
      <c r="F499" s="196"/>
      <c r="G499" s="196"/>
      <c r="H499" s="196"/>
    </row>
    <row r="500" spans="2:8">
      <c r="B500" s="272"/>
      <c r="C500" s="196"/>
      <c r="D500" s="196"/>
      <c r="E500" s="196"/>
      <c r="F500" s="196"/>
      <c r="G500" s="196"/>
      <c r="H500" s="196"/>
    </row>
    <row r="501" spans="2:8">
      <c r="B501" s="272"/>
      <c r="C501" s="196"/>
      <c r="D501" s="196"/>
      <c r="E501" s="196"/>
      <c r="F501" s="196"/>
      <c r="G501" s="196"/>
      <c r="H501" s="196"/>
    </row>
    <row r="502" spans="2:8">
      <c r="B502" s="272"/>
      <c r="C502" s="196"/>
      <c r="D502" s="196"/>
      <c r="E502" s="196"/>
      <c r="F502" s="196"/>
      <c r="G502" s="196"/>
      <c r="H502" s="196"/>
    </row>
    <row r="503" spans="2:8">
      <c r="B503" s="272"/>
      <c r="C503" s="196"/>
      <c r="D503" s="196"/>
      <c r="E503" s="196"/>
      <c r="F503" s="196"/>
      <c r="G503" s="196"/>
      <c r="H503" s="196"/>
    </row>
    <row r="504" spans="2:8">
      <c r="B504" s="272"/>
      <c r="C504" s="196"/>
      <c r="D504" s="196"/>
      <c r="E504" s="196"/>
      <c r="F504" s="196"/>
      <c r="G504" s="196"/>
      <c r="H504" s="196"/>
    </row>
    <row r="505" spans="2:8">
      <c r="B505" s="272"/>
      <c r="C505" s="196"/>
      <c r="D505" s="196"/>
      <c r="E505" s="196"/>
      <c r="F505" s="196"/>
      <c r="G505" s="196"/>
      <c r="H505" s="196"/>
    </row>
    <row r="506" spans="2:8">
      <c r="B506" s="272"/>
      <c r="C506" s="196"/>
      <c r="D506" s="196"/>
      <c r="E506" s="196"/>
      <c r="F506" s="196"/>
      <c r="G506" s="196"/>
      <c r="H506" s="196"/>
    </row>
  </sheetData>
  <mergeCells count="15">
    <mergeCell ref="C11:H11"/>
    <mergeCell ref="A73:H73"/>
    <mergeCell ref="C81:H81"/>
    <mergeCell ref="C101:H101"/>
    <mergeCell ref="A1:H1"/>
    <mergeCell ref="A2:H2"/>
    <mergeCell ref="A3:H3"/>
    <mergeCell ref="A5:B9"/>
    <mergeCell ref="C5:C9"/>
    <mergeCell ref="D5:H5"/>
    <mergeCell ref="D6:D9"/>
    <mergeCell ref="E6:E9"/>
    <mergeCell ref="F6:F9"/>
    <mergeCell ref="G6:G9"/>
    <mergeCell ref="H6:H9"/>
  </mergeCells>
  <conditionalFormatting sqref="A11:H71">
    <cfRule type="expression" dxfId="143" priority="3">
      <formula>MOD(ROW(),2)=1</formula>
    </cfRule>
  </conditionalFormatting>
  <conditionalFormatting sqref="C12:H71">
    <cfRule type="cellIs" dxfId="142" priority="2" operator="between">
      <formula>1</formula>
      <formula>2</formula>
    </cfRule>
  </conditionalFormatting>
  <pageMargins left="0.59055118110236227" right="0.59055118110236227" top="0.59055118110236227" bottom="0.59055118110236227" header="0" footer="0.39370078740157483"/>
  <pageSetup paperSize="9" scale="70" firstPageNumber="19" orientation="portrait" r:id="rId1"/>
  <headerFooter differentFirst="1" scaleWithDoc="0">
    <oddFooter>&amp;L&amp;8Statistikamt Nord&amp;C&amp;8 &amp;P&amp;R&amp;8Statistischer Bericht A VI 5 - vj 4/13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L507"/>
  <sheetViews>
    <sheetView showGridLines="0" zoomScaleNormal="100" workbookViewId="0">
      <selection activeCell="B24" sqref="B24"/>
    </sheetView>
  </sheetViews>
  <sheetFormatPr baseColWidth="10" defaultColWidth="11.42578125" defaultRowHeight="12.75"/>
  <cols>
    <col min="1" max="1" width="10.5703125" style="178" customWidth="1"/>
    <col min="2" max="2" width="47.28515625" style="276" customWidth="1"/>
    <col min="3" max="3" width="11.42578125" style="178" customWidth="1"/>
    <col min="4" max="5" width="13.28515625" style="178" customWidth="1"/>
    <col min="6" max="7" width="11.5703125" style="178" customWidth="1"/>
    <col min="8" max="8" width="12.28515625" style="178" customWidth="1"/>
    <col min="9" max="16384" width="11.42578125" style="178"/>
  </cols>
  <sheetData>
    <row r="1" spans="1:9" s="173" customFormat="1" ht="13.7" customHeight="1">
      <c r="A1" s="404" t="s">
        <v>703</v>
      </c>
      <c r="B1" s="404"/>
      <c r="C1" s="404"/>
      <c r="D1" s="404"/>
      <c r="E1" s="404"/>
      <c r="F1" s="404"/>
      <c r="G1" s="404"/>
      <c r="H1" s="404"/>
    </row>
    <row r="2" spans="1:9" s="173" customFormat="1" ht="13.7" customHeight="1">
      <c r="A2" s="404" t="s">
        <v>241</v>
      </c>
      <c r="B2" s="404"/>
      <c r="C2" s="404"/>
      <c r="D2" s="404"/>
      <c r="E2" s="404"/>
      <c r="F2" s="404"/>
      <c r="G2" s="404"/>
      <c r="H2" s="404"/>
    </row>
    <row r="3" spans="1:9" s="173" customFormat="1" ht="13.7" customHeight="1">
      <c r="A3" s="404" t="s">
        <v>242</v>
      </c>
      <c r="B3" s="404"/>
      <c r="C3" s="404"/>
      <c r="D3" s="404"/>
      <c r="E3" s="404"/>
      <c r="F3" s="404"/>
      <c r="G3" s="404"/>
      <c r="H3" s="404"/>
    </row>
    <row r="4" spans="1:9">
      <c r="B4" s="272"/>
      <c r="C4" s="196"/>
      <c r="D4" s="196"/>
      <c r="E4" s="196"/>
      <c r="F4" s="196"/>
      <c r="G4" s="196"/>
      <c r="H4" s="196"/>
    </row>
    <row r="5" spans="1:9" ht="12.75" customHeight="1">
      <c r="A5" s="405" t="s">
        <v>243</v>
      </c>
      <c r="B5" s="406"/>
      <c r="C5" s="411" t="s">
        <v>244</v>
      </c>
      <c r="D5" s="414" t="s">
        <v>245</v>
      </c>
      <c r="E5" s="415"/>
      <c r="F5" s="415"/>
      <c r="G5" s="415"/>
      <c r="H5" s="416"/>
      <c r="I5" s="196"/>
    </row>
    <row r="6" spans="1:9" ht="12.75" customHeight="1">
      <c r="A6" s="407"/>
      <c r="B6" s="408"/>
      <c r="C6" s="412"/>
      <c r="D6" s="417" t="s">
        <v>246</v>
      </c>
      <c r="E6" s="420" t="s">
        <v>247</v>
      </c>
      <c r="F6" s="420" t="s">
        <v>334</v>
      </c>
      <c r="G6" s="420" t="s">
        <v>249</v>
      </c>
      <c r="H6" s="423" t="s">
        <v>250</v>
      </c>
      <c r="I6" s="196"/>
    </row>
    <row r="7" spans="1:9">
      <c r="A7" s="407"/>
      <c r="B7" s="408"/>
      <c r="C7" s="412"/>
      <c r="D7" s="418"/>
      <c r="E7" s="421"/>
      <c r="F7" s="421"/>
      <c r="G7" s="421"/>
      <c r="H7" s="424"/>
      <c r="I7" s="196"/>
    </row>
    <row r="8" spans="1:9" ht="12.75" customHeight="1">
      <c r="A8" s="407"/>
      <c r="B8" s="408"/>
      <c r="C8" s="412"/>
      <c r="D8" s="418"/>
      <c r="E8" s="421"/>
      <c r="F8" s="421"/>
      <c r="G8" s="421"/>
      <c r="H8" s="424"/>
      <c r="I8" s="196"/>
    </row>
    <row r="9" spans="1:9">
      <c r="A9" s="409"/>
      <c r="B9" s="410"/>
      <c r="C9" s="413"/>
      <c r="D9" s="419"/>
      <c r="E9" s="422"/>
      <c r="F9" s="422"/>
      <c r="G9" s="422"/>
      <c r="H9" s="425"/>
      <c r="I9" s="196"/>
    </row>
    <row r="10" spans="1:9" ht="11.25" customHeight="1">
      <c r="A10" s="252"/>
      <c r="B10" s="253"/>
      <c r="C10" s="35"/>
      <c r="D10" s="252"/>
      <c r="E10" s="252"/>
      <c r="F10" s="252"/>
      <c r="G10" s="252"/>
      <c r="H10" s="252"/>
      <c r="I10" s="196"/>
    </row>
    <row r="11" spans="1:9">
      <c r="A11" s="166"/>
      <c r="B11" s="254"/>
      <c r="C11" s="400" t="s">
        <v>174</v>
      </c>
      <c r="D11" s="400"/>
      <c r="E11" s="400"/>
      <c r="F11" s="400"/>
      <c r="G11" s="400"/>
      <c r="H11" s="400"/>
    </row>
    <row r="12" spans="1:9">
      <c r="A12" s="190" t="s">
        <v>213</v>
      </c>
      <c r="B12" s="179" t="s">
        <v>251</v>
      </c>
      <c r="C12" s="255">
        <v>3290</v>
      </c>
      <c r="D12" s="255">
        <v>1946</v>
      </c>
      <c r="E12" s="255">
        <v>1344</v>
      </c>
      <c r="F12" s="255">
        <v>320</v>
      </c>
      <c r="G12" s="323" t="s">
        <v>709</v>
      </c>
      <c r="H12" s="323" t="s">
        <v>709</v>
      </c>
    </row>
    <row r="13" spans="1:9">
      <c r="A13" s="190" t="s">
        <v>215</v>
      </c>
      <c r="B13" s="179" t="s">
        <v>216</v>
      </c>
      <c r="C13" s="255">
        <v>49226</v>
      </c>
      <c r="D13" s="255">
        <v>34134</v>
      </c>
      <c r="E13" s="255">
        <v>15084</v>
      </c>
      <c r="F13" s="255">
        <v>3304</v>
      </c>
      <c r="G13" s="255">
        <v>47308</v>
      </c>
      <c r="H13" s="255">
        <v>1901</v>
      </c>
    </row>
    <row r="14" spans="1:9">
      <c r="A14" s="190" t="s">
        <v>217</v>
      </c>
      <c r="B14" s="179" t="s">
        <v>218</v>
      </c>
      <c r="C14" s="255">
        <v>41662</v>
      </c>
      <c r="D14" s="255">
        <v>30273</v>
      </c>
      <c r="E14" s="255">
        <v>11383</v>
      </c>
      <c r="F14" s="255">
        <v>2748</v>
      </c>
      <c r="G14" s="255">
        <v>39940</v>
      </c>
      <c r="H14" s="255">
        <v>1711</v>
      </c>
    </row>
    <row r="15" spans="1:9">
      <c r="A15" s="190" t="s">
        <v>252</v>
      </c>
      <c r="B15" s="179" t="s">
        <v>253</v>
      </c>
      <c r="C15" s="255">
        <v>102</v>
      </c>
      <c r="D15" s="255">
        <v>56</v>
      </c>
      <c r="E15" s="255">
        <v>46</v>
      </c>
      <c r="F15" s="255">
        <v>4</v>
      </c>
      <c r="G15" s="255">
        <v>102</v>
      </c>
      <c r="H15" s="255">
        <v>0</v>
      </c>
    </row>
    <row r="16" spans="1:9">
      <c r="A16" s="190" t="s">
        <v>219</v>
      </c>
      <c r="B16" s="179" t="s">
        <v>254</v>
      </c>
      <c r="C16" s="255">
        <v>38260</v>
      </c>
      <c r="D16" s="255">
        <v>28075</v>
      </c>
      <c r="E16" s="255">
        <v>10179</v>
      </c>
      <c r="F16" s="255">
        <v>2541</v>
      </c>
      <c r="G16" s="255">
        <v>36585</v>
      </c>
      <c r="H16" s="255">
        <v>1664</v>
      </c>
    </row>
    <row r="17" spans="1:12">
      <c r="A17" s="256" t="s">
        <v>255</v>
      </c>
      <c r="B17" s="179" t="s">
        <v>256</v>
      </c>
      <c r="C17" s="255">
        <v>10103</v>
      </c>
      <c r="D17" s="255">
        <v>7551</v>
      </c>
      <c r="E17" s="255">
        <v>2548</v>
      </c>
      <c r="F17" s="255">
        <v>1056</v>
      </c>
      <c r="G17" s="255">
        <v>9514</v>
      </c>
      <c r="H17" s="255">
        <v>584</v>
      </c>
    </row>
    <row r="18" spans="1:12">
      <c r="A18" s="257" t="s">
        <v>257</v>
      </c>
      <c r="B18" s="179" t="s">
        <v>258</v>
      </c>
      <c r="C18" s="255">
        <v>691</v>
      </c>
      <c r="D18" s="255">
        <v>509</v>
      </c>
      <c r="E18" s="255">
        <v>182</v>
      </c>
      <c r="F18" s="255">
        <v>36</v>
      </c>
      <c r="G18" s="255">
        <v>651</v>
      </c>
      <c r="H18" s="255">
        <v>40</v>
      </c>
    </row>
    <row r="19" spans="1:12">
      <c r="A19" s="257" t="s">
        <v>259</v>
      </c>
      <c r="B19" s="179" t="s">
        <v>260</v>
      </c>
      <c r="C19" s="255">
        <v>2805</v>
      </c>
      <c r="D19" s="255">
        <v>2001</v>
      </c>
      <c r="E19" s="255">
        <v>803</v>
      </c>
      <c r="F19" s="255">
        <v>140</v>
      </c>
      <c r="G19" s="255">
        <v>2645</v>
      </c>
      <c r="H19" s="255">
        <v>159</v>
      </c>
      <c r="L19" s="196"/>
    </row>
    <row r="20" spans="1:12">
      <c r="A20" s="257">
        <v>19</v>
      </c>
      <c r="B20" s="179" t="s">
        <v>261</v>
      </c>
      <c r="C20" s="255">
        <v>145</v>
      </c>
      <c r="D20" s="255">
        <v>111</v>
      </c>
      <c r="E20" s="255">
        <v>34</v>
      </c>
      <c r="F20" s="255">
        <v>22</v>
      </c>
      <c r="G20" s="323" t="s">
        <v>709</v>
      </c>
      <c r="H20" s="323" t="s">
        <v>709</v>
      </c>
    </row>
    <row r="21" spans="1:12">
      <c r="A21" s="190">
        <v>20</v>
      </c>
      <c r="B21" s="179" t="s">
        <v>262</v>
      </c>
      <c r="C21" s="255">
        <v>1717</v>
      </c>
      <c r="D21" s="255">
        <v>1274</v>
      </c>
      <c r="E21" s="255">
        <v>443</v>
      </c>
      <c r="F21" s="255">
        <v>82</v>
      </c>
      <c r="G21" s="255">
        <v>1657</v>
      </c>
      <c r="H21" s="255">
        <v>60</v>
      </c>
    </row>
    <row r="22" spans="1:12">
      <c r="A22" s="190">
        <v>21</v>
      </c>
      <c r="B22" s="179" t="s">
        <v>263</v>
      </c>
      <c r="C22" s="255">
        <v>3511</v>
      </c>
      <c r="D22" s="255">
        <v>2719</v>
      </c>
      <c r="E22" s="255">
        <v>792</v>
      </c>
      <c r="F22" s="255">
        <v>99</v>
      </c>
      <c r="G22" s="255">
        <v>3305</v>
      </c>
      <c r="H22" s="255">
        <v>205</v>
      </c>
    </row>
    <row r="23" spans="1:12" ht="24" customHeight="1">
      <c r="A23" s="261" t="s">
        <v>264</v>
      </c>
      <c r="B23" s="259" t="s">
        <v>265</v>
      </c>
      <c r="C23" s="260">
        <v>2442</v>
      </c>
      <c r="D23" s="260">
        <v>1797</v>
      </c>
      <c r="E23" s="260">
        <v>645</v>
      </c>
      <c r="F23" s="260">
        <v>127</v>
      </c>
      <c r="G23" s="260">
        <v>2360</v>
      </c>
      <c r="H23" s="260">
        <v>81</v>
      </c>
    </row>
    <row r="24" spans="1:12">
      <c r="A24" s="257" t="s">
        <v>266</v>
      </c>
      <c r="B24" s="179" t="s">
        <v>267</v>
      </c>
      <c r="C24" s="255">
        <v>2074</v>
      </c>
      <c r="D24" s="255">
        <v>1339</v>
      </c>
      <c r="E24" s="255">
        <v>735</v>
      </c>
      <c r="F24" s="255">
        <v>127</v>
      </c>
      <c r="G24" s="255">
        <v>2020</v>
      </c>
      <c r="H24" s="255">
        <v>54</v>
      </c>
    </row>
    <row r="25" spans="1:12">
      <c r="A25" s="190">
        <v>26</v>
      </c>
      <c r="B25" s="179" t="s">
        <v>268</v>
      </c>
      <c r="C25" s="255">
        <v>3031</v>
      </c>
      <c r="D25" s="255">
        <v>2317</v>
      </c>
      <c r="E25" s="255">
        <v>714</v>
      </c>
      <c r="F25" s="255">
        <v>152</v>
      </c>
      <c r="G25" s="255">
        <v>2910</v>
      </c>
      <c r="H25" s="255">
        <v>121</v>
      </c>
    </row>
    <row r="26" spans="1:12">
      <c r="A26" s="190">
        <v>27</v>
      </c>
      <c r="B26" s="179" t="s">
        <v>269</v>
      </c>
      <c r="C26" s="255">
        <v>697</v>
      </c>
      <c r="D26" s="255">
        <v>502</v>
      </c>
      <c r="E26" s="255">
        <v>195</v>
      </c>
      <c r="F26" s="255">
        <v>30</v>
      </c>
      <c r="G26" s="323" t="s">
        <v>709</v>
      </c>
      <c r="H26" s="323" t="s">
        <v>709</v>
      </c>
    </row>
    <row r="27" spans="1:12">
      <c r="A27" s="190">
        <v>28</v>
      </c>
      <c r="B27" s="179" t="s">
        <v>270</v>
      </c>
      <c r="C27" s="255">
        <v>3926</v>
      </c>
      <c r="D27" s="255">
        <v>2888</v>
      </c>
      <c r="E27" s="255">
        <v>1038</v>
      </c>
      <c r="F27" s="255">
        <v>204</v>
      </c>
      <c r="G27" s="255">
        <v>3815</v>
      </c>
      <c r="H27" s="255">
        <v>110</v>
      </c>
    </row>
    <row r="28" spans="1:12">
      <c r="A28" s="257" t="s">
        <v>271</v>
      </c>
      <c r="B28" s="179" t="s">
        <v>272</v>
      </c>
      <c r="C28" s="255">
        <v>1771</v>
      </c>
      <c r="D28" s="255">
        <v>1386</v>
      </c>
      <c r="E28" s="255">
        <v>385</v>
      </c>
      <c r="F28" s="255">
        <v>103</v>
      </c>
      <c r="G28" s="255">
        <v>1681</v>
      </c>
      <c r="H28" s="255">
        <v>90</v>
      </c>
    </row>
    <row r="29" spans="1:12" ht="24" customHeight="1">
      <c r="A29" s="261" t="s">
        <v>273</v>
      </c>
      <c r="B29" s="259" t="s">
        <v>274</v>
      </c>
      <c r="C29" s="260">
        <v>5347</v>
      </c>
      <c r="D29" s="260">
        <v>3681</v>
      </c>
      <c r="E29" s="260">
        <v>1665</v>
      </c>
      <c r="F29" s="260">
        <v>363</v>
      </c>
      <c r="G29" s="260">
        <v>5205</v>
      </c>
      <c r="H29" s="260">
        <v>142</v>
      </c>
    </row>
    <row r="30" spans="1:12">
      <c r="A30" s="190" t="s">
        <v>275</v>
      </c>
      <c r="B30" s="179" t="s">
        <v>276</v>
      </c>
      <c r="C30" s="255">
        <v>2268</v>
      </c>
      <c r="D30" s="255">
        <v>1484</v>
      </c>
      <c r="E30" s="255">
        <v>784</v>
      </c>
      <c r="F30" s="255">
        <v>143</v>
      </c>
      <c r="G30" s="255">
        <v>2238</v>
      </c>
      <c r="H30" s="255">
        <v>30</v>
      </c>
    </row>
    <row r="31" spans="1:12" ht="24">
      <c r="A31" s="239" t="s">
        <v>277</v>
      </c>
      <c r="B31" s="262" t="s">
        <v>278</v>
      </c>
      <c r="C31" s="260">
        <v>1032</v>
      </c>
      <c r="D31" s="260">
        <v>658</v>
      </c>
      <c r="E31" s="260">
        <v>374</v>
      </c>
      <c r="F31" s="260">
        <v>60</v>
      </c>
      <c r="G31" s="260">
        <v>1015</v>
      </c>
      <c r="H31" s="260">
        <v>17</v>
      </c>
    </row>
    <row r="32" spans="1:12">
      <c r="A32" s="190" t="s">
        <v>221</v>
      </c>
      <c r="B32" s="179" t="s">
        <v>222</v>
      </c>
      <c r="C32" s="255">
        <v>7564</v>
      </c>
      <c r="D32" s="255">
        <v>3861</v>
      </c>
      <c r="E32" s="255">
        <v>3701</v>
      </c>
      <c r="F32" s="255">
        <v>556</v>
      </c>
      <c r="G32" s="255">
        <v>7368</v>
      </c>
      <c r="H32" s="255">
        <v>190</v>
      </c>
    </row>
    <row r="33" spans="1:8">
      <c r="A33" s="257" t="s">
        <v>279</v>
      </c>
      <c r="B33" s="179" t="s">
        <v>280</v>
      </c>
      <c r="C33" s="255">
        <v>1606</v>
      </c>
      <c r="D33" s="255">
        <v>872</v>
      </c>
      <c r="E33" s="255">
        <v>734</v>
      </c>
      <c r="F33" s="255">
        <v>81</v>
      </c>
      <c r="G33" s="255">
        <v>1580</v>
      </c>
      <c r="H33" s="255">
        <v>23</v>
      </c>
    </row>
    <row r="34" spans="1:8" ht="24" customHeight="1">
      <c r="A34" s="239">
        <v>43</v>
      </c>
      <c r="B34" s="262" t="s">
        <v>281</v>
      </c>
      <c r="C34" s="260">
        <v>5958</v>
      </c>
      <c r="D34" s="260">
        <v>2989</v>
      </c>
      <c r="E34" s="260">
        <v>2967</v>
      </c>
      <c r="F34" s="260">
        <v>475</v>
      </c>
      <c r="G34" s="260">
        <v>5788</v>
      </c>
      <c r="H34" s="260">
        <v>167</v>
      </c>
    </row>
    <row r="35" spans="1:8">
      <c r="A35" s="190" t="s">
        <v>223</v>
      </c>
      <c r="B35" s="179" t="s">
        <v>224</v>
      </c>
      <c r="C35" s="255">
        <v>370893</v>
      </c>
      <c r="D35" s="255">
        <v>176914</v>
      </c>
      <c r="E35" s="255">
        <v>187831</v>
      </c>
      <c r="F35" s="255">
        <v>20694</v>
      </c>
      <c r="G35" s="255">
        <v>358094</v>
      </c>
      <c r="H35" s="255">
        <v>12674</v>
      </c>
    </row>
    <row r="36" spans="1:8">
      <c r="A36" s="190" t="s">
        <v>225</v>
      </c>
      <c r="B36" s="179" t="s">
        <v>226</v>
      </c>
      <c r="C36" s="255">
        <v>105454</v>
      </c>
      <c r="D36" s="255">
        <v>54188</v>
      </c>
      <c r="E36" s="255">
        <v>51255</v>
      </c>
      <c r="F36" s="255">
        <v>6742</v>
      </c>
      <c r="G36" s="255">
        <v>101095</v>
      </c>
      <c r="H36" s="255">
        <v>4310</v>
      </c>
    </row>
    <row r="37" spans="1:8">
      <c r="A37" s="190" t="s">
        <v>282</v>
      </c>
      <c r="B37" s="179" t="s">
        <v>283</v>
      </c>
      <c r="C37" s="255">
        <v>79351</v>
      </c>
      <c r="D37" s="255">
        <v>39588</v>
      </c>
      <c r="E37" s="255">
        <v>39758</v>
      </c>
      <c r="F37" s="255">
        <v>5078</v>
      </c>
      <c r="G37" s="255">
        <v>77245</v>
      </c>
      <c r="H37" s="255">
        <v>2077</v>
      </c>
    </row>
    <row r="38" spans="1:8">
      <c r="A38" s="190">
        <v>45</v>
      </c>
      <c r="B38" s="179" t="s">
        <v>284</v>
      </c>
      <c r="C38" s="255">
        <v>4107</v>
      </c>
      <c r="D38" s="255">
        <v>2726</v>
      </c>
      <c r="E38" s="255">
        <v>1381</v>
      </c>
      <c r="F38" s="255">
        <v>446</v>
      </c>
      <c r="G38" s="255">
        <v>4009</v>
      </c>
      <c r="H38" s="255">
        <v>95</v>
      </c>
    </row>
    <row r="39" spans="1:8">
      <c r="A39" s="190">
        <v>46</v>
      </c>
      <c r="B39" s="179" t="s">
        <v>285</v>
      </c>
      <c r="C39" s="255">
        <v>18317</v>
      </c>
      <c r="D39" s="255">
        <v>12416</v>
      </c>
      <c r="E39" s="255">
        <v>5901</v>
      </c>
      <c r="F39" s="255">
        <v>934</v>
      </c>
      <c r="G39" s="255">
        <v>17673</v>
      </c>
      <c r="H39" s="255">
        <v>629</v>
      </c>
    </row>
    <row r="40" spans="1:8" ht="12.75" customHeight="1">
      <c r="A40" s="190">
        <v>47</v>
      </c>
      <c r="B40" s="179" t="s">
        <v>286</v>
      </c>
      <c r="C40" s="255">
        <v>56927</v>
      </c>
      <c r="D40" s="255">
        <v>24446</v>
      </c>
      <c r="E40" s="255">
        <v>32476</v>
      </c>
      <c r="F40" s="255">
        <v>3698</v>
      </c>
      <c r="G40" s="255">
        <v>55563</v>
      </c>
      <c r="H40" s="255">
        <v>1353</v>
      </c>
    </row>
    <row r="41" spans="1:8" ht="12.75" customHeight="1">
      <c r="A41" s="190" t="s">
        <v>287</v>
      </c>
      <c r="B41" s="179" t="s">
        <v>288</v>
      </c>
      <c r="C41" s="255">
        <v>9385</v>
      </c>
      <c r="D41" s="255">
        <v>5303</v>
      </c>
      <c r="E41" s="255">
        <v>4082</v>
      </c>
      <c r="F41" s="255">
        <v>370</v>
      </c>
      <c r="G41" s="255">
        <v>8955</v>
      </c>
      <c r="H41" s="255">
        <v>426</v>
      </c>
    </row>
    <row r="42" spans="1:8">
      <c r="A42" s="190" t="s">
        <v>289</v>
      </c>
      <c r="B42" s="179" t="s">
        <v>290</v>
      </c>
      <c r="C42" s="255">
        <v>16718</v>
      </c>
      <c r="D42" s="255">
        <v>9297</v>
      </c>
      <c r="E42" s="255">
        <v>7415</v>
      </c>
      <c r="F42" s="255">
        <v>1294</v>
      </c>
      <c r="G42" s="255">
        <v>14895</v>
      </c>
      <c r="H42" s="255">
        <v>1807</v>
      </c>
    </row>
    <row r="43" spans="1:8" ht="12.75" customHeight="1">
      <c r="A43" s="190" t="s">
        <v>227</v>
      </c>
      <c r="B43" s="263" t="s">
        <v>228</v>
      </c>
      <c r="C43" s="255">
        <v>5641</v>
      </c>
      <c r="D43" s="255">
        <v>3540</v>
      </c>
      <c r="E43" s="255">
        <v>2101</v>
      </c>
      <c r="F43" s="255">
        <v>242</v>
      </c>
      <c r="G43" s="255">
        <v>5488</v>
      </c>
      <c r="H43" s="255">
        <v>152</v>
      </c>
    </row>
    <row r="44" spans="1:8">
      <c r="A44" s="257" t="s">
        <v>291</v>
      </c>
      <c r="B44" s="263" t="s">
        <v>292</v>
      </c>
      <c r="C44" s="255">
        <v>2046</v>
      </c>
      <c r="D44" s="255">
        <v>1163</v>
      </c>
      <c r="E44" s="255">
        <v>883</v>
      </c>
      <c r="F44" s="255">
        <v>103</v>
      </c>
      <c r="G44" s="255">
        <v>2010</v>
      </c>
      <c r="H44" s="255">
        <v>36</v>
      </c>
    </row>
    <row r="45" spans="1:8">
      <c r="A45" s="190">
        <v>61</v>
      </c>
      <c r="B45" s="263" t="s">
        <v>293</v>
      </c>
      <c r="C45" s="255">
        <v>741</v>
      </c>
      <c r="D45" s="255">
        <v>549</v>
      </c>
      <c r="E45" s="255">
        <v>192</v>
      </c>
      <c r="F45" s="255">
        <v>21</v>
      </c>
      <c r="G45" s="255">
        <v>727</v>
      </c>
      <c r="H45" s="255">
        <v>14</v>
      </c>
    </row>
    <row r="46" spans="1:8">
      <c r="A46" s="257" t="s">
        <v>294</v>
      </c>
      <c r="B46" s="263" t="s">
        <v>295</v>
      </c>
      <c r="C46" s="255">
        <v>2854</v>
      </c>
      <c r="D46" s="255">
        <v>1828</v>
      </c>
      <c r="E46" s="255">
        <v>1026</v>
      </c>
      <c r="F46" s="255">
        <v>118</v>
      </c>
      <c r="G46" s="255">
        <v>2751</v>
      </c>
      <c r="H46" s="255">
        <v>102</v>
      </c>
    </row>
    <row r="47" spans="1:8">
      <c r="A47" s="190" t="s">
        <v>229</v>
      </c>
      <c r="B47" s="263" t="s">
        <v>296</v>
      </c>
      <c r="C47" s="255">
        <v>14344</v>
      </c>
      <c r="D47" s="255">
        <v>7896</v>
      </c>
      <c r="E47" s="255">
        <v>6448</v>
      </c>
      <c r="F47" s="255">
        <v>934</v>
      </c>
      <c r="G47" s="255">
        <v>14201</v>
      </c>
      <c r="H47" s="255">
        <v>143</v>
      </c>
    </row>
    <row r="48" spans="1:8" ht="12.75" customHeight="1">
      <c r="A48" s="257">
        <v>64</v>
      </c>
      <c r="B48" s="263" t="s">
        <v>297</v>
      </c>
      <c r="C48" s="255">
        <v>10541</v>
      </c>
      <c r="D48" s="255">
        <v>5843</v>
      </c>
      <c r="E48" s="255">
        <v>4698</v>
      </c>
      <c r="F48" s="255">
        <v>687</v>
      </c>
      <c r="G48" s="255">
        <v>10442</v>
      </c>
      <c r="H48" s="255">
        <v>99</v>
      </c>
    </row>
    <row r="49" spans="1:8" ht="24" customHeight="1">
      <c r="A49" s="261" t="s">
        <v>298</v>
      </c>
      <c r="B49" s="259" t="s">
        <v>299</v>
      </c>
      <c r="C49" s="260">
        <v>3803</v>
      </c>
      <c r="D49" s="260">
        <v>2053</v>
      </c>
      <c r="E49" s="260">
        <v>1750</v>
      </c>
      <c r="F49" s="260">
        <v>247</v>
      </c>
      <c r="G49" s="260">
        <v>3759</v>
      </c>
      <c r="H49" s="260">
        <v>44</v>
      </c>
    </row>
    <row r="50" spans="1:8">
      <c r="A50" s="190" t="s">
        <v>231</v>
      </c>
      <c r="B50" s="263" t="s">
        <v>232</v>
      </c>
      <c r="C50" s="255">
        <v>3890</v>
      </c>
      <c r="D50" s="255">
        <v>2157</v>
      </c>
      <c r="E50" s="255">
        <v>1733</v>
      </c>
      <c r="F50" s="255">
        <v>192</v>
      </c>
      <c r="G50" s="255">
        <v>3794</v>
      </c>
      <c r="H50" s="255">
        <v>96</v>
      </c>
    </row>
    <row r="51" spans="1:8" ht="24" customHeight="1">
      <c r="A51" s="239" t="s">
        <v>233</v>
      </c>
      <c r="B51" s="264" t="s">
        <v>300</v>
      </c>
      <c r="C51" s="260">
        <v>47269</v>
      </c>
      <c r="D51" s="260">
        <v>24132</v>
      </c>
      <c r="E51" s="260">
        <v>23122</v>
      </c>
      <c r="F51" s="260">
        <v>2642</v>
      </c>
      <c r="G51" s="260">
        <v>44281</v>
      </c>
      <c r="H51" s="260">
        <v>2970</v>
      </c>
    </row>
    <row r="52" spans="1:8">
      <c r="A52" s="190" t="s">
        <v>301</v>
      </c>
      <c r="B52" s="179" t="s">
        <v>302</v>
      </c>
      <c r="C52" s="255">
        <v>24770</v>
      </c>
      <c r="D52" s="255">
        <v>14761</v>
      </c>
      <c r="E52" s="255">
        <v>10007</v>
      </c>
      <c r="F52" s="255">
        <v>2144</v>
      </c>
      <c r="G52" s="255">
        <v>24243</v>
      </c>
      <c r="H52" s="255">
        <v>523</v>
      </c>
    </row>
    <row r="53" spans="1:8" ht="12.75" customHeight="1">
      <c r="A53" s="257" t="s">
        <v>303</v>
      </c>
      <c r="B53" s="179" t="s">
        <v>304</v>
      </c>
      <c r="C53" s="255">
        <v>20250</v>
      </c>
      <c r="D53" s="255">
        <v>12129</v>
      </c>
      <c r="E53" s="255">
        <v>8119</v>
      </c>
      <c r="F53" s="255">
        <v>1673</v>
      </c>
      <c r="G53" s="255">
        <v>19895</v>
      </c>
      <c r="H53" s="255">
        <v>351</v>
      </c>
    </row>
    <row r="54" spans="1:8">
      <c r="A54" s="190">
        <v>72</v>
      </c>
      <c r="B54" s="179" t="s">
        <v>305</v>
      </c>
      <c r="C54" s="255">
        <v>1527</v>
      </c>
      <c r="D54" s="255">
        <v>811</v>
      </c>
      <c r="E54" s="255">
        <v>716</v>
      </c>
      <c r="F54" s="255">
        <v>65</v>
      </c>
      <c r="G54" s="255">
        <v>1426</v>
      </c>
      <c r="H54" s="255">
        <v>101</v>
      </c>
    </row>
    <row r="55" spans="1:8" ht="12.75" customHeight="1">
      <c r="A55" s="257" t="s">
        <v>306</v>
      </c>
      <c r="B55" s="179" t="s">
        <v>307</v>
      </c>
      <c r="C55" s="255">
        <v>2993</v>
      </c>
      <c r="D55" s="255">
        <v>1821</v>
      </c>
      <c r="E55" s="255">
        <v>1172</v>
      </c>
      <c r="F55" s="255">
        <v>406</v>
      </c>
      <c r="G55" s="255">
        <v>2922</v>
      </c>
      <c r="H55" s="255">
        <v>71</v>
      </c>
    </row>
    <row r="56" spans="1:8">
      <c r="A56" s="190" t="s">
        <v>308</v>
      </c>
      <c r="B56" s="179" t="s">
        <v>309</v>
      </c>
      <c r="C56" s="255">
        <v>22499</v>
      </c>
      <c r="D56" s="255">
        <v>9371</v>
      </c>
      <c r="E56" s="255">
        <v>13115</v>
      </c>
      <c r="F56" s="255">
        <v>498</v>
      </c>
      <c r="G56" s="255">
        <v>20038</v>
      </c>
      <c r="H56" s="255">
        <v>2447</v>
      </c>
    </row>
    <row r="57" spans="1:8">
      <c r="A57" s="190" t="s">
        <v>310</v>
      </c>
      <c r="B57" s="179" t="s">
        <v>311</v>
      </c>
      <c r="C57" s="255">
        <v>4252</v>
      </c>
      <c r="D57" s="255">
        <v>2981</v>
      </c>
      <c r="E57" s="255">
        <v>1270</v>
      </c>
      <c r="F57" s="255">
        <v>46</v>
      </c>
      <c r="G57" s="255">
        <v>3868</v>
      </c>
      <c r="H57" s="255">
        <v>382</v>
      </c>
    </row>
    <row r="58" spans="1:8" ht="24" customHeight="1">
      <c r="A58" s="239" t="s">
        <v>235</v>
      </c>
      <c r="B58" s="264" t="s">
        <v>312</v>
      </c>
      <c r="C58" s="260">
        <v>168682</v>
      </c>
      <c r="D58" s="260">
        <v>72955</v>
      </c>
      <c r="E58" s="260">
        <v>89609</v>
      </c>
      <c r="F58" s="260">
        <v>8047</v>
      </c>
      <c r="G58" s="260">
        <v>164604</v>
      </c>
      <c r="H58" s="260">
        <v>4037</v>
      </c>
    </row>
    <row r="59" spans="1:8" ht="12.75" customHeight="1">
      <c r="A59" s="190" t="s">
        <v>313</v>
      </c>
      <c r="B59" s="179" t="s">
        <v>314</v>
      </c>
      <c r="C59" s="255">
        <v>35678</v>
      </c>
      <c r="D59" s="255">
        <v>16834</v>
      </c>
      <c r="E59" s="255">
        <v>18843</v>
      </c>
      <c r="F59" s="255">
        <v>1432</v>
      </c>
      <c r="G59" s="255">
        <v>35218</v>
      </c>
      <c r="H59" s="255">
        <v>459</v>
      </c>
    </row>
    <row r="60" spans="1:8" ht="12.75" customHeight="1">
      <c r="A60" s="190" t="s">
        <v>315</v>
      </c>
      <c r="B60" s="179" t="s">
        <v>316</v>
      </c>
      <c r="C60" s="255">
        <v>25889</v>
      </c>
      <c r="D60" s="255">
        <v>10731</v>
      </c>
      <c r="E60" s="255">
        <v>15157</v>
      </c>
      <c r="F60" s="255">
        <v>671</v>
      </c>
      <c r="G60" s="255">
        <v>25490</v>
      </c>
      <c r="H60" s="255">
        <v>398</v>
      </c>
    </row>
    <row r="61" spans="1:8">
      <c r="A61" s="190" t="s">
        <v>317</v>
      </c>
      <c r="B61" s="179" t="s">
        <v>318</v>
      </c>
      <c r="C61" s="255">
        <v>20707</v>
      </c>
      <c r="D61" s="255">
        <v>7207</v>
      </c>
      <c r="E61" s="255">
        <v>13486</v>
      </c>
      <c r="F61" s="255">
        <v>1082</v>
      </c>
      <c r="G61" s="255">
        <v>19947</v>
      </c>
      <c r="H61" s="255">
        <v>755</v>
      </c>
    </row>
    <row r="62" spans="1:8">
      <c r="A62" s="190" t="s">
        <v>319</v>
      </c>
      <c r="B62" s="179" t="s">
        <v>320</v>
      </c>
      <c r="C62" s="255">
        <v>112297</v>
      </c>
      <c r="D62" s="255">
        <v>48914</v>
      </c>
      <c r="E62" s="255">
        <v>57280</v>
      </c>
      <c r="F62" s="255">
        <v>5533</v>
      </c>
      <c r="G62" s="255">
        <v>109439</v>
      </c>
      <c r="H62" s="255">
        <v>2823</v>
      </c>
    </row>
    <row r="63" spans="1:8">
      <c r="A63" s="190">
        <v>86</v>
      </c>
      <c r="B63" s="179" t="s">
        <v>321</v>
      </c>
      <c r="C63" s="255">
        <v>55977</v>
      </c>
      <c r="D63" s="255">
        <v>28685</v>
      </c>
      <c r="E63" s="255">
        <v>27288</v>
      </c>
      <c r="F63" s="255">
        <v>3372</v>
      </c>
      <c r="G63" s="255">
        <v>54796</v>
      </c>
      <c r="H63" s="255">
        <v>1163</v>
      </c>
    </row>
    <row r="64" spans="1:8" ht="12.75" customHeight="1">
      <c r="A64" s="257" t="s">
        <v>322</v>
      </c>
      <c r="B64" s="179" t="s">
        <v>323</v>
      </c>
      <c r="C64" s="255">
        <v>56320</v>
      </c>
      <c r="D64" s="255">
        <v>20229</v>
      </c>
      <c r="E64" s="255">
        <v>29992</v>
      </c>
      <c r="F64" s="255">
        <v>2161</v>
      </c>
      <c r="G64" s="255">
        <v>54643</v>
      </c>
      <c r="H64" s="255">
        <v>1660</v>
      </c>
    </row>
    <row r="65" spans="1:8" ht="24" customHeight="1">
      <c r="A65" s="239" t="s">
        <v>237</v>
      </c>
      <c r="B65" s="264" t="s">
        <v>335</v>
      </c>
      <c r="C65" s="260">
        <v>25613</v>
      </c>
      <c r="D65" s="260">
        <v>12046</v>
      </c>
      <c r="E65" s="260">
        <v>13563</v>
      </c>
      <c r="F65" s="260">
        <v>1895</v>
      </c>
      <c r="G65" s="260">
        <v>24631</v>
      </c>
      <c r="H65" s="260">
        <v>966</v>
      </c>
    </row>
    <row r="66" spans="1:8">
      <c r="A66" s="190" t="s">
        <v>325</v>
      </c>
      <c r="B66" s="179" t="s">
        <v>326</v>
      </c>
      <c r="C66" s="255">
        <v>4576</v>
      </c>
      <c r="D66" s="255">
        <v>2600</v>
      </c>
      <c r="E66" s="255">
        <v>1976</v>
      </c>
      <c r="F66" s="323" t="s">
        <v>709</v>
      </c>
      <c r="G66" s="255">
        <v>4329</v>
      </c>
      <c r="H66" s="255">
        <v>239</v>
      </c>
    </row>
    <row r="67" spans="1:8">
      <c r="A67" s="190" t="s">
        <v>327</v>
      </c>
      <c r="B67" s="179" t="s">
        <v>328</v>
      </c>
      <c r="C67" s="255">
        <v>19995</v>
      </c>
      <c r="D67" s="255">
        <v>9091</v>
      </c>
      <c r="E67" s="255">
        <v>10900</v>
      </c>
      <c r="F67" s="255">
        <v>1657</v>
      </c>
      <c r="G67" s="255">
        <v>19426</v>
      </c>
      <c r="H67" s="255">
        <v>562</v>
      </c>
    </row>
    <row r="68" spans="1:8" ht="24" customHeight="1">
      <c r="A68" s="239" t="s">
        <v>329</v>
      </c>
      <c r="B68" s="262" t="s">
        <v>336</v>
      </c>
      <c r="C68" s="260">
        <v>1030</v>
      </c>
      <c r="D68" s="323" t="s">
        <v>709</v>
      </c>
      <c r="E68" s="323" t="s">
        <v>709</v>
      </c>
      <c r="F68" s="328" t="s">
        <v>709</v>
      </c>
      <c r="G68" s="260">
        <v>869</v>
      </c>
      <c r="H68" s="260">
        <v>160</v>
      </c>
    </row>
    <row r="69" spans="1:8" ht="12.75" customHeight="1">
      <c r="A69" s="190" t="s">
        <v>331</v>
      </c>
      <c r="B69" s="179" t="s">
        <v>332</v>
      </c>
      <c r="C69" s="255">
        <v>12</v>
      </c>
      <c r="D69" s="323" t="s">
        <v>709</v>
      </c>
      <c r="E69" s="323" t="s">
        <v>709</v>
      </c>
      <c r="F69" s="255" t="s">
        <v>705</v>
      </c>
      <c r="G69" s="255">
        <v>7</v>
      </c>
      <c r="H69" s="255">
        <v>5</v>
      </c>
    </row>
    <row r="70" spans="1:8" ht="12.75" customHeight="1">
      <c r="A70" s="190"/>
      <c r="B70" s="179" t="s">
        <v>333</v>
      </c>
      <c r="C70" s="255">
        <v>17</v>
      </c>
      <c r="D70" s="255">
        <v>10</v>
      </c>
      <c r="E70" s="255">
        <v>7</v>
      </c>
      <c r="F70" s="255" t="s">
        <v>705</v>
      </c>
      <c r="G70" s="323" t="s">
        <v>709</v>
      </c>
      <c r="H70" s="323" t="s">
        <v>709</v>
      </c>
    </row>
    <row r="71" spans="1:8" s="173" customFormat="1">
      <c r="A71" s="265"/>
      <c r="B71" s="266" t="s">
        <v>244</v>
      </c>
      <c r="C71" s="267">
        <v>423426</v>
      </c>
      <c r="D71" s="267">
        <v>213004</v>
      </c>
      <c r="E71" s="267">
        <v>204266</v>
      </c>
      <c r="F71" s="267">
        <v>24318</v>
      </c>
      <c r="G71" s="267">
        <v>408458</v>
      </c>
      <c r="H71" s="267">
        <v>14826</v>
      </c>
    </row>
    <row r="72" spans="1:8" s="173" customFormat="1" ht="9.75" customHeight="1">
      <c r="A72" s="268"/>
      <c r="B72" s="268"/>
      <c r="C72" s="327"/>
      <c r="D72" s="327"/>
      <c r="E72" s="327"/>
      <c r="F72" s="327"/>
      <c r="G72" s="327"/>
      <c r="H72" s="327"/>
    </row>
    <row r="73" spans="1:8" ht="12.75" customHeight="1">
      <c r="A73" s="401" t="s">
        <v>240</v>
      </c>
      <c r="B73" s="401"/>
      <c r="C73" s="401"/>
      <c r="D73" s="401"/>
      <c r="E73" s="401"/>
      <c r="F73" s="401"/>
      <c r="G73" s="401"/>
      <c r="H73" s="402"/>
    </row>
    <row r="74" spans="1:8">
      <c r="B74" s="272"/>
      <c r="C74" s="273"/>
      <c r="D74" s="273"/>
      <c r="E74" s="273"/>
      <c r="F74" s="273"/>
      <c r="G74" s="273"/>
      <c r="H74" s="273"/>
    </row>
    <row r="75" spans="1:8">
      <c r="B75" s="272"/>
      <c r="C75" s="273"/>
      <c r="D75" s="273"/>
      <c r="E75" s="273"/>
      <c r="F75" s="273"/>
      <c r="G75" s="273"/>
      <c r="H75" s="273"/>
    </row>
    <row r="76" spans="1:8">
      <c r="B76" s="272"/>
      <c r="C76" s="273"/>
      <c r="D76" s="273"/>
      <c r="E76" s="273"/>
      <c r="F76" s="273"/>
      <c r="G76" s="273"/>
      <c r="H76" s="273"/>
    </row>
    <row r="77" spans="1:8" ht="8.25" customHeight="1">
      <c r="B77" s="272"/>
      <c r="C77" s="273"/>
      <c r="D77" s="273"/>
      <c r="E77" s="273"/>
      <c r="F77" s="273"/>
      <c r="G77" s="273"/>
      <c r="H77" s="273"/>
    </row>
    <row r="78" spans="1:8">
      <c r="B78" s="272"/>
      <c r="C78" s="274"/>
      <c r="D78" s="274"/>
      <c r="E78" s="275"/>
      <c r="F78" s="275"/>
      <c r="G78" s="274"/>
      <c r="H78" s="275"/>
    </row>
    <row r="79" spans="1:8" ht="8.25" customHeight="1">
      <c r="B79" s="272"/>
      <c r="C79" s="273"/>
      <c r="D79" s="273"/>
      <c r="E79" s="273"/>
      <c r="F79" s="273"/>
      <c r="G79" s="273"/>
      <c r="H79" s="273"/>
    </row>
    <row r="80" spans="1:8">
      <c r="B80" s="272"/>
      <c r="C80" s="273"/>
      <c r="D80" s="273"/>
      <c r="E80" s="273"/>
      <c r="F80" s="273"/>
      <c r="G80" s="273"/>
      <c r="H80" s="273"/>
    </row>
    <row r="81" spans="2:8">
      <c r="B81" s="272"/>
      <c r="C81" s="273"/>
      <c r="D81" s="273"/>
      <c r="E81" s="273"/>
      <c r="F81" s="273"/>
      <c r="G81" s="273"/>
      <c r="H81" s="273"/>
    </row>
    <row r="82" spans="2:8" ht="8.25" customHeight="1">
      <c r="B82" s="272"/>
      <c r="C82" s="403"/>
      <c r="D82" s="403"/>
      <c r="E82" s="403"/>
      <c r="F82" s="403"/>
      <c r="G82" s="403"/>
      <c r="H82" s="403"/>
    </row>
    <row r="83" spans="2:8">
      <c r="B83" s="272"/>
      <c r="C83" s="324"/>
      <c r="D83" s="324"/>
      <c r="E83" s="324"/>
      <c r="F83" s="324"/>
      <c r="G83" s="324"/>
      <c r="H83" s="324"/>
    </row>
    <row r="84" spans="2:8">
      <c r="B84" s="272"/>
      <c r="C84" s="273"/>
      <c r="D84" s="273"/>
      <c r="E84" s="273"/>
      <c r="F84" s="273"/>
      <c r="G84" s="273"/>
      <c r="H84" s="273"/>
    </row>
    <row r="85" spans="2:8">
      <c r="B85" s="272"/>
      <c r="C85" s="196"/>
      <c r="D85" s="196"/>
      <c r="E85" s="196"/>
      <c r="F85" s="196"/>
      <c r="G85" s="196"/>
      <c r="H85" s="196"/>
    </row>
    <row r="86" spans="2:8" ht="8.25" customHeight="1">
      <c r="B86" s="272"/>
      <c r="C86" s="273"/>
      <c r="D86" s="273"/>
      <c r="E86" s="273"/>
      <c r="F86" s="273"/>
      <c r="G86" s="273"/>
      <c r="H86" s="273"/>
    </row>
    <row r="87" spans="2:8">
      <c r="B87" s="272"/>
      <c r="C87" s="273"/>
      <c r="D87" s="273"/>
      <c r="E87" s="273"/>
      <c r="F87" s="273"/>
      <c r="G87" s="273"/>
      <c r="H87" s="273"/>
    </row>
    <row r="88" spans="2:8">
      <c r="B88" s="272"/>
      <c r="C88" s="274"/>
      <c r="D88" s="274"/>
      <c r="E88" s="275"/>
      <c r="F88" s="275"/>
      <c r="G88" s="274"/>
      <c r="H88" s="275"/>
    </row>
    <row r="89" spans="2:8" ht="8.25" customHeight="1">
      <c r="B89" s="272"/>
      <c r="C89" s="273"/>
      <c r="D89" s="273"/>
      <c r="E89" s="273"/>
      <c r="F89" s="273"/>
      <c r="G89" s="273"/>
      <c r="H89" s="273"/>
    </row>
    <row r="90" spans="2:8">
      <c r="B90" s="272"/>
      <c r="C90" s="273"/>
      <c r="D90" s="273"/>
      <c r="E90" s="273"/>
      <c r="F90" s="273"/>
      <c r="G90" s="273"/>
      <c r="H90" s="273"/>
    </row>
    <row r="91" spans="2:8" ht="8.25" customHeight="1">
      <c r="B91" s="272"/>
      <c r="C91" s="273"/>
      <c r="D91" s="273"/>
      <c r="E91" s="273"/>
      <c r="F91" s="273"/>
      <c r="G91" s="273"/>
      <c r="H91" s="273"/>
    </row>
    <row r="92" spans="2:8">
      <c r="B92" s="272"/>
      <c r="C92" s="273"/>
      <c r="D92" s="273"/>
      <c r="E92" s="273"/>
      <c r="F92" s="273"/>
      <c r="G92" s="273"/>
      <c r="H92" s="273"/>
    </row>
    <row r="93" spans="2:8">
      <c r="B93" s="272"/>
      <c r="C93" s="324"/>
      <c r="D93" s="324"/>
      <c r="E93" s="324"/>
      <c r="F93" s="324"/>
      <c r="G93" s="324"/>
      <c r="H93" s="324"/>
    </row>
    <row r="94" spans="2:8">
      <c r="B94" s="272"/>
      <c r="C94" s="273"/>
      <c r="D94" s="273"/>
      <c r="E94" s="273"/>
      <c r="F94" s="273"/>
      <c r="G94" s="273"/>
      <c r="H94" s="273"/>
    </row>
    <row r="95" spans="2:8">
      <c r="B95" s="272"/>
      <c r="C95" s="273"/>
      <c r="D95" s="273"/>
      <c r="E95" s="273"/>
      <c r="F95" s="273"/>
      <c r="G95" s="273"/>
      <c r="H95" s="273"/>
    </row>
    <row r="96" spans="2:8">
      <c r="B96" s="272"/>
      <c r="C96" s="273"/>
      <c r="D96" s="273"/>
      <c r="E96" s="273"/>
      <c r="F96" s="273"/>
      <c r="G96" s="273"/>
      <c r="H96" s="273"/>
    </row>
    <row r="97" spans="2:8">
      <c r="B97" s="272"/>
      <c r="C97" s="273"/>
      <c r="D97" s="273"/>
      <c r="E97" s="273"/>
      <c r="F97" s="273"/>
      <c r="G97" s="273"/>
      <c r="H97" s="273"/>
    </row>
    <row r="98" spans="2:8">
      <c r="B98" s="272"/>
      <c r="C98" s="274"/>
      <c r="D98" s="274"/>
      <c r="E98" s="275"/>
      <c r="F98" s="275"/>
      <c r="G98" s="274"/>
      <c r="H98" s="275"/>
    </row>
    <row r="99" spans="2:8">
      <c r="B99" s="272"/>
      <c r="C99" s="273"/>
      <c r="D99" s="273"/>
      <c r="E99" s="273"/>
      <c r="F99" s="273"/>
      <c r="G99" s="273"/>
      <c r="H99" s="273"/>
    </row>
    <row r="100" spans="2:8">
      <c r="B100" s="272"/>
      <c r="C100" s="273"/>
      <c r="D100" s="273"/>
      <c r="E100" s="273"/>
      <c r="F100" s="273"/>
      <c r="G100" s="273"/>
      <c r="H100" s="273"/>
    </row>
    <row r="101" spans="2:8">
      <c r="B101" s="272"/>
      <c r="C101" s="273"/>
      <c r="D101" s="273"/>
      <c r="E101" s="273"/>
      <c r="F101" s="273"/>
      <c r="G101" s="273"/>
      <c r="H101" s="273"/>
    </row>
    <row r="102" spans="2:8">
      <c r="B102" s="272"/>
      <c r="C102" s="403"/>
      <c r="D102" s="403"/>
      <c r="E102" s="403"/>
      <c r="F102" s="403"/>
      <c r="G102" s="403"/>
      <c r="H102" s="403"/>
    </row>
    <row r="103" spans="2:8">
      <c r="B103" s="272"/>
      <c r="C103" s="324"/>
      <c r="D103" s="324"/>
      <c r="E103" s="324"/>
      <c r="F103" s="324"/>
      <c r="G103" s="324"/>
      <c r="H103" s="324"/>
    </row>
    <row r="104" spans="2:8">
      <c r="B104" s="272"/>
      <c r="C104" s="273"/>
      <c r="D104" s="273"/>
      <c r="E104" s="273"/>
      <c r="F104" s="273"/>
      <c r="G104" s="273"/>
      <c r="H104" s="273"/>
    </row>
    <row r="105" spans="2:8">
      <c r="B105" s="272"/>
      <c r="C105" s="273"/>
      <c r="D105" s="273"/>
      <c r="E105" s="273"/>
      <c r="F105" s="273"/>
      <c r="G105" s="273"/>
      <c r="H105" s="273"/>
    </row>
    <row r="106" spans="2:8">
      <c r="B106" s="272"/>
      <c r="C106" s="273"/>
      <c r="D106" s="273"/>
      <c r="E106" s="273"/>
      <c r="F106" s="273"/>
      <c r="G106" s="273"/>
      <c r="H106" s="273"/>
    </row>
    <row r="107" spans="2:8">
      <c r="B107" s="272"/>
      <c r="C107" s="273"/>
      <c r="D107" s="273"/>
      <c r="E107" s="273"/>
      <c r="F107" s="273"/>
      <c r="G107" s="273"/>
      <c r="H107" s="273"/>
    </row>
    <row r="108" spans="2:8">
      <c r="B108" s="272"/>
      <c r="C108" s="274"/>
      <c r="D108" s="274"/>
      <c r="E108" s="274"/>
      <c r="F108" s="275"/>
      <c r="G108" s="274"/>
      <c r="H108" s="275"/>
    </row>
    <row r="109" spans="2:8">
      <c r="B109" s="272"/>
      <c r="C109" s="194"/>
      <c r="D109" s="194"/>
      <c r="E109" s="194"/>
      <c r="F109" s="194"/>
      <c r="G109" s="196"/>
      <c r="H109" s="196"/>
    </row>
    <row r="110" spans="2:8">
      <c r="B110" s="272"/>
      <c r="C110" s="194"/>
      <c r="D110" s="194"/>
      <c r="E110" s="194"/>
      <c r="F110" s="194"/>
      <c r="G110" s="196"/>
      <c r="H110" s="196"/>
    </row>
    <row r="111" spans="2:8">
      <c r="B111" s="272"/>
      <c r="C111" s="194"/>
      <c r="D111" s="194"/>
      <c r="E111" s="194"/>
      <c r="F111" s="194"/>
      <c r="G111" s="196"/>
      <c r="H111" s="196"/>
    </row>
    <row r="112" spans="2:8">
      <c r="B112" s="272"/>
      <c r="C112" s="196"/>
      <c r="D112" s="196"/>
      <c r="E112" s="196"/>
      <c r="F112" s="196"/>
      <c r="G112" s="196"/>
      <c r="H112" s="196"/>
    </row>
    <row r="113" spans="2:8">
      <c r="B113" s="272"/>
      <c r="C113" s="196"/>
      <c r="D113" s="196"/>
      <c r="E113" s="196"/>
      <c r="F113" s="196"/>
      <c r="G113" s="196"/>
      <c r="H113" s="196"/>
    </row>
    <row r="114" spans="2:8">
      <c r="B114" s="272"/>
      <c r="C114" s="196"/>
      <c r="D114" s="196"/>
      <c r="E114" s="196"/>
      <c r="F114" s="196"/>
      <c r="G114" s="196"/>
      <c r="H114" s="196"/>
    </row>
    <row r="115" spans="2:8">
      <c r="B115" s="272"/>
      <c r="C115" s="196"/>
      <c r="D115" s="196"/>
      <c r="E115" s="196"/>
      <c r="F115" s="196"/>
      <c r="G115" s="196"/>
      <c r="H115" s="196"/>
    </row>
    <row r="116" spans="2:8">
      <c r="B116" s="272"/>
      <c r="C116" s="196"/>
      <c r="D116" s="196"/>
      <c r="E116" s="196"/>
      <c r="F116" s="196"/>
      <c r="G116" s="196"/>
      <c r="H116" s="196"/>
    </row>
    <row r="117" spans="2:8">
      <c r="B117" s="272"/>
      <c r="C117" s="196"/>
      <c r="D117" s="196"/>
      <c r="E117" s="196"/>
      <c r="F117" s="196"/>
      <c r="G117" s="196"/>
      <c r="H117" s="196"/>
    </row>
    <row r="118" spans="2:8">
      <c r="B118" s="272"/>
      <c r="C118" s="196"/>
      <c r="D118" s="196"/>
      <c r="E118" s="196"/>
      <c r="F118" s="196"/>
      <c r="G118" s="196"/>
      <c r="H118" s="196"/>
    </row>
    <row r="119" spans="2:8">
      <c r="B119" s="272"/>
      <c r="C119" s="196"/>
      <c r="D119" s="196"/>
      <c r="E119" s="196"/>
      <c r="F119" s="196"/>
      <c r="G119" s="196"/>
      <c r="H119" s="196"/>
    </row>
    <row r="120" spans="2:8">
      <c r="B120" s="272"/>
      <c r="C120" s="196"/>
      <c r="D120" s="196"/>
      <c r="E120" s="196"/>
      <c r="F120" s="196"/>
      <c r="G120" s="196"/>
      <c r="H120" s="196"/>
    </row>
    <row r="121" spans="2:8">
      <c r="B121" s="272"/>
      <c r="C121" s="196"/>
      <c r="D121" s="196"/>
      <c r="E121" s="196"/>
      <c r="F121" s="196"/>
      <c r="G121" s="196"/>
      <c r="H121" s="196"/>
    </row>
    <row r="122" spans="2:8">
      <c r="B122" s="272"/>
      <c r="C122" s="196"/>
      <c r="D122" s="196"/>
      <c r="E122" s="196"/>
      <c r="F122" s="196"/>
      <c r="G122" s="196"/>
      <c r="H122" s="196"/>
    </row>
    <row r="123" spans="2:8">
      <c r="B123" s="272"/>
      <c r="C123" s="196"/>
      <c r="D123" s="196"/>
      <c r="E123" s="196"/>
      <c r="F123" s="196"/>
      <c r="G123" s="196"/>
      <c r="H123" s="196"/>
    </row>
    <row r="124" spans="2:8">
      <c r="B124" s="272"/>
      <c r="C124" s="196"/>
      <c r="D124" s="196"/>
      <c r="E124" s="196"/>
      <c r="F124" s="196"/>
      <c r="G124" s="196"/>
      <c r="H124" s="196"/>
    </row>
    <row r="125" spans="2:8">
      <c r="B125" s="272"/>
      <c r="C125" s="196"/>
      <c r="D125" s="196"/>
      <c r="E125" s="196"/>
      <c r="F125" s="196"/>
      <c r="G125" s="196"/>
      <c r="H125" s="196"/>
    </row>
    <row r="126" spans="2:8">
      <c r="B126" s="272"/>
      <c r="C126" s="196"/>
      <c r="D126" s="196"/>
      <c r="E126" s="196"/>
      <c r="F126" s="196"/>
      <c r="G126" s="196"/>
      <c r="H126" s="196"/>
    </row>
    <row r="127" spans="2:8">
      <c r="B127" s="272"/>
      <c r="C127" s="196"/>
      <c r="D127" s="196"/>
      <c r="E127" s="196"/>
      <c r="F127" s="196"/>
      <c r="G127" s="196"/>
      <c r="H127" s="196"/>
    </row>
    <row r="128" spans="2:8">
      <c r="B128" s="272"/>
      <c r="C128" s="196"/>
      <c r="D128" s="196"/>
      <c r="E128" s="196"/>
      <c r="F128" s="196"/>
      <c r="G128" s="196"/>
      <c r="H128" s="196"/>
    </row>
    <row r="129" spans="2:8">
      <c r="B129" s="272"/>
      <c r="C129" s="196"/>
      <c r="D129" s="196"/>
      <c r="E129" s="196"/>
      <c r="F129" s="196"/>
      <c r="G129" s="196"/>
      <c r="H129" s="196"/>
    </row>
    <row r="130" spans="2:8">
      <c r="B130" s="272"/>
      <c r="C130" s="196"/>
      <c r="D130" s="196"/>
      <c r="E130" s="196"/>
      <c r="F130" s="196"/>
      <c r="G130" s="196"/>
      <c r="H130" s="196"/>
    </row>
    <row r="131" spans="2:8">
      <c r="B131" s="272"/>
      <c r="C131" s="196"/>
      <c r="D131" s="196"/>
      <c r="E131" s="196"/>
      <c r="F131" s="196"/>
      <c r="G131" s="196"/>
      <c r="H131" s="196"/>
    </row>
    <row r="132" spans="2:8">
      <c r="B132" s="272"/>
      <c r="C132" s="196"/>
      <c r="D132" s="196"/>
      <c r="E132" s="196"/>
      <c r="F132" s="196"/>
      <c r="G132" s="196"/>
      <c r="H132" s="196"/>
    </row>
    <row r="133" spans="2:8">
      <c r="B133" s="272"/>
      <c r="C133" s="196"/>
      <c r="D133" s="196"/>
      <c r="E133" s="196"/>
      <c r="F133" s="196"/>
      <c r="G133" s="196"/>
      <c r="H133" s="196"/>
    </row>
    <row r="134" spans="2:8">
      <c r="B134" s="272"/>
      <c r="C134" s="196"/>
      <c r="D134" s="196"/>
      <c r="E134" s="196"/>
      <c r="F134" s="196"/>
      <c r="G134" s="196"/>
      <c r="H134" s="196"/>
    </row>
    <row r="135" spans="2:8">
      <c r="B135" s="272"/>
      <c r="C135" s="196"/>
      <c r="D135" s="196"/>
      <c r="E135" s="196"/>
      <c r="F135" s="196"/>
      <c r="G135" s="196"/>
      <c r="H135" s="196"/>
    </row>
    <row r="136" spans="2:8">
      <c r="B136" s="272"/>
      <c r="C136" s="196"/>
      <c r="D136" s="196"/>
      <c r="E136" s="196"/>
      <c r="F136" s="196"/>
      <c r="G136" s="196"/>
      <c r="H136" s="196"/>
    </row>
    <row r="137" spans="2:8">
      <c r="B137" s="272"/>
      <c r="C137" s="196"/>
      <c r="D137" s="196"/>
      <c r="E137" s="196"/>
      <c r="F137" s="196"/>
      <c r="G137" s="196"/>
      <c r="H137" s="196"/>
    </row>
    <row r="138" spans="2:8">
      <c r="B138" s="272"/>
      <c r="C138" s="196"/>
      <c r="D138" s="196"/>
      <c r="E138" s="196"/>
      <c r="F138" s="196"/>
      <c r="G138" s="196"/>
      <c r="H138" s="196"/>
    </row>
    <row r="139" spans="2:8">
      <c r="B139" s="272"/>
      <c r="C139" s="196"/>
      <c r="D139" s="196"/>
      <c r="E139" s="196"/>
      <c r="F139" s="196"/>
      <c r="G139" s="196"/>
      <c r="H139" s="196"/>
    </row>
    <row r="140" spans="2:8">
      <c r="B140" s="272"/>
      <c r="C140" s="196"/>
      <c r="D140" s="196"/>
      <c r="E140" s="196"/>
      <c r="F140" s="196"/>
      <c r="G140" s="196"/>
      <c r="H140" s="196"/>
    </row>
    <row r="141" spans="2:8">
      <c r="B141" s="272"/>
      <c r="C141" s="196"/>
      <c r="D141" s="196"/>
      <c r="E141" s="196"/>
      <c r="F141" s="196"/>
      <c r="G141" s="196"/>
      <c r="H141" s="196"/>
    </row>
    <row r="142" spans="2:8">
      <c r="B142" s="272"/>
      <c r="C142" s="196"/>
      <c r="D142" s="196"/>
      <c r="E142" s="196"/>
      <c r="F142" s="196"/>
      <c r="G142" s="196"/>
      <c r="H142" s="196"/>
    </row>
    <row r="143" spans="2:8">
      <c r="B143" s="272"/>
      <c r="C143" s="196"/>
      <c r="D143" s="196"/>
      <c r="E143" s="196"/>
      <c r="F143" s="196"/>
      <c r="G143" s="196"/>
      <c r="H143" s="196"/>
    </row>
    <row r="144" spans="2:8">
      <c r="B144" s="272"/>
      <c r="C144" s="196"/>
      <c r="D144" s="196"/>
      <c r="E144" s="196"/>
      <c r="F144" s="196"/>
      <c r="G144" s="196"/>
      <c r="H144" s="196"/>
    </row>
    <row r="145" spans="2:8">
      <c r="B145" s="272"/>
      <c r="C145" s="196"/>
      <c r="D145" s="196"/>
      <c r="E145" s="196"/>
      <c r="F145" s="196"/>
      <c r="G145" s="196"/>
      <c r="H145" s="196"/>
    </row>
    <row r="146" spans="2:8">
      <c r="B146" s="272"/>
      <c r="C146" s="196"/>
      <c r="D146" s="196"/>
      <c r="E146" s="196"/>
      <c r="F146" s="196"/>
      <c r="G146" s="196"/>
      <c r="H146" s="196"/>
    </row>
    <row r="147" spans="2:8">
      <c r="B147" s="272"/>
      <c r="C147" s="196"/>
      <c r="D147" s="196"/>
      <c r="E147" s="196"/>
      <c r="F147" s="196"/>
      <c r="G147" s="195"/>
      <c r="H147" s="195"/>
    </row>
    <row r="148" spans="2:8">
      <c r="B148" s="272"/>
      <c r="C148" s="196"/>
      <c r="D148" s="196"/>
      <c r="E148" s="196"/>
      <c r="F148" s="196"/>
      <c r="G148" s="196"/>
      <c r="H148" s="196"/>
    </row>
    <row r="149" spans="2:8">
      <c r="B149" s="272"/>
      <c r="C149" s="196"/>
      <c r="D149" s="196"/>
      <c r="E149" s="196"/>
      <c r="F149" s="196"/>
      <c r="G149" s="196"/>
      <c r="H149" s="196"/>
    </row>
    <row r="150" spans="2:8">
      <c r="B150" s="272"/>
      <c r="C150" s="196"/>
      <c r="D150" s="196"/>
      <c r="E150" s="196"/>
      <c r="F150" s="196"/>
      <c r="G150" s="196"/>
      <c r="H150" s="196"/>
    </row>
    <row r="151" spans="2:8">
      <c r="B151" s="272"/>
      <c r="C151" s="196"/>
      <c r="D151" s="196"/>
      <c r="E151" s="196"/>
      <c r="F151" s="196"/>
      <c r="G151" s="196"/>
      <c r="H151" s="196"/>
    </row>
    <row r="152" spans="2:8">
      <c r="B152" s="272"/>
      <c r="C152" s="196"/>
      <c r="D152" s="196"/>
      <c r="E152" s="196"/>
      <c r="F152" s="196"/>
      <c r="G152" s="196"/>
      <c r="H152" s="196"/>
    </row>
    <row r="153" spans="2:8">
      <c r="B153" s="272"/>
      <c r="C153" s="196"/>
      <c r="D153" s="196"/>
      <c r="E153" s="196"/>
      <c r="F153" s="196"/>
      <c r="G153" s="196"/>
      <c r="H153" s="196"/>
    </row>
    <row r="154" spans="2:8">
      <c r="B154" s="272"/>
      <c r="C154" s="196"/>
      <c r="D154" s="196"/>
      <c r="E154" s="196"/>
      <c r="F154" s="196"/>
      <c r="G154" s="196"/>
      <c r="H154" s="196"/>
    </row>
    <row r="155" spans="2:8">
      <c r="B155" s="272"/>
      <c r="C155" s="196"/>
      <c r="D155" s="196"/>
      <c r="E155" s="196"/>
      <c r="F155" s="196"/>
      <c r="G155" s="196"/>
      <c r="H155" s="196"/>
    </row>
    <row r="156" spans="2:8">
      <c r="B156" s="272"/>
      <c r="C156" s="196"/>
      <c r="D156" s="196"/>
      <c r="E156" s="196"/>
      <c r="F156" s="196"/>
      <c r="G156" s="196"/>
      <c r="H156" s="196"/>
    </row>
    <row r="157" spans="2:8">
      <c r="B157" s="272"/>
      <c r="C157" s="196"/>
      <c r="D157" s="196"/>
      <c r="E157" s="196"/>
      <c r="F157" s="196"/>
      <c r="G157" s="196"/>
      <c r="H157" s="196"/>
    </row>
    <row r="158" spans="2:8">
      <c r="B158" s="272"/>
      <c r="C158" s="196"/>
      <c r="D158" s="196"/>
      <c r="E158" s="196"/>
      <c r="F158" s="196"/>
      <c r="G158" s="196"/>
      <c r="H158" s="196"/>
    </row>
    <row r="159" spans="2:8">
      <c r="B159" s="272"/>
      <c r="C159" s="196"/>
      <c r="D159" s="196"/>
      <c r="E159" s="196"/>
      <c r="F159" s="196"/>
      <c r="G159" s="196"/>
      <c r="H159" s="196"/>
    </row>
    <row r="160" spans="2:8">
      <c r="B160" s="272"/>
      <c r="C160" s="196"/>
      <c r="D160" s="196"/>
      <c r="E160" s="196"/>
      <c r="F160" s="196"/>
      <c r="G160" s="196"/>
      <c r="H160" s="196"/>
    </row>
    <row r="161" spans="2:8">
      <c r="B161" s="272"/>
      <c r="C161" s="196"/>
      <c r="D161" s="196"/>
      <c r="E161" s="196"/>
      <c r="F161" s="196"/>
      <c r="G161" s="196"/>
      <c r="H161" s="196"/>
    </row>
    <row r="162" spans="2:8">
      <c r="B162" s="272"/>
      <c r="C162" s="196"/>
      <c r="D162" s="196"/>
      <c r="E162" s="196"/>
      <c r="F162" s="196"/>
      <c r="G162" s="196"/>
      <c r="H162" s="196"/>
    </row>
    <row r="163" spans="2:8">
      <c r="B163" s="272"/>
      <c r="C163" s="196"/>
      <c r="D163" s="196"/>
      <c r="E163" s="196"/>
      <c r="F163" s="196"/>
      <c r="G163" s="196"/>
      <c r="H163" s="196"/>
    </row>
    <row r="164" spans="2:8">
      <c r="B164" s="272"/>
      <c r="C164" s="196"/>
      <c r="D164" s="196"/>
      <c r="E164" s="196"/>
      <c r="F164" s="196"/>
      <c r="G164" s="196"/>
      <c r="H164" s="196"/>
    </row>
    <row r="165" spans="2:8">
      <c r="B165" s="272"/>
      <c r="C165" s="196"/>
      <c r="D165" s="196"/>
      <c r="E165" s="196"/>
      <c r="F165" s="196"/>
      <c r="G165" s="196"/>
      <c r="H165" s="196"/>
    </row>
    <row r="166" spans="2:8">
      <c r="B166" s="272"/>
      <c r="C166" s="196"/>
      <c r="D166" s="196"/>
      <c r="E166" s="196"/>
      <c r="F166" s="196"/>
      <c r="G166" s="196"/>
      <c r="H166" s="196"/>
    </row>
    <row r="167" spans="2:8">
      <c r="B167" s="272"/>
      <c r="C167" s="196"/>
      <c r="D167" s="196"/>
      <c r="E167" s="196"/>
      <c r="F167" s="196"/>
      <c r="G167" s="196"/>
      <c r="H167" s="196"/>
    </row>
    <row r="168" spans="2:8">
      <c r="B168" s="272"/>
      <c r="C168" s="196"/>
      <c r="D168" s="196"/>
      <c r="E168" s="196"/>
      <c r="F168" s="196"/>
      <c r="G168" s="196"/>
      <c r="H168" s="196"/>
    </row>
    <row r="169" spans="2:8">
      <c r="B169" s="272"/>
      <c r="C169" s="196"/>
      <c r="D169" s="196"/>
      <c r="E169" s="196"/>
      <c r="F169" s="196"/>
      <c r="G169" s="196"/>
      <c r="H169" s="196"/>
    </row>
    <row r="170" spans="2:8">
      <c r="B170" s="272"/>
      <c r="C170" s="196"/>
      <c r="D170" s="196"/>
      <c r="E170" s="196"/>
      <c r="F170" s="196"/>
      <c r="G170" s="196"/>
      <c r="H170" s="196"/>
    </row>
    <row r="171" spans="2:8">
      <c r="B171" s="272"/>
      <c r="C171" s="196"/>
      <c r="D171" s="196"/>
      <c r="E171" s="196"/>
      <c r="F171" s="196"/>
      <c r="G171" s="196"/>
      <c r="H171" s="196"/>
    </row>
    <row r="172" spans="2:8">
      <c r="B172" s="272"/>
      <c r="C172" s="196"/>
      <c r="D172" s="196"/>
      <c r="E172" s="196"/>
      <c r="F172" s="196"/>
      <c r="G172" s="196"/>
      <c r="H172" s="196"/>
    </row>
    <row r="173" spans="2:8">
      <c r="B173" s="272"/>
      <c r="C173" s="196"/>
      <c r="D173" s="196"/>
      <c r="E173" s="196"/>
      <c r="F173" s="196"/>
      <c r="G173" s="196"/>
      <c r="H173" s="196"/>
    </row>
    <row r="174" spans="2:8">
      <c r="B174" s="272"/>
      <c r="C174" s="196"/>
      <c r="D174" s="196"/>
      <c r="E174" s="196"/>
      <c r="F174" s="196"/>
      <c r="G174" s="196"/>
      <c r="H174" s="196"/>
    </row>
    <row r="175" spans="2:8">
      <c r="B175" s="272"/>
      <c r="C175" s="196"/>
      <c r="D175" s="196"/>
      <c r="E175" s="196"/>
      <c r="F175" s="196"/>
      <c r="G175" s="196"/>
      <c r="H175" s="196"/>
    </row>
    <row r="176" spans="2:8">
      <c r="B176" s="272"/>
      <c r="C176" s="196"/>
      <c r="D176" s="196"/>
      <c r="E176" s="196"/>
      <c r="F176" s="196"/>
      <c r="G176" s="196"/>
      <c r="H176" s="196"/>
    </row>
    <row r="177" spans="2:8">
      <c r="B177" s="272"/>
      <c r="C177" s="196"/>
      <c r="D177" s="196"/>
      <c r="E177" s="196"/>
      <c r="F177" s="196"/>
      <c r="G177" s="196"/>
      <c r="H177" s="196"/>
    </row>
    <row r="178" spans="2:8">
      <c r="B178" s="272"/>
      <c r="C178" s="196"/>
      <c r="D178" s="196"/>
      <c r="E178" s="196"/>
      <c r="F178" s="196"/>
      <c r="G178" s="196"/>
      <c r="H178" s="196"/>
    </row>
    <row r="179" spans="2:8">
      <c r="B179" s="272"/>
      <c r="C179" s="196"/>
      <c r="D179" s="196"/>
      <c r="E179" s="196"/>
      <c r="F179" s="196"/>
      <c r="G179" s="196"/>
      <c r="H179" s="196"/>
    </row>
    <row r="180" spans="2:8">
      <c r="B180" s="272"/>
      <c r="C180" s="196"/>
      <c r="D180" s="196"/>
      <c r="E180" s="196"/>
      <c r="F180" s="196"/>
      <c r="G180" s="196"/>
      <c r="H180" s="196"/>
    </row>
    <row r="181" spans="2:8">
      <c r="B181" s="272"/>
      <c r="C181" s="196"/>
      <c r="D181" s="196"/>
      <c r="E181" s="196"/>
      <c r="F181" s="196"/>
      <c r="G181" s="196"/>
      <c r="H181" s="196"/>
    </row>
    <row r="182" spans="2:8">
      <c r="B182" s="272"/>
      <c r="C182" s="196"/>
      <c r="D182" s="196"/>
      <c r="E182" s="196"/>
      <c r="F182" s="196"/>
      <c r="G182" s="196"/>
      <c r="H182" s="196"/>
    </row>
    <row r="183" spans="2:8">
      <c r="B183" s="272"/>
      <c r="C183" s="196"/>
      <c r="D183" s="196"/>
      <c r="E183" s="196"/>
      <c r="F183" s="196"/>
      <c r="G183" s="196"/>
      <c r="H183" s="196"/>
    </row>
    <row r="184" spans="2:8">
      <c r="B184" s="272"/>
      <c r="C184" s="196"/>
      <c r="D184" s="196"/>
      <c r="E184" s="196"/>
      <c r="F184" s="196"/>
      <c r="G184" s="196"/>
      <c r="H184" s="196"/>
    </row>
    <row r="185" spans="2:8">
      <c r="B185" s="272"/>
      <c r="C185" s="196"/>
      <c r="D185" s="196"/>
      <c r="E185" s="196"/>
      <c r="F185" s="196"/>
      <c r="G185" s="196"/>
      <c r="H185" s="196"/>
    </row>
    <row r="186" spans="2:8">
      <c r="B186" s="272"/>
      <c r="C186" s="196"/>
      <c r="D186" s="196"/>
      <c r="E186" s="196"/>
      <c r="F186" s="196"/>
      <c r="G186" s="196"/>
      <c r="H186" s="196"/>
    </row>
    <row r="187" spans="2:8">
      <c r="B187" s="272"/>
      <c r="C187" s="196"/>
      <c r="D187" s="196"/>
      <c r="E187" s="196"/>
      <c r="F187" s="196"/>
      <c r="G187" s="196"/>
      <c r="H187" s="196"/>
    </row>
    <row r="188" spans="2:8">
      <c r="B188" s="272"/>
      <c r="C188" s="196"/>
      <c r="D188" s="196"/>
      <c r="E188" s="196"/>
      <c r="F188" s="196"/>
      <c r="G188" s="196"/>
      <c r="H188" s="196"/>
    </row>
    <row r="189" spans="2:8">
      <c r="B189" s="272"/>
      <c r="C189" s="196"/>
      <c r="D189" s="196"/>
      <c r="E189" s="196"/>
      <c r="F189" s="196"/>
      <c r="G189" s="196"/>
      <c r="H189" s="196"/>
    </row>
    <row r="190" spans="2:8">
      <c r="B190" s="272"/>
      <c r="C190" s="196"/>
      <c r="D190" s="196"/>
      <c r="E190" s="196"/>
      <c r="F190" s="196"/>
      <c r="G190" s="196"/>
      <c r="H190" s="196"/>
    </row>
    <row r="191" spans="2:8">
      <c r="B191" s="272"/>
      <c r="C191" s="196"/>
      <c r="D191" s="196"/>
      <c r="E191" s="196"/>
      <c r="F191" s="196"/>
      <c r="G191" s="196"/>
      <c r="H191" s="196"/>
    </row>
    <row r="192" spans="2:8">
      <c r="B192" s="272"/>
      <c r="C192" s="196"/>
      <c r="D192" s="196"/>
      <c r="E192" s="196"/>
      <c r="F192" s="196"/>
      <c r="G192" s="196"/>
      <c r="H192" s="196"/>
    </row>
    <row r="193" spans="2:8">
      <c r="B193" s="272"/>
      <c r="C193" s="196"/>
      <c r="D193" s="196"/>
      <c r="E193" s="196"/>
      <c r="F193" s="196"/>
      <c r="G193" s="196"/>
      <c r="H193" s="196"/>
    </row>
    <row r="194" spans="2:8">
      <c r="B194" s="272"/>
      <c r="C194" s="196"/>
      <c r="D194" s="196"/>
      <c r="E194" s="196"/>
      <c r="F194" s="196"/>
      <c r="G194" s="196"/>
      <c r="H194" s="196"/>
    </row>
    <row r="195" spans="2:8">
      <c r="B195" s="272"/>
      <c r="C195" s="196"/>
      <c r="D195" s="196"/>
      <c r="E195" s="196"/>
      <c r="F195" s="196"/>
      <c r="G195" s="196"/>
      <c r="H195" s="196"/>
    </row>
    <row r="196" spans="2:8">
      <c r="B196" s="272"/>
      <c r="C196" s="196"/>
      <c r="D196" s="196"/>
      <c r="E196" s="196"/>
      <c r="F196" s="196"/>
      <c r="G196" s="196"/>
      <c r="H196" s="196"/>
    </row>
    <row r="197" spans="2:8">
      <c r="B197" s="272"/>
      <c r="C197" s="196"/>
      <c r="D197" s="196"/>
      <c r="E197" s="196"/>
      <c r="F197" s="196"/>
      <c r="G197" s="196"/>
      <c r="H197" s="196"/>
    </row>
    <row r="198" spans="2:8">
      <c r="B198" s="272"/>
      <c r="C198" s="196"/>
      <c r="D198" s="196"/>
      <c r="E198" s="196"/>
      <c r="F198" s="196"/>
      <c r="G198" s="196"/>
      <c r="H198" s="196"/>
    </row>
    <row r="199" spans="2:8">
      <c r="B199" s="272"/>
      <c r="C199" s="196"/>
      <c r="D199" s="196"/>
      <c r="E199" s="196"/>
      <c r="F199" s="196"/>
      <c r="G199" s="196"/>
      <c r="H199" s="196"/>
    </row>
    <row r="200" spans="2:8">
      <c r="B200" s="272"/>
      <c r="C200" s="196"/>
      <c r="D200" s="196"/>
      <c r="E200" s="196"/>
      <c r="F200" s="196"/>
      <c r="G200" s="196"/>
      <c r="H200" s="196"/>
    </row>
    <row r="201" spans="2:8">
      <c r="B201" s="272"/>
      <c r="C201" s="196"/>
      <c r="D201" s="196"/>
      <c r="E201" s="196"/>
      <c r="F201" s="196"/>
      <c r="G201" s="196"/>
      <c r="H201" s="196"/>
    </row>
    <row r="202" spans="2:8">
      <c r="B202" s="272"/>
      <c r="C202" s="196"/>
      <c r="D202" s="196"/>
      <c r="E202" s="196"/>
      <c r="F202" s="196"/>
      <c r="G202" s="196"/>
      <c r="H202" s="196"/>
    </row>
    <row r="203" spans="2:8">
      <c r="B203" s="272"/>
      <c r="C203" s="196"/>
      <c r="D203" s="196"/>
      <c r="E203" s="196"/>
      <c r="F203" s="196"/>
      <c r="G203" s="196"/>
      <c r="H203" s="196"/>
    </row>
    <row r="204" spans="2:8">
      <c r="B204" s="272"/>
      <c r="C204" s="196"/>
      <c r="D204" s="196"/>
      <c r="E204" s="196"/>
      <c r="F204" s="196"/>
      <c r="G204" s="196"/>
      <c r="H204" s="196"/>
    </row>
    <row r="205" spans="2:8">
      <c r="B205" s="272"/>
      <c r="C205" s="196"/>
      <c r="D205" s="196"/>
      <c r="E205" s="196"/>
      <c r="F205" s="196"/>
      <c r="G205" s="196"/>
      <c r="H205" s="196"/>
    </row>
    <row r="206" spans="2:8">
      <c r="B206" s="272"/>
      <c r="C206" s="196"/>
      <c r="D206" s="196"/>
      <c r="E206" s="196"/>
      <c r="F206" s="196"/>
      <c r="G206" s="196"/>
      <c r="H206" s="196"/>
    </row>
    <row r="207" spans="2:8">
      <c r="B207" s="272"/>
      <c r="C207" s="196"/>
      <c r="D207" s="196"/>
      <c r="E207" s="196"/>
      <c r="F207" s="196"/>
      <c r="G207" s="196"/>
      <c r="H207" s="196"/>
    </row>
    <row r="208" spans="2:8">
      <c r="B208" s="272"/>
      <c r="C208" s="196"/>
      <c r="D208" s="196"/>
      <c r="E208" s="196"/>
      <c r="F208" s="196"/>
      <c r="G208" s="196"/>
      <c r="H208" s="196"/>
    </row>
    <row r="209" spans="2:8">
      <c r="B209" s="272"/>
      <c r="C209" s="196"/>
      <c r="D209" s="196"/>
      <c r="E209" s="196"/>
      <c r="F209" s="196"/>
      <c r="G209" s="196"/>
      <c r="H209" s="196"/>
    </row>
    <row r="210" spans="2:8">
      <c r="B210" s="272"/>
      <c r="C210" s="196"/>
      <c r="D210" s="196"/>
      <c r="E210" s="196"/>
      <c r="F210" s="196"/>
      <c r="G210" s="196"/>
      <c r="H210" s="196"/>
    </row>
    <row r="211" spans="2:8">
      <c r="B211" s="272"/>
      <c r="C211" s="196"/>
      <c r="D211" s="196"/>
      <c r="E211" s="196"/>
      <c r="F211" s="196"/>
      <c r="G211" s="196"/>
      <c r="H211" s="196"/>
    </row>
    <row r="212" spans="2:8">
      <c r="B212" s="272"/>
      <c r="C212" s="196"/>
      <c r="D212" s="196"/>
      <c r="E212" s="196"/>
      <c r="F212" s="196"/>
      <c r="G212" s="196"/>
      <c r="H212" s="196"/>
    </row>
    <row r="213" spans="2:8">
      <c r="B213" s="272"/>
      <c r="C213" s="196"/>
      <c r="D213" s="196"/>
      <c r="E213" s="196"/>
      <c r="F213" s="196"/>
      <c r="G213" s="196"/>
      <c r="H213" s="196"/>
    </row>
    <row r="214" spans="2:8">
      <c r="B214" s="272"/>
      <c r="C214" s="196"/>
      <c r="D214" s="196"/>
      <c r="E214" s="196"/>
      <c r="F214" s="196"/>
      <c r="G214" s="196"/>
      <c r="H214" s="196"/>
    </row>
    <row r="215" spans="2:8">
      <c r="B215" s="272"/>
      <c r="C215" s="196"/>
      <c r="D215" s="196"/>
      <c r="E215" s="196"/>
      <c r="F215" s="196"/>
      <c r="G215" s="196"/>
      <c r="H215" s="196"/>
    </row>
    <row r="216" spans="2:8">
      <c r="B216" s="272"/>
      <c r="C216" s="196"/>
      <c r="D216" s="196"/>
      <c r="E216" s="196"/>
      <c r="F216" s="196"/>
      <c r="G216" s="196"/>
      <c r="H216" s="196"/>
    </row>
    <row r="217" spans="2:8">
      <c r="B217" s="272"/>
      <c r="C217" s="196"/>
      <c r="D217" s="196"/>
      <c r="E217" s="196"/>
      <c r="F217" s="196"/>
      <c r="G217" s="196"/>
      <c r="H217" s="196"/>
    </row>
    <row r="218" spans="2:8">
      <c r="B218" s="272"/>
      <c r="C218" s="196"/>
      <c r="D218" s="196"/>
      <c r="E218" s="196"/>
      <c r="F218" s="196"/>
      <c r="G218" s="196"/>
      <c r="H218" s="196"/>
    </row>
    <row r="219" spans="2:8">
      <c r="B219" s="272"/>
      <c r="C219" s="196"/>
      <c r="D219" s="196"/>
      <c r="E219" s="196"/>
      <c r="F219" s="196"/>
      <c r="G219" s="196"/>
      <c r="H219" s="196"/>
    </row>
    <row r="220" spans="2:8">
      <c r="B220" s="272"/>
      <c r="C220" s="196"/>
      <c r="D220" s="196"/>
      <c r="E220" s="196"/>
      <c r="F220" s="196"/>
      <c r="G220" s="196"/>
      <c r="H220" s="196"/>
    </row>
    <row r="221" spans="2:8">
      <c r="B221" s="272"/>
      <c r="C221" s="196"/>
      <c r="D221" s="196"/>
      <c r="E221" s="196"/>
      <c r="F221" s="196"/>
      <c r="G221" s="196"/>
      <c r="H221" s="196"/>
    </row>
    <row r="222" spans="2:8">
      <c r="B222" s="272"/>
      <c r="C222" s="196"/>
      <c r="D222" s="196"/>
      <c r="E222" s="196"/>
      <c r="F222" s="196"/>
      <c r="G222" s="196"/>
      <c r="H222" s="196"/>
    </row>
    <row r="223" spans="2:8">
      <c r="B223" s="272"/>
      <c r="C223" s="196"/>
      <c r="D223" s="196"/>
      <c r="E223" s="196"/>
      <c r="F223" s="196"/>
      <c r="G223" s="196"/>
      <c r="H223" s="196"/>
    </row>
    <row r="224" spans="2:8">
      <c r="B224" s="272"/>
      <c r="C224" s="196"/>
      <c r="D224" s="196"/>
      <c r="E224" s="196"/>
      <c r="F224" s="196"/>
      <c r="G224" s="196"/>
      <c r="H224" s="196"/>
    </row>
    <row r="225" spans="2:8">
      <c r="B225" s="272"/>
      <c r="C225" s="196"/>
      <c r="D225" s="196"/>
      <c r="E225" s="196"/>
      <c r="F225" s="196"/>
      <c r="G225" s="196"/>
      <c r="H225" s="196"/>
    </row>
    <row r="226" spans="2:8">
      <c r="B226" s="272"/>
      <c r="C226" s="196"/>
      <c r="D226" s="196"/>
      <c r="E226" s="196"/>
      <c r="F226" s="196"/>
      <c r="G226" s="196"/>
      <c r="H226" s="196"/>
    </row>
    <row r="227" spans="2:8">
      <c r="B227" s="272"/>
      <c r="C227" s="196"/>
      <c r="D227" s="196"/>
      <c r="E227" s="196"/>
      <c r="F227" s="196"/>
      <c r="G227" s="196"/>
      <c r="H227" s="196"/>
    </row>
    <row r="228" spans="2:8">
      <c r="B228" s="272"/>
      <c r="C228" s="196"/>
      <c r="D228" s="196"/>
      <c r="E228" s="196"/>
      <c r="F228" s="196"/>
      <c r="G228" s="196"/>
      <c r="H228" s="196"/>
    </row>
    <row r="229" spans="2:8">
      <c r="B229" s="272"/>
      <c r="C229" s="196"/>
      <c r="D229" s="196"/>
      <c r="E229" s="196"/>
      <c r="F229" s="196"/>
      <c r="G229" s="196"/>
      <c r="H229" s="196"/>
    </row>
    <row r="230" spans="2:8">
      <c r="B230" s="272"/>
      <c r="C230" s="196"/>
      <c r="D230" s="196"/>
      <c r="E230" s="196"/>
      <c r="F230" s="196"/>
      <c r="G230" s="196"/>
      <c r="H230" s="196"/>
    </row>
    <row r="231" spans="2:8">
      <c r="B231" s="272"/>
      <c r="C231" s="196"/>
      <c r="D231" s="196"/>
      <c r="E231" s="196"/>
      <c r="F231" s="196"/>
      <c r="G231" s="196"/>
      <c r="H231" s="196"/>
    </row>
    <row r="232" spans="2:8">
      <c r="B232" s="272"/>
      <c r="C232" s="196"/>
      <c r="D232" s="196"/>
      <c r="E232" s="196"/>
      <c r="F232" s="196"/>
      <c r="G232" s="196"/>
      <c r="H232" s="196"/>
    </row>
    <row r="233" spans="2:8">
      <c r="B233" s="272"/>
      <c r="C233" s="196"/>
      <c r="D233" s="196"/>
      <c r="E233" s="196"/>
      <c r="F233" s="196"/>
      <c r="G233" s="196"/>
      <c r="H233" s="196"/>
    </row>
    <row r="234" spans="2:8">
      <c r="B234" s="272"/>
      <c r="C234" s="196"/>
      <c r="D234" s="196"/>
      <c r="E234" s="196"/>
      <c r="F234" s="196"/>
      <c r="G234" s="196"/>
      <c r="H234" s="196"/>
    </row>
    <row r="235" spans="2:8">
      <c r="B235" s="272"/>
      <c r="C235" s="196"/>
      <c r="D235" s="196"/>
      <c r="E235" s="196"/>
      <c r="F235" s="196"/>
      <c r="G235" s="196"/>
      <c r="H235" s="196"/>
    </row>
    <row r="236" spans="2:8">
      <c r="B236" s="272"/>
      <c r="C236" s="196"/>
      <c r="D236" s="196"/>
      <c r="E236" s="196"/>
      <c r="F236" s="196"/>
      <c r="G236" s="196"/>
      <c r="H236" s="196"/>
    </row>
    <row r="237" spans="2:8">
      <c r="B237" s="272"/>
      <c r="C237" s="196"/>
      <c r="D237" s="196"/>
      <c r="E237" s="196"/>
      <c r="F237" s="196"/>
      <c r="G237" s="196"/>
      <c r="H237" s="196"/>
    </row>
    <row r="238" spans="2:8">
      <c r="B238" s="272"/>
      <c r="C238" s="196"/>
      <c r="D238" s="196"/>
      <c r="E238" s="196"/>
      <c r="F238" s="196"/>
      <c r="G238" s="196"/>
      <c r="H238" s="196"/>
    </row>
    <row r="239" spans="2:8">
      <c r="B239" s="272"/>
      <c r="C239" s="196"/>
      <c r="D239" s="196"/>
      <c r="E239" s="196"/>
      <c r="F239" s="196"/>
      <c r="G239" s="196"/>
      <c r="H239" s="196"/>
    </row>
    <row r="240" spans="2:8">
      <c r="B240" s="272"/>
      <c r="C240" s="196"/>
      <c r="D240" s="196"/>
      <c r="E240" s="196"/>
      <c r="F240" s="196"/>
      <c r="G240" s="196"/>
      <c r="H240" s="196"/>
    </row>
    <row r="241" spans="2:8">
      <c r="B241" s="272"/>
      <c r="C241" s="196"/>
      <c r="D241" s="196"/>
      <c r="E241" s="196"/>
      <c r="F241" s="196"/>
      <c r="G241" s="196"/>
      <c r="H241" s="196"/>
    </row>
    <row r="242" spans="2:8">
      <c r="B242" s="272"/>
      <c r="C242" s="196"/>
      <c r="D242" s="196"/>
      <c r="E242" s="196"/>
      <c r="F242" s="196"/>
      <c r="G242" s="196"/>
      <c r="H242" s="196"/>
    </row>
    <row r="243" spans="2:8">
      <c r="B243" s="272"/>
      <c r="C243" s="196"/>
      <c r="D243" s="196"/>
      <c r="E243" s="196"/>
      <c r="F243" s="196"/>
      <c r="G243" s="196"/>
      <c r="H243" s="196"/>
    </row>
    <row r="244" spans="2:8">
      <c r="B244" s="272"/>
      <c r="C244" s="196"/>
      <c r="D244" s="196"/>
      <c r="E244" s="196"/>
      <c r="F244" s="196"/>
      <c r="G244" s="196"/>
      <c r="H244" s="196"/>
    </row>
    <row r="245" spans="2:8">
      <c r="B245" s="272"/>
      <c r="C245" s="196"/>
      <c r="D245" s="196"/>
      <c r="E245" s="196"/>
      <c r="F245" s="196"/>
      <c r="G245" s="196"/>
      <c r="H245" s="196"/>
    </row>
    <row r="246" spans="2:8">
      <c r="B246" s="272"/>
      <c r="C246" s="196"/>
      <c r="D246" s="196"/>
      <c r="E246" s="196"/>
      <c r="F246" s="196"/>
      <c r="G246" s="196"/>
      <c r="H246" s="196"/>
    </row>
    <row r="247" spans="2:8">
      <c r="B247" s="272"/>
      <c r="C247" s="196"/>
      <c r="D247" s="196"/>
      <c r="E247" s="196"/>
      <c r="F247" s="196"/>
      <c r="G247" s="196"/>
      <c r="H247" s="196"/>
    </row>
    <row r="248" spans="2:8">
      <c r="B248" s="272"/>
      <c r="C248" s="196"/>
      <c r="D248" s="196"/>
      <c r="E248" s="196"/>
      <c r="F248" s="196"/>
      <c r="G248" s="196"/>
      <c r="H248" s="196"/>
    </row>
    <row r="249" spans="2:8">
      <c r="B249" s="272"/>
      <c r="C249" s="196"/>
      <c r="D249" s="196"/>
      <c r="E249" s="196"/>
      <c r="F249" s="196"/>
      <c r="G249" s="196"/>
      <c r="H249" s="196"/>
    </row>
    <row r="250" spans="2:8">
      <c r="B250" s="272"/>
      <c r="C250" s="196"/>
      <c r="D250" s="196"/>
      <c r="E250" s="196"/>
      <c r="F250" s="196"/>
      <c r="G250" s="196"/>
      <c r="H250" s="196"/>
    </row>
    <row r="251" spans="2:8">
      <c r="B251" s="272"/>
      <c r="C251" s="196"/>
      <c r="D251" s="196"/>
      <c r="E251" s="196"/>
      <c r="F251" s="196"/>
      <c r="G251" s="196"/>
      <c r="H251" s="196"/>
    </row>
    <row r="252" spans="2:8">
      <c r="B252" s="272"/>
      <c r="C252" s="196"/>
      <c r="D252" s="196"/>
      <c r="E252" s="196"/>
      <c r="F252" s="196"/>
      <c r="G252" s="196"/>
      <c r="H252" s="196"/>
    </row>
    <row r="253" spans="2:8">
      <c r="B253" s="272"/>
      <c r="C253" s="196"/>
      <c r="D253" s="196"/>
      <c r="E253" s="196"/>
      <c r="F253" s="196"/>
      <c r="G253" s="196"/>
      <c r="H253" s="196"/>
    </row>
    <row r="254" spans="2:8">
      <c r="B254" s="272"/>
      <c r="C254" s="196"/>
      <c r="D254" s="196"/>
      <c r="E254" s="196"/>
      <c r="F254" s="196"/>
      <c r="G254" s="196"/>
      <c r="H254" s="196"/>
    </row>
    <row r="255" spans="2:8">
      <c r="B255" s="272"/>
      <c r="C255" s="196"/>
      <c r="D255" s="196"/>
      <c r="E255" s="196"/>
      <c r="F255" s="196"/>
      <c r="G255" s="196"/>
      <c r="H255" s="196"/>
    </row>
    <row r="256" spans="2:8">
      <c r="B256" s="272"/>
      <c r="C256" s="196"/>
      <c r="D256" s="196"/>
      <c r="E256" s="196"/>
      <c r="F256" s="196"/>
      <c r="G256" s="196"/>
      <c r="H256" s="196"/>
    </row>
    <row r="257" spans="2:8">
      <c r="B257" s="272"/>
      <c r="C257" s="196"/>
      <c r="D257" s="196"/>
      <c r="E257" s="196"/>
      <c r="F257" s="196"/>
      <c r="G257" s="196"/>
      <c r="H257" s="196"/>
    </row>
    <row r="258" spans="2:8">
      <c r="B258" s="272"/>
      <c r="C258" s="196"/>
      <c r="D258" s="196"/>
      <c r="E258" s="196"/>
      <c r="F258" s="196"/>
      <c r="G258" s="196"/>
      <c r="H258" s="196"/>
    </row>
    <row r="259" spans="2:8">
      <c r="B259" s="272"/>
      <c r="C259" s="196"/>
      <c r="D259" s="196"/>
      <c r="E259" s="196"/>
      <c r="F259" s="196"/>
      <c r="G259" s="196"/>
      <c r="H259" s="196"/>
    </row>
    <row r="260" spans="2:8">
      <c r="B260" s="272"/>
      <c r="C260" s="196"/>
      <c r="D260" s="196"/>
      <c r="E260" s="196"/>
      <c r="F260" s="196"/>
      <c r="G260" s="196"/>
      <c r="H260" s="196"/>
    </row>
    <row r="261" spans="2:8">
      <c r="B261" s="272"/>
      <c r="C261" s="196"/>
      <c r="D261" s="196"/>
      <c r="E261" s="196"/>
      <c r="F261" s="196"/>
      <c r="G261" s="196"/>
      <c r="H261" s="196"/>
    </row>
    <row r="262" spans="2:8">
      <c r="B262" s="272"/>
      <c r="C262" s="196"/>
      <c r="D262" s="196"/>
      <c r="E262" s="196"/>
      <c r="F262" s="196"/>
      <c r="G262" s="196"/>
      <c r="H262" s="196"/>
    </row>
    <row r="263" spans="2:8">
      <c r="B263" s="272"/>
      <c r="C263" s="196"/>
      <c r="D263" s="196"/>
      <c r="E263" s="196"/>
      <c r="F263" s="196"/>
      <c r="G263" s="196"/>
      <c r="H263" s="196"/>
    </row>
    <row r="264" spans="2:8">
      <c r="B264" s="272"/>
      <c r="C264" s="196"/>
      <c r="D264" s="196"/>
      <c r="E264" s="196"/>
      <c r="F264" s="196"/>
      <c r="G264" s="196"/>
      <c r="H264" s="196"/>
    </row>
    <row r="265" spans="2:8">
      <c r="B265" s="272"/>
      <c r="C265" s="196"/>
      <c r="D265" s="196"/>
      <c r="E265" s="196"/>
      <c r="F265" s="196"/>
      <c r="G265" s="196"/>
      <c r="H265" s="196"/>
    </row>
    <row r="266" spans="2:8">
      <c r="B266" s="272"/>
      <c r="C266" s="196"/>
      <c r="D266" s="196"/>
      <c r="E266" s="196"/>
      <c r="F266" s="196"/>
      <c r="G266" s="196"/>
      <c r="H266" s="196"/>
    </row>
    <row r="267" spans="2:8">
      <c r="B267" s="272"/>
      <c r="C267" s="196"/>
      <c r="D267" s="196"/>
      <c r="E267" s="196"/>
      <c r="F267" s="196"/>
      <c r="G267" s="196"/>
      <c r="H267" s="196"/>
    </row>
    <row r="268" spans="2:8">
      <c r="B268" s="272"/>
      <c r="C268" s="196"/>
      <c r="D268" s="196"/>
      <c r="E268" s="196"/>
      <c r="F268" s="196"/>
      <c r="G268" s="196"/>
      <c r="H268" s="196"/>
    </row>
    <row r="269" spans="2:8">
      <c r="B269" s="272"/>
      <c r="C269" s="196"/>
      <c r="D269" s="196"/>
      <c r="E269" s="196"/>
      <c r="F269" s="196"/>
      <c r="G269" s="196"/>
      <c r="H269" s="196"/>
    </row>
    <row r="270" spans="2:8">
      <c r="B270" s="272"/>
      <c r="C270" s="196"/>
      <c r="D270" s="196"/>
      <c r="E270" s="196"/>
      <c r="F270" s="196"/>
      <c r="G270" s="196"/>
      <c r="H270" s="196"/>
    </row>
    <row r="271" spans="2:8">
      <c r="B271" s="272"/>
      <c r="C271" s="196"/>
      <c r="D271" s="196"/>
      <c r="E271" s="196"/>
      <c r="F271" s="196"/>
      <c r="G271" s="196"/>
      <c r="H271" s="196"/>
    </row>
    <row r="272" spans="2:8">
      <c r="B272" s="272"/>
      <c r="C272" s="196"/>
      <c r="D272" s="196"/>
      <c r="E272" s="196"/>
      <c r="F272" s="196"/>
      <c r="G272" s="196"/>
      <c r="H272" s="196"/>
    </row>
    <row r="273" spans="2:8">
      <c r="B273" s="272"/>
      <c r="C273" s="196"/>
      <c r="D273" s="196"/>
      <c r="E273" s="196"/>
      <c r="F273" s="196"/>
      <c r="G273" s="196"/>
      <c r="H273" s="196"/>
    </row>
    <row r="274" spans="2:8">
      <c r="B274" s="272"/>
      <c r="C274" s="196"/>
      <c r="D274" s="196"/>
      <c r="E274" s="196"/>
      <c r="F274" s="196"/>
      <c r="G274" s="196"/>
      <c r="H274" s="196"/>
    </row>
    <row r="275" spans="2:8">
      <c r="B275" s="272"/>
      <c r="C275" s="196"/>
      <c r="D275" s="196"/>
      <c r="E275" s="196"/>
      <c r="F275" s="196"/>
      <c r="G275" s="196"/>
      <c r="H275" s="196"/>
    </row>
    <row r="276" spans="2:8">
      <c r="B276" s="272"/>
      <c r="C276" s="196"/>
      <c r="D276" s="196"/>
      <c r="E276" s="196"/>
      <c r="F276" s="196"/>
      <c r="G276" s="196"/>
      <c r="H276" s="196"/>
    </row>
    <row r="277" spans="2:8">
      <c r="B277" s="272"/>
      <c r="C277" s="196"/>
      <c r="D277" s="196"/>
      <c r="E277" s="196"/>
      <c r="F277" s="196"/>
      <c r="G277" s="196"/>
      <c r="H277" s="196"/>
    </row>
    <row r="278" spans="2:8">
      <c r="B278" s="272"/>
      <c r="C278" s="196"/>
      <c r="D278" s="196"/>
      <c r="E278" s="196"/>
      <c r="F278" s="196"/>
      <c r="G278" s="196"/>
      <c r="H278" s="196"/>
    </row>
    <row r="279" spans="2:8">
      <c r="B279" s="272"/>
      <c r="C279" s="196"/>
      <c r="D279" s="196"/>
      <c r="E279" s="196"/>
      <c r="F279" s="196"/>
      <c r="G279" s="196"/>
      <c r="H279" s="196"/>
    </row>
    <row r="280" spans="2:8">
      <c r="B280" s="272"/>
      <c r="C280" s="196"/>
      <c r="D280" s="196"/>
      <c r="E280" s="196"/>
      <c r="F280" s="196"/>
      <c r="G280" s="196"/>
      <c r="H280" s="196"/>
    </row>
    <row r="281" spans="2:8">
      <c r="B281" s="272"/>
      <c r="C281" s="196"/>
      <c r="D281" s="196"/>
      <c r="E281" s="196"/>
      <c r="F281" s="196"/>
      <c r="G281" s="196"/>
      <c r="H281" s="196"/>
    </row>
    <row r="282" spans="2:8">
      <c r="B282" s="272"/>
      <c r="C282" s="196"/>
      <c r="D282" s="196"/>
      <c r="E282" s="196"/>
      <c r="F282" s="196"/>
      <c r="G282" s="196"/>
      <c r="H282" s="196"/>
    </row>
    <row r="283" spans="2:8">
      <c r="B283" s="272"/>
      <c r="C283" s="196"/>
      <c r="D283" s="196"/>
      <c r="E283" s="196"/>
      <c r="F283" s="196"/>
      <c r="G283" s="196"/>
      <c r="H283" s="196"/>
    </row>
    <row r="284" spans="2:8">
      <c r="B284" s="272"/>
      <c r="C284" s="196"/>
      <c r="D284" s="196"/>
      <c r="E284" s="196"/>
      <c r="F284" s="196"/>
      <c r="G284" s="196"/>
      <c r="H284" s="196"/>
    </row>
    <row r="285" spans="2:8">
      <c r="B285" s="272"/>
      <c r="C285" s="196"/>
      <c r="D285" s="196"/>
      <c r="E285" s="196"/>
      <c r="F285" s="196"/>
      <c r="G285" s="196"/>
      <c r="H285" s="196"/>
    </row>
    <row r="286" spans="2:8">
      <c r="B286" s="272"/>
      <c r="C286" s="196"/>
      <c r="D286" s="196"/>
      <c r="E286" s="196"/>
      <c r="F286" s="196"/>
      <c r="G286" s="196"/>
      <c r="H286" s="196"/>
    </row>
    <row r="287" spans="2:8">
      <c r="B287" s="272"/>
      <c r="C287" s="196"/>
      <c r="D287" s="196"/>
      <c r="E287" s="196"/>
      <c r="F287" s="196"/>
      <c r="G287" s="196"/>
      <c r="H287" s="196"/>
    </row>
    <row r="288" spans="2:8">
      <c r="B288" s="272"/>
      <c r="C288" s="196"/>
      <c r="D288" s="196"/>
      <c r="E288" s="196"/>
      <c r="F288" s="196"/>
      <c r="G288" s="196"/>
      <c r="H288" s="196"/>
    </row>
    <row r="289" spans="2:8">
      <c r="B289" s="272"/>
      <c r="C289" s="196"/>
      <c r="D289" s="196"/>
      <c r="E289" s="196"/>
      <c r="F289" s="196"/>
      <c r="G289" s="196"/>
      <c r="H289" s="196"/>
    </row>
    <row r="290" spans="2:8">
      <c r="B290" s="272"/>
      <c r="C290" s="196"/>
      <c r="D290" s="196"/>
      <c r="E290" s="196"/>
      <c r="F290" s="196"/>
      <c r="G290" s="196"/>
      <c r="H290" s="196"/>
    </row>
    <row r="291" spans="2:8">
      <c r="B291" s="272"/>
      <c r="C291" s="196"/>
      <c r="D291" s="196"/>
      <c r="E291" s="196"/>
      <c r="F291" s="196"/>
      <c r="G291" s="196"/>
      <c r="H291" s="196"/>
    </row>
    <row r="292" spans="2:8">
      <c r="B292" s="272"/>
      <c r="C292" s="196"/>
      <c r="D292" s="196"/>
      <c r="E292" s="196"/>
      <c r="F292" s="196"/>
      <c r="G292" s="196"/>
      <c r="H292" s="196"/>
    </row>
    <row r="293" spans="2:8">
      <c r="B293" s="272"/>
      <c r="C293" s="196"/>
      <c r="D293" s="196"/>
      <c r="E293" s="196"/>
      <c r="F293" s="196"/>
      <c r="G293" s="196"/>
      <c r="H293" s="196"/>
    </row>
    <row r="294" spans="2:8">
      <c r="B294" s="272"/>
      <c r="C294" s="196"/>
      <c r="D294" s="196"/>
      <c r="E294" s="196"/>
      <c r="F294" s="196"/>
      <c r="G294" s="196"/>
      <c r="H294" s="196"/>
    </row>
    <row r="295" spans="2:8">
      <c r="B295" s="272"/>
      <c r="C295" s="196"/>
      <c r="D295" s="196"/>
      <c r="E295" s="196"/>
      <c r="F295" s="196"/>
      <c r="G295" s="196"/>
      <c r="H295" s="196"/>
    </row>
    <row r="296" spans="2:8">
      <c r="B296" s="272"/>
      <c r="C296" s="196"/>
      <c r="D296" s="196"/>
      <c r="E296" s="196"/>
      <c r="F296" s="196"/>
      <c r="G296" s="196"/>
      <c r="H296" s="196"/>
    </row>
    <row r="297" spans="2:8">
      <c r="B297" s="272"/>
      <c r="C297" s="196"/>
      <c r="D297" s="196"/>
      <c r="E297" s="196"/>
      <c r="F297" s="196"/>
      <c r="G297" s="196"/>
      <c r="H297" s="196"/>
    </row>
    <row r="298" spans="2:8">
      <c r="B298" s="272"/>
      <c r="C298" s="196"/>
      <c r="D298" s="196"/>
      <c r="E298" s="196"/>
      <c r="F298" s="196"/>
      <c r="G298" s="196"/>
      <c r="H298" s="196"/>
    </row>
    <row r="299" spans="2:8">
      <c r="B299" s="272"/>
      <c r="C299" s="196"/>
      <c r="D299" s="196"/>
      <c r="E299" s="196"/>
      <c r="F299" s="196"/>
      <c r="G299" s="196"/>
      <c r="H299" s="196"/>
    </row>
    <row r="300" spans="2:8">
      <c r="B300" s="272"/>
      <c r="C300" s="196"/>
      <c r="D300" s="196"/>
      <c r="E300" s="196"/>
      <c r="F300" s="196"/>
      <c r="G300" s="196"/>
      <c r="H300" s="196"/>
    </row>
    <row r="301" spans="2:8">
      <c r="B301" s="272"/>
      <c r="C301" s="196"/>
      <c r="D301" s="196"/>
      <c r="E301" s="196"/>
      <c r="F301" s="196"/>
      <c r="G301" s="196"/>
      <c r="H301" s="196"/>
    </row>
    <row r="302" spans="2:8">
      <c r="B302" s="272"/>
      <c r="C302" s="196"/>
      <c r="D302" s="196"/>
      <c r="E302" s="196"/>
      <c r="F302" s="196"/>
      <c r="G302" s="196"/>
      <c r="H302" s="196"/>
    </row>
    <row r="303" spans="2:8">
      <c r="B303" s="272"/>
      <c r="C303" s="196"/>
      <c r="D303" s="196"/>
      <c r="E303" s="196"/>
      <c r="F303" s="196"/>
      <c r="G303" s="196"/>
      <c r="H303" s="196"/>
    </row>
    <row r="304" spans="2:8">
      <c r="B304" s="272"/>
      <c r="C304" s="196"/>
      <c r="D304" s="196"/>
      <c r="E304" s="196"/>
      <c r="F304" s="196"/>
      <c r="G304" s="196"/>
      <c r="H304" s="196"/>
    </row>
    <row r="305" spans="2:8">
      <c r="B305" s="272"/>
      <c r="C305" s="196"/>
      <c r="D305" s="196"/>
      <c r="E305" s="196"/>
      <c r="F305" s="196"/>
      <c r="G305" s="196"/>
      <c r="H305" s="196"/>
    </row>
    <row r="306" spans="2:8">
      <c r="B306" s="272"/>
      <c r="C306" s="196"/>
      <c r="D306" s="196"/>
      <c r="E306" s="196"/>
      <c r="F306" s="196"/>
      <c r="G306" s="196"/>
      <c r="H306" s="196"/>
    </row>
    <row r="307" spans="2:8">
      <c r="B307" s="272"/>
      <c r="C307" s="196"/>
      <c r="D307" s="196"/>
      <c r="E307" s="196"/>
      <c r="F307" s="196"/>
      <c r="G307" s="196"/>
      <c r="H307" s="196"/>
    </row>
    <row r="308" spans="2:8">
      <c r="B308" s="272"/>
      <c r="C308" s="196"/>
      <c r="D308" s="196"/>
      <c r="E308" s="196"/>
      <c r="F308" s="196"/>
      <c r="G308" s="196"/>
      <c r="H308" s="196"/>
    </row>
    <row r="309" spans="2:8">
      <c r="B309" s="272"/>
      <c r="C309" s="196"/>
      <c r="D309" s="196"/>
      <c r="E309" s="196"/>
      <c r="F309" s="196"/>
      <c r="G309" s="196"/>
      <c r="H309" s="196"/>
    </row>
    <row r="310" spans="2:8">
      <c r="B310" s="272"/>
      <c r="C310" s="196"/>
      <c r="D310" s="196"/>
      <c r="E310" s="196"/>
      <c r="F310" s="196"/>
      <c r="G310" s="196"/>
      <c r="H310" s="196"/>
    </row>
    <row r="311" spans="2:8">
      <c r="B311" s="272"/>
      <c r="C311" s="196"/>
      <c r="D311" s="196"/>
      <c r="E311" s="196"/>
      <c r="F311" s="196"/>
      <c r="G311" s="196"/>
      <c r="H311" s="196"/>
    </row>
    <row r="312" spans="2:8">
      <c r="B312" s="272"/>
      <c r="C312" s="196"/>
      <c r="D312" s="196"/>
      <c r="E312" s="196"/>
      <c r="F312" s="196"/>
      <c r="G312" s="196"/>
      <c r="H312" s="196"/>
    </row>
    <row r="313" spans="2:8">
      <c r="B313" s="272"/>
      <c r="C313" s="196"/>
      <c r="D313" s="196"/>
      <c r="E313" s="196"/>
      <c r="F313" s="196"/>
      <c r="G313" s="196"/>
      <c r="H313" s="196"/>
    </row>
    <row r="314" spans="2:8">
      <c r="B314" s="272"/>
      <c r="C314" s="196"/>
      <c r="D314" s="196"/>
      <c r="E314" s="196"/>
      <c r="F314" s="196"/>
      <c r="G314" s="196"/>
      <c r="H314" s="196"/>
    </row>
    <row r="315" spans="2:8">
      <c r="B315" s="272"/>
      <c r="C315" s="196"/>
      <c r="D315" s="196"/>
      <c r="E315" s="196"/>
      <c r="F315" s="196"/>
      <c r="G315" s="196"/>
      <c r="H315" s="196"/>
    </row>
    <row r="316" spans="2:8">
      <c r="B316" s="272"/>
      <c r="C316" s="196"/>
      <c r="D316" s="196"/>
      <c r="E316" s="196"/>
      <c r="F316" s="196"/>
      <c r="G316" s="196"/>
      <c r="H316" s="196"/>
    </row>
    <row r="317" spans="2:8">
      <c r="B317" s="272"/>
      <c r="C317" s="196"/>
      <c r="D317" s="196"/>
      <c r="E317" s="196"/>
      <c r="F317" s="196"/>
      <c r="G317" s="196"/>
      <c r="H317" s="196"/>
    </row>
    <row r="318" spans="2:8">
      <c r="B318" s="272"/>
      <c r="C318" s="196"/>
      <c r="D318" s="196"/>
      <c r="E318" s="196"/>
      <c r="F318" s="196"/>
      <c r="G318" s="196"/>
      <c r="H318" s="196"/>
    </row>
    <row r="319" spans="2:8">
      <c r="B319" s="272"/>
      <c r="C319" s="196"/>
      <c r="D319" s="196"/>
      <c r="E319" s="196"/>
      <c r="F319" s="196"/>
      <c r="G319" s="196"/>
      <c r="H319" s="196"/>
    </row>
    <row r="320" spans="2:8">
      <c r="B320" s="272"/>
      <c r="C320" s="196"/>
      <c r="D320" s="196"/>
      <c r="E320" s="196"/>
      <c r="F320" s="196"/>
      <c r="G320" s="196"/>
      <c r="H320" s="196"/>
    </row>
    <row r="321" spans="2:8">
      <c r="B321" s="272"/>
      <c r="C321" s="196"/>
      <c r="D321" s="196"/>
      <c r="E321" s="196"/>
      <c r="F321" s="196"/>
      <c r="G321" s="196"/>
      <c r="H321" s="196"/>
    </row>
    <row r="322" spans="2:8">
      <c r="B322" s="272"/>
      <c r="C322" s="196"/>
      <c r="D322" s="196"/>
      <c r="E322" s="196"/>
      <c r="F322" s="196"/>
      <c r="G322" s="196"/>
      <c r="H322" s="196"/>
    </row>
    <row r="323" spans="2:8">
      <c r="B323" s="272"/>
      <c r="C323" s="196"/>
      <c r="D323" s="196"/>
      <c r="E323" s="196"/>
      <c r="F323" s="196"/>
      <c r="G323" s="196"/>
      <c r="H323" s="196"/>
    </row>
    <row r="324" spans="2:8">
      <c r="B324" s="272"/>
      <c r="C324" s="196"/>
      <c r="D324" s="196"/>
      <c r="E324" s="196"/>
      <c r="F324" s="196"/>
      <c r="G324" s="196"/>
      <c r="H324" s="196"/>
    </row>
    <row r="325" spans="2:8">
      <c r="B325" s="272"/>
      <c r="C325" s="196"/>
      <c r="D325" s="196"/>
      <c r="E325" s="196"/>
      <c r="F325" s="196"/>
      <c r="G325" s="196"/>
      <c r="H325" s="196"/>
    </row>
    <row r="326" spans="2:8">
      <c r="B326" s="272"/>
      <c r="C326" s="196"/>
      <c r="D326" s="196"/>
      <c r="E326" s="196"/>
      <c r="F326" s="196"/>
      <c r="G326" s="196"/>
      <c r="H326" s="196"/>
    </row>
    <row r="327" spans="2:8">
      <c r="B327" s="272"/>
      <c r="C327" s="196"/>
      <c r="D327" s="196"/>
      <c r="E327" s="196"/>
      <c r="F327" s="196"/>
      <c r="G327" s="196"/>
      <c r="H327" s="196"/>
    </row>
    <row r="328" spans="2:8">
      <c r="B328" s="272"/>
      <c r="C328" s="196"/>
      <c r="D328" s="196"/>
      <c r="E328" s="196"/>
      <c r="F328" s="196"/>
      <c r="G328" s="196"/>
      <c r="H328" s="196"/>
    </row>
    <row r="329" spans="2:8">
      <c r="B329" s="272"/>
      <c r="C329" s="196"/>
      <c r="D329" s="196"/>
      <c r="E329" s="196"/>
      <c r="F329" s="196"/>
      <c r="G329" s="196"/>
      <c r="H329" s="196"/>
    </row>
    <row r="330" spans="2:8">
      <c r="B330" s="272"/>
      <c r="C330" s="196"/>
      <c r="D330" s="196"/>
      <c r="E330" s="196"/>
      <c r="F330" s="196"/>
      <c r="G330" s="196"/>
      <c r="H330" s="196"/>
    </row>
    <row r="331" spans="2:8">
      <c r="B331" s="272"/>
      <c r="C331" s="196"/>
      <c r="D331" s="196"/>
      <c r="E331" s="196"/>
      <c r="F331" s="196"/>
      <c r="G331" s="196"/>
      <c r="H331" s="196"/>
    </row>
    <row r="332" spans="2:8">
      <c r="B332" s="272"/>
      <c r="C332" s="196"/>
      <c r="D332" s="196"/>
      <c r="E332" s="196"/>
      <c r="F332" s="196"/>
      <c r="G332" s="196"/>
      <c r="H332" s="196"/>
    </row>
    <row r="333" spans="2:8">
      <c r="B333" s="272"/>
      <c r="C333" s="196"/>
      <c r="D333" s="196"/>
      <c r="E333" s="196"/>
      <c r="F333" s="196"/>
      <c r="G333" s="196"/>
      <c r="H333" s="196"/>
    </row>
    <row r="334" spans="2:8">
      <c r="B334" s="272"/>
      <c r="C334" s="196"/>
      <c r="D334" s="196"/>
      <c r="E334" s="196"/>
      <c r="F334" s="196"/>
      <c r="G334" s="196"/>
      <c r="H334" s="196"/>
    </row>
    <row r="335" spans="2:8">
      <c r="B335" s="272"/>
      <c r="C335" s="196"/>
      <c r="D335" s="196"/>
      <c r="E335" s="196"/>
      <c r="F335" s="196"/>
      <c r="G335" s="196"/>
      <c r="H335" s="196"/>
    </row>
    <row r="336" spans="2:8">
      <c r="B336" s="272"/>
      <c r="C336" s="196"/>
      <c r="D336" s="196"/>
      <c r="E336" s="196"/>
      <c r="F336" s="196"/>
      <c r="G336" s="196"/>
      <c r="H336" s="196"/>
    </row>
    <row r="337" spans="2:8">
      <c r="B337" s="272"/>
      <c r="C337" s="196"/>
      <c r="D337" s="196"/>
      <c r="E337" s="196"/>
      <c r="F337" s="196"/>
      <c r="G337" s="196"/>
      <c r="H337" s="196"/>
    </row>
    <row r="338" spans="2:8">
      <c r="B338" s="272"/>
      <c r="C338" s="196"/>
      <c r="D338" s="196"/>
      <c r="E338" s="196"/>
      <c r="F338" s="196"/>
      <c r="G338" s="196"/>
      <c r="H338" s="196"/>
    </row>
    <row r="339" spans="2:8">
      <c r="B339" s="272"/>
      <c r="C339" s="196"/>
      <c r="D339" s="196"/>
      <c r="E339" s="196"/>
      <c r="F339" s="196"/>
      <c r="G339" s="196"/>
      <c r="H339" s="196"/>
    </row>
    <row r="340" spans="2:8">
      <c r="B340" s="272"/>
      <c r="C340" s="196"/>
      <c r="D340" s="196"/>
      <c r="E340" s="196"/>
      <c r="F340" s="196"/>
      <c r="G340" s="196"/>
      <c r="H340" s="196"/>
    </row>
    <row r="341" spans="2:8">
      <c r="B341" s="272"/>
      <c r="C341" s="196"/>
      <c r="D341" s="196"/>
      <c r="E341" s="196"/>
      <c r="F341" s="196"/>
      <c r="G341" s="196"/>
      <c r="H341" s="196"/>
    </row>
    <row r="342" spans="2:8">
      <c r="B342" s="272"/>
      <c r="C342" s="196"/>
      <c r="D342" s="196"/>
      <c r="E342" s="196"/>
      <c r="F342" s="196"/>
      <c r="G342" s="196"/>
      <c r="H342" s="196"/>
    </row>
    <row r="343" spans="2:8">
      <c r="B343" s="272"/>
      <c r="C343" s="196"/>
      <c r="D343" s="196"/>
      <c r="E343" s="196"/>
      <c r="F343" s="196"/>
      <c r="G343" s="196"/>
      <c r="H343" s="196"/>
    </row>
    <row r="344" spans="2:8">
      <c r="B344" s="272"/>
      <c r="C344" s="196"/>
      <c r="D344" s="196"/>
      <c r="E344" s="196"/>
      <c r="F344" s="196"/>
      <c r="G344" s="196"/>
      <c r="H344" s="196"/>
    </row>
    <row r="345" spans="2:8">
      <c r="B345" s="272"/>
      <c r="C345" s="196"/>
      <c r="D345" s="196"/>
      <c r="E345" s="196"/>
      <c r="F345" s="196"/>
      <c r="G345" s="196"/>
      <c r="H345" s="196"/>
    </row>
    <row r="346" spans="2:8">
      <c r="B346" s="272"/>
      <c r="C346" s="196"/>
      <c r="D346" s="196"/>
      <c r="E346" s="196"/>
      <c r="F346" s="196"/>
      <c r="G346" s="196"/>
      <c r="H346" s="196"/>
    </row>
    <row r="347" spans="2:8">
      <c r="B347" s="272"/>
      <c r="C347" s="196"/>
      <c r="D347" s="196"/>
      <c r="E347" s="196"/>
      <c r="F347" s="196"/>
      <c r="G347" s="196"/>
      <c r="H347" s="196"/>
    </row>
    <row r="348" spans="2:8">
      <c r="B348" s="272"/>
      <c r="C348" s="196"/>
      <c r="D348" s="196"/>
      <c r="E348" s="196"/>
      <c r="F348" s="196"/>
      <c r="G348" s="196"/>
      <c r="H348" s="196"/>
    </row>
    <row r="349" spans="2:8">
      <c r="B349" s="272"/>
      <c r="C349" s="196"/>
      <c r="D349" s="196"/>
      <c r="E349" s="196"/>
      <c r="F349" s="196"/>
      <c r="G349" s="196"/>
      <c r="H349" s="196"/>
    </row>
    <row r="350" spans="2:8">
      <c r="B350" s="272"/>
      <c r="C350" s="196"/>
      <c r="D350" s="196"/>
      <c r="E350" s="196"/>
      <c r="F350" s="196"/>
      <c r="G350" s="196"/>
      <c r="H350" s="196"/>
    </row>
    <row r="351" spans="2:8">
      <c r="B351" s="272"/>
      <c r="C351" s="196"/>
      <c r="D351" s="196"/>
      <c r="E351" s="196"/>
      <c r="F351" s="196"/>
      <c r="G351" s="196"/>
      <c r="H351" s="196"/>
    </row>
    <row r="352" spans="2:8">
      <c r="B352" s="272"/>
      <c r="C352" s="196"/>
      <c r="D352" s="196"/>
      <c r="E352" s="196"/>
      <c r="F352" s="196"/>
      <c r="G352" s="196"/>
      <c r="H352" s="196"/>
    </row>
    <row r="353" spans="2:8">
      <c r="B353" s="272"/>
      <c r="C353" s="196"/>
      <c r="D353" s="196"/>
      <c r="E353" s="196"/>
      <c r="F353" s="196"/>
      <c r="G353" s="196"/>
      <c r="H353" s="196"/>
    </row>
    <row r="354" spans="2:8">
      <c r="B354" s="272"/>
      <c r="C354" s="196"/>
      <c r="D354" s="196"/>
      <c r="E354" s="196"/>
      <c r="F354" s="196"/>
      <c r="G354" s="196"/>
      <c r="H354" s="196"/>
    </row>
    <row r="355" spans="2:8">
      <c r="B355" s="272"/>
      <c r="C355" s="196"/>
      <c r="D355" s="196"/>
      <c r="E355" s="196"/>
      <c r="F355" s="196"/>
      <c r="G355" s="196"/>
      <c r="H355" s="196"/>
    </row>
    <row r="356" spans="2:8">
      <c r="B356" s="272"/>
      <c r="C356" s="196"/>
      <c r="D356" s="196"/>
      <c r="E356" s="196"/>
      <c r="F356" s="196"/>
      <c r="G356" s="196"/>
      <c r="H356" s="196"/>
    </row>
    <row r="357" spans="2:8">
      <c r="B357" s="272"/>
      <c r="C357" s="196"/>
      <c r="D357" s="196"/>
      <c r="E357" s="196"/>
      <c r="F357" s="196"/>
      <c r="G357" s="196"/>
      <c r="H357" s="196"/>
    </row>
    <row r="358" spans="2:8">
      <c r="B358" s="272"/>
      <c r="C358" s="196"/>
      <c r="D358" s="196"/>
      <c r="E358" s="196"/>
      <c r="F358" s="196"/>
      <c r="G358" s="196"/>
      <c r="H358" s="196"/>
    </row>
    <row r="359" spans="2:8">
      <c r="B359" s="272"/>
      <c r="C359" s="196"/>
      <c r="D359" s="196"/>
      <c r="E359" s="196"/>
      <c r="F359" s="196"/>
      <c r="G359" s="196"/>
      <c r="H359" s="196"/>
    </row>
    <row r="360" spans="2:8">
      <c r="B360" s="272"/>
      <c r="C360" s="196"/>
      <c r="D360" s="196"/>
      <c r="E360" s="196"/>
      <c r="F360" s="196"/>
      <c r="G360" s="196"/>
      <c r="H360" s="196"/>
    </row>
    <row r="361" spans="2:8">
      <c r="B361" s="272"/>
      <c r="C361" s="196"/>
      <c r="D361" s="196"/>
      <c r="E361" s="196"/>
      <c r="F361" s="196"/>
      <c r="G361" s="196"/>
      <c r="H361" s="196"/>
    </row>
    <row r="362" spans="2:8">
      <c r="B362" s="272"/>
      <c r="C362" s="196"/>
      <c r="D362" s="196"/>
      <c r="E362" s="196"/>
      <c r="F362" s="196"/>
      <c r="G362" s="196"/>
      <c r="H362" s="196"/>
    </row>
    <row r="363" spans="2:8">
      <c r="B363" s="272"/>
      <c r="C363" s="196"/>
      <c r="D363" s="196"/>
      <c r="E363" s="196"/>
      <c r="F363" s="196"/>
      <c r="G363" s="196"/>
      <c r="H363" s="196"/>
    </row>
    <row r="364" spans="2:8">
      <c r="B364" s="272"/>
      <c r="C364" s="196"/>
      <c r="D364" s="196"/>
      <c r="E364" s="196"/>
      <c r="F364" s="196"/>
      <c r="G364" s="196"/>
      <c r="H364" s="196"/>
    </row>
    <row r="365" spans="2:8">
      <c r="B365" s="272"/>
      <c r="C365" s="196"/>
      <c r="D365" s="196"/>
      <c r="E365" s="196"/>
      <c r="F365" s="196"/>
      <c r="G365" s="196"/>
      <c r="H365" s="196"/>
    </row>
    <row r="366" spans="2:8">
      <c r="B366" s="272"/>
      <c r="C366" s="196"/>
      <c r="D366" s="196"/>
      <c r="E366" s="196"/>
      <c r="F366" s="196"/>
      <c r="G366" s="196"/>
      <c r="H366" s="196"/>
    </row>
    <row r="367" spans="2:8">
      <c r="B367" s="272"/>
      <c r="C367" s="196"/>
      <c r="D367" s="196"/>
      <c r="E367" s="196"/>
      <c r="F367" s="196"/>
      <c r="G367" s="196"/>
      <c r="H367" s="196"/>
    </row>
    <row r="368" spans="2:8">
      <c r="B368" s="272"/>
      <c r="C368" s="196"/>
      <c r="D368" s="196"/>
      <c r="E368" s="196"/>
      <c r="F368" s="196"/>
      <c r="G368" s="196"/>
      <c r="H368" s="196"/>
    </row>
    <row r="369" spans="2:8">
      <c r="B369" s="272"/>
      <c r="C369" s="196"/>
      <c r="D369" s="196"/>
      <c r="E369" s="196"/>
      <c r="F369" s="196"/>
      <c r="G369" s="196"/>
      <c r="H369" s="196"/>
    </row>
    <row r="370" spans="2:8">
      <c r="B370" s="272"/>
      <c r="C370" s="196"/>
      <c r="D370" s="196"/>
      <c r="E370" s="196"/>
      <c r="F370" s="196"/>
      <c r="G370" s="196"/>
      <c r="H370" s="196"/>
    </row>
    <row r="371" spans="2:8">
      <c r="B371" s="272"/>
      <c r="C371" s="196"/>
      <c r="D371" s="196"/>
      <c r="E371" s="196"/>
      <c r="F371" s="196"/>
      <c r="G371" s="196"/>
      <c r="H371" s="196"/>
    </row>
    <row r="372" spans="2:8">
      <c r="B372" s="272"/>
      <c r="C372" s="196"/>
      <c r="D372" s="196"/>
      <c r="E372" s="196"/>
      <c r="F372" s="196"/>
      <c r="G372" s="196"/>
      <c r="H372" s="196"/>
    </row>
    <row r="373" spans="2:8">
      <c r="B373" s="272"/>
      <c r="C373" s="196"/>
      <c r="D373" s="196"/>
      <c r="E373" s="196"/>
      <c r="F373" s="196"/>
      <c r="G373" s="196"/>
      <c r="H373" s="196"/>
    </row>
    <row r="374" spans="2:8">
      <c r="B374" s="272"/>
      <c r="C374" s="196"/>
      <c r="D374" s="196"/>
      <c r="E374" s="196"/>
      <c r="F374" s="196"/>
      <c r="G374" s="196"/>
      <c r="H374" s="196"/>
    </row>
    <row r="375" spans="2:8">
      <c r="B375" s="272"/>
      <c r="C375" s="196"/>
      <c r="D375" s="196"/>
      <c r="E375" s="196"/>
      <c r="F375" s="196"/>
      <c r="G375" s="196"/>
      <c r="H375" s="196"/>
    </row>
    <row r="376" spans="2:8">
      <c r="B376" s="272"/>
      <c r="C376" s="196"/>
      <c r="D376" s="196"/>
      <c r="E376" s="196"/>
      <c r="F376" s="196"/>
      <c r="G376" s="196"/>
      <c r="H376" s="196"/>
    </row>
    <row r="377" spans="2:8">
      <c r="B377" s="272"/>
      <c r="C377" s="196"/>
      <c r="D377" s="196"/>
      <c r="E377" s="196"/>
      <c r="F377" s="196"/>
      <c r="G377" s="196"/>
      <c r="H377" s="196"/>
    </row>
    <row r="378" spans="2:8">
      <c r="B378" s="272"/>
      <c r="C378" s="196"/>
      <c r="D378" s="196"/>
      <c r="E378" s="196"/>
      <c r="F378" s="196"/>
      <c r="G378" s="196"/>
      <c r="H378" s="196"/>
    </row>
    <row r="379" spans="2:8">
      <c r="B379" s="272"/>
      <c r="C379" s="196"/>
      <c r="D379" s="196"/>
      <c r="E379" s="196"/>
      <c r="F379" s="196"/>
      <c r="G379" s="196"/>
      <c r="H379" s="196"/>
    </row>
    <row r="380" spans="2:8">
      <c r="B380" s="272"/>
      <c r="C380" s="196"/>
      <c r="D380" s="196"/>
      <c r="E380" s="196"/>
      <c r="F380" s="196"/>
      <c r="G380" s="196"/>
      <c r="H380" s="196"/>
    </row>
    <row r="381" spans="2:8">
      <c r="B381" s="272"/>
      <c r="C381" s="196"/>
      <c r="D381" s="196"/>
      <c r="E381" s="196"/>
      <c r="F381" s="196"/>
      <c r="G381" s="196"/>
      <c r="H381" s="196"/>
    </row>
    <row r="382" spans="2:8">
      <c r="B382" s="272"/>
      <c r="C382" s="196"/>
      <c r="D382" s="196"/>
      <c r="E382" s="196"/>
      <c r="F382" s="196"/>
      <c r="G382" s="196"/>
      <c r="H382" s="196"/>
    </row>
    <row r="383" spans="2:8">
      <c r="B383" s="272"/>
      <c r="C383" s="196"/>
      <c r="D383" s="196"/>
      <c r="E383" s="196"/>
      <c r="F383" s="196"/>
      <c r="G383" s="196"/>
      <c r="H383" s="196"/>
    </row>
    <row r="384" spans="2:8">
      <c r="B384" s="272"/>
      <c r="C384" s="196"/>
      <c r="D384" s="196"/>
      <c r="E384" s="196"/>
      <c r="F384" s="196"/>
      <c r="G384" s="196"/>
      <c r="H384" s="196"/>
    </row>
    <row r="385" spans="2:8">
      <c r="B385" s="272"/>
      <c r="C385" s="196"/>
      <c r="D385" s="196"/>
      <c r="E385" s="196"/>
      <c r="F385" s="196"/>
      <c r="G385" s="196"/>
      <c r="H385" s="196"/>
    </row>
    <row r="386" spans="2:8">
      <c r="B386" s="272"/>
      <c r="C386" s="196"/>
      <c r="D386" s="196"/>
      <c r="E386" s="196"/>
      <c r="F386" s="196"/>
      <c r="G386" s="196"/>
      <c r="H386" s="196"/>
    </row>
    <row r="387" spans="2:8">
      <c r="B387" s="272"/>
      <c r="C387" s="196"/>
      <c r="D387" s="196"/>
      <c r="E387" s="196"/>
      <c r="F387" s="196"/>
      <c r="G387" s="196"/>
      <c r="H387" s="196"/>
    </row>
    <row r="388" spans="2:8">
      <c r="B388" s="272"/>
      <c r="C388" s="196"/>
      <c r="D388" s="196"/>
      <c r="E388" s="196"/>
      <c r="F388" s="196"/>
      <c r="G388" s="196"/>
      <c r="H388" s="196"/>
    </row>
    <row r="389" spans="2:8">
      <c r="B389" s="272"/>
      <c r="C389" s="196"/>
      <c r="D389" s="196"/>
      <c r="E389" s="196"/>
      <c r="F389" s="196"/>
      <c r="G389" s="196"/>
      <c r="H389" s="196"/>
    </row>
    <row r="390" spans="2:8">
      <c r="B390" s="272"/>
      <c r="C390" s="196"/>
      <c r="D390" s="196"/>
      <c r="E390" s="196"/>
      <c r="F390" s="196"/>
      <c r="G390" s="196"/>
      <c r="H390" s="196"/>
    </row>
    <row r="391" spans="2:8">
      <c r="B391" s="272"/>
      <c r="C391" s="196"/>
      <c r="D391" s="196"/>
      <c r="E391" s="196"/>
      <c r="F391" s="196"/>
      <c r="G391" s="196"/>
      <c r="H391" s="196"/>
    </row>
    <row r="392" spans="2:8">
      <c r="B392" s="272"/>
      <c r="C392" s="196"/>
      <c r="D392" s="196"/>
      <c r="E392" s="196"/>
      <c r="F392" s="196"/>
      <c r="G392" s="196"/>
      <c r="H392" s="196"/>
    </row>
    <row r="393" spans="2:8">
      <c r="B393" s="272"/>
      <c r="C393" s="196"/>
      <c r="D393" s="196"/>
      <c r="E393" s="196"/>
      <c r="F393" s="196"/>
      <c r="G393" s="196"/>
      <c r="H393" s="196"/>
    </row>
    <row r="394" spans="2:8">
      <c r="B394" s="272"/>
      <c r="C394" s="196"/>
      <c r="D394" s="196"/>
      <c r="E394" s="196"/>
      <c r="F394" s="196"/>
      <c r="G394" s="196"/>
      <c r="H394" s="196"/>
    </row>
    <row r="395" spans="2:8">
      <c r="B395" s="272"/>
      <c r="C395" s="196"/>
      <c r="D395" s="196"/>
      <c r="E395" s="196"/>
      <c r="F395" s="196"/>
      <c r="G395" s="196"/>
      <c r="H395" s="196"/>
    </row>
    <row r="396" spans="2:8">
      <c r="B396" s="272"/>
      <c r="C396" s="196"/>
      <c r="D396" s="196"/>
      <c r="E396" s="196"/>
      <c r="F396" s="196"/>
      <c r="G396" s="196"/>
      <c r="H396" s="196"/>
    </row>
    <row r="397" spans="2:8">
      <c r="B397" s="272"/>
      <c r="C397" s="196"/>
      <c r="D397" s="196"/>
      <c r="E397" s="196"/>
      <c r="F397" s="196"/>
      <c r="G397" s="196"/>
      <c r="H397" s="196"/>
    </row>
    <row r="398" spans="2:8">
      <c r="B398" s="272"/>
      <c r="C398" s="196"/>
      <c r="D398" s="196"/>
      <c r="E398" s="196"/>
      <c r="F398" s="196"/>
      <c r="G398" s="196"/>
      <c r="H398" s="196"/>
    </row>
    <row r="399" spans="2:8">
      <c r="B399" s="272"/>
      <c r="C399" s="196"/>
      <c r="D399" s="196"/>
      <c r="E399" s="196"/>
      <c r="F399" s="196"/>
      <c r="G399" s="196"/>
      <c r="H399" s="196"/>
    </row>
    <row r="400" spans="2:8">
      <c r="B400" s="272"/>
      <c r="C400" s="196"/>
      <c r="D400" s="196"/>
      <c r="E400" s="196"/>
      <c r="F400" s="196"/>
      <c r="G400" s="196"/>
      <c r="H400" s="196"/>
    </row>
    <row r="401" spans="2:8">
      <c r="B401" s="272"/>
      <c r="C401" s="196"/>
      <c r="D401" s="196"/>
      <c r="E401" s="196"/>
      <c r="F401" s="196"/>
      <c r="G401" s="196"/>
      <c r="H401" s="196"/>
    </row>
    <row r="402" spans="2:8">
      <c r="B402" s="272"/>
      <c r="C402" s="196"/>
      <c r="D402" s="196"/>
      <c r="E402" s="196"/>
      <c r="F402" s="196"/>
      <c r="G402" s="196"/>
      <c r="H402" s="196"/>
    </row>
    <row r="403" spans="2:8">
      <c r="B403" s="272"/>
      <c r="C403" s="196"/>
      <c r="D403" s="196"/>
      <c r="E403" s="196"/>
      <c r="F403" s="196"/>
      <c r="G403" s="196"/>
      <c r="H403" s="196"/>
    </row>
    <row r="404" spans="2:8">
      <c r="B404" s="272"/>
      <c r="C404" s="196"/>
      <c r="D404" s="196"/>
      <c r="E404" s="196"/>
      <c r="F404" s="196"/>
      <c r="G404" s="196"/>
      <c r="H404" s="196"/>
    </row>
    <row r="405" spans="2:8">
      <c r="B405" s="272"/>
      <c r="C405" s="196"/>
      <c r="D405" s="196"/>
      <c r="E405" s="196"/>
      <c r="F405" s="196"/>
      <c r="G405" s="196"/>
      <c r="H405" s="196"/>
    </row>
    <row r="406" spans="2:8">
      <c r="B406" s="272"/>
      <c r="C406" s="196"/>
      <c r="D406" s="196"/>
      <c r="E406" s="196"/>
      <c r="F406" s="196"/>
      <c r="G406" s="196"/>
      <c r="H406" s="196"/>
    </row>
    <row r="407" spans="2:8">
      <c r="B407" s="272"/>
      <c r="C407" s="196"/>
      <c r="D407" s="196"/>
      <c r="E407" s="196"/>
      <c r="F407" s="196"/>
      <c r="G407" s="196"/>
      <c r="H407" s="196"/>
    </row>
    <row r="408" spans="2:8">
      <c r="B408" s="272"/>
      <c r="C408" s="196"/>
      <c r="D408" s="196"/>
      <c r="E408" s="196"/>
      <c r="F408" s="196"/>
      <c r="G408" s="196"/>
      <c r="H408" s="196"/>
    </row>
    <row r="409" spans="2:8">
      <c r="B409" s="272"/>
      <c r="C409" s="196"/>
      <c r="D409" s="196"/>
      <c r="E409" s="196"/>
      <c r="F409" s="196"/>
      <c r="G409" s="196"/>
      <c r="H409" s="196"/>
    </row>
    <row r="410" spans="2:8">
      <c r="B410" s="272"/>
      <c r="C410" s="196"/>
      <c r="D410" s="196"/>
      <c r="E410" s="196"/>
      <c r="F410" s="196"/>
      <c r="G410" s="196"/>
      <c r="H410" s="196"/>
    </row>
    <row r="411" spans="2:8">
      <c r="B411" s="272"/>
      <c r="C411" s="196"/>
      <c r="D411" s="196"/>
      <c r="E411" s="196"/>
      <c r="F411" s="196"/>
      <c r="G411" s="196"/>
      <c r="H411" s="196"/>
    </row>
    <row r="412" spans="2:8">
      <c r="B412" s="272"/>
      <c r="C412" s="196"/>
      <c r="D412" s="196"/>
      <c r="E412" s="196"/>
      <c r="F412" s="196"/>
      <c r="G412" s="196"/>
      <c r="H412" s="196"/>
    </row>
    <row r="413" spans="2:8">
      <c r="B413" s="272"/>
      <c r="C413" s="196"/>
      <c r="D413" s="196"/>
      <c r="E413" s="196"/>
      <c r="F413" s="196"/>
      <c r="G413" s="196"/>
      <c r="H413" s="196"/>
    </row>
    <row r="414" spans="2:8">
      <c r="B414" s="272"/>
      <c r="C414" s="196"/>
      <c r="D414" s="196"/>
      <c r="E414" s="196"/>
      <c r="F414" s="196"/>
      <c r="G414" s="196"/>
      <c r="H414" s="196"/>
    </row>
    <row r="415" spans="2:8">
      <c r="B415" s="272"/>
      <c r="C415" s="196"/>
      <c r="D415" s="196"/>
      <c r="E415" s="196"/>
      <c r="F415" s="196"/>
      <c r="G415" s="196"/>
      <c r="H415" s="196"/>
    </row>
    <row r="416" spans="2:8">
      <c r="B416" s="272"/>
      <c r="C416" s="196"/>
      <c r="D416" s="196"/>
      <c r="E416" s="196"/>
      <c r="F416" s="196"/>
      <c r="G416" s="196"/>
      <c r="H416" s="196"/>
    </row>
    <row r="417" spans="2:8">
      <c r="B417" s="272"/>
      <c r="C417" s="196"/>
      <c r="D417" s="196"/>
      <c r="E417" s="196"/>
      <c r="F417" s="196"/>
      <c r="G417" s="196"/>
      <c r="H417" s="196"/>
    </row>
    <row r="418" spans="2:8">
      <c r="B418" s="272"/>
      <c r="C418" s="196"/>
      <c r="D418" s="196"/>
      <c r="E418" s="196"/>
      <c r="F418" s="196"/>
      <c r="G418" s="196"/>
      <c r="H418" s="196"/>
    </row>
    <row r="419" spans="2:8">
      <c r="B419" s="272"/>
      <c r="C419" s="196"/>
      <c r="D419" s="196"/>
      <c r="E419" s="196"/>
      <c r="F419" s="196"/>
      <c r="G419" s="196"/>
      <c r="H419" s="196"/>
    </row>
    <row r="420" spans="2:8">
      <c r="B420" s="272"/>
      <c r="C420" s="196"/>
      <c r="D420" s="196"/>
      <c r="E420" s="196"/>
      <c r="F420" s="196"/>
      <c r="G420" s="196"/>
      <c r="H420" s="196"/>
    </row>
    <row r="421" spans="2:8">
      <c r="B421" s="272"/>
      <c r="C421" s="196"/>
      <c r="D421" s="196"/>
      <c r="E421" s="196"/>
      <c r="F421" s="196"/>
      <c r="G421" s="196"/>
      <c r="H421" s="196"/>
    </row>
    <row r="422" spans="2:8">
      <c r="B422" s="272"/>
      <c r="C422" s="196"/>
      <c r="D422" s="196"/>
      <c r="E422" s="196"/>
      <c r="F422" s="196"/>
      <c r="G422" s="196"/>
      <c r="H422" s="196"/>
    </row>
    <row r="423" spans="2:8">
      <c r="B423" s="272"/>
      <c r="C423" s="196"/>
      <c r="D423" s="196"/>
      <c r="E423" s="196"/>
      <c r="F423" s="196"/>
      <c r="G423" s="196"/>
      <c r="H423" s="196"/>
    </row>
    <row r="424" spans="2:8">
      <c r="B424" s="272"/>
      <c r="C424" s="196"/>
      <c r="D424" s="196"/>
      <c r="E424" s="196"/>
      <c r="F424" s="196"/>
      <c r="G424" s="196"/>
      <c r="H424" s="196"/>
    </row>
    <row r="425" spans="2:8">
      <c r="B425" s="272"/>
      <c r="C425" s="196"/>
      <c r="D425" s="196"/>
      <c r="E425" s="196"/>
      <c r="F425" s="196"/>
      <c r="G425" s="196"/>
      <c r="H425" s="196"/>
    </row>
    <row r="426" spans="2:8">
      <c r="B426" s="272"/>
      <c r="C426" s="196"/>
      <c r="D426" s="196"/>
      <c r="E426" s="196"/>
      <c r="F426" s="196"/>
      <c r="G426" s="196"/>
      <c r="H426" s="196"/>
    </row>
    <row r="427" spans="2:8">
      <c r="B427" s="272"/>
      <c r="C427" s="196"/>
      <c r="D427" s="196"/>
      <c r="E427" s="196"/>
      <c r="F427" s="196"/>
      <c r="G427" s="196"/>
      <c r="H427" s="196"/>
    </row>
    <row r="428" spans="2:8">
      <c r="B428" s="272"/>
      <c r="C428" s="196"/>
      <c r="D428" s="196"/>
      <c r="E428" s="196"/>
      <c r="F428" s="196"/>
      <c r="G428" s="196"/>
      <c r="H428" s="196"/>
    </row>
    <row r="429" spans="2:8">
      <c r="B429" s="272"/>
      <c r="C429" s="196"/>
      <c r="D429" s="196"/>
      <c r="E429" s="196"/>
      <c r="F429" s="196"/>
      <c r="G429" s="196"/>
      <c r="H429" s="196"/>
    </row>
    <row r="430" spans="2:8">
      <c r="B430" s="272"/>
      <c r="C430" s="196"/>
      <c r="D430" s="196"/>
      <c r="E430" s="196"/>
      <c r="F430" s="196"/>
      <c r="G430" s="196"/>
      <c r="H430" s="196"/>
    </row>
    <row r="431" spans="2:8">
      <c r="B431" s="272"/>
      <c r="C431" s="196"/>
      <c r="D431" s="196"/>
      <c r="E431" s="196"/>
      <c r="F431" s="196"/>
      <c r="G431" s="196"/>
      <c r="H431" s="196"/>
    </row>
    <row r="432" spans="2:8">
      <c r="B432" s="272"/>
      <c r="C432" s="196"/>
      <c r="D432" s="196"/>
      <c r="E432" s="196"/>
      <c r="F432" s="196"/>
      <c r="G432" s="196"/>
      <c r="H432" s="196"/>
    </row>
    <row r="433" spans="2:8">
      <c r="B433" s="272"/>
      <c r="C433" s="196"/>
      <c r="D433" s="196"/>
      <c r="E433" s="196"/>
      <c r="F433" s="196"/>
      <c r="G433" s="196"/>
      <c r="H433" s="196"/>
    </row>
    <row r="434" spans="2:8">
      <c r="B434" s="272"/>
      <c r="C434" s="196"/>
      <c r="D434" s="196"/>
      <c r="E434" s="196"/>
      <c r="F434" s="196"/>
      <c r="G434" s="196"/>
      <c r="H434" s="196"/>
    </row>
    <row r="435" spans="2:8">
      <c r="B435" s="272"/>
      <c r="C435" s="196"/>
      <c r="D435" s="196"/>
      <c r="E435" s="196"/>
      <c r="F435" s="196"/>
      <c r="G435" s="196"/>
      <c r="H435" s="196"/>
    </row>
    <row r="436" spans="2:8">
      <c r="B436" s="272"/>
      <c r="C436" s="196"/>
      <c r="D436" s="196"/>
      <c r="E436" s="196"/>
      <c r="F436" s="196"/>
      <c r="G436" s="196"/>
      <c r="H436" s="196"/>
    </row>
    <row r="437" spans="2:8">
      <c r="B437" s="272"/>
      <c r="C437" s="196"/>
      <c r="D437" s="196"/>
      <c r="E437" s="196"/>
      <c r="F437" s="196"/>
      <c r="G437" s="196"/>
      <c r="H437" s="196"/>
    </row>
    <row r="438" spans="2:8">
      <c r="B438" s="272"/>
      <c r="C438" s="196"/>
      <c r="D438" s="196"/>
      <c r="E438" s="196"/>
      <c r="F438" s="196"/>
      <c r="G438" s="196"/>
      <c r="H438" s="196"/>
    </row>
    <row r="439" spans="2:8">
      <c r="B439" s="272"/>
      <c r="C439" s="196"/>
      <c r="D439" s="196"/>
      <c r="E439" s="196"/>
      <c r="F439" s="196"/>
      <c r="G439" s="196"/>
      <c r="H439" s="196"/>
    </row>
    <row r="440" spans="2:8">
      <c r="B440" s="272"/>
      <c r="C440" s="196"/>
      <c r="D440" s="196"/>
      <c r="E440" s="196"/>
      <c r="F440" s="196"/>
      <c r="G440" s="196"/>
      <c r="H440" s="196"/>
    </row>
    <row r="441" spans="2:8">
      <c r="B441" s="272"/>
      <c r="C441" s="196"/>
      <c r="D441" s="196"/>
      <c r="E441" s="196"/>
      <c r="F441" s="196"/>
      <c r="G441" s="196"/>
      <c r="H441" s="196"/>
    </row>
    <row r="442" spans="2:8">
      <c r="B442" s="272"/>
      <c r="C442" s="196"/>
      <c r="D442" s="196"/>
      <c r="E442" s="196"/>
      <c r="F442" s="196"/>
      <c r="G442" s="196"/>
      <c r="H442" s="196"/>
    </row>
    <row r="443" spans="2:8">
      <c r="B443" s="272"/>
      <c r="C443" s="196"/>
      <c r="D443" s="196"/>
      <c r="E443" s="196"/>
      <c r="F443" s="196"/>
      <c r="G443" s="196"/>
      <c r="H443" s="196"/>
    </row>
    <row r="444" spans="2:8">
      <c r="B444" s="272"/>
      <c r="C444" s="196"/>
      <c r="D444" s="196"/>
      <c r="E444" s="196"/>
      <c r="F444" s="196"/>
      <c r="G444" s="196"/>
      <c r="H444" s="196"/>
    </row>
    <row r="445" spans="2:8">
      <c r="B445" s="272"/>
      <c r="C445" s="196"/>
      <c r="D445" s="196"/>
      <c r="E445" s="196"/>
      <c r="F445" s="196"/>
      <c r="G445" s="196"/>
      <c r="H445" s="196"/>
    </row>
    <row r="446" spans="2:8">
      <c r="B446" s="272"/>
      <c r="C446" s="196"/>
      <c r="D446" s="196"/>
      <c r="E446" s="196"/>
      <c r="F446" s="196"/>
      <c r="G446" s="196"/>
      <c r="H446" s="196"/>
    </row>
    <row r="447" spans="2:8">
      <c r="B447" s="272"/>
      <c r="C447" s="196"/>
      <c r="D447" s="196"/>
      <c r="E447" s="196"/>
      <c r="F447" s="196"/>
      <c r="G447" s="196"/>
      <c r="H447" s="196"/>
    </row>
    <row r="448" spans="2:8">
      <c r="B448" s="272"/>
      <c r="C448" s="196"/>
      <c r="D448" s="196"/>
      <c r="E448" s="196"/>
      <c r="F448" s="196"/>
      <c r="G448" s="196"/>
      <c r="H448" s="196"/>
    </row>
    <row r="449" spans="2:8">
      <c r="B449" s="272"/>
      <c r="C449" s="196"/>
      <c r="D449" s="196"/>
      <c r="E449" s="196"/>
      <c r="F449" s="196"/>
      <c r="G449" s="196"/>
      <c r="H449" s="196"/>
    </row>
    <row r="450" spans="2:8">
      <c r="B450" s="272"/>
      <c r="C450" s="196"/>
      <c r="D450" s="196"/>
      <c r="E450" s="196"/>
      <c r="F450" s="196"/>
      <c r="G450" s="196"/>
      <c r="H450" s="196"/>
    </row>
    <row r="451" spans="2:8">
      <c r="B451" s="272"/>
      <c r="C451" s="196"/>
      <c r="D451" s="196"/>
      <c r="E451" s="196"/>
      <c r="F451" s="196"/>
      <c r="G451" s="196"/>
      <c r="H451" s="196"/>
    </row>
    <row r="452" spans="2:8">
      <c r="B452" s="272"/>
      <c r="C452" s="196"/>
      <c r="D452" s="196"/>
      <c r="E452" s="196"/>
      <c r="F452" s="196"/>
      <c r="G452" s="196"/>
      <c r="H452" s="196"/>
    </row>
    <row r="453" spans="2:8">
      <c r="B453" s="272"/>
      <c r="C453" s="196"/>
      <c r="D453" s="196"/>
      <c r="E453" s="196"/>
      <c r="F453" s="196"/>
      <c r="G453" s="196"/>
      <c r="H453" s="196"/>
    </row>
    <row r="454" spans="2:8">
      <c r="B454" s="272"/>
      <c r="C454" s="196"/>
      <c r="D454" s="196"/>
      <c r="E454" s="196"/>
      <c r="F454" s="196"/>
      <c r="G454" s="196"/>
      <c r="H454" s="196"/>
    </row>
    <row r="455" spans="2:8">
      <c r="B455" s="272"/>
      <c r="C455" s="196"/>
      <c r="D455" s="196"/>
      <c r="E455" s="196"/>
      <c r="F455" s="196"/>
      <c r="G455" s="196"/>
      <c r="H455" s="196"/>
    </row>
    <row r="456" spans="2:8">
      <c r="B456" s="272"/>
      <c r="C456" s="196"/>
      <c r="D456" s="196"/>
      <c r="E456" s="196"/>
      <c r="F456" s="196"/>
      <c r="G456" s="196"/>
      <c r="H456" s="196"/>
    </row>
    <row r="457" spans="2:8">
      <c r="B457" s="272"/>
      <c r="C457" s="196"/>
      <c r="D457" s="196"/>
      <c r="E457" s="196"/>
      <c r="F457" s="196"/>
      <c r="G457" s="196"/>
      <c r="H457" s="196"/>
    </row>
    <row r="458" spans="2:8">
      <c r="B458" s="272"/>
      <c r="C458" s="196"/>
      <c r="D458" s="196"/>
      <c r="E458" s="196"/>
      <c r="F458" s="196"/>
      <c r="G458" s="196"/>
      <c r="H458" s="196"/>
    </row>
    <row r="459" spans="2:8">
      <c r="B459" s="272"/>
      <c r="C459" s="196"/>
      <c r="D459" s="196"/>
      <c r="E459" s="196"/>
      <c r="F459" s="196"/>
      <c r="G459" s="196"/>
      <c r="H459" s="196"/>
    </row>
    <row r="460" spans="2:8">
      <c r="B460" s="272"/>
      <c r="C460" s="196"/>
      <c r="D460" s="196"/>
      <c r="E460" s="196"/>
      <c r="F460" s="196"/>
      <c r="G460" s="196"/>
      <c r="H460" s="196"/>
    </row>
    <row r="461" spans="2:8">
      <c r="B461" s="272"/>
      <c r="C461" s="196"/>
      <c r="D461" s="196"/>
      <c r="E461" s="196"/>
      <c r="F461" s="196"/>
      <c r="G461" s="196"/>
      <c r="H461" s="196"/>
    </row>
    <row r="462" spans="2:8">
      <c r="B462" s="272"/>
      <c r="C462" s="196"/>
      <c r="D462" s="196"/>
      <c r="E462" s="196"/>
      <c r="F462" s="196"/>
      <c r="G462" s="196"/>
      <c r="H462" s="196"/>
    </row>
    <row r="463" spans="2:8">
      <c r="B463" s="272"/>
      <c r="C463" s="196"/>
      <c r="D463" s="196"/>
      <c r="E463" s="196"/>
      <c r="F463" s="196"/>
      <c r="G463" s="196"/>
      <c r="H463" s="196"/>
    </row>
    <row r="464" spans="2:8">
      <c r="B464" s="272"/>
      <c r="C464" s="196"/>
      <c r="D464" s="196"/>
      <c r="E464" s="196"/>
      <c r="F464" s="196"/>
      <c r="G464" s="196"/>
      <c r="H464" s="196"/>
    </row>
    <row r="465" spans="2:8">
      <c r="B465" s="272"/>
      <c r="C465" s="196"/>
      <c r="D465" s="196"/>
      <c r="E465" s="196"/>
      <c r="F465" s="196"/>
      <c r="G465" s="196"/>
      <c r="H465" s="196"/>
    </row>
    <row r="466" spans="2:8">
      <c r="B466" s="272"/>
      <c r="C466" s="196"/>
      <c r="D466" s="196"/>
      <c r="E466" s="196"/>
      <c r="F466" s="196"/>
      <c r="G466" s="196"/>
      <c r="H466" s="196"/>
    </row>
    <row r="467" spans="2:8">
      <c r="B467" s="272"/>
      <c r="C467" s="196"/>
      <c r="D467" s="196"/>
      <c r="E467" s="196"/>
      <c r="F467" s="196"/>
      <c r="G467" s="196"/>
      <c r="H467" s="196"/>
    </row>
    <row r="468" spans="2:8">
      <c r="B468" s="272"/>
      <c r="C468" s="196"/>
      <c r="D468" s="196"/>
      <c r="E468" s="196"/>
      <c r="F468" s="196"/>
      <c r="G468" s="196"/>
      <c r="H468" s="196"/>
    </row>
    <row r="469" spans="2:8">
      <c r="B469" s="272"/>
      <c r="C469" s="196"/>
      <c r="D469" s="196"/>
      <c r="E469" s="196"/>
      <c r="F469" s="196"/>
      <c r="G469" s="196"/>
      <c r="H469" s="196"/>
    </row>
    <row r="470" spans="2:8">
      <c r="B470" s="272"/>
      <c r="C470" s="196"/>
      <c r="D470" s="196"/>
      <c r="E470" s="196"/>
      <c r="F470" s="196"/>
      <c r="G470" s="196"/>
      <c r="H470" s="196"/>
    </row>
    <row r="471" spans="2:8">
      <c r="B471" s="272"/>
      <c r="C471" s="196"/>
      <c r="D471" s="196"/>
      <c r="E471" s="196"/>
      <c r="F471" s="196"/>
      <c r="G471" s="196"/>
      <c r="H471" s="196"/>
    </row>
    <row r="472" spans="2:8">
      <c r="B472" s="272"/>
      <c r="C472" s="196"/>
      <c r="D472" s="196"/>
      <c r="E472" s="196"/>
      <c r="F472" s="196"/>
      <c r="G472" s="196"/>
      <c r="H472" s="196"/>
    </row>
    <row r="473" spans="2:8">
      <c r="B473" s="272"/>
      <c r="C473" s="196"/>
      <c r="D473" s="196"/>
      <c r="E473" s="196"/>
      <c r="F473" s="196"/>
      <c r="G473" s="196"/>
      <c r="H473" s="196"/>
    </row>
    <row r="474" spans="2:8">
      <c r="B474" s="272"/>
      <c r="C474" s="196"/>
      <c r="D474" s="196"/>
      <c r="E474" s="196"/>
      <c r="F474" s="196"/>
      <c r="G474" s="196"/>
      <c r="H474" s="196"/>
    </row>
    <row r="475" spans="2:8">
      <c r="B475" s="272"/>
      <c r="C475" s="196"/>
      <c r="D475" s="196"/>
      <c r="E475" s="196"/>
      <c r="F475" s="196"/>
      <c r="G475" s="196"/>
      <c r="H475" s="196"/>
    </row>
    <row r="476" spans="2:8">
      <c r="B476" s="272"/>
      <c r="C476" s="196"/>
      <c r="D476" s="196"/>
      <c r="E476" s="196"/>
      <c r="F476" s="196"/>
      <c r="G476" s="196"/>
      <c r="H476" s="196"/>
    </row>
    <row r="477" spans="2:8">
      <c r="B477" s="272"/>
      <c r="C477" s="196"/>
      <c r="D477" s="196"/>
      <c r="E477" s="196"/>
      <c r="F477" s="196"/>
      <c r="G477" s="196"/>
      <c r="H477" s="196"/>
    </row>
    <row r="478" spans="2:8">
      <c r="B478" s="272"/>
      <c r="C478" s="196"/>
      <c r="D478" s="196"/>
      <c r="E478" s="196"/>
      <c r="F478" s="196"/>
      <c r="G478" s="196"/>
      <c r="H478" s="196"/>
    </row>
    <row r="479" spans="2:8">
      <c r="B479" s="272"/>
      <c r="C479" s="196"/>
      <c r="D479" s="196"/>
      <c r="E479" s="196"/>
      <c r="F479" s="196"/>
      <c r="G479" s="196"/>
      <c r="H479" s="196"/>
    </row>
    <row r="480" spans="2:8">
      <c r="B480" s="272"/>
      <c r="C480" s="196"/>
      <c r="D480" s="196"/>
      <c r="E480" s="196"/>
      <c r="F480" s="196"/>
      <c r="G480" s="196"/>
      <c r="H480" s="196"/>
    </row>
    <row r="481" spans="2:8">
      <c r="B481" s="272"/>
      <c r="C481" s="196"/>
      <c r="D481" s="196"/>
      <c r="E481" s="196"/>
      <c r="F481" s="196"/>
      <c r="G481" s="196"/>
      <c r="H481" s="196"/>
    </row>
    <row r="482" spans="2:8">
      <c r="B482" s="272"/>
      <c r="C482" s="196"/>
      <c r="D482" s="196"/>
      <c r="E482" s="196"/>
      <c r="F482" s="196"/>
      <c r="G482" s="196"/>
      <c r="H482" s="196"/>
    </row>
    <row r="483" spans="2:8">
      <c r="B483" s="272"/>
      <c r="C483" s="196"/>
      <c r="D483" s="196"/>
      <c r="E483" s="196"/>
      <c r="F483" s="196"/>
      <c r="G483" s="196"/>
      <c r="H483" s="196"/>
    </row>
    <row r="484" spans="2:8">
      <c r="B484" s="272"/>
      <c r="C484" s="196"/>
      <c r="D484" s="196"/>
      <c r="E484" s="196"/>
      <c r="F484" s="196"/>
      <c r="G484" s="196"/>
      <c r="H484" s="196"/>
    </row>
    <row r="485" spans="2:8">
      <c r="B485" s="272"/>
      <c r="C485" s="196"/>
      <c r="D485" s="196"/>
      <c r="E485" s="196"/>
      <c r="F485" s="196"/>
      <c r="G485" s="196"/>
      <c r="H485" s="196"/>
    </row>
    <row r="486" spans="2:8">
      <c r="B486" s="272"/>
      <c r="C486" s="196"/>
      <c r="D486" s="196"/>
      <c r="E486" s="196"/>
      <c r="F486" s="196"/>
      <c r="G486" s="196"/>
      <c r="H486" s="196"/>
    </row>
    <row r="487" spans="2:8">
      <c r="B487" s="272"/>
      <c r="C487" s="196"/>
      <c r="D487" s="196"/>
      <c r="E487" s="196"/>
      <c r="F487" s="196"/>
      <c r="G487" s="196"/>
      <c r="H487" s="196"/>
    </row>
    <row r="488" spans="2:8">
      <c r="B488" s="272"/>
      <c r="C488" s="196"/>
      <c r="D488" s="196"/>
      <c r="E488" s="196"/>
      <c r="F488" s="196"/>
      <c r="G488" s="196"/>
      <c r="H488" s="196"/>
    </row>
    <row r="489" spans="2:8">
      <c r="B489" s="272"/>
      <c r="C489" s="196"/>
      <c r="D489" s="196"/>
      <c r="E489" s="196"/>
      <c r="F489" s="196"/>
      <c r="G489" s="196"/>
      <c r="H489" s="196"/>
    </row>
    <row r="490" spans="2:8">
      <c r="B490" s="272"/>
      <c r="C490" s="196"/>
      <c r="D490" s="196"/>
      <c r="E490" s="196"/>
      <c r="F490" s="196"/>
      <c r="G490" s="196"/>
      <c r="H490" s="196"/>
    </row>
    <row r="491" spans="2:8">
      <c r="B491" s="272"/>
      <c r="C491" s="196"/>
      <c r="D491" s="196"/>
      <c r="E491" s="196"/>
      <c r="F491" s="196"/>
      <c r="G491" s="196"/>
      <c r="H491" s="196"/>
    </row>
    <row r="492" spans="2:8">
      <c r="B492" s="272"/>
      <c r="C492" s="196"/>
      <c r="D492" s="196"/>
      <c r="E492" s="196"/>
      <c r="F492" s="196"/>
      <c r="G492" s="196"/>
      <c r="H492" s="196"/>
    </row>
    <row r="493" spans="2:8">
      <c r="B493" s="272"/>
      <c r="C493" s="196"/>
      <c r="D493" s="196"/>
      <c r="E493" s="196"/>
      <c r="F493" s="196"/>
      <c r="G493" s="196"/>
      <c r="H493" s="196"/>
    </row>
    <row r="494" spans="2:8">
      <c r="B494" s="272"/>
      <c r="C494" s="196"/>
      <c r="D494" s="196"/>
      <c r="E494" s="196"/>
      <c r="F494" s="196"/>
      <c r="G494" s="196"/>
      <c r="H494" s="196"/>
    </row>
    <row r="495" spans="2:8">
      <c r="B495" s="272"/>
      <c r="C495" s="196"/>
      <c r="D495" s="196"/>
      <c r="E495" s="196"/>
      <c r="F495" s="196"/>
      <c r="G495" s="196"/>
      <c r="H495" s="196"/>
    </row>
    <row r="496" spans="2:8">
      <c r="B496" s="272"/>
      <c r="C496" s="196"/>
      <c r="D496" s="196"/>
      <c r="E496" s="196"/>
      <c r="F496" s="196"/>
      <c r="G496" s="196"/>
      <c r="H496" s="196"/>
    </row>
    <row r="497" spans="2:8">
      <c r="B497" s="272"/>
      <c r="C497" s="196"/>
      <c r="D497" s="196"/>
      <c r="E497" s="196"/>
      <c r="F497" s="196"/>
      <c r="G497" s="196"/>
      <c r="H497" s="196"/>
    </row>
    <row r="498" spans="2:8">
      <c r="B498" s="272"/>
      <c r="C498" s="196"/>
      <c r="D498" s="196"/>
      <c r="E498" s="196"/>
      <c r="F498" s="196"/>
      <c r="G498" s="196"/>
      <c r="H498" s="196"/>
    </row>
    <row r="499" spans="2:8">
      <c r="B499" s="272"/>
      <c r="C499" s="196"/>
      <c r="D499" s="196"/>
      <c r="E499" s="196"/>
      <c r="F499" s="196"/>
      <c r="G499" s="196"/>
      <c r="H499" s="196"/>
    </row>
    <row r="500" spans="2:8">
      <c r="B500" s="272"/>
      <c r="C500" s="196"/>
      <c r="D500" s="196"/>
      <c r="E500" s="196"/>
      <c r="F500" s="196"/>
      <c r="G500" s="196"/>
      <c r="H500" s="196"/>
    </row>
    <row r="501" spans="2:8">
      <c r="B501" s="272"/>
      <c r="C501" s="196"/>
      <c r="D501" s="196"/>
      <c r="E501" s="196"/>
      <c r="F501" s="196"/>
      <c r="G501" s="196"/>
      <c r="H501" s="196"/>
    </row>
    <row r="502" spans="2:8">
      <c r="B502" s="272"/>
      <c r="C502" s="196"/>
      <c r="D502" s="196"/>
      <c r="E502" s="196"/>
      <c r="F502" s="196"/>
      <c r="G502" s="196"/>
      <c r="H502" s="196"/>
    </row>
    <row r="503" spans="2:8">
      <c r="B503" s="272"/>
      <c r="C503" s="196"/>
      <c r="D503" s="196"/>
      <c r="E503" s="196"/>
      <c r="F503" s="196"/>
      <c r="G503" s="196"/>
      <c r="H503" s="196"/>
    </row>
    <row r="504" spans="2:8">
      <c r="B504" s="272"/>
      <c r="C504" s="196"/>
      <c r="D504" s="196"/>
      <c r="E504" s="196"/>
      <c r="F504" s="196"/>
      <c r="G504" s="196"/>
      <c r="H504" s="196"/>
    </row>
    <row r="505" spans="2:8">
      <c r="B505" s="272"/>
      <c r="C505" s="196"/>
      <c r="D505" s="196"/>
      <c r="E505" s="196"/>
      <c r="F505" s="196"/>
      <c r="G505" s="196"/>
      <c r="H505" s="196"/>
    </row>
    <row r="506" spans="2:8">
      <c r="B506" s="272"/>
      <c r="C506" s="196"/>
      <c r="D506" s="196"/>
      <c r="E506" s="196"/>
      <c r="F506" s="196"/>
      <c r="G506" s="196"/>
      <c r="H506" s="196"/>
    </row>
    <row r="507" spans="2:8">
      <c r="B507" s="272"/>
      <c r="C507" s="196"/>
      <c r="D507" s="196"/>
      <c r="E507" s="196"/>
      <c r="F507" s="196"/>
      <c r="G507" s="196"/>
      <c r="H507" s="196"/>
    </row>
  </sheetData>
  <mergeCells count="15">
    <mergeCell ref="C11:H11"/>
    <mergeCell ref="A73:H73"/>
    <mergeCell ref="C82:H82"/>
    <mergeCell ref="C102:H102"/>
    <mergeCell ref="A1:H1"/>
    <mergeCell ref="A2:H2"/>
    <mergeCell ref="A3:H3"/>
    <mergeCell ref="A5:B9"/>
    <mergeCell ref="C5:C9"/>
    <mergeCell ref="D5:H5"/>
    <mergeCell ref="D6:D9"/>
    <mergeCell ref="E6:E9"/>
    <mergeCell ref="F6:F9"/>
    <mergeCell ref="G6:G9"/>
    <mergeCell ref="H6:H9"/>
  </mergeCells>
  <conditionalFormatting sqref="A11:H71">
    <cfRule type="expression" dxfId="141" priority="2">
      <formula>MOD(ROW(),2)=1</formula>
    </cfRule>
  </conditionalFormatting>
  <conditionalFormatting sqref="C12:H71">
    <cfRule type="cellIs" dxfId="140" priority="1" operator="between">
      <formula>1</formula>
      <formula>2</formula>
    </cfRule>
  </conditionalFormatting>
  <pageMargins left="0.59055118110236227" right="0.59055118110236227" top="0.59055118110236227" bottom="0.59055118110236227" header="0" footer="0.39370078740157483"/>
  <pageSetup paperSize="9" scale="70" firstPageNumber="19" orientation="portrait" r:id="rId1"/>
  <headerFooter differentFirst="1" scaleWithDoc="0">
    <oddFooter>&amp;L&amp;8Statistikamt Nord&amp;C&amp;8 &amp;P&amp;R&amp;8Statistischer Bericht A VI 5 - vj 4/13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79"/>
  <sheetViews>
    <sheetView showGridLines="0" zoomScaleNormal="100" workbookViewId="0">
      <selection activeCell="D22" sqref="D22"/>
    </sheetView>
  </sheetViews>
  <sheetFormatPr baseColWidth="10" defaultColWidth="11.42578125" defaultRowHeight="9"/>
  <cols>
    <col min="1" max="1" width="3.85546875" style="95" customWidth="1"/>
    <col min="2" max="2" width="30.85546875" style="95" customWidth="1"/>
    <col min="3" max="12" width="8" style="95" customWidth="1"/>
    <col min="13" max="16384" width="11.42578125" style="95"/>
  </cols>
  <sheetData>
    <row r="1" spans="1:12" ht="12.75">
      <c r="A1" s="430" t="s">
        <v>664</v>
      </c>
      <c r="B1" s="430"/>
      <c r="C1" s="430"/>
      <c r="D1" s="430"/>
      <c r="E1" s="430"/>
      <c r="F1" s="430"/>
      <c r="G1" s="430"/>
      <c r="H1" s="430"/>
      <c r="I1" s="430"/>
      <c r="J1" s="430"/>
      <c r="K1" s="430"/>
      <c r="L1" s="430"/>
    </row>
    <row r="2" spans="1:12" ht="12.75">
      <c r="A2" s="430" t="s">
        <v>337</v>
      </c>
      <c r="B2" s="430"/>
      <c r="C2" s="430"/>
      <c r="D2" s="430"/>
      <c r="E2" s="430"/>
      <c r="F2" s="430"/>
      <c r="G2" s="430"/>
      <c r="H2" s="430"/>
      <c r="I2" s="430"/>
      <c r="J2" s="430"/>
      <c r="K2" s="430"/>
      <c r="L2" s="430"/>
    </row>
    <row r="3" spans="1:12" s="97" customFormat="1" ht="9.75" customHeight="1">
      <c r="A3" s="96"/>
      <c r="B3" s="96"/>
      <c r="C3" s="96"/>
      <c r="D3" s="96"/>
      <c r="E3" s="96"/>
      <c r="F3" s="96"/>
      <c r="G3" s="96"/>
      <c r="H3" s="96"/>
      <c r="I3" s="96"/>
      <c r="J3" s="96"/>
      <c r="K3" s="96"/>
      <c r="L3" s="96"/>
    </row>
    <row r="4" spans="1:12" ht="12" customHeight="1">
      <c r="A4" s="431" t="s">
        <v>243</v>
      </c>
      <c r="B4" s="432"/>
      <c r="C4" s="437" t="s">
        <v>375</v>
      </c>
      <c r="D4" s="440" t="s">
        <v>339</v>
      </c>
      <c r="E4" s="441"/>
      <c r="F4" s="441"/>
      <c r="G4" s="441"/>
      <c r="H4" s="441"/>
      <c r="I4" s="441"/>
      <c r="J4" s="441"/>
      <c r="K4" s="441"/>
      <c r="L4" s="441"/>
    </row>
    <row r="5" spans="1:12" ht="13.7" customHeight="1">
      <c r="A5" s="433"/>
      <c r="B5" s="434"/>
      <c r="C5" s="438"/>
      <c r="D5" s="443" t="s">
        <v>340</v>
      </c>
      <c r="E5" s="443" t="s">
        <v>341</v>
      </c>
      <c r="F5" s="443" t="s">
        <v>342</v>
      </c>
      <c r="G5" s="443" t="s">
        <v>343</v>
      </c>
      <c r="H5" s="443" t="s">
        <v>344</v>
      </c>
      <c r="I5" s="445" t="s">
        <v>345</v>
      </c>
      <c r="J5" s="447" t="s">
        <v>346</v>
      </c>
      <c r="K5" s="449" t="s">
        <v>347</v>
      </c>
      <c r="L5" s="426" t="s">
        <v>348</v>
      </c>
    </row>
    <row r="6" spans="1:12" ht="11.25" customHeight="1">
      <c r="A6" s="435"/>
      <c r="B6" s="436"/>
      <c r="C6" s="439"/>
      <c r="D6" s="444"/>
      <c r="E6" s="444"/>
      <c r="F6" s="444"/>
      <c r="G6" s="444"/>
      <c r="H6" s="444"/>
      <c r="I6" s="446"/>
      <c r="J6" s="448"/>
      <c r="K6" s="450"/>
      <c r="L6" s="427"/>
    </row>
    <row r="7" spans="1:12" ht="11.25" customHeight="1">
      <c r="A7" s="102"/>
      <c r="B7" s="103"/>
      <c r="C7" s="104"/>
      <c r="D7" s="105"/>
      <c r="E7" s="105"/>
      <c r="F7" s="105"/>
      <c r="G7" s="105"/>
      <c r="H7" s="105"/>
      <c r="I7" s="105"/>
      <c r="J7" s="105"/>
      <c r="K7" s="105"/>
      <c r="L7" s="105"/>
    </row>
    <row r="8" spans="1:12" ht="13.7" customHeight="1">
      <c r="A8" s="106"/>
      <c r="B8" s="107"/>
      <c r="C8" s="442" t="s">
        <v>249</v>
      </c>
      <c r="D8" s="442"/>
      <c r="E8" s="442"/>
      <c r="F8" s="442"/>
      <c r="G8" s="442"/>
      <c r="H8" s="442"/>
      <c r="I8" s="442"/>
      <c r="J8" s="442"/>
      <c r="K8" s="442"/>
      <c r="L8" s="442"/>
    </row>
    <row r="9" spans="1:12" s="97" customFormat="1" ht="14.25" customHeight="1">
      <c r="A9" s="108" t="s">
        <v>213</v>
      </c>
      <c r="B9" s="107" t="s">
        <v>349</v>
      </c>
      <c r="C9" s="109">
        <v>10511</v>
      </c>
      <c r="D9" s="109">
        <v>930</v>
      </c>
      <c r="E9" s="109">
        <v>1534</v>
      </c>
      <c r="F9" s="109">
        <v>1429</v>
      </c>
      <c r="G9" s="109">
        <v>1931</v>
      </c>
      <c r="H9" s="109">
        <v>2371</v>
      </c>
      <c r="I9" s="109">
        <v>1116</v>
      </c>
      <c r="J9" s="109">
        <v>710</v>
      </c>
      <c r="K9" s="109">
        <v>403</v>
      </c>
      <c r="L9" s="109">
        <v>87</v>
      </c>
    </row>
    <row r="10" spans="1:12" s="97" customFormat="1" ht="12" customHeight="1">
      <c r="A10" s="108" t="s">
        <v>215</v>
      </c>
      <c r="B10" s="107" t="s">
        <v>350</v>
      </c>
      <c r="C10" s="109">
        <v>205889</v>
      </c>
      <c r="D10" s="109">
        <v>8835</v>
      </c>
      <c r="E10" s="109">
        <v>18068</v>
      </c>
      <c r="F10" s="109">
        <v>18077</v>
      </c>
      <c r="G10" s="109">
        <v>38471</v>
      </c>
      <c r="H10" s="109">
        <v>60141</v>
      </c>
      <c r="I10" s="109">
        <v>29180</v>
      </c>
      <c r="J10" s="109">
        <v>20046</v>
      </c>
      <c r="K10" s="109">
        <v>11820</v>
      </c>
      <c r="L10" s="109">
        <v>1251</v>
      </c>
    </row>
    <row r="11" spans="1:12" s="97" customFormat="1" ht="12" customHeight="1">
      <c r="A11" s="108"/>
      <c r="B11" s="110" t="s">
        <v>351</v>
      </c>
      <c r="C11" s="109"/>
      <c r="D11" s="109"/>
      <c r="E11" s="109"/>
      <c r="F11" s="109"/>
      <c r="G11" s="109"/>
      <c r="H11" s="109"/>
      <c r="I11" s="109"/>
      <c r="J11" s="109"/>
      <c r="K11" s="109"/>
      <c r="L11" s="109"/>
    </row>
    <row r="12" spans="1:12" s="97" customFormat="1" ht="12" customHeight="1">
      <c r="A12" s="108" t="s">
        <v>352</v>
      </c>
      <c r="B12" s="110" t="s">
        <v>353</v>
      </c>
      <c r="C12" s="109">
        <v>134175</v>
      </c>
      <c r="D12" s="109">
        <v>4278</v>
      </c>
      <c r="E12" s="109">
        <v>10155</v>
      </c>
      <c r="F12" s="109">
        <v>11348</v>
      </c>
      <c r="G12" s="109">
        <v>25493</v>
      </c>
      <c r="H12" s="109">
        <v>40208</v>
      </c>
      <c r="I12" s="109">
        <v>19836</v>
      </c>
      <c r="J12" s="109">
        <v>13880</v>
      </c>
      <c r="K12" s="109">
        <v>8181</v>
      </c>
      <c r="L12" s="109">
        <v>796</v>
      </c>
    </row>
    <row r="13" spans="1:12" s="97" customFormat="1" ht="12" customHeight="1">
      <c r="A13" s="108" t="s">
        <v>221</v>
      </c>
      <c r="B13" s="110" t="s">
        <v>354</v>
      </c>
      <c r="C13" s="109">
        <v>56670</v>
      </c>
      <c r="D13" s="109">
        <v>4125</v>
      </c>
      <c r="E13" s="109">
        <v>6857</v>
      </c>
      <c r="F13" s="109">
        <v>5571</v>
      </c>
      <c r="G13" s="109">
        <v>10480</v>
      </c>
      <c r="H13" s="109">
        <v>15385</v>
      </c>
      <c r="I13" s="109">
        <v>6812</v>
      </c>
      <c r="J13" s="109">
        <v>4447</v>
      </c>
      <c r="K13" s="109">
        <v>2584</v>
      </c>
      <c r="L13" s="109">
        <v>409</v>
      </c>
    </row>
    <row r="14" spans="1:12" s="97" customFormat="1" ht="12" customHeight="1">
      <c r="A14" s="108" t="s">
        <v>223</v>
      </c>
      <c r="B14" s="107" t="s">
        <v>224</v>
      </c>
      <c r="C14" s="109">
        <v>630374</v>
      </c>
      <c r="D14" s="109">
        <v>19702</v>
      </c>
      <c r="E14" s="109">
        <v>54015</v>
      </c>
      <c r="F14" s="109">
        <v>62916</v>
      </c>
      <c r="G14" s="109">
        <v>125704</v>
      </c>
      <c r="H14" s="109">
        <v>174254</v>
      </c>
      <c r="I14" s="109">
        <v>87390</v>
      </c>
      <c r="J14" s="109">
        <v>64632</v>
      </c>
      <c r="K14" s="109">
        <v>36419</v>
      </c>
      <c r="L14" s="109">
        <v>5342</v>
      </c>
    </row>
    <row r="15" spans="1:12" s="97" customFormat="1" ht="12" customHeight="1">
      <c r="A15" s="108"/>
      <c r="B15" s="110" t="s">
        <v>351</v>
      </c>
      <c r="C15" s="109"/>
      <c r="D15" s="109"/>
      <c r="E15" s="109"/>
      <c r="F15" s="109"/>
      <c r="G15" s="109"/>
      <c r="H15" s="109"/>
      <c r="I15" s="109"/>
      <c r="J15" s="109"/>
      <c r="K15" s="109"/>
      <c r="L15" s="109"/>
    </row>
    <row r="16" spans="1:12" s="97" customFormat="1" ht="12" customHeight="1">
      <c r="A16" s="108" t="s">
        <v>225</v>
      </c>
      <c r="B16" s="107" t="s">
        <v>355</v>
      </c>
      <c r="C16" s="109">
        <v>221471</v>
      </c>
      <c r="D16" s="109">
        <v>7615</v>
      </c>
      <c r="E16" s="109">
        <v>21812</v>
      </c>
      <c r="F16" s="109">
        <v>22921</v>
      </c>
      <c r="G16" s="109">
        <v>44526</v>
      </c>
      <c r="H16" s="109">
        <v>62167</v>
      </c>
      <c r="I16" s="109">
        <v>28721</v>
      </c>
      <c r="J16" s="109">
        <v>20046</v>
      </c>
      <c r="K16" s="109">
        <v>11418</v>
      </c>
      <c r="L16" s="109">
        <v>2245</v>
      </c>
    </row>
    <row r="17" spans="1:12" s="97" customFormat="1" ht="12" customHeight="1">
      <c r="A17" s="108" t="s">
        <v>282</v>
      </c>
      <c r="B17" s="107" t="s">
        <v>356</v>
      </c>
      <c r="C17" s="109">
        <v>153453</v>
      </c>
      <c r="D17" s="109">
        <v>5711</v>
      </c>
      <c r="E17" s="109">
        <v>15864</v>
      </c>
      <c r="F17" s="109">
        <v>16331</v>
      </c>
      <c r="G17" s="109">
        <v>31310</v>
      </c>
      <c r="H17" s="109">
        <v>43336</v>
      </c>
      <c r="I17" s="109">
        <v>19208</v>
      </c>
      <c r="J17" s="109">
        <v>13070</v>
      </c>
      <c r="K17" s="109">
        <v>7436</v>
      </c>
      <c r="L17" s="109">
        <v>1187</v>
      </c>
    </row>
    <row r="18" spans="1:12" s="97" customFormat="1" ht="12" customHeight="1">
      <c r="A18" s="108" t="s">
        <v>289</v>
      </c>
      <c r="B18" s="107" t="s">
        <v>357</v>
      </c>
      <c r="C18" s="109">
        <v>25557</v>
      </c>
      <c r="D18" s="109">
        <v>1397</v>
      </c>
      <c r="E18" s="109">
        <v>3608</v>
      </c>
      <c r="F18" s="109">
        <v>3416</v>
      </c>
      <c r="G18" s="109">
        <v>5334</v>
      </c>
      <c r="H18" s="109">
        <v>6020</v>
      </c>
      <c r="I18" s="109">
        <v>2762</v>
      </c>
      <c r="J18" s="109">
        <v>1836</v>
      </c>
      <c r="K18" s="109">
        <v>971</v>
      </c>
      <c r="L18" s="109">
        <v>213</v>
      </c>
    </row>
    <row r="19" spans="1:12" s="97" customFormat="1" ht="12" customHeight="1">
      <c r="A19" s="108" t="s">
        <v>227</v>
      </c>
      <c r="B19" s="107" t="s">
        <v>358</v>
      </c>
      <c r="C19" s="109">
        <v>16231</v>
      </c>
      <c r="D19" s="109">
        <v>183</v>
      </c>
      <c r="E19" s="109">
        <v>987</v>
      </c>
      <c r="F19" s="109">
        <v>1783</v>
      </c>
      <c r="G19" s="109">
        <v>4112</v>
      </c>
      <c r="H19" s="109">
        <v>4873</v>
      </c>
      <c r="I19" s="109">
        <v>2045</v>
      </c>
      <c r="J19" s="109">
        <v>1475</v>
      </c>
      <c r="K19" s="109">
        <v>690</v>
      </c>
      <c r="L19" s="109">
        <v>83</v>
      </c>
    </row>
    <row r="20" spans="1:12" s="97" customFormat="1" ht="12" customHeight="1">
      <c r="A20" s="108" t="s">
        <v>229</v>
      </c>
      <c r="B20" s="107" t="s">
        <v>359</v>
      </c>
      <c r="C20" s="109">
        <v>24912</v>
      </c>
      <c r="D20" s="109">
        <v>511</v>
      </c>
      <c r="E20" s="109">
        <v>2358</v>
      </c>
      <c r="F20" s="109">
        <v>2046</v>
      </c>
      <c r="G20" s="109">
        <v>5002</v>
      </c>
      <c r="H20" s="109">
        <v>7531</v>
      </c>
      <c r="I20" s="109">
        <v>3273</v>
      </c>
      <c r="J20" s="109">
        <v>2735</v>
      </c>
      <c r="K20" s="109">
        <v>1368</v>
      </c>
      <c r="L20" s="109">
        <v>88</v>
      </c>
    </row>
    <row r="21" spans="1:12" s="97" customFormat="1" ht="12" customHeight="1">
      <c r="A21" s="108" t="s">
        <v>231</v>
      </c>
      <c r="B21" s="107" t="s">
        <v>360</v>
      </c>
      <c r="C21" s="109">
        <v>7263</v>
      </c>
      <c r="D21" s="109">
        <v>78</v>
      </c>
      <c r="E21" s="109">
        <v>411</v>
      </c>
      <c r="F21" s="109">
        <v>512</v>
      </c>
      <c r="G21" s="109">
        <v>1293</v>
      </c>
      <c r="H21" s="109">
        <v>2191</v>
      </c>
      <c r="I21" s="109">
        <v>1135</v>
      </c>
      <c r="J21" s="109">
        <v>840</v>
      </c>
      <c r="K21" s="109">
        <v>585</v>
      </c>
      <c r="L21" s="109">
        <v>218</v>
      </c>
    </row>
    <row r="22" spans="1:12" s="97" customFormat="1" ht="22.7" customHeight="1">
      <c r="A22" s="111" t="s">
        <v>233</v>
      </c>
      <c r="B22" s="112" t="s">
        <v>361</v>
      </c>
      <c r="C22" s="113">
        <v>91509</v>
      </c>
      <c r="D22" s="113">
        <v>1876</v>
      </c>
      <c r="E22" s="113">
        <v>8191</v>
      </c>
      <c r="F22" s="113">
        <v>10677</v>
      </c>
      <c r="G22" s="113">
        <v>21254</v>
      </c>
      <c r="H22" s="113">
        <v>24216</v>
      </c>
      <c r="I22" s="113">
        <v>11662</v>
      </c>
      <c r="J22" s="113">
        <v>8265</v>
      </c>
      <c r="K22" s="113">
        <v>4399</v>
      </c>
      <c r="L22" s="113">
        <v>969</v>
      </c>
    </row>
    <row r="23" spans="1:12" s="97" customFormat="1" ht="22.7" customHeight="1">
      <c r="A23" s="111" t="s">
        <v>235</v>
      </c>
      <c r="B23" s="112" t="s">
        <v>312</v>
      </c>
      <c r="C23" s="113">
        <v>233681</v>
      </c>
      <c r="D23" s="113">
        <v>7937</v>
      </c>
      <c r="E23" s="113">
        <v>17115</v>
      </c>
      <c r="F23" s="113">
        <v>21635</v>
      </c>
      <c r="G23" s="113">
        <v>43389</v>
      </c>
      <c r="H23" s="113">
        <v>63779</v>
      </c>
      <c r="I23" s="113">
        <v>35381</v>
      </c>
      <c r="J23" s="113">
        <v>27433</v>
      </c>
      <c r="K23" s="113">
        <v>15694</v>
      </c>
      <c r="L23" s="113">
        <v>1318</v>
      </c>
    </row>
    <row r="24" spans="1:12" s="97" customFormat="1" ht="22.7" customHeight="1">
      <c r="A24" s="111" t="s">
        <v>237</v>
      </c>
      <c r="B24" s="112" t="s">
        <v>324</v>
      </c>
      <c r="C24" s="113">
        <v>35307</v>
      </c>
      <c r="D24" s="113">
        <v>1502</v>
      </c>
      <c r="E24" s="113">
        <v>3141</v>
      </c>
      <c r="F24" s="113">
        <v>3342</v>
      </c>
      <c r="G24" s="113">
        <v>6128</v>
      </c>
      <c r="H24" s="113">
        <v>9497</v>
      </c>
      <c r="I24" s="113">
        <v>5173</v>
      </c>
      <c r="J24" s="113">
        <v>3838</v>
      </c>
      <c r="K24" s="113">
        <v>2265</v>
      </c>
      <c r="L24" s="113">
        <v>421</v>
      </c>
    </row>
    <row r="25" spans="1:12" s="97" customFormat="1" ht="12" customHeight="1">
      <c r="A25" s="108"/>
      <c r="B25" s="114" t="s">
        <v>362</v>
      </c>
      <c r="C25" s="109">
        <v>846826</v>
      </c>
      <c r="D25" s="109">
        <v>29470</v>
      </c>
      <c r="E25" s="109">
        <v>73623</v>
      </c>
      <c r="F25" s="109">
        <v>82438</v>
      </c>
      <c r="G25" s="109">
        <v>166112</v>
      </c>
      <c r="H25" s="109">
        <v>236773</v>
      </c>
      <c r="I25" s="109">
        <v>117691</v>
      </c>
      <c r="J25" s="109">
        <v>85393</v>
      </c>
      <c r="K25" s="109">
        <v>48644</v>
      </c>
      <c r="L25" s="109">
        <v>6682</v>
      </c>
    </row>
    <row r="26" spans="1:12" s="117" customFormat="1" ht="12.75" customHeight="1">
      <c r="A26" s="115"/>
      <c r="B26" s="116"/>
      <c r="C26" s="428" t="s">
        <v>194</v>
      </c>
      <c r="D26" s="429"/>
      <c r="E26" s="429"/>
      <c r="F26" s="429"/>
      <c r="G26" s="429"/>
      <c r="H26" s="429"/>
      <c r="I26" s="429"/>
      <c r="J26" s="429"/>
      <c r="K26" s="429"/>
      <c r="L26" s="429"/>
    </row>
    <row r="27" spans="1:12" s="97" customFormat="1" ht="14.25" customHeight="1">
      <c r="A27" s="108" t="s">
        <v>213</v>
      </c>
      <c r="B27" s="107" t="s">
        <v>349</v>
      </c>
      <c r="C27" s="109">
        <v>1405</v>
      </c>
      <c r="D27" s="109">
        <v>14</v>
      </c>
      <c r="E27" s="109">
        <v>135</v>
      </c>
      <c r="F27" s="109">
        <v>199</v>
      </c>
      <c r="G27" s="109">
        <v>419</v>
      </c>
      <c r="H27" s="109">
        <v>382</v>
      </c>
      <c r="I27" s="109">
        <v>120</v>
      </c>
      <c r="J27" s="109">
        <v>90</v>
      </c>
      <c r="K27" s="109">
        <v>37</v>
      </c>
      <c r="L27" s="109">
        <v>9</v>
      </c>
    </row>
    <row r="28" spans="1:12" s="97" customFormat="1" ht="12" customHeight="1">
      <c r="A28" s="108" t="s">
        <v>215</v>
      </c>
      <c r="B28" s="107" t="s">
        <v>350</v>
      </c>
      <c r="C28" s="109">
        <v>8774</v>
      </c>
      <c r="D28" s="109">
        <v>149</v>
      </c>
      <c r="E28" s="109">
        <v>526</v>
      </c>
      <c r="F28" s="109">
        <v>829</v>
      </c>
      <c r="G28" s="109">
        <v>2404</v>
      </c>
      <c r="H28" s="109">
        <v>2804</v>
      </c>
      <c r="I28" s="109">
        <v>969</v>
      </c>
      <c r="J28" s="109">
        <v>660</v>
      </c>
      <c r="K28" s="109">
        <v>405</v>
      </c>
      <c r="L28" s="109">
        <v>28</v>
      </c>
    </row>
    <row r="29" spans="1:12" s="97" customFormat="1" ht="12" customHeight="1">
      <c r="A29" s="108"/>
      <c r="B29" s="107" t="s">
        <v>351</v>
      </c>
      <c r="C29" s="109"/>
      <c r="D29" s="109"/>
      <c r="E29" s="109"/>
      <c r="F29" s="109"/>
      <c r="G29" s="109"/>
      <c r="H29" s="109"/>
      <c r="I29" s="109"/>
      <c r="J29" s="109"/>
      <c r="K29" s="109"/>
      <c r="L29" s="109"/>
    </row>
    <row r="30" spans="1:12" s="97" customFormat="1" ht="13.9" customHeight="1">
      <c r="A30" s="108" t="s">
        <v>352</v>
      </c>
      <c r="B30" s="107" t="s">
        <v>353</v>
      </c>
      <c r="C30" s="109">
        <v>6413</v>
      </c>
      <c r="D30" s="109">
        <v>73</v>
      </c>
      <c r="E30" s="109">
        <v>298</v>
      </c>
      <c r="F30" s="109">
        <v>535</v>
      </c>
      <c r="G30" s="109">
        <v>1670</v>
      </c>
      <c r="H30" s="109">
        <v>2131</v>
      </c>
      <c r="I30" s="109">
        <v>804</v>
      </c>
      <c r="J30" s="109">
        <v>533</v>
      </c>
      <c r="K30" s="109">
        <v>349</v>
      </c>
      <c r="L30" s="109">
        <v>20</v>
      </c>
    </row>
    <row r="31" spans="1:12" s="97" customFormat="1" ht="12" customHeight="1">
      <c r="A31" s="108" t="s">
        <v>221</v>
      </c>
      <c r="B31" s="107" t="s">
        <v>354</v>
      </c>
      <c r="C31" s="109">
        <v>2134</v>
      </c>
      <c r="D31" s="109">
        <v>76</v>
      </c>
      <c r="E31" s="109">
        <v>219</v>
      </c>
      <c r="F31" s="109">
        <v>272</v>
      </c>
      <c r="G31" s="109">
        <v>661</v>
      </c>
      <c r="H31" s="109">
        <v>600</v>
      </c>
      <c r="I31" s="109">
        <v>144</v>
      </c>
      <c r="J31" s="109">
        <v>111</v>
      </c>
      <c r="K31" s="109">
        <v>44</v>
      </c>
      <c r="L31" s="109">
        <v>7</v>
      </c>
    </row>
    <row r="32" spans="1:12" s="97" customFormat="1" ht="12" customHeight="1">
      <c r="A32" s="108" t="s">
        <v>223</v>
      </c>
      <c r="B32" s="107" t="s">
        <v>224</v>
      </c>
      <c r="C32" s="109">
        <v>27378</v>
      </c>
      <c r="D32" s="109">
        <v>586</v>
      </c>
      <c r="E32" s="109">
        <v>2434</v>
      </c>
      <c r="F32" s="109">
        <v>3449</v>
      </c>
      <c r="G32" s="109">
        <v>8271</v>
      </c>
      <c r="H32" s="109">
        <v>7465</v>
      </c>
      <c r="I32" s="109">
        <v>2498</v>
      </c>
      <c r="J32" s="109">
        <v>1622</v>
      </c>
      <c r="K32" s="109">
        <v>903</v>
      </c>
      <c r="L32" s="109">
        <v>150</v>
      </c>
    </row>
    <row r="33" spans="1:13" s="97" customFormat="1" ht="12" customHeight="1">
      <c r="A33" s="108"/>
      <c r="B33" s="107" t="s">
        <v>351</v>
      </c>
      <c r="C33" s="109"/>
      <c r="D33" s="109"/>
      <c r="E33" s="109"/>
      <c r="F33" s="109"/>
      <c r="G33" s="109"/>
      <c r="H33" s="109"/>
      <c r="I33" s="109"/>
      <c r="J33" s="109"/>
      <c r="K33" s="109"/>
      <c r="L33" s="109"/>
    </row>
    <row r="34" spans="1:13" s="97" customFormat="1" ht="12" customHeight="1">
      <c r="A34" s="108" t="s">
        <v>225</v>
      </c>
      <c r="B34" s="107" t="s">
        <v>355</v>
      </c>
      <c r="C34" s="109">
        <v>12259</v>
      </c>
      <c r="D34" s="109">
        <v>277</v>
      </c>
      <c r="E34" s="109">
        <v>1152</v>
      </c>
      <c r="F34" s="109">
        <v>1543</v>
      </c>
      <c r="G34" s="109">
        <v>3828</v>
      </c>
      <c r="H34" s="109">
        <v>3354</v>
      </c>
      <c r="I34" s="109">
        <v>1047</v>
      </c>
      <c r="J34" s="109">
        <v>678</v>
      </c>
      <c r="K34" s="109">
        <v>309</v>
      </c>
      <c r="L34" s="109">
        <v>71</v>
      </c>
    </row>
    <row r="35" spans="1:13" s="97" customFormat="1" ht="12" customHeight="1">
      <c r="A35" s="108" t="s">
        <v>282</v>
      </c>
      <c r="B35" s="107" t="s">
        <v>356</v>
      </c>
      <c r="C35" s="109">
        <v>4787</v>
      </c>
      <c r="D35" s="109">
        <v>161</v>
      </c>
      <c r="E35" s="109">
        <v>470</v>
      </c>
      <c r="F35" s="109">
        <v>607</v>
      </c>
      <c r="G35" s="109">
        <v>1495</v>
      </c>
      <c r="H35" s="109">
        <v>1257</v>
      </c>
      <c r="I35" s="109">
        <v>385</v>
      </c>
      <c r="J35" s="109">
        <v>245</v>
      </c>
      <c r="K35" s="109">
        <v>138</v>
      </c>
      <c r="L35" s="109">
        <v>29</v>
      </c>
    </row>
    <row r="36" spans="1:13" s="97" customFormat="1" ht="12" customHeight="1">
      <c r="A36" s="108" t="s">
        <v>289</v>
      </c>
      <c r="B36" s="107" t="s">
        <v>357</v>
      </c>
      <c r="C36" s="109">
        <v>4789</v>
      </c>
      <c r="D36" s="109">
        <v>95</v>
      </c>
      <c r="E36" s="109">
        <v>523</v>
      </c>
      <c r="F36" s="109">
        <v>669</v>
      </c>
      <c r="G36" s="109">
        <v>1432</v>
      </c>
      <c r="H36" s="109">
        <v>1295</v>
      </c>
      <c r="I36" s="109">
        <v>400</v>
      </c>
      <c r="J36" s="109">
        <v>262</v>
      </c>
      <c r="K36" s="109">
        <v>92</v>
      </c>
      <c r="L36" s="109">
        <v>21</v>
      </c>
    </row>
    <row r="37" spans="1:13" s="97" customFormat="1" ht="12" customHeight="1">
      <c r="A37" s="108" t="s">
        <v>227</v>
      </c>
      <c r="B37" s="107" t="s">
        <v>358</v>
      </c>
      <c r="C37" s="109">
        <v>377</v>
      </c>
      <c r="D37" s="307" t="s">
        <v>709</v>
      </c>
      <c r="E37" s="109">
        <v>21</v>
      </c>
      <c r="F37" s="109">
        <v>56</v>
      </c>
      <c r="G37" s="109">
        <v>123</v>
      </c>
      <c r="H37" s="109">
        <v>96</v>
      </c>
      <c r="I37" s="109">
        <v>41</v>
      </c>
      <c r="J37" s="109">
        <v>27</v>
      </c>
      <c r="K37" s="307" t="s">
        <v>709</v>
      </c>
      <c r="L37" s="307" t="s">
        <v>676</v>
      </c>
    </row>
    <row r="38" spans="1:13" s="97" customFormat="1" ht="12" customHeight="1">
      <c r="A38" s="108" t="s">
        <v>229</v>
      </c>
      <c r="B38" s="107" t="s">
        <v>359</v>
      </c>
      <c r="C38" s="109">
        <v>237</v>
      </c>
      <c r="D38" s="307" t="s">
        <v>709</v>
      </c>
      <c r="E38" s="109">
        <v>31</v>
      </c>
      <c r="F38" s="109">
        <v>34</v>
      </c>
      <c r="G38" s="109">
        <v>68</v>
      </c>
      <c r="H38" s="109">
        <v>57</v>
      </c>
      <c r="I38" s="109">
        <v>17</v>
      </c>
      <c r="J38" s="109">
        <v>12</v>
      </c>
      <c r="K38" s="109">
        <v>11</v>
      </c>
      <c r="L38" s="307" t="s">
        <v>709</v>
      </c>
    </row>
    <row r="39" spans="1:13" s="97" customFormat="1" ht="12" customHeight="1">
      <c r="A39" s="108" t="s">
        <v>231</v>
      </c>
      <c r="B39" s="107" t="s">
        <v>360</v>
      </c>
      <c r="C39" s="109">
        <v>201</v>
      </c>
      <c r="D39" s="307" t="s">
        <v>709</v>
      </c>
      <c r="E39" s="109">
        <v>13</v>
      </c>
      <c r="F39" s="109">
        <v>19</v>
      </c>
      <c r="G39" s="109">
        <v>53</v>
      </c>
      <c r="H39" s="109">
        <v>77</v>
      </c>
      <c r="I39" s="109">
        <v>13</v>
      </c>
      <c r="J39" s="109">
        <v>12</v>
      </c>
      <c r="K39" s="109">
        <v>9</v>
      </c>
      <c r="L39" s="307" t="s">
        <v>709</v>
      </c>
    </row>
    <row r="40" spans="1:13" s="97" customFormat="1" ht="22.7" customHeight="1">
      <c r="A40" s="111" t="s">
        <v>233</v>
      </c>
      <c r="B40" s="112" t="s">
        <v>361</v>
      </c>
      <c r="C40" s="113">
        <v>7221</v>
      </c>
      <c r="D40" s="113">
        <v>81</v>
      </c>
      <c r="E40" s="113">
        <v>645</v>
      </c>
      <c r="F40" s="113">
        <v>966</v>
      </c>
      <c r="G40" s="113">
        <v>2234</v>
      </c>
      <c r="H40" s="113">
        <v>2037</v>
      </c>
      <c r="I40" s="113">
        <v>644</v>
      </c>
      <c r="J40" s="113">
        <v>392</v>
      </c>
      <c r="K40" s="113">
        <v>184</v>
      </c>
      <c r="L40" s="113">
        <v>38</v>
      </c>
    </row>
    <row r="41" spans="1:13" s="97" customFormat="1" ht="22.7" customHeight="1">
      <c r="A41" s="111" t="s">
        <v>235</v>
      </c>
      <c r="B41" s="112" t="s">
        <v>312</v>
      </c>
      <c r="C41" s="113">
        <v>5425</v>
      </c>
      <c r="D41" s="113">
        <v>176</v>
      </c>
      <c r="E41" s="113">
        <v>398</v>
      </c>
      <c r="F41" s="113">
        <v>595</v>
      </c>
      <c r="G41" s="113">
        <v>1492</v>
      </c>
      <c r="H41" s="113">
        <v>1446</v>
      </c>
      <c r="I41" s="113">
        <v>586</v>
      </c>
      <c r="J41" s="113">
        <v>389</v>
      </c>
      <c r="K41" s="113">
        <v>312</v>
      </c>
      <c r="L41" s="113">
        <v>31</v>
      </c>
    </row>
    <row r="42" spans="1:13" s="97" customFormat="1" ht="22.7" customHeight="1">
      <c r="A42" s="111" t="s">
        <v>237</v>
      </c>
      <c r="B42" s="112" t="s">
        <v>324</v>
      </c>
      <c r="C42" s="113">
        <v>1658</v>
      </c>
      <c r="D42" s="113">
        <v>41</v>
      </c>
      <c r="E42" s="113">
        <v>174</v>
      </c>
      <c r="F42" s="113">
        <v>236</v>
      </c>
      <c r="G42" s="113">
        <v>473</v>
      </c>
      <c r="H42" s="113">
        <v>398</v>
      </c>
      <c r="I42" s="113">
        <v>150</v>
      </c>
      <c r="J42" s="113">
        <v>112</v>
      </c>
      <c r="K42" s="113">
        <v>67</v>
      </c>
      <c r="L42" s="113">
        <v>7</v>
      </c>
    </row>
    <row r="43" spans="1:13" s="97" customFormat="1" ht="12" customHeight="1">
      <c r="A43" s="108"/>
      <c r="B43" s="118" t="s">
        <v>362</v>
      </c>
      <c r="C43" s="109">
        <v>37561</v>
      </c>
      <c r="D43" s="109">
        <v>749</v>
      </c>
      <c r="E43" s="109">
        <v>3095</v>
      </c>
      <c r="F43" s="109">
        <v>4478</v>
      </c>
      <c r="G43" s="109">
        <v>11094</v>
      </c>
      <c r="H43" s="109">
        <v>10651</v>
      </c>
      <c r="I43" s="109">
        <v>3588</v>
      </c>
      <c r="J43" s="109">
        <v>2374</v>
      </c>
      <c r="K43" s="109">
        <v>1345</v>
      </c>
      <c r="L43" s="109">
        <v>187</v>
      </c>
    </row>
    <row r="44" spans="1:13" s="117" customFormat="1" ht="12.75" customHeight="1">
      <c r="A44" s="115"/>
      <c r="B44" s="116"/>
      <c r="C44" s="428" t="s">
        <v>244</v>
      </c>
      <c r="D44" s="429"/>
      <c r="E44" s="429"/>
      <c r="F44" s="429"/>
      <c r="G44" s="429"/>
      <c r="H44" s="429"/>
      <c r="I44" s="429"/>
      <c r="J44" s="429"/>
      <c r="K44" s="429"/>
      <c r="L44" s="429"/>
      <c r="M44" s="119"/>
    </row>
    <row r="45" spans="1:13" s="97" customFormat="1" ht="13.7" customHeight="1">
      <c r="A45" s="108" t="s">
        <v>213</v>
      </c>
      <c r="B45" s="107" t="s">
        <v>349</v>
      </c>
      <c r="C45" s="109">
        <v>11917</v>
      </c>
      <c r="D45" s="109">
        <v>944</v>
      </c>
      <c r="E45" s="109">
        <v>1669</v>
      </c>
      <c r="F45" s="109">
        <v>1628</v>
      </c>
      <c r="G45" s="109">
        <v>2350</v>
      </c>
      <c r="H45" s="109">
        <v>2753</v>
      </c>
      <c r="I45" s="109">
        <v>1237</v>
      </c>
      <c r="J45" s="109">
        <v>800</v>
      </c>
      <c r="K45" s="109">
        <v>440</v>
      </c>
      <c r="L45" s="109">
        <v>96</v>
      </c>
    </row>
    <row r="46" spans="1:13" s="97" customFormat="1" ht="12" customHeight="1">
      <c r="A46" s="108" t="s">
        <v>215</v>
      </c>
      <c r="B46" s="107" t="s">
        <v>350</v>
      </c>
      <c r="C46" s="109">
        <v>214758</v>
      </c>
      <c r="D46" s="109">
        <v>8988</v>
      </c>
      <c r="E46" s="109">
        <v>18604</v>
      </c>
      <c r="F46" s="109">
        <v>18914</v>
      </c>
      <c r="G46" s="109">
        <v>40897</v>
      </c>
      <c r="H46" s="109">
        <v>62972</v>
      </c>
      <c r="I46" s="109">
        <v>30156</v>
      </c>
      <c r="J46" s="109">
        <v>20713</v>
      </c>
      <c r="K46" s="109">
        <v>12235</v>
      </c>
      <c r="L46" s="109">
        <v>1279</v>
      </c>
    </row>
    <row r="47" spans="1:13" s="97" customFormat="1" ht="12" customHeight="1">
      <c r="A47" s="108"/>
      <c r="B47" s="107" t="s">
        <v>351</v>
      </c>
      <c r="C47" s="109"/>
      <c r="D47" s="109"/>
      <c r="E47" s="109"/>
      <c r="F47" s="109"/>
      <c r="G47" s="109"/>
      <c r="H47" s="109"/>
      <c r="I47" s="109"/>
      <c r="J47" s="109"/>
      <c r="K47" s="109"/>
      <c r="L47" s="109"/>
    </row>
    <row r="48" spans="1:13" s="97" customFormat="1" ht="12" customHeight="1">
      <c r="A48" s="108" t="s">
        <v>352</v>
      </c>
      <c r="B48" s="107" t="s">
        <v>353</v>
      </c>
      <c r="C48" s="109">
        <v>140635</v>
      </c>
      <c r="D48" s="109">
        <v>4352</v>
      </c>
      <c r="E48" s="109">
        <v>10458</v>
      </c>
      <c r="F48" s="109">
        <v>11885</v>
      </c>
      <c r="G48" s="109">
        <v>27173</v>
      </c>
      <c r="H48" s="109">
        <v>42356</v>
      </c>
      <c r="I48" s="109">
        <v>20643</v>
      </c>
      <c r="J48" s="109">
        <v>14418</v>
      </c>
      <c r="K48" s="109">
        <v>8534</v>
      </c>
      <c r="L48" s="109">
        <v>816</v>
      </c>
    </row>
    <row r="49" spans="1:12" s="97" customFormat="1" ht="12" customHeight="1">
      <c r="A49" s="108" t="s">
        <v>221</v>
      </c>
      <c r="B49" s="107" t="s">
        <v>354</v>
      </c>
      <c r="C49" s="109">
        <v>58849</v>
      </c>
      <c r="D49" s="109">
        <v>4204</v>
      </c>
      <c r="E49" s="109">
        <v>7081</v>
      </c>
      <c r="F49" s="109">
        <v>5849</v>
      </c>
      <c r="G49" s="109">
        <v>11152</v>
      </c>
      <c r="H49" s="109">
        <v>15994</v>
      </c>
      <c r="I49" s="109">
        <v>6960</v>
      </c>
      <c r="J49" s="109">
        <v>4559</v>
      </c>
      <c r="K49" s="109">
        <v>2634</v>
      </c>
      <c r="L49" s="109">
        <v>416</v>
      </c>
    </row>
    <row r="50" spans="1:12" s="97" customFormat="1" ht="12" customHeight="1">
      <c r="A50" s="108" t="s">
        <v>223</v>
      </c>
      <c r="B50" s="107" t="s">
        <v>224</v>
      </c>
      <c r="C50" s="109">
        <v>658058</v>
      </c>
      <c r="D50" s="109">
        <v>20299</v>
      </c>
      <c r="E50" s="109">
        <v>56474</v>
      </c>
      <c r="F50" s="109">
        <v>66401</v>
      </c>
      <c r="G50" s="109">
        <v>134052</v>
      </c>
      <c r="H50" s="109">
        <v>181808</v>
      </c>
      <c r="I50" s="109">
        <v>89922</v>
      </c>
      <c r="J50" s="109">
        <v>66280</v>
      </c>
      <c r="K50" s="109">
        <v>37328</v>
      </c>
      <c r="L50" s="109">
        <v>5494</v>
      </c>
    </row>
    <row r="51" spans="1:12" s="97" customFormat="1" ht="12" customHeight="1">
      <c r="A51" s="108"/>
      <c r="B51" s="107" t="s">
        <v>351</v>
      </c>
      <c r="C51" s="109"/>
      <c r="D51" s="109"/>
      <c r="E51" s="109"/>
      <c r="F51" s="109"/>
      <c r="G51" s="109"/>
      <c r="H51" s="109"/>
      <c r="I51" s="109"/>
      <c r="J51" s="109"/>
      <c r="K51" s="109"/>
      <c r="L51" s="109"/>
    </row>
    <row r="52" spans="1:12" s="97" customFormat="1" ht="12" customHeight="1">
      <c r="A52" s="108" t="s">
        <v>225</v>
      </c>
      <c r="B52" s="107" t="s">
        <v>355</v>
      </c>
      <c r="C52" s="109">
        <v>233885</v>
      </c>
      <c r="D52" s="109">
        <v>7899</v>
      </c>
      <c r="E52" s="109">
        <v>22976</v>
      </c>
      <c r="F52" s="109">
        <v>24484</v>
      </c>
      <c r="G52" s="109">
        <v>48396</v>
      </c>
      <c r="H52" s="109">
        <v>65561</v>
      </c>
      <c r="I52" s="109">
        <v>29784</v>
      </c>
      <c r="J52" s="109">
        <v>20737</v>
      </c>
      <c r="K52" s="109">
        <v>11731</v>
      </c>
      <c r="L52" s="109">
        <v>2317</v>
      </c>
    </row>
    <row r="53" spans="1:12" s="97" customFormat="1" ht="12" customHeight="1">
      <c r="A53" s="108" t="s">
        <v>282</v>
      </c>
      <c r="B53" s="107" t="s">
        <v>356</v>
      </c>
      <c r="C53" s="109">
        <v>158327</v>
      </c>
      <c r="D53" s="109">
        <v>5875</v>
      </c>
      <c r="E53" s="109">
        <v>16342</v>
      </c>
      <c r="F53" s="109">
        <v>16947</v>
      </c>
      <c r="G53" s="109">
        <v>32826</v>
      </c>
      <c r="H53" s="109">
        <v>44617</v>
      </c>
      <c r="I53" s="109">
        <v>19603</v>
      </c>
      <c r="J53" s="109">
        <v>13323</v>
      </c>
      <c r="K53" s="109">
        <v>7578</v>
      </c>
      <c r="L53" s="109">
        <v>1216</v>
      </c>
    </row>
    <row r="54" spans="1:12" s="97" customFormat="1" ht="12" customHeight="1">
      <c r="A54" s="108" t="s">
        <v>289</v>
      </c>
      <c r="B54" s="107" t="s">
        <v>357</v>
      </c>
      <c r="C54" s="109">
        <v>30382</v>
      </c>
      <c r="D54" s="109">
        <v>1495</v>
      </c>
      <c r="E54" s="109">
        <v>4132</v>
      </c>
      <c r="F54" s="109">
        <v>4090</v>
      </c>
      <c r="G54" s="109">
        <v>6778</v>
      </c>
      <c r="H54" s="109">
        <v>7324</v>
      </c>
      <c r="I54" s="109">
        <v>3165</v>
      </c>
      <c r="J54" s="109">
        <v>2101</v>
      </c>
      <c r="K54" s="109">
        <v>1063</v>
      </c>
      <c r="L54" s="109">
        <v>234</v>
      </c>
    </row>
    <row r="55" spans="1:12" s="97" customFormat="1" ht="12" customHeight="1">
      <c r="A55" s="108" t="s">
        <v>227</v>
      </c>
      <c r="B55" s="107" t="s">
        <v>358</v>
      </c>
      <c r="C55" s="109">
        <v>16612</v>
      </c>
      <c r="D55" s="109">
        <v>185</v>
      </c>
      <c r="E55" s="109">
        <v>1009</v>
      </c>
      <c r="F55" s="109">
        <v>1839</v>
      </c>
      <c r="G55" s="109">
        <v>4235</v>
      </c>
      <c r="H55" s="109">
        <v>4971</v>
      </c>
      <c r="I55" s="109">
        <v>2087</v>
      </c>
      <c r="J55" s="109">
        <v>1502</v>
      </c>
      <c r="K55" s="109">
        <v>701</v>
      </c>
      <c r="L55" s="109">
        <v>83</v>
      </c>
    </row>
    <row r="56" spans="1:12" s="97" customFormat="1" ht="12" customHeight="1">
      <c r="A56" s="108" t="s">
        <v>229</v>
      </c>
      <c r="B56" s="107" t="s">
        <v>359</v>
      </c>
      <c r="C56" s="109">
        <v>25149</v>
      </c>
      <c r="D56" s="109">
        <v>517</v>
      </c>
      <c r="E56" s="109">
        <v>2389</v>
      </c>
      <c r="F56" s="109">
        <v>2080</v>
      </c>
      <c r="G56" s="109">
        <v>5070</v>
      </c>
      <c r="H56" s="109">
        <v>7588</v>
      </c>
      <c r="I56" s="109">
        <v>3290</v>
      </c>
      <c r="J56" s="109">
        <v>2747</v>
      </c>
      <c r="K56" s="109">
        <v>1379</v>
      </c>
      <c r="L56" s="109">
        <v>89</v>
      </c>
    </row>
    <row r="57" spans="1:12" s="97" customFormat="1" ht="12" customHeight="1">
      <c r="A57" s="108" t="s">
        <v>231</v>
      </c>
      <c r="B57" s="107" t="s">
        <v>360</v>
      </c>
      <c r="C57" s="109">
        <v>7465</v>
      </c>
      <c r="D57" s="109">
        <v>81</v>
      </c>
      <c r="E57" s="109">
        <v>424</v>
      </c>
      <c r="F57" s="109">
        <v>531</v>
      </c>
      <c r="G57" s="109">
        <v>1346</v>
      </c>
      <c r="H57" s="109">
        <v>2268</v>
      </c>
      <c r="I57" s="109">
        <v>1149</v>
      </c>
      <c r="J57" s="109">
        <v>852</v>
      </c>
      <c r="K57" s="109">
        <v>594</v>
      </c>
      <c r="L57" s="109">
        <v>220</v>
      </c>
    </row>
    <row r="58" spans="1:12" s="97" customFormat="1" ht="22.7" customHeight="1">
      <c r="A58" s="111" t="s">
        <v>233</v>
      </c>
      <c r="B58" s="112" t="s">
        <v>361</v>
      </c>
      <c r="C58" s="113">
        <v>98795</v>
      </c>
      <c r="D58" s="113">
        <v>1958</v>
      </c>
      <c r="E58" s="113">
        <v>8840</v>
      </c>
      <c r="F58" s="113">
        <v>11650</v>
      </c>
      <c r="G58" s="113">
        <v>23510</v>
      </c>
      <c r="H58" s="113">
        <v>26273</v>
      </c>
      <c r="I58" s="113">
        <v>12312</v>
      </c>
      <c r="J58" s="113">
        <v>8661</v>
      </c>
      <c r="K58" s="113">
        <v>4583</v>
      </c>
      <c r="L58" s="113">
        <v>1008</v>
      </c>
    </row>
    <row r="59" spans="1:12" s="97" customFormat="1" ht="22.7" customHeight="1">
      <c r="A59" s="111" t="s">
        <v>235</v>
      </c>
      <c r="B59" s="112" t="s">
        <v>312</v>
      </c>
      <c r="C59" s="113">
        <v>239168</v>
      </c>
      <c r="D59" s="113">
        <v>8115</v>
      </c>
      <c r="E59" s="113">
        <v>17519</v>
      </c>
      <c r="F59" s="113">
        <v>22237</v>
      </c>
      <c r="G59" s="113">
        <v>44891</v>
      </c>
      <c r="H59" s="113">
        <v>65245</v>
      </c>
      <c r="I59" s="113">
        <v>35976</v>
      </c>
      <c r="J59" s="113">
        <v>27828</v>
      </c>
      <c r="K59" s="113">
        <v>16008</v>
      </c>
      <c r="L59" s="113">
        <v>1349</v>
      </c>
    </row>
    <row r="60" spans="1:12" s="97" customFormat="1" ht="22.7" customHeight="1">
      <c r="A60" s="111" t="s">
        <v>237</v>
      </c>
      <c r="B60" s="112" t="s">
        <v>324</v>
      </c>
      <c r="C60" s="113">
        <v>36984</v>
      </c>
      <c r="D60" s="113">
        <v>1544</v>
      </c>
      <c r="E60" s="113">
        <v>3317</v>
      </c>
      <c r="F60" s="113">
        <v>3580</v>
      </c>
      <c r="G60" s="113">
        <v>6604</v>
      </c>
      <c r="H60" s="113">
        <v>9902</v>
      </c>
      <c r="I60" s="113">
        <v>5324</v>
      </c>
      <c r="J60" s="113">
        <v>3953</v>
      </c>
      <c r="K60" s="113">
        <v>2332</v>
      </c>
      <c r="L60" s="113">
        <v>428</v>
      </c>
    </row>
    <row r="61" spans="1:12" s="97" customFormat="1" ht="12" customHeight="1">
      <c r="A61" s="120"/>
      <c r="B61" s="121" t="s">
        <v>244</v>
      </c>
      <c r="C61" s="122">
        <v>884789</v>
      </c>
      <c r="D61" s="122">
        <v>30234</v>
      </c>
      <c r="E61" s="122">
        <v>76753</v>
      </c>
      <c r="F61" s="122">
        <v>86960</v>
      </c>
      <c r="G61" s="122">
        <v>177305</v>
      </c>
      <c r="H61" s="122">
        <v>247540</v>
      </c>
      <c r="I61" s="122">
        <v>121321</v>
      </c>
      <c r="J61" s="122">
        <v>87800</v>
      </c>
      <c r="K61" s="122">
        <v>50005</v>
      </c>
      <c r="L61" s="122">
        <v>6871</v>
      </c>
    </row>
    <row r="62" spans="1:12" ht="9" customHeight="1">
      <c r="C62" s="119"/>
      <c r="D62" s="119"/>
      <c r="E62" s="119"/>
      <c r="F62" s="119"/>
      <c r="G62" s="119"/>
      <c r="H62" s="119"/>
      <c r="I62" s="119"/>
      <c r="J62" s="119"/>
      <c r="K62" s="119"/>
      <c r="L62" s="119"/>
    </row>
    <row r="63" spans="1:12" ht="10.5" customHeight="1">
      <c r="A63" s="117" t="s">
        <v>363</v>
      </c>
      <c r="B63" s="123"/>
      <c r="C63" s="123"/>
      <c r="D63" s="123"/>
      <c r="E63" s="123"/>
      <c r="F63" s="123"/>
      <c r="G63" s="123"/>
      <c r="H63" s="123"/>
      <c r="I63" s="123"/>
      <c r="J63" s="123"/>
      <c r="K63" s="123"/>
    </row>
    <row r="64" spans="1:12" ht="9.75" customHeight="1">
      <c r="A64" s="124" t="s">
        <v>240</v>
      </c>
      <c r="B64" s="123"/>
      <c r="C64" s="123"/>
      <c r="D64" s="123"/>
      <c r="E64" s="125"/>
      <c r="F64" s="123"/>
      <c r="G64" s="123"/>
      <c r="H64" s="123"/>
      <c r="I64" s="123"/>
      <c r="J64" s="123"/>
      <c r="K64" s="123"/>
    </row>
    <row r="65" spans="1:1">
      <c r="A65" s="126"/>
    </row>
    <row r="66" spans="1:1">
      <c r="A66" s="126"/>
    </row>
    <row r="67" spans="1:1">
      <c r="A67" s="126"/>
    </row>
    <row r="68" spans="1:1">
      <c r="A68" s="126"/>
    </row>
    <row r="69" spans="1:1">
      <c r="A69" s="126"/>
    </row>
    <row r="70" spans="1:1">
      <c r="A70" s="126"/>
    </row>
    <row r="71" spans="1:1">
      <c r="A71" s="126"/>
    </row>
    <row r="72" spans="1:1">
      <c r="A72" s="126"/>
    </row>
    <row r="73" spans="1:1">
      <c r="A73" s="126"/>
    </row>
    <row r="74" spans="1:1">
      <c r="A74" s="126"/>
    </row>
    <row r="75" spans="1:1">
      <c r="A75" s="126"/>
    </row>
    <row r="76" spans="1:1">
      <c r="A76" s="126"/>
    </row>
    <row r="78" spans="1:1">
      <c r="A78" s="128"/>
    </row>
    <row r="79" spans="1:1">
      <c r="A79" s="128"/>
    </row>
  </sheetData>
  <mergeCells count="17">
    <mergeCell ref="K5:K6"/>
    <mergeCell ref="L5:L6"/>
    <mergeCell ref="C26:L26"/>
    <mergeCell ref="C44:L44"/>
    <mergeCell ref="A1:L1"/>
    <mergeCell ref="A2:L2"/>
    <mergeCell ref="A4:B6"/>
    <mergeCell ref="C4:C6"/>
    <mergeCell ref="D4:L4"/>
    <mergeCell ref="C8:L8"/>
    <mergeCell ref="D5:D6"/>
    <mergeCell ref="E5:E6"/>
    <mergeCell ref="F5:F6"/>
    <mergeCell ref="G5:G6"/>
    <mergeCell ref="H5:H6"/>
    <mergeCell ref="I5:I6"/>
    <mergeCell ref="J5:J6"/>
  </mergeCells>
  <conditionalFormatting sqref="A26:C26 A44:C44 A8:L25 A45:L61 A27:L43">
    <cfRule type="expression" dxfId="139" priority="2">
      <formula>MOD(ROW(),2)=0</formula>
    </cfRule>
  </conditionalFormatting>
  <conditionalFormatting sqref="C9:L61">
    <cfRule type="cellIs" dxfId="138" priority="1" operator="between">
      <formula>1</formula>
      <formula>2</formula>
    </cfRule>
  </conditionalFormatting>
  <pageMargins left="0.59055118110236227" right="0.59055118110236227" top="0.59055118110236227" bottom="0.59055118110236227" header="0" footer="0.39370078740157483"/>
  <pageSetup paperSize="9" scale="78" orientation="portrait" r:id="rId1"/>
  <headerFooter differentFirst="1" scaleWithDoc="0">
    <oddFooter>&amp;L&amp;8Statistikamt Nord&amp;C&amp;8 &amp;P&amp;R&amp;8Statistischer Bericht A VI 5 - vj 4/13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L65"/>
  <sheetViews>
    <sheetView showGridLines="0" zoomScaleNormal="100" workbookViewId="0">
      <selection activeCell="H18" sqref="H18"/>
    </sheetView>
  </sheetViews>
  <sheetFormatPr baseColWidth="10" defaultColWidth="11.42578125" defaultRowHeight="9"/>
  <cols>
    <col min="1" max="1" width="4.140625" style="95" customWidth="1"/>
    <col min="2" max="2" width="30.5703125" style="95" customWidth="1"/>
    <col min="3" max="11" width="8.42578125" style="95" customWidth="1"/>
    <col min="12" max="12" width="9.42578125" style="95" customWidth="1"/>
    <col min="13" max="16384" width="11.42578125" style="95"/>
  </cols>
  <sheetData>
    <row r="1" spans="1:12" ht="13.7" customHeight="1">
      <c r="A1" s="430" t="s">
        <v>704</v>
      </c>
      <c r="B1" s="430"/>
      <c r="C1" s="430"/>
      <c r="D1" s="430"/>
      <c r="E1" s="430"/>
      <c r="F1" s="430"/>
      <c r="G1" s="430"/>
      <c r="H1" s="430"/>
      <c r="I1" s="430"/>
      <c r="J1" s="430"/>
      <c r="K1" s="430"/>
      <c r="L1" s="430"/>
    </row>
    <row r="2" spans="1:12" ht="13.7" customHeight="1">
      <c r="A2" s="430" t="s">
        <v>337</v>
      </c>
      <c r="B2" s="430"/>
      <c r="C2" s="430"/>
      <c r="D2" s="430"/>
      <c r="E2" s="430"/>
      <c r="F2" s="430"/>
      <c r="G2" s="430"/>
      <c r="H2" s="430"/>
      <c r="I2" s="430"/>
      <c r="J2" s="430"/>
      <c r="K2" s="430"/>
      <c r="L2" s="430"/>
    </row>
    <row r="3" spans="1:12" ht="8.4499999999999993" customHeight="1">
      <c r="A3" s="129"/>
      <c r="B3" s="129"/>
      <c r="C3" s="129"/>
      <c r="D3" s="129"/>
      <c r="E3" s="129"/>
      <c r="F3" s="129"/>
      <c r="G3" s="129"/>
      <c r="H3" s="129"/>
      <c r="I3" s="129"/>
      <c r="J3" s="129"/>
      <c r="K3" s="129"/>
      <c r="L3" s="129"/>
    </row>
    <row r="4" spans="1:12" ht="10.5" customHeight="1">
      <c r="A4" s="431" t="s">
        <v>243</v>
      </c>
      <c r="B4" s="432"/>
      <c r="C4" s="437" t="s">
        <v>375</v>
      </c>
      <c r="D4" s="441" t="s">
        <v>339</v>
      </c>
      <c r="E4" s="441"/>
      <c r="F4" s="441"/>
      <c r="G4" s="441"/>
      <c r="H4" s="441"/>
      <c r="I4" s="441"/>
      <c r="J4" s="441"/>
      <c r="K4" s="441"/>
      <c r="L4" s="441"/>
    </row>
    <row r="5" spans="1:12" ht="13.7" customHeight="1">
      <c r="A5" s="433"/>
      <c r="B5" s="434"/>
      <c r="C5" s="438"/>
      <c r="D5" s="443" t="s">
        <v>340</v>
      </c>
      <c r="E5" s="443" t="s">
        <v>364</v>
      </c>
      <c r="F5" s="443" t="s">
        <v>365</v>
      </c>
      <c r="G5" s="443" t="s">
        <v>343</v>
      </c>
      <c r="H5" s="443" t="s">
        <v>344</v>
      </c>
      <c r="I5" s="443" t="s">
        <v>345</v>
      </c>
      <c r="J5" s="443" t="s">
        <v>346</v>
      </c>
      <c r="K5" s="443" t="s">
        <v>347</v>
      </c>
      <c r="L5" s="426" t="s">
        <v>366</v>
      </c>
    </row>
    <row r="6" spans="1:12" ht="11.25" customHeight="1">
      <c r="A6" s="435"/>
      <c r="B6" s="436"/>
      <c r="C6" s="439"/>
      <c r="D6" s="444"/>
      <c r="E6" s="444"/>
      <c r="F6" s="444"/>
      <c r="G6" s="444"/>
      <c r="H6" s="444"/>
      <c r="I6" s="444"/>
      <c r="J6" s="444"/>
      <c r="K6" s="444"/>
      <c r="L6" s="427"/>
    </row>
    <row r="7" spans="1:12" ht="11.25" customHeight="1">
      <c r="A7" s="102"/>
      <c r="B7" s="130"/>
      <c r="C7" s="104"/>
      <c r="D7" s="105"/>
      <c r="E7" s="105"/>
      <c r="F7" s="105"/>
      <c r="G7" s="105"/>
      <c r="H7" s="105"/>
      <c r="I7" s="105"/>
      <c r="J7" s="105"/>
      <c r="K7" s="105"/>
      <c r="L7" s="105"/>
    </row>
    <row r="8" spans="1:12" ht="13.7" customHeight="1">
      <c r="A8" s="106"/>
      <c r="B8" s="107"/>
      <c r="C8" s="442" t="s">
        <v>367</v>
      </c>
      <c r="D8" s="442"/>
      <c r="E8" s="442"/>
      <c r="F8" s="442"/>
      <c r="G8" s="442"/>
      <c r="H8" s="442"/>
      <c r="I8" s="442"/>
      <c r="J8" s="442"/>
      <c r="K8" s="442"/>
      <c r="L8" s="442"/>
    </row>
    <row r="9" spans="1:12" ht="14.25" customHeight="1">
      <c r="A9" s="108" t="s">
        <v>213</v>
      </c>
      <c r="B9" s="107" t="s">
        <v>349</v>
      </c>
      <c r="C9" s="109">
        <v>3041</v>
      </c>
      <c r="D9" s="109">
        <v>176</v>
      </c>
      <c r="E9" s="109">
        <v>354</v>
      </c>
      <c r="F9" s="109">
        <v>347</v>
      </c>
      <c r="G9" s="109">
        <v>575</v>
      </c>
      <c r="H9" s="109">
        <v>851</v>
      </c>
      <c r="I9" s="109">
        <v>379</v>
      </c>
      <c r="J9" s="109">
        <v>221</v>
      </c>
      <c r="K9" s="109">
        <v>113</v>
      </c>
      <c r="L9" s="109">
        <v>25</v>
      </c>
    </row>
    <row r="10" spans="1:12" ht="12" customHeight="1">
      <c r="A10" s="108" t="s">
        <v>215</v>
      </c>
      <c r="B10" s="107" t="s">
        <v>350</v>
      </c>
      <c r="C10" s="109">
        <v>47308</v>
      </c>
      <c r="D10" s="109">
        <v>1413</v>
      </c>
      <c r="E10" s="109">
        <v>3878</v>
      </c>
      <c r="F10" s="109">
        <v>4058</v>
      </c>
      <c r="G10" s="109">
        <v>8726</v>
      </c>
      <c r="H10" s="109">
        <v>14707</v>
      </c>
      <c r="I10" s="109">
        <v>6860</v>
      </c>
      <c r="J10" s="109">
        <v>4738</v>
      </c>
      <c r="K10" s="109">
        <v>2649</v>
      </c>
      <c r="L10" s="109">
        <v>279</v>
      </c>
    </row>
    <row r="11" spans="1:12" ht="12" customHeight="1">
      <c r="A11" s="108"/>
      <c r="B11" s="110" t="s">
        <v>351</v>
      </c>
      <c r="C11" s="109"/>
      <c r="D11" s="109"/>
      <c r="E11" s="109"/>
      <c r="F11" s="109"/>
      <c r="G11" s="109"/>
      <c r="H11" s="109"/>
      <c r="I11" s="109"/>
      <c r="J11" s="109"/>
      <c r="K11" s="109"/>
      <c r="L11" s="109"/>
    </row>
    <row r="12" spans="1:12" ht="12" customHeight="1">
      <c r="A12" s="108" t="s">
        <v>352</v>
      </c>
      <c r="B12" s="110" t="s">
        <v>353</v>
      </c>
      <c r="C12" s="109">
        <v>36687</v>
      </c>
      <c r="D12" s="109">
        <v>1067</v>
      </c>
      <c r="E12" s="109">
        <v>3044</v>
      </c>
      <c r="F12" s="109">
        <v>3281</v>
      </c>
      <c r="G12" s="109">
        <v>6871</v>
      </c>
      <c r="H12" s="109">
        <v>11195</v>
      </c>
      <c r="I12" s="109">
        <v>5303</v>
      </c>
      <c r="J12" s="109">
        <v>3717</v>
      </c>
      <c r="K12" s="109">
        <v>2029</v>
      </c>
      <c r="L12" s="109">
        <v>180</v>
      </c>
    </row>
    <row r="13" spans="1:12" ht="12" customHeight="1">
      <c r="A13" s="108" t="s">
        <v>221</v>
      </c>
      <c r="B13" s="110" t="s">
        <v>354</v>
      </c>
      <c r="C13" s="109">
        <v>7368</v>
      </c>
      <c r="D13" s="109">
        <v>253</v>
      </c>
      <c r="E13" s="109">
        <v>537</v>
      </c>
      <c r="F13" s="109">
        <v>482</v>
      </c>
      <c r="G13" s="109">
        <v>1216</v>
      </c>
      <c r="H13" s="109">
        <v>2535</v>
      </c>
      <c r="I13" s="109">
        <v>1073</v>
      </c>
      <c r="J13" s="109">
        <v>721</v>
      </c>
      <c r="K13" s="109">
        <v>459</v>
      </c>
      <c r="L13" s="109">
        <v>92</v>
      </c>
    </row>
    <row r="14" spans="1:12" ht="12" customHeight="1">
      <c r="A14" s="108" t="s">
        <v>223</v>
      </c>
      <c r="B14" s="107" t="s">
        <v>224</v>
      </c>
      <c r="C14" s="109">
        <v>358094</v>
      </c>
      <c r="D14" s="109">
        <v>10675</v>
      </c>
      <c r="E14" s="109">
        <v>30352</v>
      </c>
      <c r="F14" s="109">
        <v>35758</v>
      </c>
      <c r="G14" s="109">
        <v>70066</v>
      </c>
      <c r="H14" s="109">
        <v>101002</v>
      </c>
      <c r="I14" s="109">
        <v>51419</v>
      </c>
      <c r="J14" s="109">
        <v>37737</v>
      </c>
      <c r="K14" s="109">
        <v>19161</v>
      </c>
      <c r="L14" s="109">
        <v>1924</v>
      </c>
    </row>
    <row r="15" spans="1:12" ht="12" customHeight="1">
      <c r="A15" s="108"/>
      <c r="B15" s="110" t="s">
        <v>351</v>
      </c>
      <c r="C15" s="109"/>
      <c r="D15" s="109"/>
      <c r="E15" s="109"/>
      <c r="F15" s="109"/>
      <c r="G15" s="109"/>
      <c r="H15" s="109"/>
      <c r="I15" s="109"/>
      <c r="J15" s="109"/>
      <c r="K15" s="109"/>
      <c r="L15" s="109"/>
    </row>
    <row r="16" spans="1:12" ht="12" customHeight="1">
      <c r="A16" s="108" t="s">
        <v>225</v>
      </c>
      <c r="B16" s="107" t="s">
        <v>355</v>
      </c>
      <c r="C16" s="109">
        <v>101095</v>
      </c>
      <c r="D16" s="109">
        <v>3214</v>
      </c>
      <c r="E16" s="109">
        <v>10102</v>
      </c>
      <c r="F16" s="109">
        <v>10398</v>
      </c>
      <c r="G16" s="109">
        <v>19777</v>
      </c>
      <c r="H16" s="109">
        <v>29121</v>
      </c>
      <c r="I16" s="109">
        <v>13588</v>
      </c>
      <c r="J16" s="109">
        <v>9349</v>
      </c>
      <c r="K16" s="109">
        <v>4885</v>
      </c>
      <c r="L16" s="109">
        <v>661</v>
      </c>
    </row>
    <row r="17" spans="1:12" ht="12" customHeight="1">
      <c r="A17" s="108" t="s">
        <v>282</v>
      </c>
      <c r="B17" s="107" t="s">
        <v>356</v>
      </c>
      <c r="C17" s="109">
        <v>77245</v>
      </c>
      <c r="D17" s="109">
        <v>2327</v>
      </c>
      <c r="E17" s="109">
        <v>7544</v>
      </c>
      <c r="F17" s="109">
        <v>7878</v>
      </c>
      <c r="G17" s="109">
        <v>15140</v>
      </c>
      <c r="H17" s="109">
        <v>22637</v>
      </c>
      <c r="I17" s="109">
        <v>10332</v>
      </c>
      <c r="J17" s="109">
        <v>7071</v>
      </c>
      <c r="K17" s="109">
        <v>3841</v>
      </c>
      <c r="L17" s="109">
        <v>475</v>
      </c>
    </row>
    <row r="18" spans="1:12" ht="12" customHeight="1">
      <c r="A18" s="108" t="s">
        <v>289</v>
      </c>
      <c r="B18" s="107" t="s">
        <v>357</v>
      </c>
      <c r="C18" s="109">
        <v>14895</v>
      </c>
      <c r="D18" s="109">
        <v>751</v>
      </c>
      <c r="E18" s="109">
        <v>1970</v>
      </c>
      <c r="F18" s="109">
        <v>1800</v>
      </c>
      <c r="G18" s="109">
        <v>2936</v>
      </c>
      <c r="H18" s="109">
        <v>3740</v>
      </c>
      <c r="I18" s="109">
        <v>1798</v>
      </c>
      <c r="J18" s="109">
        <v>1225</v>
      </c>
      <c r="K18" s="109">
        <v>570</v>
      </c>
      <c r="L18" s="109">
        <v>105</v>
      </c>
    </row>
    <row r="19" spans="1:12" ht="12" customHeight="1">
      <c r="A19" s="108" t="s">
        <v>227</v>
      </c>
      <c r="B19" s="107" t="s">
        <v>358</v>
      </c>
      <c r="C19" s="109">
        <v>5488</v>
      </c>
      <c r="D19" s="109">
        <v>45</v>
      </c>
      <c r="E19" s="109">
        <v>350</v>
      </c>
      <c r="F19" s="109">
        <v>609</v>
      </c>
      <c r="G19" s="109">
        <v>1400</v>
      </c>
      <c r="H19" s="109">
        <v>1637</v>
      </c>
      <c r="I19" s="109">
        <v>721</v>
      </c>
      <c r="J19" s="109">
        <v>467</v>
      </c>
      <c r="K19" s="109">
        <v>235</v>
      </c>
      <c r="L19" s="109">
        <v>24</v>
      </c>
    </row>
    <row r="20" spans="1:12" ht="12" customHeight="1">
      <c r="A20" s="108" t="s">
        <v>229</v>
      </c>
      <c r="B20" s="107" t="s">
        <v>359</v>
      </c>
      <c r="C20" s="109">
        <v>14201</v>
      </c>
      <c r="D20" s="109">
        <v>272</v>
      </c>
      <c r="E20" s="109">
        <v>1342</v>
      </c>
      <c r="F20" s="109">
        <v>1191</v>
      </c>
      <c r="G20" s="109">
        <v>2833</v>
      </c>
      <c r="H20" s="109">
        <v>4327</v>
      </c>
      <c r="I20" s="109">
        <v>1896</v>
      </c>
      <c r="J20" s="109">
        <v>1592</v>
      </c>
      <c r="K20" s="109">
        <v>702</v>
      </c>
      <c r="L20" s="109">
        <v>46</v>
      </c>
    </row>
    <row r="21" spans="1:12" ht="12" customHeight="1">
      <c r="A21" s="108" t="s">
        <v>231</v>
      </c>
      <c r="B21" s="107" t="s">
        <v>360</v>
      </c>
      <c r="C21" s="109">
        <v>3794</v>
      </c>
      <c r="D21" s="109">
        <v>47</v>
      </c>
      <c r="E21" s="109">
        <v>267</v>
      </c>
      <c r="F21" s="109">
        <v>293</v>
      </c>
      <c r="G21" s="109">
        <v>689</v>
      </c>
      <c r="H21" s="109">
        <v>1169</v>
      </c>
      <c r="I21" s="109">
        <v>556</v>
      </c>
      <c r="J21" s="109">
        <v>425</v>
      </c>
      <c r="K21" s="109">
        <v>268</v>
      </c>
      <c r="L21" s="109">
        <v>80</v>
      </c>
    </row>
    <row r="22" spans="1:12" ht="22.7" customHeight="1">
      <c r="A22" s="111" t="s">
        <v>233</v>
      </c>
      <c r="B22" s="112" t="s">
        <v>361</v>
      </c>
      <c r="C22" s="113">
        <v>44281</v>
      </c>
      <c r="D22" s="113">
        <v>1057</v>
      </c>
      <c r="E22" s="113">
        <v>3875</v>
      </c>
      <c r="F22" s="113">
        <v>4765</v>
      </c>
      <c r="G22" s="113">
        <v>9621</v>
      </c>
      <c r="H22" s="113">
        <v>12462</v>
      </c>
      <c r="I22" s="113">
        <v>5931</v>
      </c>
      <c r="J22" s="113">
        <v>4194</v>
      </c>
      <c r="K22" s="113">
        <v>2052</v>
      </c>
      <c r="L22" s="113">
        <v>324</v>
      </c>
    </row>
    <row r="23" spans="1:12" ht="22.7" customHeight="1">
      <c r="A23" s="111" t="s">
        <v>235</v>
      </c>
      <c r="B23" s="112" t="s">
        <v>312</v>
      </c>
      <c r="C23" s="113">
        <v>164604</v>
      </c>
      <c r="D23" s="113">
        <v>4955</v>
      </c>
      <c r="E23" s="113">
        <v>12126</v>
      </c>
      <c r="F23" s="113">
        <v>16098</v>
      </c>
      <c r="G23" s="113">
        <v>31527</v>
      </c>
      <c r="H23" s="113">
        <v>45577</v>
      </c>
      <c r="I23" s="113">
        <v>25075</v>
      </c>
      <c r="J23" s="113">
        <v>19064</v>
      </c>
      <c r="K23" s="113">
        <v>9604</v>
      </c>
      <c r="L23" s="113">
        <v>578</v>
      </c>
    </row>
    <row r="24" spans="1:12" ht="22.7" customHeight="1">
      <c r="A24" s="111" t="s">
        <v>237</v>
      </c>
      <c r="B24" s="112" t="s">
        <v>324</v>
      </c>
      <c r="C24" s="113">
        <v>24631</v>
      </c>
      <c r="D24" s="113">
        <v>1085</v>
      </c>
      <c r="E24" s="113">
        <v>2290</v>
      </c>
      <c r="F24" s="113">
        <v>2404</v>
      </c>
      <c r="G24" s="113">
        <v>4219</v>
      </c>
      <c r="H24" s="113">
        <v>6709</v>
      </c>
      <c r="I24" s="113">
        <v>3652</v>
      </c>
      <c r="J24" s="113">
        <v>2646</v>
      </c>
      <c r="K24" s="113">
        <v>1415</v>
      </c>
      <c r="L24" s="113">
        <v>211</v>
      </c>
    </row>
    <row r="25" spans="1:12" ht="12" customHeight="1">
      <c r="A25" s="108"/>
      <c r="B25" s="114" t="s">
        <v>362</v>
      </c>
      <c r="C25" s="109">
        <v>408458</v>
      </c>
      <c r="D25" s="109">
        <v>12264</v>
      </c>
      <c r="E25" s="109">
        <v>34586</v>
      </c>
      <c r="F25" s="109">
        <v>40164</v>
      </c>
      <c r="G25" s="109">
        <v>79368</v>
      </c>
      <c r="H25" s="109">
        <v>116563</v>
      </c>
      <c r="I25" s="109">
        <v>58662</v>
      </c>
      <c r="J25" s="109">
        <v>42699</v>
      </c>
      <c r="K25" s="109">
        <v>21924</v>
      </c>
      <c r="L25" s="109">
        <v>2228</v>
      </c>
    </row>
    <row r="26" spans="1:12" s="125" customFormat="1" ht="12.75" customHeight="1">
      <c r="A26" s="115"/>
      <c r="B26" s="116"/>
      <c r="C26" s="428" t="s">
        <v>368</v>
      </c>
      <c r="D26" s="429"/>
      <c r="E26" s="429"/>
      <c r="F26" s="429"/>
      <c r="G26" s="429"/>
      <c r="H26" s="429"/>
      <c r="I26" s="429"/>
      <c r="J26" s="429"/>
      <c r="K26" s="429"/>
      <c r="L26" s="429"/>
    </row>
    <row r="27" spans="1:12" ht="14.25" customHeight="1">
      <c r="A27" s="108" t="s">
        <v>213</v>
      </c>
      <c r="B27" s="107" t="s">
        <v>349</v>
      </c>
      <c r="C27" s="131">
        <v>249</v>
      </c>
      <c r="D27" s="131">
        <v>3</v>
      </c>
      <c r="E27" s="131">
        <v>28</v>
      </c>
      <c r="F27" s="131">
        <v>41</v>
      </c>
      <c r="G27" s="131">
        <v>66</v>
      </c>
      <c r="H27" s="131">
        <v>56</v>
      </c>
      <c r="I27" s="131">
        <v>24</v>
      </c>
      <c r="J27" s="131">
        <v>21</v>
      </c>
      <c r="K27" s="131">
        <v>5</v>
      </c>
      <c r="L27" s="131">
        <v>5</v>
      </c>
    </row>
    <row r="28" spans="1:12" ht="12" customHeight="1">
      <c r="A28" s="108" t="s">
        <v>215</v>
      </c>
      <c r="B28" s="107" t="s">
        <v>350</v>
      </c>
      <c r="C28" s="131">
        <v>1901</v>
      </c>
      <c r="D28" s="131">
        <v>30</v>
      </c>
      <c r="E28" s="131">
        <v>101</v>
      </c>
      <c r="F28" s="131">
        <v>177</v>
      </c>
      <c r="G28" s="131">
        <v>512</v>
      </c>
      <c r="H28" s="131">
        <v>590</v>
      </c>
      <c r="I28" s="131">
        <v>200</v>
      </c>
      <c r="J28" s="131">
        <v>171</v>
      </c>
      <c r="K28" s="131">
        <v>113</v>
      </c>
      <c r="L28" s="131">
        <v>7</v>
      </c>
    </row>
    <row r="29" spans="1:12" ht="12" customHeight="1">
      <c r="A29" s="108"/>
      <c r="B29" s="107" t="s">
        <v>351</v>
      </c>
      <c r="C29" s="131"/>
      <c r="D29" s="131"/>
      <c r="E29" s="131"/>
      <c r="F29" s="131"/>
      <c r="G29" s="131"/>
      <c r="H29" s="131"/>
      <c r="I29" s="131"/>
      <c r="J29" s="131"/>
      <c r="K29" s="131"/>
      <c r="L29" s="131"/>
    </row>
    <row r="30" spans="1:12" ht="12" customHeight="1">
      <c r="A30" s="108" t="s">
        <v>352</v>
      </c>
      <c r="B30" s="107" t="s">
        <v>353</v>
      </c>
      <c r="C30" s="131">
        <v>1664</v>
      </c>
      <c r="D30" s="131">
        <v>27</v>
      </c>
      <c r="E30" s="131">
        <v>83</v>
      </c>
      <c r="F30" s="131">
        <v>140</v>
      </c>
      <c r="G30" s="131">
        <v>423</v>
      </c>
      <c r="H30" s="131">
        <v>540</v>
      </c>
      <c r="I30" s="131">
        <v>184</v>
      </c>
      <c r="J30" s="131">
        <v>155</v>
      </c>
      <c r="K30" s="131">
        <v>106</v>
      </c>
      <c r="L30" s="131">
        <v>6</v>
      </c>
    </row>
    <row r="31" spans="1:12" ht="12" customHeight="1">
      <c r="A31" s="108" t="s">
        <v>221</v>
      </c>
      <c r="B31" s="107" t="s">
        <v>354</v>
      </c>
      <c r="C31" s="131">
        <v>190</v>
      </c>
      <c r="D31" s="152" t="s">
        <v>709</v>
      </c>
      <c r="E31" s="131">
        <v>13</v>
      </c>
      <c r="F31" s="131">
        <v>29</v>
      </c>
      <c r="G31" s="131">
        <v>75</v>
      </c>
      <c r="H31" s="131">
        <v>40</v>
      </c>
      <c r="I31" s="131">
        <v>12</v>
      </c>
      <c r="J31" s="131">
        <v>12</v>
      </c>
      <c r="K31" s="131">
        <v>5</v>
      </c>
      <c r="L31" s="152" t="s">
        <v>709</v>
      </c>
    </row>
    <row r="32" spans="1:12" ht="12" customHeight="1">
      <c r="A32" s="108" t="s">
        <v>223</v>
      </c>
      <c r="B32" s="107" t="s">
        <v>224</v>
      </c>
      <c r="C32" s="131">
        <v>12674</v>
      </c>
      <c r="D32" s="131">
        <v>297</v>
      </c>
      <c r="E32" s="131">
        <v>1120</v>
      </c>
      <c r="F32" s="131">
        <v>1436</v>
      </c>
      <c r="G32" s="131">
        <v>3691</v>
      </c>
      <c r="H32" s="131">
        <v>3578</v>
      </c>
      <c r="I32" s="131">
        <v>1220</v>
      </c>
      <c r="J32" s="131">
        <v>787</v>
      </c>
      <c r="K32" s="131">
        <v>489</v>
      </c>
      <c r="L32" s="131">
        <v>56</v>
      </c>
    </row>
    <row r="33" spans="1:12" ht="12" customHeight="1">
      <c r="A33" s="108"/>
      <c r="B33" s="107" t="s">
        <v>351</v>
      </c>
      <c r="C33" s="131"/>
      <c r="D33" s="131"/>
      <c r="E33" s="131"/>
      <c r="F33" s="131"/>
      <c r="G33" s="131"/>
      <c r="H33" s="131"/>
      <c r="I33" s="131"/>
      <c r="J33" s="131"/>
      <c r="K33" s="131"/>
      <c r="L33" s="131"/>
    </row>
    <row r="34" spans="1:12" ht="12" customHeight="1">
      <c r="A34" s="108" t="s">
        <v>225</v>
      </c>
      <c r="B34" s="107" t="s">
        <v>355</v>
      </c>
      <c r="C34" s="131">
        <v>4310</v>
      </c>
      <c r="D34" s="131">
        <v>113</v>
      </c>
      <c r="E34" s="131">
        <v>474</v>
      </c>
      <c r="F34" s="131">
        <v>555</v>
      </c>
      <c r="G34" s="131">
        <v>1364</v>
      </c>
      <c r="H34" s="131">
        <v>1105</v>
      </c>
      <c r="I34" s="131">
        <v>347</v>
      </c>
      <c r="J34" s="131">
        <v>216</v>
      </c>
      <c r="K34" s="131">
        <v>116</v>
      </c>
      <c r="L34" s="131">
        <v>20</v>
      </c>
    </row>
    <row r="35" spans="1:12" ht="12" customHeight="1">
      <c r="A35" s="108" t="s">
        <v>282</v>
      </c>
      <c r="B35" s="107" t="s">
        <v>356</v>
      </c>
      <c r="C35" s="131">
        <v>2077</v>
      </c>
      <c r="D35" s="131">
        <v>65</v>
      </c>
      <c r="E35" s="131">
        <v>209</v>
      </c>
      <c r="F35" s="131">
        <v>265</v>
      </c>
      <c r="G35" s="131">
        <v>684</v>
      </c>
      <c r="H35" s="131">
        <v>529</v>
      </c>
      <c r="I35" s="131">
        <v>151</v>
      </c>
      <c r="J35" s="131">
        <v>101</v>
      </c>
      <c r="K35" s="131">
        <v>62</v>
      </c>
      <c r="L35" s="131">
        <v>11</v>
      </c>
    </row>
    <row r="36" spans="1:12" ht="12" customHeight="1">
      <c r="A36" s="108" t="s">
        <v>289</v>
      </c>
      <c r="B36" s="107" t="s">
        <v>357</v>
      </c>
      <c r="C36" s="131">
        <v>1807</v>
      </c>
      <c r="D36" s="131">
        <v>45</v>
      </c>
      <c r="E36" s="131">
        <v>231</v>
      </c>
      <c r="F36" s="131">
        <v>236</v>
      </c>
      <c r="G36" s="131">
        <v>523</v>
      </c>
      <c r="H36" s="131">
        <v>480</v>
      </c>
      <c r="I36" s="131">
        <v>156</v>
      </c>
      <c r="J36" s="131">
        <v>92</v>
      </c>
      <c r="K36" s="131">
        <v>38</v>
      </c>
      <c r="L36" s="131">
        <v>6</v>
      </c>
    </row>
    <row r="37" spans="1:12" ht="12" customHeight="1">
      <c r="A37" s="108" t="s">
        <v>227</v>
      </c>
      <c r="B37" s="107" t="s">
        <v>358</v>
      </c>
      <c r="C37" s="131">
        <v>152</v>
      </c>
      <c r="D37" s="152" t="s">
        <v>709</v>
      </c>
      <c r="E37" s="131">
        <v>6</v>
      </c>
      <c r="F37" s="131">
        <v>22</v>
      </c>
      <c r="G37" s="131">
        <v>44</v>
      </c>
      <c r="H37" s="131">
        <v>46</v>
      </c>
      <c r="I37" s="131">
        <v>18</v>
      </c>
      <c r="J37" s="131">
        <v>10</v>
      </c>
      <c r="K37" s="152" t="s">
        <v>709</v>
      </c>
      <c r="L37" s="152" t="s">
        <v>676</v>
      </c>
    </row>
    <row r="38" spans="1:12" ht="12" customHeight="1">
      <c r="A38" s="108" t="s">
        <v>229</v>
      </c>
      <c r="B38" s="107" t="s">
        <v>359</v>
      </c>
      <c r="C38" s="131">
        <v>143</v>
      </c>
      <c r="D38" s="152" t="s">
        <v>709</v>
      </c>
      <c r="E38" s="131">
        <v>20</v>
      </c>
      <c r="F38" s="131">
        <v>16</v>
      </c>
      <c r="G38" s="131">
        <v>46</v>
      </c>
      <c r="H38" s="131">
        <v>33</v>
      </c>
      <c r="I38" s="131">
        <v>9</v>
      </c>
      <c r="J38" s="131">
        <v>8</v>
      </c>
      <c r="K38" s="152" t="s">
        <v>709</v>
      </c>
      <c r="L38" s="152" t="s">
        <v>709</v>
      </c>
    </row>
    <row r="39" spans="1:12" ht="12" customHeight="1">
      <c r="A39" s="108" t="s">
        <v>231</v>
      </c>
      <c r="B39" s="107" t="s">
        <v>360</v>
      </c>
      <c r="C39" s="131">
        <v>96</v>
      </c>
      <c r="D39" s="131">
        <v>3</v>
      </c>
      <c r="E39" s="131">
        <v>7</v>
      </c>
      <c r="F39" s="131">
        <v>13</v>
      </c>
      <c r="G39" s="131">
        <v>23</v>
      </c>
      <c r="H39" s="131">
        <v>36</v>
      </c>
      <c r="I39" s="131">
        <v>6</v>
      </c>
      <c r="J39" s="131">
        <v>5</v>
      </c>
      <c r="K39" s="131">
        <v>3</v>
      </c>
      <c r="L39" s="152" t="s">
        <v>676</v>
      </c>
    </row>
    <row r="40" spans="1:12" ht="22.7" customHeight="1">
      <c r="A40" s="111" t="s">
        <v>233</v>
      </c>
      <c r="B40" s="112" t="s">
        <v>361</v>
      </c>
      <c r="C40" s="132">
        <v>2970</v>
      </c>
      <c r="D40" s="132">
        <v>25</v>
      </c>
      <c r="E40" s="132">
        <v>205</v>
      </c>
      <c r="F40" s="132">
        <v>297</v>
      </c>
      <c r="G40" s="132">
        <v>870</v>
      </c>
      <c r="H40" s="132">
        <v>971</v>
      </c>
      <c r="I40" s="132">
        <v>308</v>
      </c>
      <c r="J40" s="132">
        <v>189</v>
      </c>
      <c r="K40" s="132">
        <v>93</v>
      </c>
      <c r="L40" s="132">
        <v>12</v>
      </c>
    </row>
    <row r="41" spans="1:12" ht="22.7" customHeight="1">
      <c r="A41" s="111" t="s">
        <v>235</v>
      </c>
      <c r="B41" s="112" t="s">
        <v>312</v>
      </c>
      <c r="C41" s="132">
        <v>4037</v>
      </c>
      <c r="D41" s="132">
        <v>122</v>
      </c>
      <c r="E41" s="132">
        <v>301</v>
      </c>
      <c r="F41" s="132">
        <v>414</v>
      </c>
      <c r="G41" s="132">
        <v>1082</v>
      </c>
      <c r="H41" s="132">
        <v>1138</v>
      </c>
      <c r="I41" s="132">
        <v>441</v>
      </c>
      <c r="J41" s="132">
        <v>296</v>
      </c>
      <c r="K41" s="132">
        <v>225</v>
      </c>
      <c r="L41" s="132">
        <v>18</v>
      </c>
    </row>
    <row r="42" spans="1:12" ht="22.7" customHeight="1">
      <c r="A42" s="111" t="s">
        <v>237</v>
      </c>
      <c r="B42" s="112" t="s">
        <v>324</v>
      </c>
      <c r="C42" s="132">
        <v>966</v>
      </c>
      <c r="D42" s="132">
        <v>27</v>
      </c>
      <c r="E42" s="132">
        <v>107</v>
      </c>
      <c r="F42" s="132">
        <v>119</v>
      </c>
      <c r="G42" s="132">
        <v>262</v>
      </c>
      <c r="H42" s="132">
        <v>249</v>
      </c>
      <c r="I42" s="132">
        <v>91</v>
      </c>
      <c r="J42" s="132">
        <v>63</v>
      </c>
      <c r="K42" s="132">
        <v>43</v>
      </c>
      <c r="L42" s="132">
        <v>5</v>
      </c>
    </row>
    <row r="43" spans="1:12" ht="12" customHeight="1">
      <c r="A43" s="108"/>
      <c r="B43" s="118" t="s">
        <v>362</v>
      </c>
      <c r="C43" s="131">
        <v>14826</v>
      </c>
      <c r="D43" s="131">
        <v>330</v>
      </c>
      <c r="E43" s="131">
        <v>1249</v>
      </c>
      <c r="F43" s="131">
        <v>1654</v>
      </c>
      <c r="G43" s="131">
        <v>4269</v>
      </c>
      <c r="H43" s="131">
        <v>4224</v>
      </c>
      <c r="I43" s="131">
        <v>1445</v>
      </c>
      <c r="J43" s="131">
        <v>980</v>
      </c>
      <c r="K43" s="131">
        <v>607</v>
      </c>
      <c r="L43" s="131">
        <v>68</v>
      </c>
    </row>
    <row r="44" spans="1:12" s="125" customFormat="1" ht="12.75" customHeight="1">
      <c r="A44" s="115"/>
      <c r="B44" s="116"/>
      <c r="C44" s="428" t="s">
        <v>369</v>
      </c>
      <c r="D44" s="429"/>
      <c r="E44" s="429"/>
      <c r="F44" s="429"/>
      <c r="G44" s="429"/>
      <c r="H44" s="429"/>
      <c r="I44" s="429"/>
      <c r="J44" s="429"/>
      <c r="K44" s="429"/>
      <c r="L44" s="429"/>
    </row>
    <row r="45" spans="1:12" ht="14.25" customHeight="1">
      <c r="A45" s="108" t="s">
        <v>213</v>
      </c>
      <c r="B45" s="107" t="s">
        <v>349</v>
      </c>
      <c r="C45" s="131">
        <v>3290</v>
      </c>
      <c r="D45" s="131">
        <v>179</v>
      </c>
      <c r="E45" s="131">
        <v>382</v>
      </c>
      <c r="F45" s="131">
        <v>388</v>
      </c>
      <c r="G45" s="131">
        <v>641</v>
      </c>
      <c r="H45" s="131">
        <v>907</v>
      </c>
      <c r="I45" s="131">
        <v>403</v>
      </c>
      <c r="J45" s="131">
        <v>242</v>
      </c>
      <c r="K45" s="131">
        <v>118</v>
      </c>
      <c r="L45" s="131">
        <v>30</v>
      </c>
    </row>
    <row r="46" spans="1:12" ht="12" customHeight="1">
      <c r="A46" s="108" t="s">
        <v>215</v>
      </c>
      <c r="B46" s="107" t="s">
        <v>350</v>
      </c>
      <c r="C46" s="131">
        <v>49226</v>
      </c>
      <c r="D46" s="131">
        <v>1443</v>
      </c>
      <c r="E46" s="131">
        <v>3982</v>
      </c>
      <c r="F46" s="131">
        <v>4237</v>
      </c>
      <c r="G46" s="131">
        <v>9240</v>
      </c>
      <c r="H46" s="131">
        <v>15301</v>
      </c>
      <c r="I46" s="131">
        <v>7062</v>
      </c>
      <c r="J46" s="131">
        <v>4909</v>
      </c>
      <c r="K46" s="131">
        <v>2766</v>
      </c>
      <c r="L46" s="131">
        <v>286</v>
      </c>
    </row>
    <row r="47" spans="1:12" ht="12" customHeight="1">
      <c r="A47" s="108"/>
      <c r="B47" s="107" t="s">
        <v>351</v>
      </c>
      <c r="C47" s="131"/>
      <c r="D47" s="131"/>
      <c r="E47" s="131"/>
      <c r="F47" s="131"/>
      <c r="G47" s="131"/>
      <c r="H47" s="131"/>
      <c r="I47" s="131"/>
      <c r="J47" s="131"/>
      <c r="K47" s="131"/>
      <c r="L47" s="131"/>
    </row>
    <row r="48" spans="1:12" ht="12" customHeight="1">
      <c r="A48" s="108" t="s">
        <v>352</v>
      </c>
      <c r="B48" s="107" t="s">
        <v>353</v>
      </c>
      <c r="C48" s="131">
        <v>38362</v>
      </c>
      <c r="D48" s="131">
        <v>1094</v>
      </c>
      <c r="E48" s="131">
        <v>3130</v>
      </c>
      <c r="F48" s="131">
        <v>3422</v>
      </c>
      <c r="G48" s="131">
        <v>7295</v>
      </c>
      <c r="H48" s="131">
        <v>11738</v>
      </c>
      <c r="I48" s="131">
        <v>5488</v>
      </c>
      <c r="J48" s="131">
        <v>3872</v>
      </c>
      <c r="K48" s="131">
        <v>2137</v>
      </c>
      <c r="L48" s="131">
        <v>186</v>
      </c>
    </row>
    <row r="49" spans="1:12" ht="12" customHeight="1">
      <c r="A49" s="108" t="s">
        <v>221</v>
      </c>
      <c r="B49" s="107" t="s">
        <v>354</v>
      </c>
      <c r="C49" s="131">
        <v>7564</v>
      </c>
      <c r="D49" s="131">
        <v>256</v>
      </c>
      <c r="E49" s="131">
        <v>550</v>
      </c>
      <c r="F49" s="131">
        <v>512</v>
      </c>
      <c r="G49" s="131">
        <v>1292</v>
      </c>
      <c r="H49" s="131">
        <v>2576</v>
      </c>
      <c r="I49" s="131">
        <v>1086</v>
      </c>
      <c r="J49" s="131">
        <v>733</v>
      </c>
      <c r="K49" s="131">
        <v>466</v>
      </c>
      <c r="L49" s="131">
        <v>93</v>
      </c>
    </row>
    <row r="50" spans="1:12" ht="12" customHeight="1">
      <c r="A50" s="108" t="s">
        <v>223</v>
      </c>
      <c r="B50" s="107" t="s">
        <v>224</v>
      </c>
      <c r="C50" s="131">
        <v>370893</v>
      </c>
      <c r="D50" s="131">
        <v>10977</v>
      </c>
      <c r="E50" s="131">
        <v>31480</v>
      </c>
      <c r="F50" s="131">
        <v>37204</v>
      </c>
      <c r="G50" s="131">
        <v>73787</v>
      </c>
      <c r="H50" s="131">
        <v>104624</v>
      </c>
      <c r="I50" s="131">
        <v>52655</v>
      </c>
      <c r="J50" s="131">
        <v>38535</v>
      </c>
      <c r="K50" s="131">
        <v>19651</v>
      </c>
      <c r="L50" s="131">
        <v>1980</v>
      </c>
    </row>
    <row r="51" spans="1:12" ht="12" customHeight="1">
      <c r="A51" s="108"/>
      <c r="B51" s="107" t="s">
        <v>351</v>
      </c>
      <c r="C51" s="131"/>
      <c r="D51" s="131"/>
      <c r="E51" s="131"/>
      <c r="F51" s="131"/>
      <c r="G51" s="131"/>
      <c r="H51" s="131"/>
      <c r="I51" s="131"/>
      <c r="J51" s="131"/>
      <c r="K51" s="131"/>
      <c r="L51" s="131"/>
    </row>
    <row r="52" spans="1:12" ht="12" customHeight="1">
      <c r="A52" s="108" t="s">
        <v>225</v>
      </c>
      <c r="B52" s="107" t="s">
        <v>355</v>
      </c>
      <c r="C52" s="131">
        <v>105454</v>
      </c>
      <c r="D52" s="131">
        <v>3329</v>
      </c>
      <c r="E52" s="131">
        <v>10580</v>
      </c>
      <c r="F52" s="131">
        <v>10957</v>
      </c>
      <c r="G52" s="131">
        <v>21156</v>
      </c>
      <c r="H52" s="131">
        <v>30240</v>
      </c>
      <c r="I52" s="131">
        <v>13940</v>
      </c>
      <c r="J52" s="131">
        <v>9570</v>
      </c>
      <c r="K52" s="131">
        <v>5001</v>
      </c>
      <c r="L52" s="131">
        <v>681</v>
      </c>
    </row>
    <row r="53" spans="1:12" ht="12" customHeight="1">
      <c r="A53" s="108" t="s">
        <v>282</v>
      </c>
      <c r="B53" s="107" t="s">
        <v>356</v>
      </c>
      <c r="C53" s="131">
        <v>79351</v>
      </c>
      <c r="D53" s="131">
        <v>2392</v>
      </c>
      <c r="E53" s="131">
        <v>7756</v>
      </c>
      <c r="F53" s="131">
        <v>8145</v>
      </c>
      <c r="G53" s="131">
        <v>15831</v>
      </c>
      <c r="H53" s="131">
        <v>23176</v>
      </c>
      <c r="I53" s="131">
        <v>10487</v>
      </c>
      <c r="J53" s="131">
        <v>7175</v>
      </c>
      <c r="K53" s="131">
        <v>3903</v>
      </c>
      <c r="L53" s="131">
        <v>486</v>
      </c>
    </row>
    <row r="54" spans="1:12" ht="12" customHeight="1">
      <c r="A54" s="108" t="s">
        <v>289</v>
      </c>
      <c r="B54" s="107" t="s">
        <v>357</v>
      </c>
      <c r="C54" s="131">
        <v>16718</v>
      </c>
      <c r="D54" s="131">
        <v>798</v>
      </c>
      <c r="E54" s="131">
        <v>2202</v>
      </c>
      <c r="F54" s="131">
        <v>2037</v>
      </c>
      <c r="G54" s="131">
        <v>3465</v>
      </c>
      <c r="H54" s="131">
        <v>4223</v>
      </c>
      <c r="I54" s="131">
        <v>1955</v>
      </c>
      <c r="J54" s="131">
        <v>1319</v>
      </c>
      <c r="K54" s="131">
        <v>608</v>
      </c>
      <c r="L54" s="131">
        <v>111</v>
      </c>
    </row>
    <row r="55" spans="1:12" ht="12" customHeight="1">
      <c r="A55" s="108" t="s">
        <v>227</v>
      </c>
      <c r="B55" s="107" t="s">
        <v>358</v>
      </c>
      <c r="C55" s="131">
        <v>5641</v>
      </c>
      <c r="D55" s="131">
        <v>47</v>
      </c>
      <c r="E55" s="131">
        <v>356</v>
      </c>
      <c r="F55" s="131">
        <v>631</v>
      </c>
      <c r="G55" s="131">
        <v>1444</v>
      </c>
      <c r="H55" s="131">
        <v>1684</v>
      </c>
      <c r="I55" s="131">
        <v>739</v>
      </c>
      <c r="J55" s="131">
        <v>477</v>
      </c>
      <c r="K55" s="131">
        <v>239</v>
      </c>
      <c r="L55" s="131">
        <v>24</v>
      </c>
    </row>
    <row r="56" spans="1:12" ht="12" customHeight="1">
      <c r="A56" s="108" t="s">
        <v>229</v>
      </c>
      <c r="B56" s="107" t="s">
        <v>359</v>
      </c>
      <c r="C56" s="131">
        <v>14344</v>
      </c>
      <c r="D56" s="131">
        <v>277</v>
      </c>
      <c r="E56" s="131">
        <v>1362</v>
      </c>
      <c r="F56" s="131">
        <v>1207</v>
      </c>
      <c r="G56" s="131">
        <v>2879</v>
      </c>
      <c r="H56" s="131">
        <v>4360</v>
      </c>
      <c r="I56" s="131">
        <v>1905</v>
      </c>
      <c r="J56" s="131">
        <v>1600</v>
      </c>
      <c r="K56" s="131">
        <v>707</v>
      </c>
      <c r="L56" s="131">
        <v>47</v>
      </c>
    </row>
    <row r="57" spans="1:12" ht="12" customHeight="1">
      <c r="A57" s="108" t="s">
        <v>231</v>
      </c>
      <c r="B57" s="107" t="s">
        <v>360</v>
      </c>
      <c r="C57" s="131">
        <v>3890</v>
      </c>
      <c r="D57" s="131">
        <v>50</v>
      </c>
      <c r="E57" s="131">
        <v>274</v>
      </c>
      <c r="F57" s="131">
        <v>306</v>
      </c>
      <c r="G57" s="131">
        <v>712</v>
      </c>
      <c r="H57" s="131">
        <v>1205</v>
      </c>
      <c r="I57" s="131">
        <v>562</v>
      </c>
      <c r="J57" s="131">
        <v>430</v>
      </c>
      <c r="K57" s="131">
        <v>271</v>
      </c>
      <c r="L57" s="131">
        <v>80</v>
      </c>
    </row>
    <row r="58" spans="1:12" ht="22.7" customHeight="1">
      <c r="A58" s="111" t="s">
        <v>233</v>
      </c>
      <c r="B58" s="112" t="s">
        <v>361</v>
      </c>
      <c r="C58" s="132">
        <v>47269</v>
      </c>
      <c r="D58" s="132">
        <v>1082</v>
      </c>
      <c r="E58" s="132">
        <v>4080</v>
      </c>
      <c r="F58" s="132">
        <v>5063</v>
      </c>
      <c r="G58" s="132">
        <v>10498</v>
      </c>
      <c r="H58" s="132">
        <v>13440</v>
      </c>
      <c r="I58" s="132">
        <v>6241</v>
      </c>
      <c r="J58" s="132">
        <v>4384</v>
      </c>
      <c r="K58" s="132">
        <v>2145</v>
      </c>
      <c r="L58" s="132">
        <v>336</v>
      </c>
    </row>
    <row r="59" spans="1:12" ht="22.7" customHeight="1">
      <c r="A59" s="111" t="s">
        <v>235</v>
      </c>
      <c r="B59" s="112" t="s">
        <v>312</v>
      </c>
      <c r="C59" s="132">
        <v>168682</v>
      </c>
      <c r="D59" s="132">
        <v>5079</v>
      </c>
      <c r="E59" s="132">
        <v>12430</v>
      </c>
      <c r="F59" s="132">
        <v>16516</v>
      </c>
      <c r="G59" s="132">
        <v>32614</v>
      </c>
      <c r="H59" s="132">
        <v>46730</v>
      </c>
      <c r="I59" s="132">
        <v>25524</v>
      </c>
      <c r="J59" s="132">
        <v>19363</v>
      </c>
      <c r="K59" s="132">
        <v>9830</v>
      </c>
      <c r="L59" s="132">
        <v>596</v>
      </c>
    </row>
    <row r="60" spans="1:12" ht="22.7" customHeight="1">
      <c r="A60" s="111" t="s">
        <v>237</v>
      </c>
      <c r="B60" s="112" t="s">
        <v>324</v>
      </c>
      <c r="C60" s="132">
        <v>25613</v>
      </c>
      <c r="D60" s="132">
        <v>1113</v>
      </c>
      <c r="E60" s="132">
        <v>2398</v>
      </c>
      <c r="F60" s="132">
        <v>2524</v>
      </c>
      <c r="G60" s="132">
        <v>4484</v>
      </c>
      <c r="H60" s="132">
        <v>6965</v>
      </c>
      <c r="I60" s="132">
        <v>3744</v>
      </c>
      <c r="J60" s="132">
        <v>2711</v>
      </c>
      <c r="K60" s="132">
        <v>1458</v>
      </c>
      <c r="L60" s="132">
        <v>216</v>
      </c>
    </row>
    <row r="61" spans="1:12" ht="12.75" customHeight="1">
      <c r="A61" s="120"/>
      <c r="B61" s="121" t="s">
        <v>244</v>
      </c>
      <c r="C61" s="133">
        <v>423426</v>
      </c>
      <c r="D61" s="133">
        <v>12599</v>
      </c>
      <c r="E61" s="133">
        <v>35846</v>
      </c>
      <c r="F61" s="133">
        <v>41830</v>
      </c>
      <c r="G61" s="133">
        <v>83669</v>
      </c>
      <c r="H61" s="133">
        <v>120835</v>
      </c>
      <c r="I61" s="133">
        <v>60125</v>
      </c>
      <c r="J61" s="133">
        <v>43690</v>
      </c>
      <c r="K61" s="133">
        <v>22536</v>
      </c>
      <c r="L61" s="133">
        <v>2296</v>
      </c>
    </row>
    <row r="62" spans="1:12" ht="9.75" customHeight="1">
      <c r="C62" s="119"/>
      <c r="D62" s="119"/>
      <c r="E62" s="119"/>
      <c r="F62" s="119"/>
      <c r="G62" s="119"/>
      <c r="H62" s="119"/>
      <c r="I62" s="119"/>
      <c r="J62" s="119"/>
      <c r="K62" s="119"/>
      <c r="L62" s="119"/>
    </row>
    <row r="63" spans="1:12" ht="10.5" customHeight="1">
      <c r="A63" s="117" t="s">
        <v>370</v>
      </c>
      <c r="C63" s="123"/>
      <c r="D63" s="123"/>
      <c r="E63" s="123"/>
      <c r="F63" s="123"/>
      <c r="G63" s="123"/>
      <c r="H63" s="123"/>
      <c r="I63" s="123"/>
      <c r="J63" s="123"/>
      <c r="K63" s="123"/>
      <c r="L63" s="123"/>
    </row>
    <row r="64" spans="1:12" ht="10.5" customHeight="1">
      <c r="A64" s="124" t="s">
        <v>240</v>
      </c>
      <c r="C64" s="123"/>
      <c r="D64" s="123"/>
      <c r="E64" s="123"/>
      <c r="F64" s="123"/>
      <c r="G64" s="123"/>
      <c r="H64" s="123"/>
      <c r="I64" s="123"/>
      <c r="J64" s="123"/>
      <c r="K64" s="123"/>
      <c r="L64" s="123"/>
    </row>
    <row r="65" ht="9.75" customHeight="1"/>
  </sheetData>
  <mergeCells count="17">
    <mergeCell ref="K5:K6"/>
    <mergeCell ref="L5:L6"/>
    <mergeCell ref="C26:L26"/>
    <mergeCell ref="C44:L44"/>
    <mergeCell ref="A1:L1"/>
    <mergeCell ref="A2:L2"/>
    <mergeCell ref="A4:B6"/>
    <mergeCell ref="C4:C6"/>
    <mergeCell ref="D4:L4"/>
    <mergeCell ref="C8:L8"/>
    <mergeCell ref="D5:D6"/>
    <mergeCell ref="E5:E6"/>
    <mergeCell ref="F5:F6"/>
    <mergeCell ref="G5:G6"/>
    <mergeCell ref="H5:H6"/>
    <mergeCell ref="I5:I6"/>
    <mergeCell ref="J5:J6"/>
  </mergeCells>
  <conditionalFormatting sqref="C26 C44 A8:L8 C45:L61 C9:L25 A9:B61 C27:L43">
    <cfRule type="expression" dxfId="137" priority="3">
      <formula>MOD(ROW(),2)=0</formula>
    </cfRule>
  </conditionalFormatting>
  <conditionalFormatting sqref="C9:L61">
    <cfRule type="cellIs" dxfId="136" priority="1" operator="between">
      <formula>1</formula>
      <formula>2</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 &amp;P&amp;R&amp;8Statistischer Bericht A VI 5 - vj 4/13 SH</oddFooter>
  </headerFooter>
  <rowBreaks count="1" manualBreakCount="1">
    <brk id="6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H73"/>
  <sheetViews>
    <sheetView showGridLines="0" topLeftCell="A40" zoomScaleNormal="100" workbookViewId="0">
      <selection activeCell="A9" sqref="A9:XFD9"/>
    </sheetView>
  </sheetViews>
  <sheetFormatPr baseColWidth="10" defaultColWidth="11.42578125" defaultRowHeight="11.25"/>
  <cols>
    <col min="1" max="1" width="3.7109375" style="97" customWidth="1"/>
    <col min="2" max="2" width="32.28515625" style="97" customWidth="1"/>
    <col min="3" max="3" width="12.7109375" style="97" customWidth="1"/>
    <col min="4" max="6" width="13.28515625" style="97" customWidth="1"/>
    <col min="7" max="7" width="12.85546875" style="97" customWidth="1"/>
    <col min="8" max="16384" width="11.42578125" style="97"/>
  </cols>
  <sheetData>
    <row r="1" spans="1:7" ht="13.7" customHeight="1">
      <c r="A1" s="452" t="s">
        <v>665</v>
      </c>
      <c r="B1" s="452"/>
      <c r="C1" s="452"/>
      <c r="D1" s="452"/>
      <c r="E1" s="452"/>
      <c r="F1" s="452"/>
      <c r="G1" s="452"/>
    </row>
    <row r="2" spans="1:7" ht="13.7" customHeight="1">
      <c r="A2" s="452" t="s">
        <v>371</v>
      </c>
      <c r="B2" s="452"/>
      <c r="C2" s="452"/>
      <c r="D2" s="452"/>
      <c r="E2" s="452"/>
      <c r="F2" s="452"/>
      <c r="G2" s="452"/>
    </row>
    <row r="3" spans="1:7" ht="8.4499999999999993" customHeight="1">
      <c r="A3" s="96"/>
      <c r="B3" s="96"/>
      <c r="C3" s="134"/>
      <c r="D3" s="134"/>
      <c r="E3" s="134"/>
      <c r="F3" s="134"/>
      <c r="G3" s="134"/>
    </row>
    <row r="4" spans="1:7" ht="12.75" customHeight="1">
      <c r="A4" s="135"/>
      <c r="B4" s="136"/>
      <c r="C4" s="137"/>
      <c r="D4" s="453" t="s">
        <v>372</v>
      </c>
      <c r="E4" s="454"/>
      <c r="F4" s="454"/>
      <c r="G4" s="454"/>
    </row>
    <row r="5" spans="1:7" ht="12.75" customHeight="1">
      <c r="A5" s="455" t="s">
        <v>243</v>
      </c>
      <c r="B5" s="456"/>
      <c r="C5" s="138"/>
      <c r="D5" s="98" t="s">
        <v>373</v>
      </c>
      <c r="E5" s="98" t="s">
        <v>374</v>
      </c>
      <c r="F5" s="98" t="s">
        <v>374</v>
      </c>
      <c r="G5" s="139"/>
    </row>
    <row r="6" spans="1:7" ht="12.75" customHeight="1">
      <c r="A6" s="433"/>
      <c r="B6" s="434"/>
      <c r="C6" s="140" t="s">
        <v>375</v>
      </c>
      <c r="D6" s="140" t="s">
        <v>376</v>
      </c>
      <c r="E6" s="140" t="s">
        <v>377</v>
      </c>
      <c r="F6" s="140" t="s">
        <v>378</v>
      </c>
      <c r="G6" s="99" t="s">
        <v>379</v>
      </c>
    </row>
    <row r="7" spans="1:7" ht="12.75" customHeight="1">
      <c r="A7" s="433" t="s">
        <v>380</v>
      </c>
      <c r="B7" s="434"/>
      <c r="C7" s="140"/>
      <c r="D7" s="140" t="s">
        <v>381</v>
      </c>
      <c r="E7" s="140" t="s">
        <v>382</v>
      </c>
      <c r="F7" s="140" t="s">
        <v>383</v>
      </c>
      <c r="G7" s="99" t="s">
        <v>384</v>
      </c>
    </row>
    <row r="8" spans="1:7" ht="12.75" customHeight="1">
      <c r="A8" s="433" t="s">
        <v>385</v>
      </c>
      <c r="B8" s="434"/>
      <c r="C8" s="138"/>
      <c r="D8" s="140" t="s">
        <v>386</v>
      </c>
      <c r="E8" s="140" t="s">
        <v>386</v>
      </c>
      <c r="F8" s="138"/>
      <c r="G8" s="99"/>
    </row>
    <row r="9" spans="1:7" ht="11.85" customHeight="1">
      <c r="A9" s="141"/>
      <c r="B9" s="142"/>
      <c r="C9" s="143"/>
      <c r="D9" s="100"/>
      <c r="E9" s="100"/>
      <c r="F9" s="100"/>
      <c r="G9" s="101"/>
    </row>
    <row r="10" spans="1:7" ht="8.4499999999999993" customHeight="1">
      <c r="A10" s="144"/>
      <c r="B10" s="145"/>
      <c r="C10" s="146"/>
      <c r="D10" s="105"/>
      <c r="E10" s="105"/>
      <c r="F10" s="105"/>
      <c r="G10" s="105"/>
    </row>
    <row r="11" spans="1:7" ht="11.25" customHeight="1">
      <c r="A11" s="106"/>
      <c r="B11" s="107"/>
      <c r="C11" s="451" t="s">
        <v>244</v>
      </c>
      <c r="D11" s="451"/>
      <c r="E11" s="451"/>
      <c r="F11" s="451"/>
      <c r="G11" s="451"/>
    </row>
    <row r="12" spans="1:7" ht="10.5" customHeight="1">
      <c r="A12" s="108" t="s">
        <v>213</v>
      </c>
      <c r="B12" s="107" t="s">
        <v>349</v>
      </c>
      <c r="C12" s="147">
        <v>11917</v>
      </c>
      <c r="D12" s="147">
        <v>2063</v>
      </c>
      <c r="E12" s="147">
        <v>6649</v>
      </c>
      <c r="F12" s="147">
        <v>518</v>
      </c>
      <c r="G12" s="147">
        <v>2687</v>
      </c>
    </row>
    <row r="13" spans="1:7" ht="10.5" customHeight="1">
      <c r="A13" s="108" t="s">
        <v>215</v>
      </c>
      <c r="B13" s="107" t="s">
        <v>350</v>
      </c>
      <c r="C13" s="147">
        <v>214758</v>
      </c>
      <c r="D13" s="147">
        <v>27438</v>
      </c>
      <c r="E13" s="147">
        <v>144058</v>
      </c>
      <c r="F13" s="147">
        <v>17625</v>
      </c>
      <c r="G13" s="147">
        <v>25637</v>
      </c>
    </row>
    <row r="14" spans="1:7" ht="10.5" customHeight="1">
      <c r="A14" s="108" t="s">
        <v>352</v>
      </c>
      <c r="B14" s="110" t="s">
        <v>387</v>
      </c>
      <c r="C14" s="147">
        <v>140635</v>
      </c>
      <c r="D14" s="147">
        <v>17570</v>
      </c>
      <c r="E14" s="147">
        <v>93530</v>
      </c>
      <c r="F14" s="147">
        <v>14845</v>
      </c>
      <c r="G14" s="147">
        <v>14690</v>
      </c>
    </row>
    <row r="15" spans="1:7" ht="10.5" customHeight="1">
      <c r="A15" s="108" t="s">
        <v>221</v>
      </c>
      <c r="B15" s="110" t="s">
        <v>354</v>
      </c>
      <c r="C15" s="147">
        <v>58849</v>
      </c>
      <c r="D15" s="147">
        <v>8282</v>
      </c>
      <c r="E15" s="147">
        <v>39613</v>
      </c>
      <c r="F15" s="147">
        <v>1340</v>
      </c>
      <c r="G15" s="147">
        <v>9614</v>
      </c>
    </row>
    <row r="16" spans="1:7" ht="10.5" customHeight="1">
      <c r="A16" s="108" t="s">
        <v>223</v>
      </c>
      <c r="B16" s="107" t="s">
        <v>224</v>
      </c>
      <c r="C16" s="147">
        <v>658058</v>
      </c>
      <c r="D16" s="147">
        <v>75367</v>
      </c>
      <c r="E16" s="147">
        <v>413745</v>
      </c>
      <c r="F16" s="147">
        <v>61108</v>
      </c>
      <c r="G16" s="147">
        <v>107838</v>
      </c>
    </row>
    <row r="17" spans="1:7" ht="10.5" customHeight="1">
      <c r="A17" s="108"/>
      <c r="B17" s="110" t="s">
        <v>351</v>
      </c>
      <c r="C17" s="147"/>
      <c r="D17" s="147"/>
      <c r="E17" s="147"/>
      <c r="F17" s="147"/>
      <c r="G17" s="147"/>
    </row>
    <row r="18" spans="1:7" ht="10.5" customHeight="1">
      <c r="A18" s="108" t="s">
        <v>225</v>
      </c>
      <c r="B18" s="110" t="s">
        <v>355</v>
      </c>
      <c r="C18" s="147">
        <v>233885</v>
      </c>
      <c r="D18" s="147">
        <v>30398</v>
      </c>
      <c r="E18" s="147">
        <v>149200</v>
      </c>
      <c r="F18" s="147">
        <v>9739</v>
      </c>
      <c r="G18" s="147">
        <v>44548</v>
      </c>
    </row>
    <row r="19" spans="1:7" ht="10.5" customHeight="1">
      <c r="A19" s="108" t="s">
        <v>282</v>
      </c>
      <c r="B19" s="110" t="s">
        <v>388</v>
      </c>
      <c r="C19" s="147">
        <v>158327</v>
      </c>
      <c r="D19" s="147">
        <v>20008</v>
      </c>
      <c r="E19" s="147">
        <v>109074</v>
      </c>
      <c r="F19" s="147">
        <v>7495</v>
      </c>
      <c r="G19" s="147">
        <v>21750</v>
      </c>
    </row>
    <row r="20" spans="1:7" ht="10.5" customHeight="1">
      <c r="A20" s="108" t="s">
        <v>289</v>
      </c>
      <c r="B20" s="110" t="s">
        <v>389</v>
      </c>
      <c r="C20" s="147">
        <v>30382</v>
      </c>
      <c r="D20" s="147">
        <v>5717</v>
      </c>
      <c r="E20" s="147">
        <v>14858</v>
      </c>
      <c r="F20" s="147">
        <v>675</v>
      </c>
      <c r="G20" s="147">
        <v>9132</v>
      </c>
    </row>
    <row r="21" spans="1:7" ht="10.5" customHeight="1">
      <c r="A21" s="108" t="s">
        <v>227</v>
      </c>
      <c r="B21" s="110" t="s">
        <v>390</v>
      </c>
      <c r="C21" s="147">
        <v>16612</v>
      </c>
      <c r="D21" s="147">
        <v>1246</v>
      </c>
      <c r="E21" s="147">
        <v>8853</v>
      </c>
      <c r="F21" s="147">
        <v>3922</v>
      </c>
      <c r="G21" s="147">
        <v>2591</v>
      </c>
    </row>
    <row r="22" spans="1:7" ht="10.5" customHeight="1">
      <c r="A22" s="108" t="s">
        <v>229</v>
      </c>
      <c r="B22" s="110" t="s">
        <v>391</v>
      </c>
      <c r="C22" s="147">
        <v>25149</v>
      </c>
      <c r="D22" s="147">
        <v>1868</v>
      </c>
      <c r="E22" s="147">
        <v>18996</v>
      </c>
      <c r="F22" s="147">
        <v>2797</v>
      </c>
      <c r="G22" s="147">
        <v>1488</v>
      </c>
    </row>
    <row r="23" spans="1:7" ht="10.5" customHeight="1">
      <c r="A23" s="108" t="s">
        <v>231</v>
      </c>
      <c r="B23" s="110" t="s">
        <v>392</v>
      </c>
      <c r="C23" s="147">
        <v>7465</v>
      </c>
      <c r="D23" s="147">
        <v>536</v>
      </c>
      <c r="E23" s="147">
        <v>4844</v>
      </c>
      <c r="F23" s="147">
        <v>556</v>
      </c>
      <c r="G23" s="147">
        <v>1529</v>
      </c>
    </row>
    <row r="24" spans="1:7" ht="22.7" customHeight="1">
      <c r="A24" s="111" t="s">
        <v>233</v>
      </c>
      <c r="B24" s="148" t="s">
        <v>361</v>
      </c>
      <c r="C24" s="149">
        <v>98795</v>
      </c>
      <c r="D24" s="149">
        <v>13383</v>
      </c>
      <c r="E24" s="149">
        <v>53930</v>
      </c>
      <c r="F24" s="149">
        <v>10719</v>
      </c>
      <c r="G24" s="149">
        <v>20763</v>
      </c>
    </row>
    <row r="25" spans="1:7" ht="22.7" customHeight="1">
      <c r="A25" s="111" t="s">
        <v>235</v>
      </c>
      <c r="B25" s="148" t="s">
        <v>312</v>
      </c>
      <c r="C25" s="149">
        <v>239168</v>
      </c>
      <c r="D25" s="149">
        <v>23158</v>
      </c>
      <c r="E25" s="149">
        <v>155470</v>
      </c>
      <c r="F25" s="149">
        <v>29419</v>
      </c>
      <c r="G25" s="149">
        <v>31121</v>
      </c>
    </row>
    <row r="26" spans="1:7" ht="22.7" customHeight="1">
      <c r="A26" s="111" t="s">
        <v>237</v>
      </c>
      <c r="B26" s="148" t="s">
        <v>324</v>
      </c>
      <c r="C26" s="149">
        <v>36984</v>
      </c>
      <c r="D26" s="149">
        <v>4778</v>
      </c>
      <c r="E26" s="149">
        <v>22452</v>
      </c>
      <c r="F26" s="149">
        <v>3956</v>
      </c>
      <c r="G26" s="149">
        <v>5798</v>
      </c>
    </row>
    <row r="27" spans="1:7" ht="12.75" customHeight="1">
      <c r="A27" s="108" t="s">
        <v>393</v>
      </c>
      <c r="B27" s="107" t="s">
        <v>394</v>
      </c>
      <c r="C27" s="147"/>
      <c r="D27" s="147"/>
      <c r="E27" s="147"/>
      <c r="F27" s="147"/>
      <c r="G27" s="147"/>
    </row>
    <row r="28" spans="1:7" ht="10.5" customHeight="1">
      <c r="A28" s="106"/>
      <c r="B28" s="150" t="s">
        <v>340</v>
      </c>
      <c r="C28" s="131">
        <v>30234</v>
      </c>
      <c r="D28" s="131">
        <v>23438</v>
      </c>
      <c r="E28" s="131">
        <v>2368</v>
      </c>
      <c r="F28" s="131">
        <v>32</v>
      </c>
      <c r="G28" s="131">
        <v>4396</v>
      </c>
    </row>
    <row r="29" spans="1:7" ht="10.5" customHeight="1">
      <c r="A29" s="106"/>
      <c r="B29" s="150" t="s">
        <v>395</v>
      </c>
      <c r="C29" s="131">
        <v>76753</v>
      </c>
      <c r="D29" s="131">
        <v>26554</v>
      </c>
      <c r="E29" s="131">
        <v>40528</v>
      </c>
      <c r="F29" s="131">
        <v>1130</v>
      </c>
      <c r="G29" s="131">
        <v>8541</v>
      </c>
    </row>
    <row r="30" spans="1:7" ht="10.5" customHeight="1">
      <c r="A30" s="106"/>
      <c r="B30" s="150" t="s">
        <v>396</v>
      </c>
      <c r="C30" s="131">
        <v>86960</v>
      </c>
      <c r="D30" s="131">
        <v>8766</v>
      </c>
      <c r="E30" s="131">
        <v>57026</v>
      </c>
      <c r="F30" s="131">
        <v>8918</v>
      </c>
      <c r="G30" s="131">
        <v>12250</v>
      </c>
    </row>
    <row r="31" spans="1:7" ht="10.5" customHeight="1">
      <c r="A31" s="106"/>
      <c r="B31" s="150" t="s">
        <v>397</v>
      </c>
      <c r="C31" s="131">
        <v>90528</v>
      </c>
      <c r="D31" s="131">
        <v>6275</v>
      </c>
      <c r="E31" s="131">
        <v>57612</v>
      </c>
      <c r="F31" s="131">
        <v>12617</v>
      </c>
      <c r="G31" s="131">
        <v>14024</v>
      </c>
    </row>
    <row r="32" spans="1:7" ht="10.5" customHeight="1">
      <c r="A32" s="106"/>
      <c r="B32" s="150" t="s">
        <v>398</v>
      </c>
      <c r="C32" s="131">
        <v>86777</v>
      </c>
      <c r="D32" s="131">
        <v>5411</v>
      </c>
      <c r="E32" s="131">
        <v>56547</v>
      </c>
      <c r="F32" s="131">
        <v>10481</v>
      </c>
      <c r="G32" s="131">
        <v>14338</v>
      </c>
    </row>
    <row r="33" spans="1:8" ht="10.5" customHeight="1">
      <c r="A33" s="106"/>
      <c r="B33" s="150" t="s">
        <v>399</v>
      </c>
      <c r="C33" s="131">
        <v>107657</v>
      </c>
      <c r="D33" s="131">
        <v>6415</v>
      </c>
      <c r="E33" s="131">
        <v>73456</v>
      </c>
      <c r="F33" s="131">
        <v>10541</v>
      </c>
      <c r="G33" s="131">
        <v>17245</v>
      </c>
    </row>
    <row r="34" spans="1:8" ht="10.5" customHeight="1">
      <c r="A34" s="106"/>
      <c r="B34" s="150" t="s">
        <v>400</v>
      </c>
      <c r="C34" s="131">
        <v>139883</v>
      </c>
      <c r="D34" s="131">
        <v>8631</v>
      </c>
      <c r="E34" s="131">
        <v>96570</v>
      </c>
      <c r="F34" s="131">
        <v>12673</v>
      </c>
      <c r="G34" s="131">
        <v>22009</v>
      </c>
    </row>
    <row r="35" spans="1:8" ht="10.5" customHeight="1">
      <c r="A35" s="106"/>
      <c r="B35" s="150" t="s">
        <v>401</v>
      </c>
      <c r="C35" s="131">
        <v>121321</v>
      </c>
      <c r="D35" s="131">
        <v>8684</v>
      </c>
      <c r="E35" s="131">
        <v>82744</v>
      </c>
      <c r="F35" s="131">
        <v>10516</v>
      </c>
      <c r="G35" s="131">
        <v>19377</v>
      </c>
    </row>
    <row r="36" spans="1:8" ht="10.5" customHeight="1">
      <c r="A36" s="106"/>
      <c r="B36" s="150" t="s">
        <v>402</v>
      </c>
      <c r="C36" s="131">
        <v>87800</v>
      </c>
      <c r="D36" s="131">
        <v>6468</v>
      </c>
      <c r="E36" s="131">
        <v>59868</v>
      </c>
      <c r="F36" s="131">
        <v>7445</v>
      </c>
      <c r="G36" s="131">
        <v>14019</v>
      </c>
    </row>
    <row r="37" spans="1:8" ht="10.5" customHeight="1">
      <c r="A37" s="106"/>
      <c r="B37" s="150" t="s">
        <v>403</v>
      </c>
      <c r="C37" s="131">
        <v>50005</v>
      </c>
      <c r="D37" s="131">
        <v>3855</v>
      </c>
      <c r="E37" s="131">
        <v>34012</v>
      </c>
      <c r="F37" s="131">
        <v>4206</v>
      </c>
      <c r="G37" s="131">
        <v>7932</v>
      </c>
    </row>
    <row r="38" spans="1:8" ht="10.5" customHeight="1">
      <c r="A38" s="106"/>
      <c r="B38" s="150" t="s">
        <v>366</v>
      </c>
      <c r="C38" s="131">
        <v>6871</v>
      </c>
      <c r="D38" s="131">
        <v>376</v>
      </c>
      <c r="E38" s="131">
        <v>3764</v>
      </c>
      <c r="F38" s="131">
        <v>694</v>
      </c>
      <c r="G38" s="131">
        <v>2037</v>
      </c>
    </row>
    <row r="39" spans="1:8" ht="10.5" customHeight="1">
      <c r="A39" s="106"/>
      <c r="B39" s="151" t="s">
        <v>244</v>
      </c>
      <c r="C39" s="152">
        <v>884789</v>
      </c>
      <c r="D39" s="152">
        <v>104873</v>
      </c>
      <c r="E39" s="152">
        <v>564495</v>
      </c>
      <c r="F39" s="152">
        <v>79253</v>
      </c>
      <c r="G39" s="152">
        <v>136168</v>
      </c>
      <c r="H39" s="153"/>
    </row>
    <row r="40" spans="1:8" ht="13.7" customHeight="1">
      <c r="A40" s="106"/>
      <c r="B40" s="154" t="s">
        <v>699</v>
      </c>
      <c r="C40" s="131">
        <v>37561</v>
      </c>
      <c r="D40" s="131">
        <v>8402</v>
      </c>
      <c r="E40" s="131">
        <v>12094</v>
      </c>
      <c r="F40" s="131">
        <v>3608</v>
      </c>
      <c r="G40" s="131">
        <v>13457</v>
      </c>
      <c r="H40" s="153"/>
    </row>
    <row r="41" spans="1:8" ht="10.5" customHeight="1">
      <c r="A41" s="106"/>
      <c r="B41" s="107"/>
      <c r="C41" s="451" t="s">
        <v>174</v>
      </c>
      <c r="D41" s="451"/>
      <c r="E41" s="451"/>
      <c r="F41" s="451"/>
      <c r="G41" s="451"/>
    </row>
    <row r="42" spans="1:8" ht="10.5" customHeight="1">
      <c r="A42" s="108" t="s">
        <v>213</v>
      </c>
      <c r="B42" s="107" t="s">
        <v>349</v>
      </c>
      <c r="C42" s="131">
        <v>3290</v>
      </c>
      <c r="D42" s="131">
        <v>511</v>
      </c>
      <c r="E42" s="131">
        <v>1871</v>
      </c>
      <c r="F42" s="131">
        <v>209</v>
      </c>
      <c r="G42" s="131">
        <v>699</v>
      </c>
    </row>
    <row r="43" spans="1:8" ht="10.5" customHeight="1">
      <c r="A43" s="108" t="s">
        <v>215</v>
      </c>
      <c r="B43" s="107" t="s">
        <v>350</v>
      </c>
      <c r="C43" s="131">
        <v>49226</v>
      </c>
      <c r="D43" s="131">
        <v>6686</v>
      </c>
      <c r="E43" s="131">
        <v>32328</v>
      </c>
      <c r="F43" s="131">
        <v>4140</v>
      </c>
      <c r="G43" s="131">
        <v>6072</v>
      </c>
    </row>
    <row r="44" spans="1:8" ht="10.5" customHeight="1">
      <c r="A44" s="108" t="s">
        <v>352</v>
      </c>
      <c r="B44" s="110" t="s">
        <v>387</v>
      </c>
      <c r="C44" s="131">
        <v>38362</v>
      </c>
      <c r="D44" s="131">
        <v>5763</v>
      </c>
      <c r="E44" s="131">
        <v>24616</v>
      </c>
      <c r="F44" s="131">
        <v>3474</v>
      </c>
      <c r="G44" s="131">
        <v>4509</v>
      </c>
    </row>
    <row r="45" spans="1:8" ht="10.5" customHeight="1">
      <c r="A45" s="108" t="s">
        <v>221</v>
      </c>
      <c r="B45" s="110" t="s">
        <v>354</v>
      </c>
      <c r="C45" s="131">
        <v>7564</v>
      </c>
      <c r="D45" s="131">
        <v>641</v>
      </c>
      <c r="E45" s="131">
        <v>5316</v>
      </c>
      <c r="F45" s="131">
        <v>313</v>
      </c>
      <c r="G45" s="131">
        <v>1294</v>
      </c>
    </row>
    <row r="46" spans="1:8" ht="10.5" customHeight="1">
      <c r="A46" s="108" t="s">
        <v>223</v>
      </c>
      <c r="B46" s="107" t="s">
        <v>224</v>
      </c>
      <c r="C46" s="131">
        <v>370893</v>
      </c>
      <c r="D46" s="131">
        <v>40647</v>
      </c>
      <c r="E46" s="131">
        <v>245426</v>
      </c>
      <c r="F46" s="131">
        <v>31483</v>
      </c>
      <c r="G46" s="131">
        <v>53337</v>
      </c>
    </row>
    <row r="47" spans="1:8" ht="10.5" customHeight="1">
      <c r="A47" s="108"/>
      <c r="B47" s="110" t="s">
        <v>351</v>
      </c>
      <c r="C47" s="131"/>
      <c r="D47" s="131"/>
      <c r="E47" s="131"/>
      <c r="F47" s="131"/>
      <c r="G47" s="131"/>
    </row>
    <row r="48" spans="1:8" ht="10.5" customHeight="1">
      <c r="A48" s="108" t="s">
        <v>225</v>
      </c>
      <c r="B48" s="110" t="s">
        <v>355</v>
      </c>
      <c r="C48" s="131">
        <v>105454</v>
      </c>
      <c r="D48" s="131">
        <v>13605</v>
      </c>
      <c r="E48" s="131">
        <v>68723</v>
      </c>
      <c r="F48" s="131">
        <v>4520</v>
      </c>
      <c r="G48" s="131">
        <v>18606</v>
      </c>
    </row>
    <row r="49" spans="1:7" ht="10.5" customHeight="1">
      <c r="A49" s="108" t="s">
        <v>282</v>
      </c>
      <c r="B49" s="110" t="s">
        <v>388</v>
      </c>
      <c r="C49" s="131">
        <v>79351</v>
      </c>
      <c r="D49" s="131">
        <v>9590</v>
      </c>
      <c r="E49" s="131">
        <v>55142</v>
      </c>
      <c r="F49" s="131">
        <v>3757</v>
      </c>
      <c r="G49" s="131">
        <v>10862</v>
      </c>
    </row>
    <row r="50" spans="1:7" ht="10.5" customHeight="1">
      <c r="A50" s="108" t="s">
        <v>289</v>
      </c>
      <c r="B50" s="110" t="s">
        <v>389</v>
      </c>
      <c r="C50" s="131">
        <v>16718</v>
      </c>
      <c r="D50" s="131">
        <v>3103</v>
      </c>
      <c r="E50" s="131">
        <v>8613</v>
      </c>
      <c r="F50" s="131">
        <v>422</v>
      </c>
      <c r="G50" s="131">
        <v>4580</v>
      </c>
    </row>
    <row r="51" spans="1:7" ht="10.5" customHeight="1">
      <c r="A51" s="108" t="s">
        <v>227</v>
      </c>
      <c r="B51" s="110" t="s">
        <v>390</v>
      </c>
      <c r="C51" s="131">
        <v>5641</v>
      </c>
      <c r="D51" s="131">
        <v>387</v>
      </c>
      <c r="E51" s="131">
        <v>3359</v>
      </c>
      <c r="F51" s="131">
        <v>1051</v>
      </c>
      <c r="G51" s="131">
        <v>844</v>
      </c>
    </row>
    <row r="52" spans="1:7" ht="10.5" customHeight="1">
      <c r="A52" s="108" t="s">
        <v>229</v>
      </c>
      <c r="B52" s="110" t="s">
        <v>391</v>
      </c>
      <c r="C52" s="131">
        <v>14344</v>
      </c>
      <c r="D52" s="131">
        <v>975</v>
      </c>
      <c r="E52" s="131">
        <v>11401</v>
      </c>
      <c r="F52" s="131">
        <v>963</v>
      </c>
      <c r="G52" s="131">
        <v>1005</v>
      </c>
    </row>
    <row r="53" spans="1:7" ht="10.5" customHeight="1">
      <c r="A53" s="108" t="s">
        <v>231</v>
      </c>
      <c r="B53" s="110" t="s">
        <v>392</v>
      </c>
      <c r="C53" s="131">
        <v>3890</v>
      </c>
      <c r="D53" s="131">
        <v>295</v>
      </c>
      <c r="E53" s="131">
        <v>2596</v>
      </c>
      <c r="F53" s="131">
        <v>263</v>
      </c>
      <c r="G53" s="131">
        <v>736</v>
      </c>
    </row>
    <row r="54" spans="1:7" ht="22.7" customHeight="1">
      <c r="A54" s="111" t="s">
        <v>233</v>
      </c>
      <c r="B54" s="148" t="s">
        <v>361</v>
      </c>
      <c r="C54" s="132">
        <v>47269</v>
      </c>
      <c r="D54" s="132">
        <v>5955</v>
      </c>
      <c r="E54" s="132">
        <v>27258</v>
      </c>
      <c r="F54" s="132">
        <v>4493</v>
      </c>
      <c r="G54" s="132">
        <v>9563</v>
      </c>
    </row>
    <row r="55" spans="1:7" ht="22.7" customHeight="1">
      <c r="A55" s="111" t="s">
        <v>235</v>
      </c>
      <c r="B55" s="148" t="s">
        <v>312</v>
      </c>
      <c r="C55" s="132">
        <v>168682</v>
      </c>
      <c r="D55" s="132">
        <v>16290</v>
      </c>
      <c r="E55" s="132">
        <v>115538</v>
      </c>
      <c r="F55" s="132">
        <v>18039</v>
      </c>
      <c r="G55" s="132">
        <v>18815</v>
      </c>
    </row>
    <row r="56" spans="1:7" ht="22.7" customHeight="1">
      <c r="A56" s="111" t="s">
        <v>237</v>
      </c>
      <c r="B56" s="148" t="s">
        <v>324</v>
      </c>
      <c r="C56" s="132">
        <v>25613</v>
      </c>
      <c r="D56" s="132">
        <v>3140</v>
      </c>
      <c r="E56" s="132">
        <v>16551</v>
      </c>
      <c r="F56" s="132">
        <v>2154</v>
      </c>
      <c r="G56" s="132">
        <v>3768</v>
      </c>
    </row>
    <row r="57" spans="1:7" ht="12.75" customHeight="1">
      <c r="A57" s="108" t="s">
        <v>393</v>
      </c>
      <c r="B57" s="107" t="s">
        <v>394</v>
      </c>
      <c r="C57" s="131"/>
      <c r="D57" s="131"/>
      <c r="E57" s="131"/>
      <c r="F57" s="131"/>
      <c r="G57" s="131"/>
    </row>
    <row r="58" spans="1:7" ht="10.5" customHeight="1">
      <c r="A58" s="106"/>
      <c r="B58" s="150" t="s">
        <v>340</v>
      </c>
      <c r="C58" s="131">
        <v>12599</v>
      </c>
      <c r="D58" s="131">
        <v>9846</v>
      </c>
      <c r="E58" s="131">
        <v>1028</v>
      </c>
      <c r="F58" s="131">
        <v>13</v>
      </c>
      <c r="G58" s="131">
        <v>1712</v>
      </c>
    </row>
    <row r="59" spans="1:7" ht="10.5" customHeight="1">
      <c r="A59" s="106"/>
      <c r="B59" s="150" t="s">
        <v>395</v>
      </c>
      <c r="C59" s="131">
        <v>35846</v>
      </c>
      <c r="D59" s="131">
        <v>11849</v>
      </c>
      <c r="E59" s="131">
        <v>19794</v>
      </c>
      <c r="F59" s="131">
        <v>705</v>
      </c>
      <c r="G59" s="131">
        <v>3498</v>
      </c>
    </row>
    <row r="60" spans="1:7" ht="10.5" customHeight="1">
      <c r="A60" s="106"/>
      <c r="B60" s="150" t="s">
        <v>396</v>
      </c>
      <c r="C60" s="131">
        <v>41830</v>
      </c>
      <c r="D60" s="131">
        <v>3393</v>
      </c>
      <c r="E60" s="131">
        <v>28337</v>
      </c>
      <c r="F60" s="131">
        <v>5158</v>
      </c>
      <c r="G60" s="131">
        <v>4942</v>
      </c>
    </row>
    <row r="61" spans="1:7" ht="10.5" customHeight="1">
      <c r="A61" s="106"/>
      <c r="B61" s="150" t="s">
        <v>397</v>
      </c>
      <c r="C61" s="131">
        <v>42647</v>
      </c>
      <c r="D61" s="131">
        <v>2411</v>
      </c>
      <c r="E61" s="131">
        <v>27973</v>
      </c>
      <c r="F61" s="131">
        <v>6539</v>
      </c>
      <c r="G61" s="131">
        <v>5724</v>
      </c>
    </row>
    <row r="62" spans="1:7" ht="10.5" customHeight="1">
      <c r="A62" s="106"/>
      <c r="B62" s="150" t="s">
        <v>398</v>
      </c>
      <c r="C62" s="131">
        <v>41022</v>
      </c>
      <c r="D62" s="131">
        <v>2234</v>
      </c>
      <c r="E62" s="131">
        <v>27975</v>
      </c>
      <c r="F62" s="131">
        <v>4951</v>
      </c>
      <c r="G62" s="131">
        <v>5862</v>
      </c>
    </row>
    <row r="63" spans="1:7" ht="10.5" customHeight="1">
      <c r="A63" s="106"/>
      <c r="B63" s="150" t="s">
        <v>399</v>
      </c>
      <c r="C63" s="131">
        <v>51741</v>
      </c>
      <c r="D63" s="131">
        <v>3003</v>
      </c>
      <c r="E63" s="131">
        <v>36622</v>
      </c>
      <c r="F63" s="131">
        <v>4599</v>
      </c>
      <c r="G63" s="131">
        <v>7517</v>
      </c>
    </row>
    <row r="64" spans="1:7" ht="10.5" customHeight="1">
      <c r="A64" s="106"/>
      <c r="B64" s="150" t="s">
        <v>400</v>
      </c>
      <c r="C64" s="131">
        <v>69094</v>
      </c>
      <c r="D64" s="131">
        <v>4362</v>
      </c>
      <c r="E64" s="131">
        <v>49240</v>
      </c>
      <c r="F64" s="131">
        <v>5180</v>
      </c>
      <c r="G64" s="131">
        <v>10312</v>
      </c>
    </row>
    <row r="65" spans="1:7" ht="10.5" customHeight="1">
      <c r="A65" s="106"/>
      <c r="B65" s="150" t="s">
        <v>401</v>
      </c>
      <c r="C65" s="131">
        <v>60125</v>
      </c>
      <c r="D65" s="131">
        <v>4605</v>
      </c>
      <c r="E65" s="131">
        <v>41892</v>
      </c>
      <c r="F65" s="131">
        <v>4261</v>
      </c>
      <c r="G65" s="131">
        <v>9367</v>
      </c>
    </row>
    <row r="66" spans="1:7" ht="10.5" customHeight="1">
      <c r="A66" s="106"/>
      <c r="B66" s="150" t="s">
        <v>402</v>
      </c>
      <c r="C66" s="131">
        <v>43690</v>
      </c>
      <c r="D66" s="131">
        <v>3706</v>
      </c>
      <c r="E66" s="131">
        <v>30145</v>
      </c>
      <c r="F66" s="131">
        <v>2957</v>
      </c>
      <c r="G66" s="131">
        <v>6882</v>
      </c>
    </row>
    <row r="67" spans="1:7" ht="10.5" customHeight="1">
      <c r="A67" s="106"/>
      <c r="B67" s="150" t="s">
        <v>403</v>
      </c>
      <c r="C67" s="131">
        <v>22536</v>
      </c>
      <c r="D67" s="131">
        <v>2256</v>
      </c>
      <c r="E67" s="131">
        <v>15308</v>
      </c>
      <c r="F67" s="131">
        <v>1333</v>
      </c>
      <c r="G67" s="131">
        <v>3639</v>
      </c>
    </row>
    <row r="68" spans="1:7" ht="10.5" customHeight="1">
      <c r="A68" s="106"/>
      <c r="B68" s="150" t="s">
        <v>366</v>
      </c>
      <c r="C68" s="131">
        <v>2296</v>
      </c>
      <c r="D68" s="131">
        <v>179</v>
      </c>
      <c r="E68" s="131">
        <v>1325</v>
      </c>
      <c r="F68" s="131">
        <v>137</v>
      </c>
      <c r="G68" s="131">
        <v>655</v>
      </c>
    </row>
    <row r="69" spans="1:7" ht="10.5" customHeight="1">
      <c r="A69" s="106"/>
      <c r="B69" s="151" t="s">
        <v>244</v>
      </c>
      <c r="C69" s="152">
        <v>423426</v>
      </c>
      <c r="D69" s="152">
        <v>47844</v>
      </c>
      <c r="E69" s="152">
        <v>279639</v>
      </c>
      <c r="F69" s="152">
        <v>35833</v>
      </c>
      <c r="G69" s="152">
        <v>60110</v>
      </c>
    </row>
    <row r="70" spans="1:7" ht="13.7" customHeight="1">
      <c r="A70" s="96"/>
      <c r="B70" s="155" t="s">
        <v>699</v>
      </c>
      <c r="C70" s="156">
        <v>14826</v>
      </c>
      <c r="D70" s="157">
        <v>3271</v>
      </c>
      <c r="E70" s="157">
        <v>5048</v>
      </c>
      <c r="F70" s="157">
        <v>1842</v>
      </c>
      <c r="G70" s="157">
        <v>4665</v>
      </c>
    </row>
    <row r="71" spans="1:7" ht="7.5" customHeight="1">
      <c r="A71" s="117"/>
      <c r="C71" s="128"/>
      <c r="D71" s="128"/>
      <c r="E71" s="128"/>
      <c r="F71" s="128"/>
      <c r="G71" s="128"/>
    </row>
    <row r="72" spans="1:7" ht="10.5" customHeight="1">
      <c r="A72" s="124" t="s">
        <v>404</v>
      </c>
      <c r="C72" s="158"/>
      <c r="D72" s="158"/>
      <c r="E72" s="158"/>
      <c r="F72" s="158"/>
      <c r="G72" s="158"/>
    </row>
    <row r="73" spans="1:7" ht="10.5" customHeight="1">
      <c r="A73" s="124" t="s">
        <v>240</v>
      </c>
    </row>
  </sheetData>
  <mergeCells count="9">
    <mergeCell ref="A8:B8"/>
    <mergeCell ref="C11:G11"/>
    <mergeCell ref="C41:G41"/>
    <mergeCell ref="A1:G1"/>
    <mergeCell ref="A2:G2"/>
    <mergeCell ref="D4:G4"/>
    <mergeCell ref="A5:B5"/>
    <mergeCell ref="A6:B6"/>
    <mergeCell ref="A7:B7"/>
  </mergeCells>
  <conditionalFormatting sqref="C12:G70">
    <cfRule type="expression" dxfId="135" priority="12">
      <formula>MOD(ROW(),2)=1</formula>
    </cfRule>
    <cfRule type="expression" priority="13">
      <formula>MOD(ROW(),2)=1</formula>
    </cfRule>
  </conditionalFormatting>
  <conditionalFormatting sqref="A12:B23 A24:A26 A27:B53 A57:B70">
    <cfRule type="expression" dxfId="134" priority="11">
      <formula>MOD(ROW(),2)=1</formula>
    </cfRule>
  </conditionalFormatting>
  <conditionalFormatting sqref="B24">
    <cfRule type="expression" dxfId="133" priority="10">
      <formula>MOD(ROW(),2)=1</formula>
    </cfRule>
  </conditionalFormatting>
  <conditionalFormatting sqref="B26">
    <cfRule type="expression" dxfId="132" priority="9">
      <formula>MOD(ROW(),2)=1</formula>
    </cfRule>
  </conditionalFormatting>
  <conditionalFormatting sqref="B25">
    <cfRule type="expression" dxfId="131" priority="8">
      <formula>MOD(ROW(),2)=1</formula>
    </cfRule>
  </conditionalFormatting>
  <conditionalFormatting sqref="A54:A56">
    <cfRule type="expression" dxfId="130" priority="7">
      <formula>MOD(ROW(),2)=1</formula>
    </cfRule>
  </conditionalFormatting>
  <conditionalFormatting sqref="B54">
    <cfRule type="expression" dxfId="129" priority="6">
      <formula>MOD(ROW(),2)=1</formula>
    </cfRule>
  </conditionalFormatting>
  <conditionalFormatting sqref="B56">
    <cfRule type="expression" dxfId="128" priority="5">
      <formula>MOD(ROW(),2)=1</formula>
    </cfRule>
  </conditionalFormatting>
  <conditionalFormatting sqref="B55">
    <cfRule type="expression" dxfId="127" priority="4">
      <formula>MOD(ROW(),2)=1</formula>
    </cfRule>
  </conditionalFormatting>
  <conditionalFormatting sqref="C11:G11">
    <cfRule type="expression" dxfId="126" priority="2">
      <formula>MOD(ROW(),2)=1</formula>
    </cfRule>
    <cfRule type="expression" priority="3">
      <formula>MOD(ROW(),2)=1</formula>
    </cfRule>
  </conditionalFormatting>
  <conditionalFormatting sqref="A11:B11">
    <cfRule type="expression" dxfId="125"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 &amp;P&amp;R&amp;8Statistischer Bericht A VI 5 - vj 4/13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L71"/>
  <sheetViews>
    <sheetView showGridLines="0" view="pageLayout" zoomScaleNormal="100" workbookViewId="0">
      <selection activeCell="H25" sqref="H25"/>
    </sheetView>
  </sheetViews>
  <sheetFormatPr baseColWidth="10" defaultColWidth="11.42578125" defaultRowHeight="11.25"/>
  <cols>
    <col min="1" max="1" width="3.42578125" style="97" customWidth="1"/>
    <col min="2" max="2" width="32.28515625" style="97" customWidth="1"/>
    <col min="3" max="3" width="7" style="97" customWidth="1"/>
    <col min="4" max="4" width="6.85546875" style="97" customWidth="1"/>
    <col min="5" max="5" width="5.85546875" style="97" customWidth="1"/>
    <col min="6" max="6" width="7.5703125" style="97" customWidth="1"/>
    <col min="7" max="7" width="5.85546875" style="97" customWidth="1"/>
    <col min="8" max="9" width="5.7109375" style="97" customWidth="1"/>
    <col min="10" max="11" width="6.28515625" style="97" customWidth="1"/>
    <col min="12" max="12" width="7.5703125" style="97" customWidth="1"/>
    <col min="13" max="16384" width="11.42578125" style="97"/>
  </cols>
  <sheetData>
    <row r="1" spans="1:12" ht="12.75" customHeight="1">
      <c r="A1" s="430" t="s">
        <v>405</v>
      </c>
      <c r="B1" s="430"/>
      <c r="C1" s="430"/>
      <c r="D1" s="430"/>
      <c r="E1" s="430"/>
      <c r="F1" s="430"/>
      <c r="G1" s="430"/>
      <c r="H1" s="430"/>
      <c r="I1" s="430"/>
      <c r="J1" s="430"/>
      <c r="K1" s="430"/>
      <c r="L1" s="430"/>
    </row>
    <row r="2" spans="1:12" ht="12.75" customHeight="1">
      <c r="A2" s="430" t="s">
        <v>666</v>
      </c>
      <c r="B2" s="430"/>
      <c r="C2" s="430"/>
      <c r="D2" s="430"/>
      <c r="E2" s="430"/>
      <c r="F2" s="430"/>
      <c r="G2" s="430"/>
      <c r="H2" s="430"/>
      <c r="I2" s="430"/>
      <c r="J2" s="430"/>
      <c r="K2" s="430"/>
      <c r="L2" s="430"/>
    </row>
    <row r="3" spans="1:12" ht="12.75" customHeight="1">
      <c r="A3" s="459" t="s">
        <v>406</v>
      </c>
      <c r="B3" s="459"/>
      <c r="C3" s="459"/>
      <c r="D3" s="459"/>
      <c r="E3" s="459"/>
      <c r="F3" s="459"/>
      <c r="G3" s="459"/>
      <c r="H3" s="459"/>
      <c r="I3" s="459"/>
      <c r="J3" s="459"/>
      <c r="K3" s="459"/>
      <c r="L3" s="459"/>
    </row>
    <row r="4" spans="1:12" ht="15" customHeight="1">
      <c r="A4" s="135"/>
      <c r="B4" s="136"/>
      <c r="C4" s="460" t="s">
        <v>338</v>
      </c>
      <c r="D4" s="453" t="s">
        <v>407</v>
      </c>
      <c r="E4" s="454"/>
      <c r="F4" s="454"/>
      <c r="G4" s="454"/>
      <c r="H4" s="454"/>
      <c r="I4" s="454"/>
      <c r="J4" s="454"/>
      <c r="K4" s="454"/>
      <c r="L4" s="454"/>
    </row>
    <row r="5" spans="1:12" ht="11.25" customHeight="1">
      <c r="A5" s="455" t="s">
        <v>243</v>
      </c>
      <c r="B5" s="456"/>
      <c r="C5" s="461"/>
      <c r="D5" s="453" t="s">
        <v>408</v>
      </c>
      <c r="E5" s="454"/>
      <c r="F5" s="454"/>
      <c r="G5" s="454"/>
      <c r="H5" s="454"/>
      <c r="I5" s="454"/>
      <c r="J5" s="454"/>
      <c r="K5" s="454"/>
      <c r="L5" s="454"/>
    </row>
    <row r="6" spans="1:12" ht="11.25" customHeight="1">
      <c r="A6" s="433"/>
      <c r="B6" s="434"/>
      <c r="C6" s="461"/>
      <c r="D6" s="98"/>
      <c r="E6" s="453" t="s">
        <v>409</v>
      </c>
      <c r="F6" s="454"/>
      <c r="G6" s="454"/>
      <c r="H6" s="454"/>
      <c r="I6" s="454"/>
      <c r="J6" s="454"/>
      <c r="K6" s="454"/>
      <c r="L6" s="454"/>
    </row>
    <row r="7" spans="1:12" ht="12" customHeight="1">
      <c r="A7" s="433" t="s">
        <v>380</v>
      </c>
      <c r="B7" s="434"/>
      <c r="C7" s="461"/>
      <c r="D7" s="140" t="s">
        <v>410</v>
      </c>
      <c r="E7" s="98" t="s">
        <v>411</v>
      </c>
      <c r="F7" s="98" t="s">
        <v>412</v>
      </c>
      <c r="G7" s="98"/>
      <c r="H7" s="98" t="s">
        <v>413</v>
      </c>
      <c r="I7" s="98"/>
      <c r="J7" s="98"/>
      <c r="K7" s="98"/>
      <c r="L7" s="99" t="s">
        <v>414</v>
      </c>
    </row>
    <row r="8" spans="1:12" ht="12" customHeight="1">
      <c r="A8" s="433" t="s">
        <v>385</v>
      </c>
      <c r="B8" s="434"/>
      <c r="C8" s="461"/>
      <c r="D8" s="140" t="s">
        <v>415</v>
      </c>
      <c r="E8" s="140" t="s">
        <v>416</v>
      </c>
      <c r="F8" s="140" t="s">
        <v>417</v>
      </c>
      <c r="G8" s="140" t="s">
        <v>418</v>
      </c>
      <c r="H8" s="140" t="s">
        <v>416</v>
      </c>
      <c r="I8" s="140" t="s">
        <v>419</v>
      </c>
      <c r="J8" s="140" t="s">
        <v>420</v>
      </c>
      <c r="K8" s="140" t="s">
        <v>421</v>
      </c>
      <c r="L8" s="99" t="s">
        <v>422</v>
      </c>
    </row>
    <row r="9" spans="1:12" ht="12" customHeight="1">
      <c r="A9" s="141"/>
      <c r="B9" s="142"/>
      <c r="C9" s="462"/>
      <c r="D9" s="100"/>
      <c r="E9" s="143"/>
      <c r="F9" s="143"/>
      <c r="G9" s="143"/>
      <c r="H9" s="143"/>
      <c r="I9" s="143"/>
      <c r="J9" s="143"/>
      <c r="K9" s="143"/>
      <c r="L9" s="101" t="s">
        <v>423</v>
      </c>
    </row>
    <row r="10" spans="1:12" ht="11.25" customHeight="1">
      <c r="A10" s="144"/>
      <c r="B10" s="159"/>
      <c r="C10" s="104"/>
      <c r="D10" s="105"/>
      <c r="E10" s="146"/>
      <c r="F10" s="146"/>
      <c r="G10" s="146"/>
      <c r="H10" s="146"/>
      <c r="I10" s="146"/>
      <c r="J10" s="146"/>
      <c r="K10" s="146"/>
      <c r="L10" s="146"/>
    </row>
    <row r="11" spans="1:12" ht="11.25" customHeight="1">
      <c r="A11" s="108"/>
      <c r="B11" s="107"/>
      <c r="C11" s="457" t="s">
        <v>424</v>
      </c>
      <c r="D11" s="458"/>
      <c r="E11" s="458"/>
      <c r="F11" s="458"/>
      <c r="G11" s="458"/>
      <c r="H11" s="458"/>
      <c r="I11" s="458"/>
      <c r="J11" s="458"/>
      <c r="K11" s="458"/>
      <c r="L11" s="458"/>
    </row>
    <row r="12" spans="1:12" ht="10.5" customHeight="1">
      <c r="A12" s="108" t="s">
        <v>213</v>
      </c>
      <c r="B12" s="107" t="s">
        <v>349</v>
      </c>
      <c r="C12" s="160">
        <v>1405</v>
      </c>
      <c r="D12" s="160">
        <v>1222</v>
      </c>
      <c r="E12" s="160">
        <v>3</v>
      </c>
      <c r="F12" s="160">
        <v>6</v>
      </c>
      <c r="G12" s="160">
        <v>7</v>
      </c>
      <c r="H12" s="160">
        <v>8</v>
      </c>
      <c r="I12" s="160">
        <v>822</v>
      </c>
      <c r="J12" s="160">
        <v>63</v>
      </c>
      <c r="K12" s="160">
        <v>20</v>
      </c>
      <c r="L12" s="160">
        <v>293</v>
      </c>
    </row>
    <row r="13" spans="1:12" ht="10.5" customHeight="1">
      <c r="A13" s="108" t="s">
        <v>215</v>
      </c>
      <c r="B13" s="107" t="s">
        <v>350</v>
      </c>
      <c r="C13" s="160">
        <v>8774</v>
      </c>
      <c r="D13" s="160">
        <v>3708</v>
      </c>
      <c r="E13" s="160">
        <v>115</v>
      </c>
      <c r="F13" s="160">
        <v>368</v>
      </c>
      <c r="G13" s="160">
        <v>246</v>
      </c>
      <c r="H13" s="160">
        <v>100</v>
      </c>
      <c r="I13" s="160">
        <v>1215</v>
      </c>
      <c r="J13" s="160">
        <v>293</v>
      </c>
      <c r="K13" s="160">
        <v>191</v>
      </c>
      <c r="L13" s="160">
        <v>1180</v>
      </c>
    </row>
    <row r="14" spans="1:12" ht="10.5" customHeight="1">
      <c r="A14" s="108" t="s">
        <v>352</v>
      </c>
      <c r="B14" s="110" t="s">
        <v>387</v>
      </c>
      <c r="C14" s="160">
        <v>6413</v>
      </c>
      <c r="D14" s="160">
        <v>2545</v>
      </c>
      <c r="E14" s="160">
        <v>109</v>
      </c>
      <c r="F14" s="160">
        <v>316</v>
      </c>
      <c r="G14" s="160">
        <v>199</v>
      </c>
      <c r="H14" s="160">
        <v>85</v>
      </c>
      <c r="I14" s="160">
        <v>638</v>
      </c>
      <c r="J14" s="160">
        <v>237</v>
      </c>
      <c r="K14" s="160">
        <v>142</v>
      </c>
      <c r="L14" s="160">
        <v>819</v>
      </c>
    </row>
    <row r="15" spans="1:12" ht="10.5" customHeight="1">
      <c r="A15" s="108" t="s">
        <v>221</v>
      </c>
      <c r="B15" s="110" t="s">
        <v>354</v>
      </c>
      <c r="C15" s="160">
        <v>2134</v>
      </c>
      <c r="D15" s="160">
        <v>1041</v>
      </c>
      <c r="E15" s="160">
        <v>4</v>
      </c>
      <c r="F15" s="160">
        <v>47</v>
      </c>
      <c r="G15" s="160">
        <v>41</v>
      </c>
      <c r="H15" s="160">
        <v>13</v>
      </c>
      <c r="I15" s="160">
        <v>525</v>
      </c>
      <c r="J15" s="160">
        <v>52</v>
      </c>
      <c r="K15" s="160">
        <v>42</v>
      </c>
      <c r="L15" s="160">
        <v>317</v>
      </c>
    </row>
    <row r="16" spans="1:12" ht="10.5" customHeight="1">
      <c r="A16" s="108" t="s">
        <v>223</v>
      </c>
      <c r="B16" s="107" t="s">
        <v>224</v>
      </c>
      <c r="C16" s="160">
        <v>27378</v>
      </c>
      <c r="D16" s="160">
        <v>12775</v>
      </c>
      <c r="E16" s="160">
        <v>293</v>
      </c>
      <c r="F16" s="160">
        <v>912</v>
      </c>
      <c r="G16" s="160">
        <v>822</v>
      </c>
      <c r="H16" s="160">
        <v>470</v>
      </c>
      <c r="I16" s="160">
        <v>4327</v>
      </c>
      <c r="J16" s="160">
        <v>517</v>
      </c>
      <c r="K16" s="160">
        <v>499</v>
      </c>
      <c r="L16" s="160">
        <v>4935</v>
      </c>
    </row>
    <row r="17" spans="1:12" ht="10.5" customHeight="1">
      <c r="A17" s="108"/>
      <c r="B17" s="110" t="s">
        <v>351</v>
      </c>
      <c r="C17" s="160"/>
      <c r="D17" s="160"/>
      <c r="E17" s="160"/>
      <c r="F17" s="160"/>
      <c r="G17" s="160"/>
      <c r="H17" s="160"/>
      <c r="I17" s="160"/>
      <c r="J17" s="160"/>
      <c r="K17" s="160"/>
      <c r="L17" s="160"/>
    </row>
    <row r="18" spans="1:12" ht="10.5" customHeight="1">
      <c r="A18" s="108" t="s">
        <v>225</v>
      </c>
      <c r="B18" s="110" t="s">
        <v>355</v>
      </c>
      <c r="C18" s="160">
        <v>12259</v>
      </c>
      <c r="D18" s="160">
        <v>5709</v>
      </c>
      <c r="E18" s="160">
        <v>114</v>
      </c>
      <c r="F18" s="160">
        <v>620</v>
      </c>
      <c r="G18" s="160">
        <v>520</v>
      </c>
      <c r="H18" s="160">
        <v>183</v>
      </c>
      <c r="I18" s="160">
        <v>1749</v>
      </c>
      <c r="J18" s="160">
        <v>226</v>
      </c>
      <c r="K18" s="160">
        <v>180</v>
      </c>
      <c r="L18" s="160">
        <v>2117</v>
      </c>
    </row>
    <row r="19" spans="1:12" ht="10.5" customHeight="1">
      <c r="A19" s="108" t="s">
        <v>282</v>
      </c>
      <c r="B19" s="110" t="s">
        <v>388</v>
      </c>
      <c r="C19" s="160">
        <v>4787</v>
      </c>
      <c r="D19" s="160">
        <v>2321</v>
      </c>
      <c r="E19" s="160">
        <v>76</v>
      </c>
      <c r="F19" s="160">
        <v>115</v>
      </c>
      <c r="G19" s="160">
        <v>149</v>
      </c>
      <c r="H19" s="160">
        <v>106</v>
      </c>
      <c r="I19" s="160">
        <v>635</v>
      </c>
      <c r="J19" s="160">
        <v>120</v>
      </c>
      <c r="K19" s="160">
        <v>94</v>
      </c>
      <c r="L19" s="160">
        <v>1026</v>
      </c>
    </row>
    <row r="20" spans="1:12" ht="10.5" customHeight="1">
      <c r="A20" s="108" t="s">
        <v>289</v>
      </c>
      <c r="B20" s="110" t="s">
        <v>389</v>
      </c>
      <c r="C20" s="160">
        <v>4789</v>
      </c>
      <c r="D20" s="160">
        <v>2216</v>
      </c>
      <c r="E20" s="160">
        <v>22</v>
      </c>
      <c r="F20" s="160">
        <v>451</v>
      </c>
      <c r="G20" s="160">
        <v>312</v>
      </c>
      <c r="H20" s="160">
        <v>53</v>
      </c>
      <c r="I20" s="160">
        <v>626</v>
      </c>
      <c r="J20" s="160">
        <v>56</v>
      </c>
      <c r="K20" s="160">
        <v>61</v>
      </c>
      <c r="L20" s="160">
        <v>635</v>
      </c>
    </row>
    <row r="21" spans="1:12" ht="10.5" customHeight="1">
      <c r="A21" s="108" t="s">
        <v>227</v>
      </c>
      <c r="B21" s="110" t="s">
        <v>390</v>
      </c>
      <c r="C21" s="160">
        <v>377</v>
      </c>
      <c r="D21" s="160">
        <v>198</v>
      </c>
      <c r="E21" s="160">
        <v>8</v>
      </c>
      <c r="F21" s="160">
        <v>5</v>
      </c>
      <c r="G21" s="160">
        <v>20</v>
      </c>
      <c r="H21" s="160">
        <v>19</v>
      </c>
      <c r="I21" s="160">
        <v>52</v>
      </c>
      <c r="J21" s="160">
        <v>5</v>
      </c>
      <c r="K21" s="160">
        <v>16</v>
      </c>
      <c r="L21" s="160">
        <v>73</v>
      </c>
    </row>
    <row r="22" spans="1:12" ht="10.5" customHeight="1">
      <c r="A22" s="108" t="s">
        <v>229</v>
      </c>
      <c r="B22" s="110" t="s">
        <v>391</v>
      </c>
      <c r="C22" s="160">
        <v>237</v>
      </c>
      <c r="D22" s="160">
        <v>122</v>
      </c>
      <c r="E22" s="161" t="s">
        <v>709</v>
      </c>
      <c r="F22" s="160">
        <v>7</v>
      </c>
      <c r="G22" s="160">
        <v>3</v>
      </c>
      <c r="H22" s="160">
        <v>6</v>
      </c>
      <c r="I22" s="160">
        <v>16</v>
      </c>
      <c r="J22" s="161" t="s">
        <v>709</v>
      </c>
      <c r="K22" s="161" t="s">
        <v>709</v>
      </c>
      <c r="L22" s="160">
        <v>78</v>
      </c>
    </row>
    <row r="23" spans="1:12" ht="10.5" customHeight="1">
      <c r="A23" s="108" t="s">
        <v>231</v>
      </c>
      <c r="B23" s="110" t="s">
        <v>392</v>
      </c>
      <c r="C23" s="160">
        <v>201</v>
      </c>
      <c r="D23" s="160">
        <v>143</v>
      </c>
      <c r="E23" s="161" t="s">
        <v>709</v>
      </c>
      <c r="F23" s="160" t="s">
        <v>705</v>
      </c>
      <c r="G23" s="160">
        <v>4</v>
      </c>
      <c r="H23" s="160">
        <v>6</v>
      </c>
      <c r="I23" s="160">
        <v>84</v>
      </c>
      <c r="J23" s="161" t="s">
        <v>709</v>
      </c>
      <c r="K23" s="161" t="s">
        <v>709</v>
      </c>
      <c r="L23" s="160">
        <v>43</v>
      </c>
    </row>
    <row r="24" spans="1:12" ht="22.7" customHeight="1">
      <c r="A24" s="111" t="s">
        <v>233</v>
      </c>
      <c r="B24" s="148" t="s">
        <v>361</v>
      </c>
      <c r="C24" s="160">
        <v>7221</v>
      </c>
      <c r="D24" s="160">
        <v>3195</v>
      </c>
      <c r="E24" s="160">
        <v>47</v>
      </c>
      <c r="F24" s="160">
        <v>161</v>
      </c>
      <c r="G24" s="160">
        <v>136</v>
      </c>
      <c r="H24" s="160">
        <v>84</v>
      </c>
      <c r="I24" s="160">
        <v>1381</v>
      </c>
      <c r="J24" s="160">
        <v>152</v>
      </c>
      <c r="K24" s="160">
        <v>120</v>
      </c>
      <c r="L24" s="160">
        <v>1114</v>
      </c>
    </row>
    <row r="25" spans="1:12" ht="22.7" customHeight="1">
      <c r="A25" s="111" t="s">
        <v>235</v>
      </c>
      <c r="B25" s="148" t="s">
        <v>312</v>
      </c>
      <c r="C25" s="160">
        <v>5425</v>
      </c>
      <c r="D25" s="160">
        <v>2600</v>
      </c>
      <c r="E25" s="160">
        <v>92</v>
      </c>
      <c r="F25" s="160">
        <v>92</v>
      </c>
      <c r="G25" s="160">
        <v>113</v>
      </c>
      <c r="H25" s="160">
        <v>140</v>
      </c>
      <c r="I25" s="160">
        <v>784</v>
      </c>
      <c r="J25" s="160">
        <v>82</v>
      </c>
      <c r="K25" s="160">
        <v>148</v>
      </c>
      <c r="L25" s="160">
        <v>1149</v>
      </c>
    </row>
    <row r="26" spans="1:12" ht="22.7" customHeight="1">
      <c r="A26" s="111" t="s">
        <v>237</v>
      </c>
      <c r="B26" s="148" t="s">
        <v>324</v>
      </c>
      <c r="C26" s="160">
        <v>1658</v>
      </c>
      <c r="D26" s="160">
        <v>808</v>
      </c>
      <c r="E26" s="160">
        <v>25</v>
      </c>
      <c r="F26" s="160">
        <v>27</v>
      </c>
      <c r="G26" s="160">
        <v>26</v>
      </c>
      <c r="H26" s="160">
        <v>32</v>
      </c>
      <c r="I26" s="160">
        <v>261</v>
      </c>
      <c r="J26" s="160">
        <v>47</v>
      </c>
      <c r="K26" s="160">
        <v>29</v>
      </c>
      <c r="L26" s="160">
        <v>361</v>
      </c>
    </row>
    <row r="27" spans="1:12" ht="12" customHeight="1">
      <c r="A27" s="108" t="s">
        <v>393</v>
      </c>
      <c r="B27" s="107" t="s">
        <v>394</v>
      </c>
      <c r="C27" s="160"/>
      <c r="D27" s="160"/>
      <c r="E27" s="160"/>
      <c r="F27" s="160"/>
      <c r="G27" s="160"/>
      <c r="H27" s="160"/>
      <c r="I27" s="160"/>
      <c r="J27" s="160"/>
      <c r="K27" s="160"/>
      <c r="L27" s="160"/>
    </row>
    <row r="28" spans="1:12" ht="10.5" customHeight="1">
      <c r="A28" s="106"/>
      <c r="B28" s="150" t="s">
        <v>340</v>
      </c>
      <c r="C28" s="160">
        <v>749</v>
      </c>
      <c r="D28" s="160">
        <v>238</v>
      </c>
      <c r="E28" s="161" t="s">
        <v>709</v>
      </c>
      <c r="F28" s="160">
        <v>20</v>
      </c>
      <c r="G28" s="160">
        <v>26</v>
      </c>
      <c r="H28" s="160">
        <v>11</v>
      </c>
      <c r="I28" s="160">
        <v>82</v>
      </c>
      <c r="J28" s="160">
        <v>16</v>
      </c>
      <c r="K28" s="161" t="s">
        <v>709</v>
      </c>
      <c r="L28" s="160">
        <v>75</v>
      </c>
    </row>
    <row r="29" spans="1:12" ht="10.5" customHeight="1">
      <c r="A29" s="106"/>
      <c r="B29" s="150" t="s">
        <v>395</v>
      </c>
      <c r="C29" s="160">
        <v>3095</v>
      </c>
      <c r="D29" s="160">
        <v>1463</v>
      </c>
      <c r="E29" s="160">
        <v>13</v>
      </c>
      <c r="F29" s="160">
        <v>103</v>
      </c>
      <c r="G29" s="160">
        <v>84</v>
      </c>
      <c r="H29" s="160">
        <v>36</v>
      </c>
      <c r="I29" s="160">
        <v>590</v>
      </c>
      <c r="J29" s="160">
        <v>56</v>
      </c>
      <c r="K29" s="160">
        <v>72</v>
      </c>
      <c r="L29" s="160">
        <v>509</v>
      </c>
    </row>
    <row r="30" spans="1:12" ht="10.5" customHeight="1">
      <c r="A30" s="106"/>
      <c r="B30" s="150" t="s">
        <v>396</v>
      </c>
      <c r="C30" s="160">
        <v>4478</v>
      </c>
      <c r="D30" s="160">
        <v>2321</v>
      </c>
      <c r="E30" s="160">
        <v>44</v>
      </c>
      <c r="F30" s="160">
        <v>158</v>
      </c>
      <c r="G30" s="160">
        <v>124</v>
      </c>
      <c r="H30" s="160">
        <v>54</v>
      </c>
      <c r="I30" s="160">
        <v>957</v>
      </c>
      <c r="J30" s="160">
        <v>76</v>
      </c>
      <c r="K30" s="160">
        <v>88</v>
      </c>
      <c r="L30" s="160">
        <v>820</v>
      </c>
    </row>
    <row r="31" spans="1:12" ht="10.5" customHeight="1">
      <c r="A31" s="106"/>
      <c r="B31" s="150" t="s">
        <v>397</v>
      </c>
      <c r="C31" s="160">
        <v>5300</v>
      </c>
      <c r="D31" s="160">
        <v>2487</v>
      </c>
      <c r="E31" s="160">
        <v>49</v>
      </c>
      <c r="F31" s="160">
        <v>145</v>
      </c>
      <c r="G31" s="160">
        <v>119</v>
      </c>
      <c r="H31" s="160">
        <v>62</v>
      </c>
      <c r="I31" s="160">
        <v>1004</v>
      </c>
      <c r="J31" s="160">
        <v>102</v>
      </c>
      <c r="K31" s="160">
        <v>92</v>
      </c>
      <c r="L31" s="160">
        <v>914</v>
      </c>
    </row>
    <row r="32" spans="1:12" ht="10.5" customHeight="1">
      <c r="A32" s="106"/>
      <c r="B32" s="150" t="s">
        <v>398</v>
      </c>
      <c r="C32" s="160">
        <v>5794</v>
      </c>
      <c r="D32" s="160">
        <v>2588</v>
      </c>
      <c r="E32" s="160">
        <v>55</v>
      </c>
      <c r="F32" s="160">
        <v>179</v>
      </c>
      <c r="G32" s="160">
        <v>169</v>
      </c>
      <c r="H32" s="160">
        <v>64</v>
      </c>
      <c r="I32" s="160">
        <v>1034</v>
      </c>
      <c r="J32" s="160">
        <v>97</v>
      </c>
      <c r="K32" s="160">
        <v>92</v>
      </c>
      <c r="L32" s="160">
        <v>898</v>
      </c>
    </row>
    <row r="33" spans="1:12" ht="10.5" customHeight="1">
      <c r="A33" s="106"/>
      <c r="B33" s="150" t="s">
        <v>399</v>
      </c>
      <c r="C33" s="160">
        <v>5667</v>
      </c>
      <c r="D33" s="160">
        <v>2449</v>
      </c>
      <c r="E33" s="160">
        <v>67</v>
      </c>
      <c r="F33" s="160">
        <v>200</v>
      </c>
      <c r="G33" s="160">
        <v>137</v>
      </c>
      <c r="H33" s="160">
        <v>89</v>
      </c>
      <c r="I33" s="160">
        <v>899</v>
      </c>
      <c r="J33" s="160">
        <v>139</v>
      </c>
      <c r="K33" s="160">
        <v>82</v>
      </c>
      <c r="L33" s="160">
        <v>836</v>
      </c>
    </row>
    <row r="34" spans="1:12" ht="10.5" customHeight="1">
      <c r="A34" s="106"/>
      <c r="B34" s="150" t="s">
        <v>400</v>
      </c>
      <c r="C34" s="160">
        <v>4984</v>
      </c>
      <c r="D34" s="160">
        <v>2109</v>
      </c>
      <c r="E34" s="160">
        <v>65</v>
      </c>
      <c r="F34" s="160">
        <v>188</v>
      </c>
      <c r="G34" s="160">
        <v>124</v>
      </c>
      <c r="H34" s="160">
        <v>82</v>
      </c>
      <c r="I34" s="160">
        <v>685</v>
      </c>
      <c r="J34" s="160">
        <v>157</v>
      </c>
      <c r="K34" s="160">
        <v>79</v>
      </c>
      <c r="L34" s="160">
        <v>729</v>
      </c>
    </row>
    <row r="35" spans="1:12" ht="10.5" customHeight="1">
      <c r="A35" s="106"/>
      <c r="B35" s="150" t="s">
        <v>401</v>
      </c>
      <c r="C35" s="160">
        <v>3588</v>
      </c>
      <c r="D35" s="160">
        <v>1753</v>
      </c>
      <c r="E35" s="160">
        <v>48</v>
      </c>
      <c r="F35" s="160">
        <v>145</v>
      </c>
      <c r="G35" s="160">
        <v>124</v>
      </c>
      <c r="H35" s="160">
        <v>60</v>
      </c>
      <c r="I35" s="160">
        <v>529</v>
      </c>
      <c r="J35" s="160">
        <v>116</v>
      </c>
      <c r="K35" s="160">
        <v>92</v>
      </c>
      <c r="L35" s="160">
        <v>639</v>
      </c>
    </row>
    <row r="36" spans="1:12" ht="10.5" customHeight="1">
      <c r="A36" s="106"/>
      <c r="B36" s="150" t="s">
        <v>402</v>
      </c>
      <c r="C36" s="160">
        <v>2374</v>
      </c>
      <c r="D36" s="160">
        <v>1359</v>
      </c>
      <c r="E36" s="160">
        <v>43</v>
      </c>
      <c r="F36" s="160">
        <v>99</v>
      </c>
      <c r="G36" s="160">
        <v>88</v>
      </c>
      <c r="H36" s="160">
        <v>59</v>
      </c>
      <c r="I36" s="160">
        <v>402</v>
      </c>
      <c r="J36" s="160">
        <v>73</v>
      </c>
      <c r="K36" s="160">
        <v>62</v>
      </c>
      <c r="L36" s="160">
        <v>533</v>
      </c>
    </row>
    <row r="37" spans="1:12" ht="10.5" customHeight="1">
      <c r="A37" s="106"/>
      <c r="B37" s="150" t="s">
        <v>403</v>
      </c>
      <c r="C37" s="160">
        <v>1345</v>
      </c>
      <c r="D37" s="160">
        <v>824</v>
      </c>
      <c r="E37" s="160">
        <v>24</v>
      </c>
      <c r="F37" s="160">
        <v>43</v>
      </c>
      <c r="G37" s="160">
        <v>67</v>
      </c>
      <c r="H37" s="160">
        <v>47</v>
      </c>
      <c r="I37" s="160">
        <v>167</v>
      </c>
      <c r="J37" s="160">
        <v>36</v>
      </c>
      <c r="K37" s="160">
        <v>39</v>
      </c>
      <c r="L37" s="160">
        <v>401</v>
      </c>
    </row>
    <row r="38" spans="1:12" ht="10.5" customHeight="1">
      <c r="A38" s="106"/>
      <c r="B38" s="150" t="s">
        <v>366</v>
      </c>
      <c r="C38" s="160">
        <v>187</v>
      </c>
      <c r="D38" s="160">
        <v>118</v>
      </c>
      <c r="E38" s="161" t="s">
        <v>709</v>
      </c>
      <c r="F38" s="160">
        <v>6</v>
      </c>
      <c r="G38" s="160">
        <v>13</v>
      </c>
      <c r="H38" s="160">
        <v>15</v>
      </c>
      <c r="I38" s="160">
        <v>18</v>
      </c>
      <c r="J38" s="160">
        <v>5</v>
      </c>
      <c r="K38" s="161" t="s">
        <v>709</v>
      </c>
      <c r="L38" s="160">
        <v>54</v>
      </c>
    </row>
    <row r="39" spans="1:12" ht="11.25" customHeight="1">
      <c r="A39" s="106"/>
      <c r="B39" s="151" t="s">
        <v>244</v>
      </c>
      <c r="C39" s="161">
        <v>37561</v>
      </c>
      <c r="D39" s="161">
        <v>17709</v>
      </c>
      <c r="E39" s="161">
        <v>411</v>
      </c>
      <c r="F39" s="161">
        <v>1286</v>
      </c>
      <c r="G39" s="161">
        <v>1075</v>
      </c>
      <c r="H39" s="161">
        <v>579</v>
      </c>
      <c r="I39" s="161">
        <v>6367</v>
      </c>
      <c r="J39" s="161">
        <v>873</v>
      </c>
      <c r="K39" s="161">
        <v>710</v>
      </c>
      <c r="L39" s="161">
        <v>6408</v>
      </c>
    </row>
    <row r="40" spans="1:12" ht="11.25" customHeight="1">
      <c r="B40" s="107"/>
      <c r="C40" s="451" t="s">
        <v>425</v>
      </c>
      <c r="D40" s="451"/>
      <c r="E40" s="451"/>
      <c r="F40" s="451"/>
      <c r="G40" s="451"/>
      <c r="H40" s="451"/>
      <c r="I40" s="451"/>
      <c r="J40" s="451"/>
      <c r="K40" s="451"/>
      <c r="L40" s="451"/>
    </row>
    <row r="41" spans="1:12" ht="10.5" customHeight="1">
      <c r="A41" s="108" t="s">
        <v>213</v>
      </c>
      <c r="B41" s="107" t="s">
        <v>349</v>
      </c>
      <c r="C41" s="160">
        <v>249</v>
      </c>
      <c r="D41" s="160">
        <v>195</v>
      </c>
      <c r="E41" s="161" t="s">
        <v>709</v>
      </c>
      <c r="F41" s="160">
        <v>3</v>
      </c>
      <c r="G41" s="161" t="s">
        <v>709</v>
      </c>
      <c r="H41" s="160">
        <v>3</v>
      </c>
      <c r="I41" s="160">
        <v>106</v>
      </c>
      <c r="J41" s="160">
        <v>13</v>
      </c>
      <c r="K41" s="160">
        <v>7</v>
      </c>
      <c r="L41" s="160">
        <v>60</v>
      </c>
    </row>
    <row r="42" spans="1:12" ht="10.5" customHeight="1">
      <c r="A42" s="108" t="s">
        <v>215</v>
      </c>
      <c r="B42" s="107" t="s">
        <v>350</v>
      </c>
      <c r="C42" s="160">
        <v>1901</v>
      </c>
      <c r="D42" s="160">
        <v>895</v>
      </c>
      <c r="E42" s="161" t="s">
        <v>709</v>
      </c>
      <c r="F42" s="160">
        <v>37</v>
      </c>
      <c r="G42" s="161" t="s">
        <v>709</v>
      </c>
      <c r="H42" s="160">
        <v>32</v>
      </c>
      <c r="I42" s="160">
        <v>329</v>
      </c>
      <c r="J42" s="160">
        <v>42</v>
      </c>
      <c r="K42" s="160">
        <v>45</v>
      </c>
      <c r="L42" s="160">
        <v>320</v>
      </c>
    </row>
    <row r="43" spans="1:12" ht="10.5" customHeight="1">
      <c r="A43" s="108" t="s">
        <v>352</v>
      </c>
      <c r="B43" s="110" t="s">
        <v>387</v>
      </c>
      <c r="C43" s="160">
        <v>1664</v>
      </c>
      <c r="D43" s="160">
        <v>738</v>
      </c>
      <c r="E43" s="160">
        <v>46</v>
      </c>
      <c r="F43" s="160">
        <v>34</v>
      </c>
      <c r="G43" s="160">
        <v>38</v>
      </c>
      <c r="H43" s="160">
        <v>30</v>
      </c>
      <c r="I43" s="160">
        <v>231</v>
      </c>
      <c r="J43" s="160">
        <v>40</v>
      </c>
      <c r="K43" s="160">
        <v>38</v>
      </c>
      <c r="L43" s="160">
        <v>281</v>
      </c>
    </row>
    <row r="44" spans="1:12" ht="10.5" customHeight="1">
      <c r="A44" s="108" t="s">
        <v>221</v>
      </c>
      <c r="B44" s="110" t="s">
        <v>354</v>
      </c>
      <c r="C44" s="160">
        <v>190</v>
      </c>
      <c r="D44" s="160">
        <v>128</v>
      </c>
      <c r="E44" s="160" t="s">
        <v>705</v>
      </c>
      <c r="F44" s="161" t="s">
        <v>709</v>
      </c>
      <c r="G44" s="160">
        <v>4</v>
      </c>
      <c r="H44" s="161" t="s">
        <v>709</v>
      </c>
      <c r="I44" s="160">
        <v>88</v>
      </c>
      <c r="J44" s="161" t="s">
        <v>709</v>
      </c>
      <c r="K44" s="160">
        <v>5</v>
      </c>
      <c r="L44" s="160">
        <v>27</v>
      </c>
    </row>
    <row r="45" spans="1:12" ht="10.5" customHeight="1">
      <c r="A45" s="108" t="s">
        <v>223</v>
      </c>
      <c r="B45" s="107" t="s">
        <v>224</v>
      </c>
      <c r="C45" s="160">
        <v>12674</v>
      </c>
      <c r="D45" s="160">
        <v>6344</v>
      </c>
      <c r="E45" s="160">
        <v>157</v>
      </c>
      <c r="F45" s="160">
        <v>329</v>
      </c>
      <c r="G45" s="160">
        <v>288</v>
      </c>
      <c r="H45" s="160">
        <v>263</v>
      </c>
      <c r="I45" s="160">
        <v>2254</v>
      </c>
      <c r="J45" s="160">
        <v>234</v>
      </c>
      <c r="K45" s="160">
        <v>259</v>
      </c>
      <c r="L45" s="160">
        <v>2560</v>
      </c>
    </row>
    <row r="46" spans="1:12" ht="10.5" customHeight="1">
      <c r="A46" s="108"/>
      <c r="B46" s="110" t="s">
        <v>351</v>
      </c>
      <c r="C46" s="160"/>
      <c r="D46" s="160"/>
      <c r="E46" s="160"/>
      <c r="F46" s="160"/>
      <c r="G46" s="160"/>
      <c r="H46" s="160"/>
      <c r="I46" s="160"/>
      <c r="J46" s="160"/>
      <c r="K46" s="160"/>
      <c r="L46" s="160"/>
    </row>
    <row r="47" spans="1:12" ht="10.5" customHeight="1">
      <c r="A47" s="108" t="s">
        <v>225</v>
      </c>
      <c r="B47" s="110" t="s">
        <v>355</v>
      </c>
      <c r="C47" s="160">
        <v>4310</v>
      </c>
      <c r="D47" s="160">
        <v>2349</v>
      </c>
      <c r="E47" s="160">
        <v>47</v>
      </c>
      <c r="F47" s="160">
        <v>187</v>
      </c>
      <c r="G47" s="160">
        <v>134</v>
      </c>
      <c r="H47" s="160">
        <v>94</v>
      </c>
      <c r="I47" s="160">
        <v>774</v>
      </c>
      <c r="J47" s="160">
        <v>70</v>
      </c>
      <c r="K47" s="160">
        <v>69</v>
      </c>
      <c r="L47" s="160">
        <v>974</v>
      </c>
    </row>
    <row r="48" spans="1:12" ht="10.5" customHeight="1">
      <c r="A48" s="108" t="s">
        <v>282</v>
      </c>
      <c r="B48" s="110" t="s">
        <v>388</v>
      </c>
      <c r="C48" s="160">
        <v>2077</v>
      </c>
      <c r="D48" s="160">
        <v>1125</v>
      </c>
      <c r="E48" s="160">
        <v>37</v>
      </c>
      <c r="F48" s="160">
        <v>36</v>
      </c>
      <c r="G48" s="160">
        <v>60</v>
      </c>
      <c r="H48" s="160">
        <v>61</v>
      </c>
      <c r="I48" s="160">
        <v>313</v>
      </c>
      <c r="J48" s="160">
        <v>46</v>
      </c>
      <c r="K48" s="160">
        <v>46</v>
      </c>
      <c r="L48" s="160">
        <v>526</v>
      </c>
    </row>
    <row r="49" spans="1:12" ht="10.5" customHeight="1">
      <c r="A49" s="108" t="s">
        <v>289</v>
      </c>
      <c r="B49" s="110" t="s">
        <v>389</v>
      </c>
      <c r="C49" s="160">
        <v>1807</v>
      </c>
      <c r="D49" s="160">
        <v>981</v>
      </c>
      <c r="E49" s="160">
        <v>5</v>
      </c>
      <c r="F49" s="160">
        <v>143</v>
      </c>
      <c r="G49" s="160">
        <v>63</v>
      </c>
      <c r="H49" s="160">
        <v>26</v>
      </c>
      <c r="I49" s="160">
        <v>389</v>
      </c>
      <c r="J49" s="160">
        <v>20</v>
      </c>
      <c r="K49" s="160">
        <v>18</v>
      </c>
      <c r="L49" s="160">
        <v>317</v>
      </c>
    </row>
    <row r="50" spans="1:12" ht="10.5" customHeight="1">
      <c r="A50" s="108" t="s">
        <v>227</v>
      </c>
      <c r="B50" s="110" t="s">
        <v>390</v>
      </c>
      <c r="C50" s="160">
        <v>152</v>
      </c>
      <c r="D50" s="160">
        <v>85</v>
      </c>
      <c r="E50" s="160">
        <v>6</v>
      </c>
      <c r="F50" s="161" t="s">
        <v>709</v>
      </c>
      <c r="G50" s="161" t="s">
        <v>709</v>
      </c>
      <c r="H50" s="160">
        <v>9</v>
      </c>
      <c r="I50" s="160">
        <v>24</v>
      </c>
      <c r="J50" s="161" t="s">
        <v>709</v>
      </c>
      <c r="K50" s="160">
        <v>10</v>
      </c>
      <c r="L50" s="160">
        <v>29</v>
      </c>
    </row>
    <row r="51" spans="1:12" ht="10.5" customHeight="1">
      <c r="A51" s="108" t="s">
        <v>229</v>
      </c>
      <c r="B51" s="110" t="s">
        <v>391</v>
      </c>
      <c r="C51" s="160">
        <v>143</v>
      </c>
      <c r="D51" s="160">
        <v>77</v>
      </c>
      <c r="E51" s="161" t="s">
        <v>709</v>
      </c>
      <c r="F51" s="161" t="s">
        <v>709</v>
      </c>
      <c r="G51" s="161" t="s">
        <v>709</v>
      </c>
      <c r="H51" s="160">
        <v>3</v>
      </c>
      <c r="I51" s="160">
        <v>14</v>
      </c>
      <c r="J51" s="161" t="s">
        <v>709</v>
      </c>
      <c r="K51" s="161" t="s">
        <v>709</v>
      </c>
      <c r="L51" s="160">
        <v>47</v>
      </c>
    </row>
    <row r="52" spans="1:12" ht="10.5" customHeight="1">
      <c r="A52" s="108" t="s">
        <v>231</v>
      </c>
      <c r="B52" s="110" t="s">
        <v>392</v>
      </c>
      <c r="C52" s="160">
        <v>96</v>
      </c>
      <c r="D52" s="160">
        <v>66</v>
      </c>
      <c r="E52" s="161" t="s">
        <v>709</v>
      </c>
      <c r="F52" s="160" t="s">
        <v>705</v>
      </c>
      <c r="G52" s="161" t="s">
        <v>709</v>
      </c>
      <c r="H52" s="160">
        <v>3</v>
      </c>
      <c r="I52" s="160">
        <v>34</v>
      </c>
      <c r="J52" s="161" t="s">
        <v>709</v>
      </c>
      <c r="K52" s="161" t="s">
        <v>709</v>
      </c>
      <c r="L52" s="160">
        <v>25</v>
      </c>
    </row>
    <row r="53" spans="1:12" ht="22.7" customHeight="1">
      <c r="A53" s="111" t="s">
        <v>233</v>
      </c>
      <c r="B53" s="148" t="s">
        <v>361</v>
      </c>
      <c r="C53" s="160">
        <v>2970</v>
      </c>
      <c r="D53" s="160">
        <v>1268</v>
      </c>
      <c r="E53" s="160">
        <v>27</v>
      </c>
      <c r="F53" s="160">
        <v>64</v>
      </c>
      <c r="G53" s="160">
        <v>59</v>
      </c>
      <c r="H53" s="160">
        <v>45</v>
      </c>
      <c r="I53" s="160">
        <v>543</v>
      </c>
      <c r="J53" s="160">
        <v>62</v>
      </c>
      <c r="K53" s="160">
        <v>55</v>
      </c>
      <c r="L53" s="160">
        <v>413</v>
      </c>
    </row>
    <row r="54" spans="1:12" ht="22.7" customHeight="1">
      <c r="A54" s="111" t="s">
        <v>235</v>
      </c>
      <c r="B54" s="148" t="s">
        <v>312</v>
      </c>
      <c r="C54" s="160">
        <v>4037</v>
      </c>
      <c r="D54" s="160">
        <v>2005</v>
      </c>
      <c r="E54" s="160">
        <v>59</v>
      </c>
      <c r="F54" s="160">
        <v>55</v>
      </c>
      <c r="G54" s="160">
        <v>69</v>
      </c>
      <c r="H54" s="160">
        <v>91</v>
      </c>
      <c r="I54" s="160">
        <v>683</v>
      </c>
      <c r="J54" s="160">
        <v>65</v>
      </c>
      <c r="K54" s="160">
        <v>103</v>
      </c>
      <c r="L54" s="160">
        <v>880</v>
      </c>
    </row>
    <row r="55" spans="1:12" ht="22.7" customHeight="1">
      <c r="A55" s="111" t="s">
        <v>237</v>
      </c>
      <c r="B55" s="148" t="s">
        <v>324</v>
      </c>
      <c r="C55" s="160">
        <v>966</v>
      </c>
      <c r="D55" s="160">
        <v>494</v>
      </c>
      <c r="E55" s="160">
        <v>14</v>
      </c>
      <c r="F55" s="160">
        <v>18</v>
      </c>
      <c r="G55" s="160">
        <v>19</v>
      </c>
      <c r="H55" s="160">
        <v>18</v>
      </c>
      <c r="I55" s="160">
        <v>182</v>
      </c>
      <c r="J55" s="160">
        <v>34</v>
      </c>
      <c r="K55" s="160">
        <v>17</v>
      </c>
      <c r="L55" s="160">
        <v>192</v>
      </c>
    </row>
    <row r="56" spans="1:12" ht="10.5" customHeight="1">
      <c r="A56" s="108" t="s">
        <v>393</v>
      </c>
      <c r="B56" s="107" t="s">
        <v>394</v>
      </c>
      <c r="C56" s="160"/>
      <c r="D56" s="160"/>
      <c r="E56" s="160"/>
      <c r="F56" s="160"/>
      <c r="G56" s="160"/>
      <c r="H56" s="160"/>
      <c r="I56" s="160"/>
      <c r="J56" s="160"/>
      <c r="K56" s="160"/>
      <c r="L56" s="160"/>
    </row>
    <row r="57" spans="1:12" ht="10.5" customHeight="1">
      <c r="A57" s="106"/>
      <c r="B57" s="150" t="s">
        <v>340</v>
      </c>
      <c r="C57" s="160">
        <v>330</v>
      </c>
      <c r="D57" s="160">
        <v>101</v>
      </c>
      <c r="E57" s="160" t="s">
        <v>705</v>
      </c>
      <c r="F57" s="161" t="s">
        <v>709</v>
      </c>
      <c r="G57" s="161" t="s">
        <v>709</v>
      </c>
      <c r="H57" s="160">
        <v>5</v>
      </c>
      <c r="I57" s="160">
        <v>36</v>
      </c>
      <c r="J57" s="161" t="s">
        <v>709</v>
      </c>
      <c r="K57" s="160">
        <v>4</v>
      </c>
      <c r="L57" s="160">
        <v>30</v>
      </c>
    </row>
    <row r="58" spans="1:12" ht="10.5" customHeight="1">
      <c r="A58" s="106"/>
      <c r="B58" s="150" t="s">
        <v>395</v>
      </c>
      <c r="C58" s="160">
        <v>1249</v>
      </c>
      <c r="D58" s="160">
        <v>552</v>
      </c>
      <c r="E58" s="161" t="s">
        <v>709</v>
      </c>
      <c r="F58" s="160">
        <v>32</v>
      </c>
      <c r="G58" s="160">
        <v>27</v>
      </c>
      <c r="H58" s="160">
        <v>24</v>
      </c>
      <c r="I58" s="160">
        <v>214</v>
      </c>
      <c r="J58" s="160">
        <v>19</v>
      </c>
      <c r="K58" s="160">
        <v>25</v>
      </c>
      <c r="L58" s="160">
        <v>207</v>
      </c>
    </row>
    <row r="59" spans="1:12" ht="10.5" customHeight="1">
      <c r="A59" s="106"/>
      <c r="B59" s="150" t="s">
        <v>396</v>
      </c>
      <c r="C59" s="160">
        <v>1654</v>
      </c>
      <c r="D59" s="160">
        <v>894</v>
      </c>
      <c r="E59" s="160">
        <v>19</v>
      </c>
      <c r="F59" s="160">
        <v>45</v>
      </c>
      <c r="G59" s="160">
        <v>39</v>
      </c>
      <c r="H59" s="160">
        <v>34</v>
      </c>
      <c r="I59" s="160">
        <v>339</v>
      </c>
      <c r="J59" s="160">
        <v>34</v>
      </c>
      <c r="K59" s="160">
        <v>46</v>
      </c>
      <c r="L59" s="160">
        <v>338</v>
      </c>
    </row>
    <row r="60" spans="1:12" ht="10.5" customHeight="1">
      <c r="A60" s="106"/>
      <c r="B60" s="150" t="s">
        <v>397</v>
      </c>
      <c r="C60" s="160">
        <v>2055</v>
      </c>
      <c r="D60" s="160">
        <v>1052</v>
      </c>
      <c r="E60" s="160">
        <v>19</v>
      </c>
      <c r="F60" s="160">
        <v>30</v>
      </c>
      <c r="G60" s="160">
        <v>44</v>
      </c>
      <c r="H60" s="160">
        <v>37</v>
      </c>
      <c r="I60" s="160">
        <v>433</v>
      </c>
      <c r="J60" s="160">
        <v>35</v>
      </c>
      <c r="K60" s="160">
        <v>47</v>
      </c>
      <c r="L60" s="160">
        <v>407</v>
      </c>
    </row>
    <row r="61" spans="1:12" ht="10.5" customHeight="1">
      <c r="A61" s="106"/>
      <c r="B61" s="150" t="s">
        <v>398</v>
      </c>
      <c r="C61" s="160">
        <v>2214</v>
      </c>
      <c r="D61" s="160">
        <v>1057</v>
      </c>
      <c r="E61" s="160">
        <v>25</v>
      </c>
      <c r="F61" s="160">
        <v>39</v>
      </c>
      <c r="G61" s="160">
        <v>52</v>
      </c>
      <c r="H61" s="160">
        <v>23</v>
      </c>
      <c r="I61" s="160">
        <v>452</v>
      </c>
      <c r="J61" s="160">
        <v>26</v>
      </c>
      <c r="K61" s="160">
        <v>38</v>
      </c>
      <c r="L61" s="160">
        <v>402</v>
      </c>
    </row>
    <row r="62" spans="1:12" ht="10.5" customHeight="1">
      <c r="A62" s="106"/>
      <c r="B62" s="150" t="s">
        <v>399</v>
      </c>
      <c r="C62" s="160">
        <v>2263</v>
      </c>
      <c r="D62" s="160">
        <v>1068</v>
      </c>
      <c r="E62" s="160">
        <v>31</v>
      </c>
      <c r="F62" s="160">
        <v>51</v>
      </c>
      <c r="G62" s="160">
        <v>47</v>
      </c>
      <c r="H62" s="160">
        <v>44</v>
      </c>
      <c r="I62" s="160">
        <v>437</v>
      </c>
      <c r="J62" s="160">
        <v>41</v>
      </c>
      <c r="K62" s="160">
        <v>41</v>
      </c>
      <c r="L62" s="160">
        <v>376</v>
      </c>
    </row>
    <row r="63" spans="1:12" ht="10.5" customHeight="1">
      <c r="A63" s="106"/>
      <c r="B63" s="150" t="s">
        <v>400</v>
      </c>
      <c r="C63" s="160">
        <v>1961</v>
      </c>
      <c r="D63" s="160">
        <v>907</v>
      </c>
      <c r="E63" s="160">
        <v>38</v>
      </c>
      <c r="F63" s="160">
        <v>63</v>
      </c>
      <c r="G63" s="160">
        <v>39</v>
      </c>
      <c r="H63" s="160">
        <v>48</v>
      </c>
      <c r="I63" s="160">
        <v>280</v>
      </c>
      <c r="J63" s="160">
        <v>51</v>
      </c>
      <c r="K63" s="160">
        <v>30</v>
      </c>
      <c r="L63" s="160">
        <v>358</v>
      </c>
    </row>
    <row r="64" spans="1:12" ht="10.5" customHeight="1">
      <c r="A64" s="106"/>
      <c r="B64" s="150" t="s">
        <v>401</v>
      </c>
      <c r="C64" s="160">
        <v>1445</v>
      </c>
      <c r="D64" s="160">
        <v>792</v>
      </c>
      <c r="E64" s="160">
        <v>30</v>
      </c>
      <c r="F64" s="160">
        <v>51</v>
      </c>
      <c r="G64" s="160">
        <v>37</v>
      </c>
      <c r="H64" s="160">
        <v>30</v>
      </c>
      <c r="I64" s="160">
        <v>255</v>
      </c>
      <c r="J64" s="160">
        <v>34</v>
      </c>
      <c r="K64" s="160">
        <v>42</v>
      </c>
      <c r="L64" s="160">
        <v>313</v>
      </c>
    </row>
    <row r="65" spans="1:12" ht="10.5" customHeight="1">
      <c r="A65" s="106"/>
      <c r="B65" s="150" t="s">
        <v>402</v>
      </c>
      <c r="C65" s="160">
        <v>980</v>
      </c>
      <c r="D65" s="160">
        <v>587</v>
      </c>
      <c r="E65" s="160">
        <v>25</v>
      </c>
      <c r="F65" s="160">
        <v>27</v>
      </c>
      <c r="G65" s="160">
        <v>21</v>
      </c>
      <c r="H65" s="160">
        <v>25</v>
      </c>
      <c r="I65" s="160">
        <v>163</v>
      </c>
      <c r="J65" s="160">
        <v>25</v>
      </c>
      <c r="K65" s="160">
        <v>26</v>
      </c>
      <c r="L65" s="160">
        <v>275</v>
      </c>
    </row>
    <row r="66" spans="1:12" ht="10.5" customHeight="1">
      <c r="A66" s="106"/>
      <c r="B66" s="150" t="s">
        <v>403</v>
      </c>
      <c r="C66" s="160">
        <v>607</v>
      </c>
      <c r="D66" s="160">
        <v>378</v>
      </c>
      <c r="E66" s="160">
        <v>13</v>
      </c>
      <c r="F66" s="160">
        <v>18</v>
      </c>
      <c r="G66" s="160">
        <v>17</v>
      </c>
      <c r="H66" s="160">
        <v>20</v>
      </c>
      <c r="I66" s="160">
        <v>71</v>
      </c>
      <c r="J66" s="160">
        <v>16</v>
      </c>
      <c r="K66" s="160">
        <v>9</v>
      </c>
      <c r="L66" s="160">
        <v>214</v>
      </c>
    </row>
    <row r="67" spans="1:12" ht="10.5" customHeight="1">
      <c r="A67" s="106"/>
      <c r="B67" s="150" t="s">
        <v>366</v>
      </c>
      <c r="C67" s="160">
        <v>68</v>
      </c>
      <c r="D67" s="160">
        <v>48</v>
      </c>
      <c r="E67" s="161" t="s">
        <v>709</v>
      </c>
      <c r="F67" s="161" t="s">
        <v>709</v>
      </c>
      <c r="G67" s="161" t="s">
        <v>709</v>
      </c>
      <c r="H67" s="160">
        <v>9</v>
      </c>
      <c r="I67" s="160">
        <v>10</v>
      </c>
      <c r="J67" s="161" t="s">
        <v>709</v>
      </c>
      <c r="K67" s="160">
        <v>3</v>
      </c>
      <c r="L67" s="160">
        <v>20</v>
      </c>
    </row>
    <row r="68" spans="1:12" ht="11.25" customHeight="1">
      <c r="A68" s="96"/>
      <c r="B68" s="162" t="s">
        <v>244</v>
      </c>
      <c r="C68" s="163">
        <v>14826</v>
      </c>
      <c r="D68" s="163">
        <v>7436</v>
      </c>
      <c r="E68" s="163">
        <v>205</v>
      </c>
      <c r="F68" s="163">
        <v>369</v>
      </c>
      <c r="G68" s="163">
        <v>333</v>
      </c>
      <c r="H68" s="163">
        <v>299</v>
      </c>
      <c r="I68" s="163">
        <v>2690</v>
      </c>
      <c r="J68" s="163">
        <v>289</v>
      </c>
      <c r="K68" s="163">
        <v>311</v>
      </c>
      <c r="L68" s="163">
        <v>2940</v>
      </c>
    </row>
    <row r="69" spans="1:12" ht="10.5" customHeight="1"/>
    <row r="70" spans="1:12" ht="10.5" customHeight="1">
      <c r="A70" s="117" t="s">
        <v>363</v>
      </c>
      <c r="C70" s="95"/>
      <c r="D70" s="95"/>
      <c r="E70" s="95"/>
      <c r="F70" s="95"/>
      <c r="G70" s="95"/>
      <c r="H70" s="95"/>
      <c r="I70" s="95"/>
      <c r="J70" s="95"/>
      <c r="K70" s="95"/>
      <c r="L70" s="95"/>
    </row>
    <row r="71" spans="1:12" ht="10.5" customHeight="1">
      <c r="A71" s="124" t="s">
        <v>240</v>
      </c>
    </row>
  </sheetData>
  <mergeCells count="13">
    <mergeCell ref="A8:B8"/>
    <mergeCell ref="C11:L11"/>
    <mergeCell ref="C40:L40"/>
    <mergeCell ref="A1:L1"/>
    <mergeCell ref="A2:L2"/>
    <mergeCell ref="A3:L3"/>
    <mergeCell ref="C4:C9"/>
    <mergeCell ref="D4:L4"/>
    <mergeCell ref="A5:B5"/>
    <mergeCell ref="D5:L5"/>
    <mergeCell ref="A6:B6"/>
    <mergeCell ref="E6:L6"/>
    <mergeCell ref="A7:B7"/>
  </mergeCells>
  <conditionalFormatting sqref="A40:L40 C12:L39 C41:L68">
    <cfRule type="expression" dxfId="124" priority="12">
      <formula>MOD(ROW(),2)=1</formula>
    </cfRule>
  </conditionalFormatting>
  <conditionalFormatting sqref="B54">
    <cfRule type="expression" dxfId="123" priority="4">
      <formula>MOD(ROW(),2)=1</formula>
    </cfRule>
  </conditionalFormatting>
  <conditionalFormatting sqref="A12:B23 A24:A26 A27:B39">
    <cfRule type="expression" dxfId="122" priority="11">
      <formula>MOD(ROW(),2)=1</formula>
    </cfRule>
  </conditionalFormatting>
  <conditionalFormatting sqref="B24">
    <cfRule type="expression" dxfId="121" priority="10">
      <formula>MOD(ROW(),2)=1</formula>
    </cfRule>
  </conditionalFormatting>
  <conditionalFormatting sqref="B26">
    <cfRule type="expression" dxfId="120" priority="9">
      <formula>MOD(ROW(),2)=1</formula>
    </cfRule>
  </conditionalFormatting>
  <conditionalFormatting sqref="B25">
    <cfRule type="expression" dxfId="119" priority="8">
      <formula>MOD(ROW(),2)=1</formula>
    </cfRule>
  </conditionalFormatting>
  <conditionalFormatting sqref="A41:B52 A53:A55 A56:B68">
    <cfRule type="expression" dxfId="118" priority="7">
      <formula>MOD(ROW(),2)=1</formula>
    </cfRule>
  </conditionalFormatting>
  <conditionalFormatting sqref="B53">
    <cfRule type="expression" dxfId="117" priority="6">
      <formula>MOD(ROW(),2)=1</formula>
    </cfRule>
  </conditionalFormatting>
  <conditionalFormatting sqref="B55">
    <cfRule type="expression" dxfId="116" priority="5">
      <formula>MOD(ROW(),2)=1</formula>
    </cfRule>
  </conditionalFormatting>
  <conditionalFormatting sqref="C11">
    <cfRule type="expression" dxfId="115" priority="3">
      <formula>MOD(ROW(),2)=1</formula>
    </cfRule>
  </conditionalFormatting>
  <conditionalFormatting sqref="A11:B11">
    <cfRule type="expression" dxfId="114" priority="2">
      <formula>MOD(ROW(),2)=1</formula>
    </cfRule>
  </conditionalFormatting>
  <conditionalFormatting sqref="C12:L68">
    <cfRule type="cellIs" dxfId="113" priority="1" operator="between">
      <formula>1</formula>
      <formula>2</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 &amp;P&amp;R&amp;8Statistischer Bericht A VI 5 - vj 4/13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71"/>
  <sheetViews>
    <sheetView showGridLines="0" view="pageLayout" zoomScaleNormal="100" workbookViewId="0">
      <selection activeCell="B66" sqref="B66"/>
    </sheetView>
  </sheetViews>
  <sheetFormatPr baseColWidth="10" defaultColWidth="11.42578125" defaultRowHeight="11.25"/>
  <cols>
    <col min="1" max="1" width="3.28515625" style="97" customWidth="1"/>
    <col min="2" max="2" width="30.85546875" style="97" customWidth="1"/>
    <col min="3" max="3" width="7.7109375" style="97" customWidth="1"/>
    <col min="4" max="5" width="8.42578125" style="97" customWidth="1"/>
    <col min="6" max="7" width="7.7109375" style="97" customWidth="1"/>
    <col min="8" max="8" width="7.28515625" style="97" customWidth="1"/>
    <col min="9" max="10" width="7.5703125" style="97" customWidth="1"/>
    <col min="11" max="11" width="6.42578125" style="97" customWidth="1"/>
    <col min="12" max="16384" width="11.42578125" style="97"/>
  </cols>
  <sheetData>
    <row r="1" spans="1:11" s="28" customFormat="1" ht="11.25" customHeight="1">
      <c r="A1" s="430" t="s">
        <v>707</v>
      </c>
      <c r="B1" s="430"/>
      <c r="C1" s="430"/>
      <c r="D1" s="430"/>
      <c r="E1" s="430"/>
      <c r="F1" s="430"/>
      <c r="G1" s="430"/>
      <c r="H1" s="430"/>
      <c r="I1" s="430"/>
      <c r="J1" s="430"/>
      <c r="K1" s="430"/>
    </row>
    <row r="2" spans="1:11" s="28" customFormat="1" ht="11.25" customHeight="1">
      <c r="A2" s="430" t="s">
        <v>667</v>
      </c>
      <c r="B2" s="430"/>
      <c r="C2" s="430"/>
      <c r="D2" s="430"/>
      <c r="E2" s="430"/>
      <c r="F2" s="430"/>
      <c r="G2" s="430"/>
      <c r="H2" s="430"/>
      <c r="I2" s="430"/>
      <c r="J2" s="430"/>
      <c r="K2" s="430"/>
    </row>
    <row r="3" spans="1:11" s="28" customFormat="1" ht="11.25" customHeight="1">
      <c r="A3" s="459" t="s">
        <v>406</v>
      </c>
      <c r="B3" s="459"/>
      <c r="C3" s="459"/>
      <c r="D3" s="459"/>
      <c r="E3" s="459"/>
      <c r="F3" s="459"/>
      <c r="G3" s="459"/>
      <c r="H3" s="459"/>
      <c r="I3" s="459"/>
      <c r="J3" s="459"/>
      <c r="K3" s="459"/>
    </row>
    <row r="4" spans="1:11" ht="11.25" customHeight="1">
      <c r="A4" s="135"/>
      <c r="B4" s="136"/>
      <c r="C4" s="453" t="s">
        <v>407</v>
      </c>
      <c r="D4" s="454"/>
      <c r="E4" s="454"/>
      <c r="F4" s="454"/>
      <c r="G4" s="454"/>
      <c r="H4" s="454"/>
      <c r="I4" s="454"/>
      <c r="J4" s="454"/>
      <c r="K4" s="454"/>
    </row>
    <row r="5" spans="1:11" ht="11.25" customHeight="1">
      <c r="A5" s="455" t="s">
        <v>243</v>
      </c>
      <c r="B5" s="456"/>
      <c r="C5" s="463" t="s">
        <v>426</v>
      </c>
      <c r="D5" s="454"/>
      <c r="E5" s="454"/>
      <c r="F5" s="454"/>
      <c r="G5" s="454"/>
      <c r="H5" s="454"/>
      <c r="I5" s="454"/>
      <c r="J5" s="454"/>
      <c r="K5" s="454"/>
    </row>
    <row r="6" spans="1:11" ht="11.25" customHeight="1">
      <c r="A6" s="433"/>
      <c r="B6" s="434"/>
      <c r="C6" s="137"/>
      <c r="D6" s="453" t="s">
        <v>409</v>
      </c>
      <c r="E6" s="454"/>
      <c r="F6" s="454"/>
      <c r="G6" s="454"/>
      <c r="H6" s="454"/>
      <c r="I6" s="454"/>
      <c r="J6" s="454"/>
      <c r="K6" s="454"/>
    </row>
    <row r="7" spans="1:11" ht="11.25" customHeight="1">
      <c r="A7" s="433" t="s">
        <v>380</v>
      </c>
      <c r="B7" s="434"/>
      <c r="C7" s="140" t="s">
        <v>410</v>
      </c>
      <c r="D7" s="98"/>
      <c r="E7" s="98" t="s">
        <v>427</v>
      </c>
      <c r="F7" s="98"/>
      <c r="G7" s="98" t="s">
        <v>428</v>
      </c>
      <c r="H7" s="98"/>
      <c r="I7" s="98" t="s">
        <v>429</v>
      </c>
      <c r="J7" s="98" t="s">
        <v>430</v>
      </c>
      <c r="K7" s="99" t="s">
        <v>668</v>
      </c>
    </row>
    <row r="8" spans="1:11" ht="11.25" customHeight="1">
      <c r="A8" s="433" t="s">
        <v>385</v>
      </c>
      <c r="B8" s="434"/>
      <c r="C8" s="140" t="s">
        <v>431</v>
      </c>
      <c r="D8" s="140" t="s">
        <v>432</v>
      </c>
      <c r="E8" s="140" t="s">
        <v>433</v>
      </c>
      <c r="F8" s="140" t="s">
        <v>434</v>
      </c>
      <c r="G8" s="140" t="s">
        <v>435</v>
      </c>
      <c r="H8" s="140" t="s">
        <v>436</v>
      </c>
      <c r="I8" s="140" t="s">
        <v>437</v>
      </c>
      <c r="J8" s="140" t="s">
        <v>438</v>
      </c>
      <c r="K8" s="99" t="s">
        <v>439</v>
      </c>
    </row>
    <row r="9" spans="1:11" ht="11.25" customHeight="1">
      <c r="A9" s="141"/>
      <c r="B9" s="142"/>
      <c r="C9" s="143"/>
      <c r="D9" s="100"/>
      <c r="E9" s="100"/>
      <c r="F9" s="100"/>
      <c r="G9" s="100" t="s">
        <v>440</v>
      </c>
      <c r="H9" s="100"/>
      <c r="I9" s="100" t="s">
        <v>441</v>
      </c>
      <c r="J9" s="100" t="s">
        <v>441</v>
      </c>
      <c r="K9" s="101" t="s">
        <v>442</v>
      </c>
    </row>
    <row r="10" spans="1:11" ht="11.25" customHeight="1">
      <c r="A10" s="144"/>
      <c r="B10" s="159"/>
      <c r="C10" s="146"/>
      <c r="D10" s="105"/>
      <c r="E10" s="105"/>
      <c r="F10" s="105"/>
      <c r="G10" s="105"/>
      <c r="H10" s="105"/>
      <c r="I10" s="105"/>
      <c r="J10" s="105"/>
      <c r="K10" s="105"/>
    </row>
    <row r="11" spans="1:11" ht="11.25" customHeight="1">
      <c r="A11" s="108"/>
      <c r="B11" s="107"/>
      <c r="C11" s="457" t="s">
        <v>424</v>
      </c>
      <c r="D11" s="464"/>
      <c r="E11" s="464"/>
      <c r="F11" s="464"/>
      <c r="G11" s="464"/>
      <c r="H11" s="464"/>
      <c r="I11" s="464"/>
      <c r="J11" s="464"/>
      <c r="K11" s="464"/>
    </row>
    <row r="12" spans="1:11" ht="11.25" customHeight="1">
      <c r="A12" s="108" t="s">
        <v>213</v>
      </c>
      <c r="B12" s="107" t="s">
        <v>349</v>
      </c>
      <c r="C12" s="131">
        <v>183</v>
      </c>
      <c r="D12" s="131">
        <v>8</v>
      </c>
      <c r="E12" s="131">
        <v>17</v>
      </c>
      <c r="F12" s="131">
        <v>96</v>
      </c>
      <c r="G12" s="131">
        <v>24</v>
      </c>
      <c r="H12" s="131">
        <v>6</v>
      </c>
      <c r="I12" s="131">
        <v>3</v>
      </c>
      <c r="J12" s="131">
        <v>4</v>
      </c>
      <c r="K12" s="131">
        <v>25</v>
      </c>
    </row>
    <row r="13" spans="1:11" ht="11.25" customHeight="1">
      <c r="A13" s="108" t="s">
        <v>215</v>
      </c>
      <c r="B13" s="107" t="s">
        <v>350</v>
      </c>
      <c r="C13" s="131">
        <v>5066</v>
      </c>
      <c r="D13" s="131">
        <v>196</v>
      </c>
      <c r="E13" s="131">
        <v>288</v>
      </c>
      <c r="F13" s="131">
        <v>3003</v>
      </c>
      <c r="G13" s="131">
        <v>587</v>
      </c>
      <c r="H13" s="131">
        <v>257</v>
      </c>
      <c r="I13" s="131">
        <v>56</v>
      </c>
      <c r="J13" s="131">
        <v>91</v>
      </c>
      <c r="K13" s="131">
        <v>588</v>
      </c>
    </row>
    <row r="14" spans="1:11" ht="12.75" customHeight="1">
      <c r="A14" s="108" t="s">
        <v>352</v>
      </c>
      <c r="B14" s="110" t="s">
        <v>443</v>
      </c>
      <c r="C14" s="131">
        <v>3868</v>
      </c>
      <c r="D14" s="131">
        <v>143</v>
      </c>
      <c r="E14" s="131">
        <v>225</v>
      </c>
      <c r="F14" s="131">
        <v>2423</v>
      </c>
      <c r="G14" s="131">
        <v>267</v>
      </c>
      <c r="H14" s="131">
        <v>209</v>
      </c>
      <c r="I14" s="131">
        <v>52</v>
      </c>
      <c r="J14" s="131">
        <v>72</v>
      </c>
      <c r="K14" s="131">
        <v>477</v>
      </c>
    </row>
    <row r="15" spans="1:11" ht="11.25" customHeight="1">
      <c r="A15" s="108" t="s">
        <v>221</v>
      </c>
      <c r="B15" s="110" t="s">
        <v>354</v>
      </c>
      <c r="C15" s="131">
        <v>1093</v>
      </c>
      <c r="D15" s="131">
        <v>49</v>
      </c>
      <c r="E15" s="131">
        <v>51</v>
      </c>
      <c r="F15" s="131">
        <v>542</v>
      </c>
      <c r="G15" s="131">
        <v>313</v>
      </c>
      <c r="H15" s="131">
        <v>32</v>
      </c>
      <c r="I15" s="131">
        <v>3</v>
      </c>
      <c r="J15" s="131">
        <v>15</v>
      </c>
      <c r="K15" s="131">
        <v>88</v>
      </c>
    </row>
    <row r="16" spans="1:11" ht="11.25" customHeight="1">
      <c r="A16" s="108" t="s">
        <v>223</v>
      </c>
      <c r="B16" s="107" t="s">
        <v>224</v>
      </c>
      <c r="C16" s="131">
        <v>14603</v>
      </c>
      <c r="D16" s="131">
        <v>433</v>
      </c>
      <c r="E16" s="131">
        <v>1211</v>
      </c>
      <c r="F16" s="131">
        <v>4787</v>
      </c>
      <c r="G16" s="131">
        <v>1842</v>
      </c>
      <c r="H16" s="131">
        <v>1506</v>
      </c>
      <c r="I16" s="131">
        <v>222</v>
      </c>
      <c r="J16" s="131">
        <v>564</v>
      </c>
      <c r="K16" s="131">
        <v>4038</v>
      </c>
    </row>
    <row r="17" spans="1:13" ht="11.25" customHeight="1">
      <c r="A17" s="108"/>
      <c r="B17" s="110" t="s">
        <v>351</v>
      </c>
      <c r="C17" s="131"/>
      <c r="D17" s="131"/>
      <c r="E17" s="131"/>
      <c r="F17" s="131"/>
      <c r="G17" s="131"/>
      <c r="H17" s="131"/>
      <c r="I17" s="131"/>
      <c r="J17" s="131"/>
      <c r="K17" s="131"/>
    </row>
    <row r="18" spans="1:13" ht="11.25" customHeight="1">
      <c r="A18" s="108" t="s">
        <v>225</v>
      </c>
      <c r="B18" s="110" t="s">
        <v>355</v>
      </c>
      <c r="C18" s="131">
        <v>6550</v>
      </c>
      <c r="D18" s="131">
        <v>233</v>
      </c>
      <c r="E18" s="131">
        <v>417</v>
      </c>
      <c r="F18" s="131">
        <v>2130</v>
      </c>
      <c r="G18" s="131">
        <v>749</v>
      </c>
      <c r="H18" s="131">
        <v>601</v>
      </c>
      <c r="I18" s="131">
        <v>48</v>
      </c>
      <c r="J18" s="131">
        <v>174</v>
      </c>
      <c r="K18" s="131">
        <v>2198</v>
      </c>
    </row>
    <row r="19" spans="1:13" ht="11.25" customHeight="1">
      <c r="A19" s="108" t="s">
        <v>282</v>
      </c>
      <c r="B19" s="110" t="s">
        <v>388</v>
      </c>
      <c r="C19" s="131">
        <v>2466</v>
      </c>
      <c r="D19" s="131">
        <v>95</v>
      </c>
      <c r="E19" s="131">
        <v>216</v>
      </c>
      <c r="F19" s="131">
        <v>969</v>
      </c>
      <c r="G19" s="131">
        <v>342</v>
      </c>
      <c r="H19" s="131">
        <v>175</v>
      </c>
      <c r="I19" s="131">
        <v>25</v>
      </c>
      <c r="J19" s="131">
        <v>77</v>
      </c>
      <c r="K19" s="131">
        <v>567</v>
      </c>
    </row>
    <row r="20" spans="1:13" ht="11.25" customHeight="1">
      <c r="A20" s="108" t="s">
        <v>289</v>
      </c>
      <c r="B20" s="110" t="s">
        <v>389</v>
      </c>
      <c r="C20" s="131">
        <v>2573</v>
      </c>
      <c r="D20" s="131">
        <v>108</v>
      </c>
      <c r="E20" s="131">
        <v>62</v>
      </c>
      <c r="F20" s="131">
        <v>650</v>
      </c>
      <c r="G20" s="131">
        <v>262</v>
      </c>
      <c r="H20" s="131">
        <v>273</v>
      </c>
      <c r="I20" s="131">
        <v>12</v>
      </c>
      <c r="J20" s="131">
        <v>66</v>
      </c>
      <c r="K20" s="131">
        <v>1140</v>
      </c>
    </row>
    <row r="21" spans="1:13" ht="11.25" customHeight="1">
      <c r="A21" s="108" t="s">
        <v>227</v>
      </c>
      <c r="B21" s="110" t="s">
        <v>390</v>
      </c>
      <c r="C21" s="131">
        <v>179</v>
      </c>
      <c r="D21" s="131">
        <v>4</v>
      </c>
      <c r="E21" s="131">
        <v>24</v>
      </c>
      <c r="F21" s="131">
        <v>34</v>
      </c>
      <c r="G21" s="131">
        <v>38</v>
      </c>
      <c r="H21" s="131">
        <v>14</v>
      </c>
      <c r="I21" s="131">
        <v>9</v>
      </c>
      <c r="J21" s="131">
        <v>9</v>
      </c>
      <c r="K21" s="131">
        <v>47</v>
      </c>
    </row>
    <row r="22" spans="1:13" ht="11.25" customHeight="1">
      <c r="A22" s="108" t="s">
        <v>229</v>
      </c>
      <c r="B22" s="110" t="s">
        <v>391</v>
      </c>
      <c r="C22" s="131">
        <v>115</v>
      </c>
      <c r="D22" s="131">
        <v>4</v>
      </c>
      <c r="E22" s="131">
        <v>12</v>
      </c>
      <c r="F22" s="131">
        <v>42</v>
      </c>
      <c r="G22" s="131">
        <v>21</v>
      </c>
      <c r="H22" s="152" t="s">
        <v>709</v>
      </c>
      <c r="I22" s="152" t="s">
        <v>709</v>
      </c>
      <c r="J22" s="152" t="s">
        <v>709</v>
      </c>
      <c r="K22" s="131">
        <v>14</v>
      </c>
    </row>
    <row r="23" spans="1:13" ht="11.25" customHeight="1">
      <c r="A23" s="108" t="s">
        <v>231</v>
      </c>
      <c r="B23" s="110" t="s">
        <v>392</v>
      </c>
      <c r="C23" s="131">
        <v>58</v>
      </c>
      <c r="D23" s="131">
        <v>4</v>
      </c>
      <c r="E23" s="131">
        <v>7</v>
      </c>
      <c r="F23" s="131">
        <v>21</v>
      </c>
      <c r="G23" s="131">
        <v>9</v>
      </c>
      <c r="H23" s="152" t="s">
        <v>709</v>
      </c>
      <c r="I23" s="152" t="s">
        <v>709</v>
      </c>
      <c r="J23" s="152" t="s">
        <v>709</v>
      </c>
      <c r="K23" s="131">
        <v>11</v>
      </c>
    </row>
    <row r="24" spans="1:13" ht="21" customHeight="1">
      <c r="A24" s="111" t="s">
        <v>233</v>
      </c>
      <c r="B24" s="148" t="s">
        <v>361</v>
      </c>
      <c r="C24" s="132">
        <v>4026</v>
      </c>
      <c r="D24" s="132">
        <v>92</v>
      </c>
      <c r="E24" s="132">
        <v>331</v>
      </c>
      <c r="F24" s="132">
        <v>1431</v>
      </c>
      <c r="G24" s="132">
        <v>483</v>
      </c>
      <c r="H24" s="132">
        <v>631</v>
      </c>
      <c r="I24" s="132">
        <v>42</v>
      </c>
      <c r="J24" s="132">
        <v>158</v>
      </c>
      <c r="K24" s="132">
        <v>858</v>
      </c>
      <c r="L24" s="153"/>
      <c r="M24" s="153"/>
    </row>
    <row r="25" spans="1:13" ht="21" customHeight="1">
      <c r="A25" s="111" t="s">
        <v>235</v>
      </c>
      <c r="B25" s="148" t="s">
        <v>312</v>
      </c>
      <c r="C25" s="132">
        <v>2825</v>
      </c>
      <c r="D25" s="132">
        <v>83</v>
      </c>
      <c r="E25" s="132">
        <v>337</v>
      </c>
      <c r="F25" s="132">
        <v>893</v>
      </c>
      <c r="G25" s="132">
        <v>417</v>
      </c>
      <c r="H25" s="132">
        <v>200</v>
      </c>
      <c r="I25" s="132">
        <v>86</v>
      </c>
      <c r="J25" s="132">
        <v>163</v>
      </c>
      <c r="K25" s="132">
        <v>646</v>
      </c>
    </row>
    <row r="26" spans="1:13" ht="21" customHeight="1">
      <c r="A26" s="111" t="s">
        <v>237</v>
      </c>
      <c r="B26" s="148" t="s">
        <v>324</v>
      </c>
      <c r="C26" s="132">
        <v>850</v>
      </c>
      <c r="D26" s="132">
        <v>13</v>
      </c>
      <c r="E26" s="132">
        <v>83</v>
      </c>
      <c r="F26" s="132">
        <v>236</v>
      </c>
      <c r="G26" s="132">
        <v>125</v>
      </c>
      <c r="H26" s="132">
        <v>48</v>
      </c>
      <c r="I26" s="132">
        <v>31</v>
      </c>
      <c r="J26" s="132">
        <v>50</v>
      </c>
      <c r="K26" s="132">
        <v>264</v>
      </c>
    </row>
    <row r="27" spans="1:13" ht="12" customHeight="1">
      <c r="A27" s="108" t="s">
        <v>393</v>
      </c>
      <c r="B27" s="107" t="s">
        <v>394</v>
      </c>
      <c r="C27" s="131"/>
      <c r="D27" s="131"/>
      <c r="E27" s="131"/>
      <c r="F27" s="131"/>
      <c r="G27" s="131"/>
      <c r="H27" s="131"/>
      <c r="I27" s="131"/>
      <c r="J27" s="131"/>
      <c r="K27" s="131"/>
    </row>
    <row r="28" spans="1:13" ht="10.5" customHeight="1">
      <c r="A28" s="106"/>
      <c r="B28" s="150" t="s">
        <v>340</v>
      </c>
      <c r="C28" s="131">
        <v>511</v>
      </c>
      <c r="D28" s="131">
        <v>9</v>
      </c>
      <c r="E28" s="152" t="s">
        <v>709</v>
      </c>
      <c r="F28" s="131">
        <v>296</v>
      </c>
      <c r="G28" s="131">
        <v>81</v>
      </c>
      <c r="H28" s="131">
        <v>10</v>
      </c>
      <c r="I28" s="152" t="s">
        <v>709</v>
      </c>
      <c r="J28" s="131">
        <v>7</v>
      </c>
      <c r="K28" s="131">
        <v>86</v>
      </c>
    </row>
    <row r="29" spans="1:13" ht="10.5" customHeight="1">
      <c r="A29" s="106"/>
      <c r="B29" s="150" t="s">
        <v>395</v>
      </c>
      <c r="C29" s="131">
        <v>1632</v>
      </c>
      <c r="D29" s="131">
        <v>32</v>
      </c>
      <c r="E29" s="131">
        <v>82</v>
      </c>
      <c r="F29" s="131">
        <v>695</v>
      </c>
      <c r="G29" s="131">
        <v>254</v>
      </c>
      <c r="H29" s="131">
        <v>125</v>
      </c>
      <c r="I29" s="131">
        <v>13</v>
      </c>
      <c r="J29" s="131">
        <v>39</v>
      </c>
      <c r="K29" s="131">
        <v>392</v>
      </c>
    </row>
    <row r="30" spans="1:13" ht="10.5" customHeight="1">
      <c r="A30" s="106"/>
      <c r="B30" s="150" t="s">
        <v>396</v>
      </c>
      <c r="C30" s="131">
        <v>2157</v>
      </c>
      <c r="D30" s="131">
        <v>63</v>
      </c>
      <c r="E30" s="131">
        <v>145</v>
      </c>
      <c r="F30" s="131">
        <v>647</v>
      </c>
      <c r="G30" s="131">
        <v>297</v>
      </c>
      <c r="H30" s="131">
        <v>179</v>
      </c>
      <c r="I30" s="131">
        <v>24</v>
      </c>
      <c r="J30" s="131">
        <v>91</v>
      </c>
      <c r="K30" s="131">
        <v>711</v>
      </c>
    </row>
    <row r="31" spans="1:13" ht="10.5" customHeight="1">
      <c r="A31" s="106"/>
      <c r="B31" s="150" t="s">
        <v>397</v>
      </c>
      <c r="C31" s="131">
        <v>2813</v>
      </c>
      <c r="D31" s="131">
        <v>85</v>
      </c>
      <c r="E31" s="131">
        <v>230</v>
      </c>
      <c r="F31" s="131">
        <v>959</v>
      </c>
      <c r="G31" s="131">
        <v>350</v>
      </c>
      <c r="H31" s="131">
        <v>260</v>
      </c>
      <c r="I31" s="131">
        <v>20</v>
      </c>
      <c r="J31" s="131">
        <v>125</v>
      </c>
      <c r="K31" s="131">
        <v>784</v>
      </c>
    </row>
    <row r="32" spans="1:13" ht="10.5" customHeight="1">
      <c r="A32" s="106"/>
      <c r="B32" s="150" t="s">
        <v>398</v>
      </c>
      <c r="C32" s="131">
        <v>3206</v>
      </c>
      <c r="D32" s="131">
        <v>100</v>
      </c>
      <c r="E32" s="131">
        <v>277</v>
      </c>
      <c r="F32" s="131">
        <v>1283</v>
      </c>
      <c r="G32" s="131">
        <v>377</v>
      </c>
      <c r="H32" s="131">
        <v>310</v>
      </c>
      <c r="I32" s="131">
        <v>38</v>
      </c>
      <c r="J32" s="131">
        <v>91</v>
      </c>
      <c r="K32" s="131">
        <v>730</v>
      </c>
    </row>
    <row r="33" spans="1:11" ht="10.5" customHeight="1">
      <c r="A33" s="106"/>
      <c r="B33" s="150" t="s">
        <v>399</v>
      </c>
      <c r="C33" s="131">
        <v>3218</v>
      </c>
      <c r="D33" s="131">
        <v>84</v>
      </c>
      <c r="E33" s="131">
        <v>278</v>
      </c>
      <c r="F33" s="131">
        <v>1406</v>
      </c>
      <c r="G33" s="131">
        <v>355</v>
      </c>
      <c r="H33" s="131">
        <v>294</v>
      </c>
      <c r="I33" s="131">
        <v>39</v>
      </c>
      <c r="J33" s="131">
        <v>89</v>
      </c>
      <c r="K33" s="131">
        <v>673</v>
      </c>
    </row>
    <row r="34" spans="1:11" ht="10.5" customHeight="1">
      <c r="A34" s="106"/>
      <c r="B34" s="150" t="s">
        <v>400</v>
      </c>
      <c r="C34" s="131">
        <v>2875</v>
      </c>
      <c r="D34" s="131">
        <v>77</v>
      </c>
      <c r="E34" s="131">
        <v>190</v>
      </c>
      <c r="F34" s="131">
        <v>1293</v>
      </c>
      <c r="G34" s="131">
        <v>339</v>
      </c>
      <c r="H34" s="131">
        <v>275</v>
      </c>
      <c r="I34" s="131">
        <v>53</v>
      </c>
      <c r="J34" s="131">
        <v>104</v>
      </c>
      <c r="K34" s="131">
        <v>544</v>
      </c>
    </row>
    <row r="35" spans="1:11" ht="10.5" customHeight="1">
      <c r="A35" s="106"/>
      <c r="B35" s="150" t="s">
        <v>401</v>
      </c>
      <c r="C35" s="131">
        <v>1835</v>
      </c>
      <c r="D35" s="131">
        <v>58</v>
      </c>
      <c r="E35" s="131">
        <v>181</v>
      </c>
      <c r="F35" s="131">
        <v>735</v>
      </c>
      <c r="G35" s="131">
        <v>208</v>
      </c>
      <c r="H35" s="131">
        <v>175</v>
      </c>
      <c r="I35" s="131">
        <v>39</v>
      </c>
      <c r="J35" s="131">
        <v>59</v>
      </c>
      <c r="K35" s="131">
        <v>380</v>
      </c>
    </row>
    <row r="36" spans="1:11" ht="10.5" customHeight="1">
      <c r="A36" s="106"/>
      <c r="B36" s="150" t="s">
        <v>402</v>
      </c>
      <c r="C36" s="131">
        <v>1015</v>
      </c>
      <c r="D36" s="131">
        <v>59</v>
      </c>
      <c r="E36" s="131">
        <v>84</v>
      </c>
      <c r="F36" s="131">
        <v>363</v>
      </c>
      <c r="G36" s="131">
        <v>124</v>
      </c>
      <c r="H36" s="131">
        <v>87</v>
      </c>
      <c r="I36" s="131">
        <v>28</v>
      </c>
      <c r="J36" s="131">
        <v>32</v>
      </c>
      <c r="K36" s="131">
        <v>238</v>
      </c>
    </row>
    <row r="37" spans="1:11" ht="10.5" customHeight="1">
      <c r="A37" s="106"/>
      <c r="B37" s="150" t="s">
        <v>403</v>
      </c>
      <c r="C37" s="131">
        <v>521</v>
      </c>
      <c r="D37" s="131">
        <v>66</v>
      </c>
      <c r="E37" s="131">
        <v>30</v>
      </c>
      <c r="F37" s="131">
        <v>186</v>
      </c>
      <c r="G37" s="131">
        <v>59</v>
      </c>
      <c r="H37" s="131">
        <v>47</v>
      </c>
      <c r="I37" s="131">
        <v>19</v>
      </c>
      <c r="J37" s="131">
        <v>17</v>
      </c>
      <c r="K37" s="131">
        <v>97</v>
      </c>
    </row>
    <row r="38" spans="1:11" ht="10.5" customHeight="1">
      <c r="A38" s="106"/>
      <c r="B38" s="150" t="s">
        <v>366</v>
      </c>
      <c r="C38" s="131">
        <v>69</v>
      </c>
      <c r="D38" s="131">
        <v>4</v>
      </c>
      <c r="E38" s="152" t="s">
        <v>709</v>
      </c>
      <c r="F38" s="131">
        <v>23</v>
      </c>
      <c r="G38" s="131">
        <v>9</v>
      </c>
      <c r="H38" s="131">
        <v>7</v>
      </c>
      <c r="I38" s="152" t="s">
        <v>709</v>
      </c>
      <c r="J38" s="131">
        <v>5</v>
      </c>
      <c r="K38" s="131">
        <v>16</v>
      </c>
    </row>
    <row r="39" spans="1:11" ht="11.25" customHeight="1">
      <c r="A39" s="106"/>
      <c r="B39" s="151" t="s">
        <v>244</v>
      </c>
      <c r="C39" s="152">
        <v>19852</v>
      </c>
      <c r="D39" s="152">
        <v>637</v>
      </c>
      <c r="E39" s="152">
        <v>1516</v>
      </c>
      <c r="F39" s="152">
        <v>7886</v>
      </c>
      <c r="G39" s="152">
        <v>2453</v>
      </c>
      <c r="H39" s="152">
        <v>1769</v>
      </c>
      <c r="I39" s="152">
        <v>281</v>
      </c>
      <c r="J39" s="152">
        <v>659</v>
      </c>
      <c r="K39" s="152">
        <v>4651</v>
      </c>
    </row>
    <row r="40" spans="1:11" ht="10.5" customHeight="1">
      <c r="B40" s="107"/>
      <c r="C40" s="451" t="s">
        <v>444</v>
      </c>
      <c r="D40" s="451"/>
      <c r="E40" s="451"/>
      <c r="F40" s="451"/>
      <c r="G40" s="451"/>
      <c r="H40" s="451"/>
      <c r="I40" s="451"/>
      <c r="J40" s="451"/>
      <c r="K40" s="451"/>
    </row>
    <row r="41" spans="1:11" ht="10.5" customHeight="1">
      <c r="A41" s="108" t="s">
        <v>213</v>
      </c>
      <c r="B41" s="107" t="s">
        <v>349</v>
      </c>
      <c r="C41" s="131">
        <v>54</v>
      </c>
      <c r="D41" s="152" t="s">
        <v>709</v>
      </c>
      <c r="E41" s="131">
        <v>6</v>
      </c>
      <c r="F41" s="131">
        <v>32</v>
      </c>
      <c r="G41" s="131">
        <v>5</v>
      </c>
      <c r="H41" s="152" t="s">
        <v>709</v>
      </c>
      <c r="I41" s="152" t="s">
        <v>709</v>
      </c>
      <c r="J41" s="152" t="s">
        <v>709</v>
      </c>
      <c r="K41" s="131">
        <v>5</v>
      </c>
    </row>
    <row r="42" spans="1:11" ht="10.5" customHeight="1">
      <c r="A42" s="108" t="s">
        <v>215</v>
      </c>
      <c r="B42" s="107" t="s">
        <v>350</v>
      </c>
      <c r="C42" s="131">
        <v>1006</v>
      </c>
      <c r="D42" s="152" t="s">
        <v>709</v>
      </c>
      <c r="E42" s="131">
        <v>94</v>
      </c>
      <c r="F42" s="131">
        <v>508</v>
      </c>
      <c r="G42" s="131">
        <v>105</v>
      </c>
      <c r="H42" s="152" t="s">
        <v>709</v>
      </c>
      <c r="I42" s="152" t="s">
        <v>709</v>
      </c>
      <c r="J42" s="152" t="s">
        <v>709</v>
      </c>
      <c r="K42" s="131">
        <v>179</v>
      </c>
    </row>
    <row r="43" spans="1:11" ht="11.25" customHeight="1">
      <c r="A43" s="108" t="s">
        <v>352</v>
      </c>
      <c r="B43" s="110" t="s">
        <v>443</v>
      </c>
      <c r="C43" s="131">
        <v>926</v>
      </c>
      <c r="D43" s="131">
        <v>38</v>
      </c>
      <c r="E43" s="131">
        <v>88</v>
      </c>
      <c r="F43" s="131">
        <v>482</v>
      </c>
      <c r="G43" s="131">
        <v>85</v>
      </c>
      <c r="H43" s="131">
        <v>22</v>
      </c>
      <c r="I43" s="131">
        <v>15</v>
      </c>
      <c r="J43" s="131">
        <v>30</v>
      </c>
      <c r="K43" s="131">
        <v>166</v>
      </c>
    </row>
    <row r="44" spans="1:11" ht="10.5" customHeight="1">
      <c r="A44" s="108" t="s">
        <v>221</v>
      </c>
      <c r="B44" s="110" t="s">
        <v>354</v>
      </c>
      <c r="C44" s="131">
        <v>62</v>
      </c>
      <c r="D44" s="152" t="s">
        <v>709</v>
      </c>
      <c r="E44" s="152" t="s">
        <v>709</v>
      </c>
      <c r="F44" s="131">
        <v>24</v>
      </c>
      <c r="G44" s="131">
        <v>20</v>
      </c>
      <c r="H44" s="152" t="s">
        <v>709</v>
      </c>
      <c r="I44" s="152" t="s">
        <v>709</v>
      </c>
      <c r="J44" s="131">
        <v>4</v>
      </c>
      <c r="K44" s="131">
        <v>7</v>
      </c>
    </row>
    <row r="45" spans="1:11" ht="10.5" customHeight="1">
      <c r="A45" s="108" t="s">
        <v>223</v>
      </c>
      <c r="B45" s="107" t="s">
        <v>224</v>
      </c>
      <c r="C45" s="131">
        <v>6330</v>
      </c>
      <c r="D45" s="131">
        <v>214</v>
      </c>
      <c r="E45" s="131">
        <v>723</v>
      </c>
      <c r="F45" s="131">
        <v>2027</v>
      </c>
      <c r="G45" s="131">
        <v>931</v>
      </c>
      <c r="H45" s="131">
        <v>488</v>
      </c>
      <c r="I45" s="131">
        <v>100</v>
      </c>
      <c r="J45" s="131">
        <v>350</v>
      </c>
      <c r="K45" s="131">
        <v>1497</v>
      </c>
    </row>
    <row r="46" spans="1:11" ht="10.5" customHeight="1">
      <c r="A46" s="108"/>
      <c r="B46" s="110" t="s">
        <v>351</v>
      </c>
      <c r="C46" s="131"/>
      <c r="D46" s="131"/>
      <c r="E46" s="131"/>
      <c r="F46" s="131"/>
      <c r="G46" s="131"/>
      <c r="H46" s="131"/>
      <c r="I46" s="131"/>
      <c r="J46" s="131"/>
      <c r="K46" s="131"/>
    </row>
    <row r="47" spans="1:11" ht="10.5" customHeight="1">
      <c r="A47" s="108" t="s">
        <v>225</v>
      </c>
      <c r="B47" s="110" t="s">
        <v>355</v>
      </c>
      <c r="C47" s="131">
        <v>1961</v>
      </c>
      <c r="D47" s="131">
        <v>96</v>
      </c>
      <c r="E47" s="131">
        <v>178</v>
      </c>
      <c r="F47" s="131">
        <v>573</v>
      </c>
      <c r="G47" s="131">
        <v>292</v>
      </c>
      <c r="H47" s="131">
        <v>114</v>
      </c>
      <c r="I47" s="131">
        <v>16</v>
      </c>
      <c r="J47" s="131">
        <v>97</v>
      </c>
      <c r="K47" s="131">
        <v>595</v>
      </c>
    </row>
    <row r="48" spans="1:11" ht="10.5" customHeight="1">
      <c r="A48" s="108" t="s">
        <v>282</v>
      </c>
      <c r="B48" s="110" t="s">
        <v>388</v>
      </c>
      <c r="C48" s="131">
        <v>952</v>
      </c>
      <c r="D48" s="131">
        <v>48</v>
      </c>
      <c r="E48" s="131">
        <v>103</v>
      </c>
      <c r="F48" s="131">
        <v>321</v>
      </c>
      <c r="G48" s="131">
        <v>150</v>
      </c>
      <c r="H48" s="131">
        <v>37</v>
      </c>
      <c r="I48" s="131">
        <v>10</v>
      </c>
      <c r="J48" s="131">
        <v>43</v>
      </c>
      <c r="K48" s="131">
        <v>240</v>
      </c>
    </row>
    <row r="49" spans="1:11" ht="10.5" customHeight="1">
      <c r="A49" s="108" t="s">
        <v>289</v>
      </c>
      <c r="B49" s="110" t="s">
        <v>389</v>
      </c>
      <c r="C49" s="131">
        <v>826</v>
      </c>
      <c r="D49" s="131">
        <v>42</v>
      </c>
      <c r="E49" s="131">
        <v>48</v>
      </c>
      <c r="F49" s="131">
        <v>208</v>
      </c>
      <c r="G49" s="131">
        <v>112</v>
      </c>
      <c r="H49" s="131">
        <v>65</v>
      </c>
      <c r="I49" s="131">
        <v>3</v>
      </c>
      <c r="J49" s="131">
        <v>46</v>
      </c>
      <c r="K49" s="131">
        <v>302</v>
      </c>
    </row>
    <row r="50" spans="1:11" ht="10.5" customHeight="1">
      <c r="A50" s="108" t="s">
        <v>227</v>
      </c>
      <c r="B50" s="110" t="s">
        <v>390</v>
      </c>
      <c r="C50" s="131">
        <v>67</v>
      </c>
      <c r="D50" s="152" t="s">
        <v>709</v>
      </c>
      <c r="E50" s="131">
        <v>12</v>
      </c>
      <c r="F50" s="131">
        <v>6</v>
      </c>
      <c r="G50" s="131">
        <v>15</v>
      </c>
      <c r="H50" s="131">
        <v>4</v>
      </c>
      <c r="I50" s="131">
        <v>3</v>
      </c>
      <c r="J50" s="152" t="s">
        <v>709</v>
      </c>
      <c r="K50" s="131">
        <v>22</v>
      </c>
    </row>
    <row r="51" spans="1:11" ht="10.5" customHeight="1">
      <c r="A51" s="108" t="s">
        <v>229</v>
      </c>
      <c r="B51" s="110" t="s">
        <v>391</v>
      </c>
      <c r="C51" s="131">
        <v>66</v>
      </c>
      <c r="D51" s="131">
        <v>4</v>
      </c>
      <c r="E51" s="131">
        <v>9</v>
      </c>
      <c r="F51" s="131">
        <v>25</v>
      </c>
      <c r="G51" s="131">
        <v>10</v>
      </c>
      <c r="H51" s="131">
        <v>4</v>
      </c>
      <c r="I51" s="131" t="s">
        <v>705</v>
      </c>
      <c r="J51" s="131">
        <v>6</v>
      </c>
      <c r="K51" s="131">
        <v>8</v>
      </c>
    </row>
    <row r="52" spans="1:11" ht="10.5" customHeight="1">
      <c r="A52" s="108" t="s">
        <v>231</v>
      </c>
      <c r="B52" s="110" t="s">
        <v>392</v>
      </c>
      <c r="C52" s="131">
        <v>30</v>
      </c>
      <c r="D52" s="152" t="s">
        <v>709</v>
      </c>
      <c r="E52" s="131">
        <v>4</v>
      </c>
      <c r="F52" s="131">
        <v>10</v>
      </c>
      <c r="G52" s="131">
        <v>3</v>
      </c>
      <c r="H52" s="152" t="s">
        <v>709</v>
      </c>
      <c r="I52" s="131" t="s">
        <v>705</v>
      </c>
      <c r="J52" s="152" t="s">
        <v>709</v>
      </c>
      <c r="K52" s="131">
        <v>8</v>
      </c>
    </row>
    <row r="53" spans="1:11" ht="21" customHeight="1">
      <c r="A53" s="111" t="s">
        <v>233</v>
      </c>
      <c r="B53" s="148" t="s">
        <v>361</v>
      </c>
      <c r="C53" s="132">
        <v>1702</v>
      </c>
      <c r="D53" s="132">
        <v>40</v>
      </c>
      <c r="E53" s="132">
        <v>193</v>
      </c>
      <c r="F53" s="132">
        <v>599</v>
      </c>
      <c r="G53" s="132">
        <v>210</v>
      </c>
      <c r="H53" s="132">
        <v>233</v>
      </c>
      <c r="I53" s="132">
        <v>17</v>
      </c>
      <c r="J53" s="132">
        <v>95</v>
      </c>
      <c r="K53" s="132">
        <v>315</v>
      </c>
    </row>
    <row r="54" spans="1:11" ht="21" customHeight="1">
      <c r="A54" s="111" t="s">
        <v>235</v>
      </c>
      <c r="B54" s="148" t="s">
        <v>312</v>
      </c>
      <c r="C54" s="132">
        <v>2032</v>
      </c>
      <c r="D54" s="132">
        <v>62</v>
      </c>
      <c r="E54" s="132">
        <v>270</v>
      </c>
      <c r="F54" s="132">
        <v>678</v>
      </c>
      <c r="G54" s="132">
        <v>319</v>
      </c>
      <c r="H54" s="132">
        <v>117</v>
      </c>
      <c r="I54" s="132">
        <v>54</v>
      </c>
      <c r="J54" s="132">
        <v>122</v>
      </c>
      <c r="K54" s="132">
        <v>410</v>
      </c>
    </row>
    <row r="55" spans="1:11" ht="21" customHeight="1">
      <c r="A55" s="111" t="s">
        <v>237</v>
      </c>
      <c r="B55" s="148" t="s">
        <v>324</v>
      </c>
      <c r="C55" s="132">
        <v>472</v>
      </c>
      <c r="D55" s="132">
        <v>9</v>
      </c>
      <c r="E55" s="132">
        <v>57</v>
      </c>
      <c r="F55" s="132">
        <v>136</v>
      </c>
      <c r="G55" s="132">
        <v>82</v>
      </c>
      <c r="H55" s="132">
        <v>14</v>
      </c>
      <c r="I55" s="132">
        <v>10</v>
      </c>
      <c r="J55" s="132">
        <v>25</v>
      </c>
      <c r="K55" s="132">
        <v>139</v>
      </c>
    </row>
    <row r="56" spans="1:11" ht="10.5" customHeight="1">
      <c r="A56" s="108" t="s">
        <v>393</v>
      </c>
      <c r="B56" s="107" t="s">
        <v>394</v>
      </c>
      <c r="C56" s="131"/>
      <c r="D56" s="131"/>
      <c r="E56" s="131"/>
      <c r="F56" s="131"/>
      <c r="G56" s="131"/>
      <c r="H56" s="131"/>
      <c r="I56" s="131"/>
      <c r="J56" s="131"/>
      <c r="K56" s="131"/>
    </row>
    <row r="57" spans="1:11" ht="10.5" customHeight="1">
      <c r="A57" s="106"/>
      <c r="B57" s="150" t="s">
        <v>340</v>
      </c>
      <c r="C57" s="131">
        <v>229</v>
      </c>
      <c r="D57" s="152" t="s">
        <v>709</v>
      </c>
      <c r="E57" s="131">
        <v>8</v>
      </c>
      <c r="F57" s="131">
        <v>139</v>
      </c>
      <c r="G57" s="152" t="s">
        <v>709</v>
      </c>
      <c r="H57" s="131">
        <v>5</v>
      </c>
      <c r="I57" s="152" t="s">
        <v>709</v>
      </c>
      <c r="J57" s="152" t="s">
        <v>709</v>
      </c>
      <c r="K57" s="131">
        <v>34</v>
      </c>
    </row>
    <row r="58" spans="1:11" ht="10.5" customHeight="1">
      <c r="A58" s="106"/>
      <c r="B58" s="150" t="s">
        <v>395</v>
      </c>
      <c r="C58" s="131">
        <v>697</v>
      </c>
      <c r="D58" s="152" t="s">
        <v>709</v>
      </c>
      <c r="E58" s="131">
        <v>39</v>
      </c>
      <c r="F58" s="131">
        <v>318</v>
      </c>
      <c r="G58" s="131">
        <v>116</v>
      </c>
      <c r="H58" s="131">
        <v>57</v>
      </c>
      <c r="I58" s="152" t="s">
        <v>709</v>
      </c>
      <c r="J58" s="131">
        <v>24</v>
      </c>
      <c r="K58" s="131">
        <v>133</v>
      </c>
    </row>
    <row r="59" spans="1:11" ht="10.5" customHeight="1">
      <c r="A59" s="106"/>
      <c r="B59" s="150" t="s">
        <v>396</v>
      </c>
      <c r="C59" s="131">
        <v>760</v>
      </c>
      <c r="D59" s="131">
        <v>28</v>
      </c>
      <c r="E59" s="131">
        <v>79</v>
      </c>
      <c r="F59" s="131">
        <v>197</v>
      </c>
      <c r="G59" s="131">
        <v>121</v>
      </c>
      <c r="H59" s="131">
        <v>50</v>
      </c>
      <c r="I59" s="131">
        <v>10</v>
      </c>
      <c r="J59" s="131">
        <v>49</v>
      </c>
      <c r="K59" s="131">
        <v>226</v>
      </c>
    </row>
    <row r="60" spans="1:11" ht="10.5" customHeight="1">
      <c r="A60" s="106"/>
      <c r="B60" s="150" t="s">
        <v>397</v>
      </c>
      <c r="C60" s="131">
        <v>1003</v>
      </c>
      <c r="D60" s="131">
        <v>31</v>
      </c>
      <c r="E60" s="131">
        <v>131</v>
      </c>
      <c r="F60" s="131">
        <v>268</v>
      </c>
      <c r="G60" s="131">
        <v>168</v>
      </c>
      <c r="H60" s="131">
        <v>76</v>
      </c>
      <c r="I60" s="131">
        <v>8</v>
      </c>
      <c r="J60" s="131">
        <v>67</v>
      </c>
      <c r="K60" s="131">
        <v>254</v>
      </c>
    </row>
    <row r="61" spans="1:11" ht="10.5" customHeight="1">
      <c r="A61" s="106"/>
      <c r="B61" s="150" t="s">
        <v>398</v>
      </c>
      <c r="C61" s="131">
        <v>1157</v>
      </c>
      <c r="D61" s="131">
        <v>40</v>
      </c>
      <c r="E61" s="131">
        <v>162</v>
      </c>
      <c r="F61" s="131">
        <v>381</v>
      </c>
      <c r="G61" s="131">
        <v>144</v>
      </c>
      <c r="H61" s="131">
        <v>91</v>
      </c>
      <c r="I61" s="131">
        <v>15</v>
      </c>
      <c r="J61" s="131">
        <v>54</v>
      </c>
      <c r="K61" s="131">
        <v>270</v>
      </c>
    </row>
    <row r="62" spans="1:11" ht="10.5" customHeight="1">
      <c r="A62" s="106"/>
      <c r="B62" s="150" t="s">
        <v>399</v>
      </c>
      <c r="C62" s="131">
        <v>1195</v>
      </c>
      <c r="D62" s="131">
        <v>34</v>
      </c>
      <c r="E62" s="131">
        <v>144</v>
      </c>
      <c r="F62" s="131">
        <v>491</v>
      </c>
      <c r="G62" s="131">
        <v>126</v>
      </c>
      <c r="H62" s="131">
        <v>78</v>
      </c>
      <c r="I62" s="131">
        <v>16</v>
      </c>
      <c r="J62" s="131">
        <v>56</v>
      </c>
      <c r="K62" s="131">
        <v>250</v>
      </c>
    </row>
    <row r="63" spans="1:11" ht="10.5" customHeight="1">
      <c r="A63" s="106"/>
      <c r="B63" s="150" t="s">
        <v>400</v>
      </c>
      <c r="C63" s="131">
        <v>1054</v>
      </c>
      <c r="D63" s="131">
        <v>36</v>
      </c>
      <c r="E63" s="131">
        <v>102</v>
      </c>
      <c r="F63" s="131">
        <v>378</v>
      </c>
      <c r="G63" s="131">
        <v>131</v>
      </c>
      <c r="H63" s="131">
        <v>72</v>
      </c>
      <c r="I63" s="131">
        <v>26</v>
      </c>
      <c r="J63" s="131">
        <v>67</v>
      </c>
      <c r="K63" s="131">
        <v>242</v>
      </c>
    </row>
    <row r="64" spans="1:11" ht="10.5" customHeight="1">
      <c r="A64" s="106"/>
      <c r="B64" s="150" t="s">
        <v>401</v>
      </c>
      <c r="C64" s="131">
        <v>653</v>
      </c>
      <c r="D64" s="131">
        <v>33</v>
      </c>
      <c r="E64" s="131">
        <v>100</v>
      </c>
      <c r="F64" s="131">
        <v>185</v>
      </c>
      <c r="G64" s="131">
        <v>81</v>
      </c>
      <c r="H64" s="131">
        <v>53</v>
      </c>
      <c r="I64" s="131">
        <v>14</v>
      </c>
      <c r="J64" s="131">
        <v>38</v>
      </c>
      <c r="K64" s="131">
        <v>149</v>
      </c>
    </row>
    <row r="65" spans="1:11" ht="10.5" customHeight="1">
      <c r="A65" s="106"/>
      <c r="B65" s="150" t="s">
        <v>402</v>
      </c>
      <c r="C65" s="131">
        <v>393</v>
      </c>
      <c r="D65" s="131">
        <v>28</v>
      </c>
      <c r="E65" s="131">
        <v>41</v>
      </c>
      <c r="F65" s="131">
        <v>117</v>
      </c>
      <c r="G65" s="131">
        <v>68</v>
      </c>
      <c r="H65" s="131">
        <v>24</v>
      </c>
      <c r="I65" s="131">
        <v>13</v>
      </c>
      <c r="J65" s="131">
        <v>19</v>
      </c>
      <c r="K65" s="131">
        <v>83</v>
      </c>
    </row>
    <row r="66" spans="1:11" ht="10.5" customHeight="1">
      <c r="A66" s="106"/>
      <c r="B66" s="150" t="s">
        <v>403</v>
      </c>
      <c r="C66" s="131">
        <v>229</v>
      </c>
      <c r="D66" s="131">
        <v>22</v>
      </c>
      <c r="E66" s="131">
        <v>17</v>
      </c>
      <c r="F66" s="131">
        <v>85</v>
      </c>
      <c r="G66" s="131">
        <v>43</v>
      </c>
      <c r="H66" s="131">
        <v>9</v>
      </c>
      <c r="I66" s="131">
        <v>9</v>
      </c>
      <c r="J66" s="131">
        <v>9</v>
      </c>
      <c r="K66" s="131">
        <v>35</v>
      </c>
    </row>
    <row r="67" spans="1:11">
      <c r="A67" s="106"/>
      <c r="B67" s="150" t="s">
        <v>366</v>
      </c>
      <c r="C67" s="131">
        <v>20</v>
      </c>
      <c r="D67" s="131" t="s">
        <v>705</v>
      </c>
      <c r="E67" s="131" t="s">
        <v>705</v>
      </c>
      <c r="F67" s="131">
        <v>8</v>
      </c>
      <c r="G67" s="152" t="s">
        <v>709</v>
      </c>
      <c r="H67" s="131" t="s">
        <v>705</v>
      </c>
      <c r="I67" s="131" t="s">
        <v>705</v>
      </c>
      <c r="J67" s="152" t="s">
        <v>709</v>
      </c>
      <c r="K67" s="131">
        <v>5</v>
      </c>
    </row>
    <row r="68" spans="1:11" ht="11.25" customHeight="1">
      <c r="A68" s="96"/>
      <c r="B68" s="162" t="s">
        <v>244</v>
      </c>
      <c r="C68" s="133">
        <v>7390</v>
      </c>
      <c r="D68" s="133">
        <v>258</v>
      </c>
      <c r="E68" s="133">
        <v>823</v>
      </c>
      <c r="F68" s="133">
        <v>2567</v>
      </c>
      <c r="G68" s="133">
        <v>1041</v>
      </c>
      <c r="H68" s="133">
        <v>515</v>
      </c>
      <c r="I68" s="133">
        <v>118</v>
      </c>
      <c r="J68" s="133">
        <v>387</v>
      </c>
      <c r="K68" s="133">
        <v>1681</v>
      </c>
    </row>
    <row r="69" spans="1:11" ht="9.75" customHeight="1">
      <c r="A69" s="106"/>
      <c r="B69" s="164"/>
      <c r="C69" s="152"/>
      <c r="D69" s="152"/>
      <c r="E69" s="152"/>
      <c r="F69" s="152"/>
      <c r="G69" s="152"/>
      <c r="H69" s="152"/>
      <c r="I69" s="152"/>
      <c r="J69" s="152"/>
      <c r="K69" s="152"/>
    </row>
    <row r="70" spans="1:11" ht="11.25" customHeight="1">
      <c r="A70" s="97" t="s">
        <v>714</v>
      </c>
      <c r="C70" s="128"/>
      <c r="D70" s="128"/>
      <c r="E70" s="128"/>
      <c r="F70" s="128"/>
      <c r="G70" s="128"/>
      <c r="H70" s="128"/>
      <c r="I70" s="128"/>
      <c r="J70" s="128"/>
      <c r="K70" s="128"/>
    </row>
    <row r="71" spans="1:11" ht="10.5" customHeight="1">
      <c r="A71" s="106" t="s">
        <v>240</v>
      </c>
      <c r="C71" s="95"/>
      <c r="D71" s="95"/>
      <c r="E71" s="95"/>
      <c r="F71" s="95"/>
      <c r="G71" s="95"/>
      <c r="H71" s="95"/>
      <c r="I71" s="95"/>
      <c r="J71" s="95"/>
      <c r="K71" s="95"/>
    </row>
  </sheetData>
  <mergeCells count="12">
    <mergeCell ref="C40:K40"/>
    <mergeCell ref="A1:K1"/>
    <mergeCell ref="A2:K2"/>
    <mergeCell ref="A3:K3"/>
    <mergeCell ref="C4:K4"/>
    <mergeCell ref="A5:B5"/>
    <mergeCell ref="C5:K5"/>
    <mergeCell ref="A6:B6"/>
    <mergeCell ref="D6:K6"/>
    <mergeCell ref="A7:B7"/>
    <mergeCell ref="A8:B8"/>
    <mergeCell ref="C11:K11"/>
  </mergeCells>
  <conditionalFormatting sqref="C12:K68">
    <cfRule type="cellIs" dxfId="112" priority="1" operator="between">
      <formula>1</formula>
      <formula>2</formula>
    </cfRule>
    <cfRule type="expression" dxfId="111" priority="13">
      <formula>MOD(ROW(),2)=1</formula>
    </cfRule>
  </conditionalFormatting>
  <conditionalFormatting sqref="A40:B40">
    <cfRule type="expression" dxfId="110" priority="12">
      <formula>MOD(ROW(),2)=1</formula>
    </cfRule>
  </conditionalFormatting>
  <conditionalFormatting sqref="B54">
    <cfRule type="expression" dxfId="109" priority="4">
      <formula>MOD(ROW(),2)=1</formula>
    </cfRule>
  </conditionalFormatting>
  <conditionalFormatting sqref="A12:B23 A24:A26 A27:B39">
    <cfRule type="expression" dxfId="108" priority="11">
      <formula>MOD(ROW(),2)=1</formula>
    </cfRule>
  </conditionalFormatting>
  <conditionalFormatting sqref="B24">
    <cfRule type="expression" dxfId="107" priority="10">
      <formula>MOD(ROW(),2)=1</formula>
    </cfRule>
  </conditionalFormatting>
  <conditionalFormatting sqref="B26">
    <cfRule type="expression" dxfId="106" priority="9">
      <formula>MOD(ROW(),2)=1</formula>
    </cfRule>
  </conditionalFormatting>
  <conditionalFormatting sqref="B25">
    <cfRule type="expression" dxfId="105" priority="8">
      <formula>MOD(ROW(),2)=1</formula>
    </cfRule>
  </conditionalFormatting>
  <conditionalFormatting sqref="A41:B52 A53:A55 A56:B68">
    <cfRule type="expression" dxfId="104" priority="7">
      <formula>MOD(ROW(),2)=1</formula>
    </cfRule>
  </conditionalFormatting>
  <conditionalFormatting sqref="B53">
    <cfRule type="expression" dxfId="103" priority="6">
      <formula>MOD(ROW(),2)=1</formula>
    </cfRule>
  </conditionalFormatting>
  <conditionalFormatting sqref="B55">
    <cfRule type="expression" dxfId="102" priority="5">
      <formula>MOD(ROW(),2)=1</formula>
    </cfRule>
  </conditionalFormatting>
  <conditionalFormatting sqref="C11">
    <cfRule type="expression" dxfId="101" priority="3">
      <formula>MOD(ROW(),2)=1</formula>
    </cfRule>
  </conditionalFormatting>
  <conditionalFormatting sqref="A11:B11">
    <cfRule type="expression" dxfId="100" priority="2">
      <formula>MOD(ROW(),2)=1</formula>
    </cfRule>
  </conditionalFormatting>
  <pageMargins left="0.59055118110236227" right="0.59055118110236227" top="0.59055118110236227" bottom="0.59055118110236227" header="0" footer="0.39370078740157483"/>
  <pageSetup paperSize="9" scale="88" orientation="portrait" r:id="rId1"/>
  <headerFooter differentFirst="1" scaleWithDoc="0">
    <oddFooter>&amp;L&amp;8Statistikamt Nord&amp;C&amp;8 &amp;P&amp;R&amp;8Statistischer Bericht A VI 5 - vj 4/13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O375"/>
  <sheetViews>
    <sheetView showGridLines="0" zoomScaleNormal="100" workbookViewId="0">
      <selection activeCell="D22" sqref="D22"/>
    </sheetView>
  </sheetViews>
  <sheetFormatPr baseColWidth="10" defaultColWidth="11.42578125" defaultRowHeight="12.75"/>
  <cols>
    <col min="1" max="1" width="5.7109375" style="59" customWidth="1"/>
    <col min="2" max="2" width="48" style="42" customWidth="1"/>
    <col min="3" max="3" width="10" style="308" customWidth="1"/>
    <col min="4" max="4" width="7.85546875" style="308" customWidth="1"/>
    <col min="5" max="5" width="7.5703125" style="308" customWidth="1"/>
    <col min="6" max="6" width="8" style="308" customWidth="1"/>
    <col min="7" max="7" width="7.5703125" style="308" customWidth="1"/>
    <col min="8" max="8" width="8.5703125" style="308" customWidth="1"/>
    <col min="9" max="9" width="7.7109375" style="308" customWidth="1"/>
    <col min="10" max="10" width="10" style="308" customWidth="1"/>
    <col min="11" max="11" width="10.28515625" style="308" customWidth="1"/>
    <col min="12" max="16384" width="11.42578125" style="308"/>
  </cols>
  <sheetData>
    <row r="1" spans="1:11">
      <c r="A1" s="358" t="s">
        <v>669</v>
      </c>
      <c r="B1" s="358"/>
      <c r="C1" s="358"/>
      <c r="D1" s="358"/>
      <c r="E1" s="358"/>
      <c r="F1" s="358"/>
      <c r="G1" s="358"/>
      <c r="H1" s="358"/>
      <c r="I1" s="358"/>
      <c r="J1" s="358"/>
    </row>
    <row r="2" spans="1:11">
      <c r="A2" s="358" t="s">
        <v>445</v>
      </c>
      <c r="B2" s="358"/>
      <c r="C2" s="358"/>
      <c r="D2" s="358"/>
      <c r="E2" s="358"/>
      <c r="F2" s="358"/>
      <c r="G2" s="358"/>
      <c r="H2" s="358"/>
      <c r="I2" s="358"/>
      <c r="J2" s="358"/>
    </row>
    <row r="3" spans="1:11" ht="10.5" customHeight="1">
      <c r="B3" s="309" t="s">
        <v>446</v>
      </c>
      <c r="C3" s="310"/>
      <c r="D3" s="311"/>
      <c r="E3" s="311"/>
      <c r="F3" s="311"/>
      <c r="G3" s="311"/>
      <c r="H3" s="311"/>
      <c r="I3" s="311"/>
    </row>
    <row r="4" spans="1:11" ht="17.45" customHeight="1">
      <c r="A4" s="465" t="s">
        <v>447</v>
      </c>
      <c r="B4" s="466"/>
      <c r="C4" s="367" t="s">
        <v>244</v>
      </c>
      <c r="D4" s="472" t="s">
        <v>652</v>
      </c>
      <c r="E4" s="473"/>
      <c r="F4" s="473"/>
      <c r="G4" s="473"/>
      <c r="H4" s="473"/>
      <c r="I4" s="473"/>
      <c r="J4" s="473"/>
    </row>
    <row r="5" spans="1:11" ht="17.45" customHeight="1">
      <c r="A5" s="467"/>
      <c r="B5" s="468"/>
      <c r="C5" s="471"/>
      <c r="D5" s="474" t="s">
        <v>448</v>
      </c>
      <c r="E5" s="475"/>
      <c r="F5" s="474" t="s">
        <v>198</v>
      </c>
      <c r="G5" s="475"/>
      <c r="H5" s="474" t="s">
        <v>199</v>
      </c>
      <c r="I5" s="475"/>
      <c r="J5" s="478" t="s">
        <v>200</v>
      </c>
    </row>
    <row r="6" spans="1:11" ht="17.45" customHeight="1">
      <c r="A6" s="467"/>
      <c r="B6" s="468"/>
      <c r="C6" s="471"/>
      <c r="D6" s="476"/>
      <c r="E6" s="372"/>
      <c r="F6" s="476"/>
      <c r="G6" s="372"/>
      <c r="H6" s="476"/>
      <c r="I6" s="372"/>
      <c r="J6" s="371"/>
    </row>
    <row r="7" spans="1:11" ht="15" customHeight="1">
      <c r="A7" s="467"/>
      <c r="B7" s="468"/>
      <c r="C7" s="471"/>
      <c r="D7" s="476"/>
      <c r="E7" s="372"/>
      <c r="F7" s="476"/>
      <c r="G7" s="372"/>
      <c r="H7" s="476"/>
      <c r="I7" s="372"/>
      <c r="J7" s="371"/>
    </row>
    <row r="8" spans="1:11" ht="15" customHeight="1">
      <c r="A8" s="467"/>
      <c r="B8" s="468"/>
      <c r="C8" s="471"/>
      <c r="D8" s="477"/>
      <c r="E8" s="374"/>
      <c r="F8" s="477"/>
      <c r="G8" s="374"/>
      <c r="H8" s="477"/>
      <c r="I8" s="374"/>
      <c r="J8" s="373"/>
    </row>
    <row r="9" spans="1:11" ht="15" customHeight="1">
      <c r="A9" s="467"/>
      <c r="B9" s="468"/>
      <c r="C9" s="471"/>
      <c r="D9" s="367" t="s">
        <v>710</v>
      </c>
      <c r="E9" s="479" t="s">
        <v>503</v>
      </c>
      <c r="F9" s="367" t="s">
        <v>710</v>
      </c>
      <c r="G9" s="479" t="s">
        <v>503</v>
      </c>
      <c r="H9" s="367" t="s">
        <v>710</v>
      </c>
      <c r="I9" s="479" t="s">
        <v>503</v>
      </c>
      <c r="J9" s="371" t="s">
        <v>711</v>
      </c>
    </row>
    <row r="10" spans="1:11" ht="15" customHeight="1">
      <c r="A10" s="469"/>
      <c r="B10" s="470"/>
      <c r="C10" s="368"/>
      <c r="D10" s="368"/>
      <c r="E10" s="480"/>
      <c r="F10" s="368"/>
      <c r="G10" s="480"/>
      <c r="H10" s="368"/>
      <c r="I10" s="480"/>
      <c r="J10" s="373"/>
    </row>
    <row r="11" spans="1:11" s="57" customFormat="1" ht="14.25" customHeight="1">
      <c r="A11" s="60"/>
      <c r="B11" s="69"/>
      <c r="C11" s="70"/>
      <c r="D11" s="70"/>
      <c r="E11" s="70"/>
      <c r="F11" s="60"/>
      <c r="G11" s="60"/>
      <c r="H11" s="60"/>
      <c r="I11" s="60"/>
      <c r="J11" s="70"/>
    </row>
    <row r="12" spans="1:11" s="313" customFormat="1">
      <c r="A12" s="331">
        <v>1</v>
      </c>
      <c r="B12" s="312" t="s">
        <v>201</v>
      </c>
      <c r="C12" s="70">
        <v>21043</v>
      </c>
      <c r="D12" s="70">
        <v>3982</v>
      </c>
      <c r="E12" s="70">
        <v>922</v>
      </c>
      <c r="F12" s="70">
        <v>11416</v>
      </c>
      <c r="G12" s="70">
        <v>2951</v>
      </c>
      <c r="H12" s="70">
        <v>1130</v>
      </c>
      <c r="I12" s="70">
        <v>416</v>
      </c>
      <c r="J12" s="70">
        <v>4515</v>
      </c>
    </row>
    <row r="13" spans="1:11" s="313" customFormat="1">
      <c r="A13" s="331">
        <v>2</v>
      </c>
      <c r="B13" s="312" t="s">
        <v>202</v>
      </c>
      <c r="C13" s="70">
        <v>160901</v>
      </c>
      <c r="D13" s="70">
        <v>22848</v>
      </c>
      <c r="E13" s="70">
        <v>5396</v>
      </c>
      <c r="F13" s="70">
        <v>108330</v>
      </c>
      <c r="G13" s="70">
        <v>15177</v>
      </c>
      <c r="H13" s="70">
        <v>10249</v>
      </c>
      <c r="I13" s="70">
        <v>1619</v>
      </c>
      <c r="J13" s="70">
        <v>19474</v>
      </c>
    </row>
    <row r="14" spans="1:11">
      <c r="A14" s="332">
        <v>21</v>
      </c>
      <c r="B14" s="87" t="s">
        <v>449</v>
      </c>
      <c r="C14" s="84">
        <v>1995</v>
      </c>
      <c r="D14" s="84">
        <v>310</v>
      </c>
      <c r="E14" s="84">
        <v>24</v>
      </c>
      <c r="F14" s="84">
        <v>1410</v>
      </c>
      <c r="G14" s="84">
        <v>111</v>
      </c>
      <c r="H14" s="84">
        <v>43</v>
      </c>
      <c r="I14" s="84">
        <v>9</v>
      </c>
      <c r="J14" s="84">
        <v>232</v>
      </c>
      <c r="K14" s="42"/>
    </row>
    <row r="15" spans="1:11">
      <c r="A15" s="61">
        <v>22</v>
      </c>
      <c r="B15" s="66" t="s">
        <v>450</v>
      </c>
      <c r="C15" s="84">
        <v>11612</v>
      </c>
      <c r="D15" s="84">
        <v>1975</v>
      </c>
      <c r="E15" s="84">
        <v>371</v>
      </c>
      <c r="F15" s="84">
        <v>7835</v>
      </c>
      <c r="G15" s="84">
        <v>556</v>
      </c>
      <c r="H15" s="84">
        <v>121</v>
      </c>
      <c r="I15" s="84">
        <v>20</v>
      </c>
      <c r="J15" s="84">
        <v>1681</v>
      </c>
      <c r="K15" s="42"/>
    </row>
    <row r="16" spans="1:11">
      <c r="A16" s="61">
        <v>23</v>
      </c>
      <c r="B16" s="66" t="s">
        <v>451</v>
      </c>
      <c r="C16" s="84">
        <v>8352</v>
      </c>
      <c r="D16" s="84">
        <v>1224</v>
      </c>
      <c r="E16" s="84">
        <v>394</v>
      </c>
      <c r="F16" s="84">
        <v>5219</v>
      </c>
      <c r="G16" s="84">
        <v>1281</v>
      </c>
      <c r="H16" s="84">
        <v>409</v>
      </c>
      <c r="I16" s="84">
        <v>217</v>
      </c>
      <c r="J16" s="84">
        <v>1500</v>
      </c>
      <c r="K16" s="42"/>
    </row>
    <row r="17" spans="1:15">
      <c r="A17" s="61">
        <v>2341</v>
      </c>
      <c r="B17" s="66" t="s">
        <v>452</v>
      </c>
      <c r="C17" s="84">
        <v>3636</v>
      </c>
      <c r="D17" s="84">
        <v>504</v>
      </c>
      <c r="E17" s="84">
        <v>132</v>
      </c>
      <c r="F17" s="84">
        <v>2291</v>
      </c>
      <c r="G17" s="84">
        <v>247</v>
      </c>
      <c r="H17" s="84">
        <v>62</v>
      </c>
      <c r="I17" s="84">
        <v>19</v>
      </c>
      <c r="J17" s="84">
        <v>779</v>
      </c>
      <c r="K17" s="42"/>
    </row>
    <row r="18" spans="1:15">
      <c r="A18" s="61">
        <v>24</v>
      </c>
      <c r="B18" s="66" t="s">
        <v>453</v>
      </c>
      <c r="C18" s="84">
        <v>23257</v>
      </c>
      <c r="D18" s="84">
        <v>3246</v>
      </c>
      <c r="E18" s="84">
        <v>328</v>
      </c>
      <c r="F18" s="84">
        <v>17196</v>
      </c>
      <c r="G18" s="84">
        <v>803</v>
      </c>
      <c r="H18" s="84">
        <v>209</v>
      </c>
      <c r="I18" s="84">
        <v>26</v>
      </c>
      <c r="J18" s="84">
        <v>2606</v>
      </c>
      <c r="K18" s="42"/>
    </row>
    <row r="19" spans="1:15">
      <c r="A19" s="61">
        <v>2420</v>
      </c>
      <c r="B19" s="66" t="s">
        <v>454</v>
      </c>
      <c r="C19" s="84">
        <v>4230</v>
      </c>
      <c r="D19" s="84">
        <v>933</v>
      </c>
      <c r="E19" s="84">
        <v>214</v>
      </c>
      <c r="F19" s="84">
        <v>2639</v>
      </c>
      <c r="G19" s="84">
        <v>406</v>
      </c>
      <c r="H19" s="84">
        <v>28</v>
      </c>
      <c r="I19" s="84">
        <v>8</v>
      </c>
      <c r="J19" s="84">
        <v>630</v>
      </c>
      <c r="K19" s="42"/>
    </row>
    <row r="20" spans="1:15">
      <c r="A20" s="61">
        <v>2423</v>
      </c>
      <c r="B20" s="66" t="s">
        <v>455</v>
      </c>
      <c r="C20" s="84">
        <v>4235</v>
      </c>
      <c r="D20" s="84">
        <v>392</v>
      </c>
      <c r="E20" s="83" t="s">
        <v>709</v>
      </c>
      <c r="F20" s="84">
        <v>3345</v>
      </c>
      <c r="G20" s="84">
        <v>60</v>
      </c>
      <c r="H20" s="84">
        <v>25</v>
      </c>
      <c r="I20" s="83" t="s">
        <v>709</v>
      </c>
      <c r="J20" s="84">
        <v>473</v>
      </c>
      <c r="K20" s="42"/>
    </row>
    <row r="21" spans="1:15">
      <c r="A21" s="61">
        <v>25</v>
      </c>
      <c r="B21" s="66" t="s">
        <v>456</v>
      </c>
      <c r="C21" s="84">
        <v>38745</v>
      </c>
      <c r="D21" s="84">
        <v>5219</v>
      </c>
      <c r="E21" s="84">
        <v>726</v>
      </c>
      <c r="F21" s="84">
        <v>27996</v>
      </c>
      <c r="G21" s="84">
        <v>1374</v>
      </c>
      <c r="H21" s="84">
        <v>2023</v>
      </c>
      <c r="I21" s="84">
        <v>160</v>
      </c>
      <c r="J21" s="84">
        <v>3507</v>
      </c>
      <c r="K21" s="42"/>
    </row>
    <row r="22" spans="1:15">
      <c r="A22" s="61">
        <v>26</v>
      </c>
      <c r="B22" s="66" t="s">
        <v>457</v>
      </c>
      <c r="C22" s="84">
        <v>27873</v>
      </c>
      <c r="D22" s="84">
        <v>3670</v>
      </c>
      <c r="E22" s="84">
        <v>325</v>
      </c>
      <c r="F22" s="84">
        <v>19885</v>
      </c>
      <c r="G22" s="84">
        <v>956</v>
      </c>
      <c r="H22" s="84">
        <v>2007</v>
      </c>
      <c r="I22" s="84">
        <v>152</v>
      </c>
      <c r="J22" s="84">
        <v>2311</v>
      </c>
      <c r="K22" s="42"/>
    </row>
    <row r="23" spans="1:15">
      <c r="A23" s="61">
        <v>27</v>
      </c>
      <c r="B23" s="66" t="s">
        <v>458</v>
      </c>
      <c r="C23" s="84">
        <v>18445</v>
      </c>
      <c r="D23" s="84">
        <v>909</v>
      </c>
      <c r="E23" s="84">
        <v>326</v>
      </c>
      <c r="F23" s="84">
        <v>11135</v>
      </c>
      <c r="G23" s="84">
        <v>3309</v>
      </c>
      <c r="H23" s="84">
        <v>5096</v>
      </c>
      <c r="I23" s="84">
        <v>849</v>
      </c>
      <c r="J23" s="84">
        <v>1305</v>
      </c>
      <c r="K23" s="42"/>
    </row>
    <row r="24" spans="1:15">
      <c r="A24" s="61">
        <v>28</v>
      </c>
      <c r="B24" s="66" t="s">
        <v>459</v>
      </c>
      <c r="C24" s="84">
        <v>2319</v>
      </c>
      <c r="D24" s="84">
        <v>308</v>
      </c>
      <c r="E24" s="84">
        <v>189</v>
      </c>
      <c r="F24" s="84">
        <v>1472</v>
      </c>
      <c r="G24" s="84">
        <v>952</v>
      </c>
      <c r="H24" s="84">
        <v>68</v>
      </c>
      <c r="I24" s="84">
        <v>58</v>
      </c>
      <c r="J24" s="84">
        <v>471</v>
      </c>
      <c r="K24" s="42"/>
    </row>
    <row r="25" spans="1:15">
      <c r="A25" s="61">
        <v>282</v>
      </c>
      <c r="B25" s="66" t="s">
        <v>460</v>
      </c>
      <c r="C25" s="84">
        <v>1512</v>
      </c>
      <c r="D25" s="84">
        <v>170</v>
      </c>
      <c r="E25" s="84">
        <v>121</v>
      </c>
      <c r="F25" s="84">
        <v>1003</v>
      </c>
      <c r="G25" s="84">
        <v>811</v>
      </c>
      <c r="H25" s="84">
        <v>60</v>
      </c>
      <c r="I25" s="84">
        <v>52</v>
      </c>
      <c r="J25" s="84">
        <v>279</v>
      </c>
      <c r="K25" s="42"/>
    </row>
    <row r="26" spans="1:15">
      <c r="A26" s="61">
        <v>29</v>
      </c>
      <c r="B26" s="66" t="s">
        <v>461</v>
      </c>
      <c r="C26" s="84">
        <v>28303</v>
      </c>
      <c r="D26" s="84">
        <v>5987</v>
      </c>
      <c r="E26" s="84">
        <v>2713</v>
      </c>
      <c r="F26" s="84">
        <v>16182</v>
      </c>
      <c r="G26" s="84">
        <v>5835</v>
      </c>
      <c r="H26" s="84">
        <v>273</v>
      </c>
      <c r="I26" s="84">
        <v>128</v>
      </c>
      <c r="J26" s="84">
        <v>5861</v>
      </c>
      <c r="K26" s="42"/>
    </row>
    <row r="27" spans="1:15">
      <c r="A27" s="61">
        <v>293</v>
      </c>
      <c r="B27" s="66" t="s">
        <v>462</v>
      </c>
      <c r="C27" s="84">
        <v>15694</v>
      </c>
      <c r="D27" s="84">
        <v>3303</v>
      </c>
      <c r="E27" s="84">
        <v>1817</v>
      </c>
      <c r="F27" s="84">
        <v>8398</v>
      </c>
      <c r="G27" s="84">
        <v>3996</v>
      </c>
      <c r="H27" s="84">
        <v>108</v>
      </c>
      <c r="I27" s="84">
        <v>64</v>
      </c>
      <c r="J27" s="84">
        <v>3885</v>
      </c>
      <c r="K27" s="42"/>
    </row>
    <row r="28" spans="1:15">
      <c r="A28" s="331">
        <v>3</v>
      </c>
      <c r="B28" s="312" t="s">
        <v>203</v>
      </c>
      <c r="C28" s="70">
        <v>61433</v>
      </c>
      <c r="D28" s="70">
        <v>8136</v>
      </c>
      <c r="E28" s="70">
        <v>379</v>
      </c>
      <c r="F28" s="70">
        <v>39647</v>
      </c>
      <c r="G28" s="70">
        <v>1005</v>
      </c>
      <c r="H28" s="70">
        <v>3790</v>
      </c>
      <c r="I28" s="70">
        <v>1017</v>
      </c>
      <c r="J28" s="70">
        <v>9860</v>
      </c>
      <c r="K28" s="42"/>
    </row>
    <row r="29" spans="1:15">
      <c r="A29" s="61">
        <v>31</v>
      </c>
      <c r="B29" s="66" t="s">
        <v>463</v>
      </c>
      <c r="C29" s="84">
        <v>5389</v>
      </c>
      <c r="D29" s="84">
        <v>243</v>
      </c>
      <c r="E29" s="84">
        <v>111</v>
      </c>
      <c r="F29" s="84">
        <v>2065</v>
      </c>
      <c r="G29" s="84">
        <v>334</v>
      </c>
      <c r="H29" s="84">
        <v>2613</v>
      </c>
      <c r="I29" s="84">
        <v>829</v>
      </c>
      <c r="J29" s="84">
        <v>468</v>
      </c>
      <c r="K29" s="42"/>
    </row>
    <row r="30" spans="1:15">
      <c r="A30" s="61">
        <v>32</v>
      </c>
      <c r="B30" s="66" t="s">
        <v>464</v>
      </c>
      <c r="C30" s="84">
        <v>19578</v>
      </c>
      <c r="D30" s="84">
        <v>2961</v>
      </c>
      <c r="E30" s="84">
        <v>21</v>
      </c>
      <c r="F30" s="84">
        <v>12178</v>
      </c>
      <c r="G30" s="84">
        <v>85</v>
      </c>
      <c r="H30" s="84">
        <v>624</v>
      </c>
      <c r="I30" s="84">
        <v>128</v>
      </c>
      <c r="J30" s="84">
        <v>3815</v>
      </c>
      <c r="K30" s="42"/>
    </row>
    <row r="31" spans="1:15">
      <c r="A31" s="61">
        <v>3212</v>
      </c>
      <c r="B31" s="66" t="s">
        <v>465</v>
      </c>
      <c r="C31" s="84">
        <v>4476</v>
      </c>
      <c r="D31" s="84">
        <v>506</v>
      </c>
      <c r="E31" s="84">
        <v>4</v>
      </c>
      <c r="F31" s="84">
        <v>3516</v>
      </c>
      <c r="G31" s="84">
        <v>3</v>
      </c>
      <c r="H31" s="84">
        <v>3</v>
      </c>
      <c r="I31" s="84" t="s">
        <v>705</v>
      </c>
      <c r="J31" s="84">
        <v>451</v>
      </c>
      <c r="K31" s="42"/>
    </row>
    <row r="32" spans="1:15">
      <c r="A32" s="61">
        <v>33</v>
      </c>
      <c r="B32" s="66" t="s">
        <v>466</v>
      </c>
      <c r="C32" s="84">
        <v>13772</v>
      </c>
      <c r="D32" s="84">
        <v>2122</v>
      </c>
      <c r="E32" s="84">
        <v>165</v>
      </c>
      <c r="F32" s="84">
        <v>9421</v>
      </c>
      <c r="G32" s="84">
        <v>235</v>
      </c>
      <c r="H32" s="84">
        <v>52</v>
      </c>
      <c r="I32" s="84">
        <v>6</v>
      </c>
      <c r="J32" s="84">
        <v>2177</v>
      </c>
      <c r="K32" s="42"/>
      <c r="O32" s="314"/>
    </row>
    <row r="33" spans="1:15">
      <c r="A33" s="61">
        <v>3321</v>
      </c>
      <c r="B33" s="66" t="s">
        <v>467</v>
      </c>
      <c r="C33" s="84">
        <v>5313</v>
      </c>
      <c r="D33" s="84">
        <v>779</v>
      </c>
      <c r="E33" s="83" t="s">
        <v>709</v>
      </c>
      <c r="F33" s="84">
        <v>3848</v>
      </c>
      <c r="G33" s="84">
        <v>173</v>
      </c>
      <c r="H33" s="84">
        <v>8</v>
      </c>
      <c r="I33" s="83" t="s">
        <v>709</v>
      </c>
      <c r="J33" s="84">
        <v>678</v>
      </c>
      <c r="K33" s="42"/>
      <c r="O33" s="314"/>
    </row>
    <row r="34" spans="1:15">
      <c r="A34" s="61">
        <v>34</v>
      </c>
      <c r="B34" s="66" t="s">
        <v>468</v>
      </c>
      <c r="C34" s="84">
        <v>22694</v>
      </c>
      <c r="D34" s="84">
        <v>2810</v>
      </c>
      <c r="E34" s="84">
        <v>82</v>
      </c>
      <c r="F34" s="84">
        <v>15983</v>
      </c>
      <c r="G34" s="84">
        <v>351</v>
      </c>
      <c r="H34" s="84">
        <v>501</v>
      </c>
      <c r="I34" s="84">
        <v>54</v>
      </c>
      <c r="J34" s="84">
        <v>3400</v>
      </c>
      <c r="K34" s="42"/>
    </row>
    <row r="35" spans="1:15">
      <c r="A35" s="331">
        <v>4</v>
      </c>
      <c r="B35" s="312" t="s">
        <v>204</v>
      </c>
      <c r="C35" s="70">
        <v>22934</v>
      </c>
      <c r="D35" s="70">
        <v>2468</v>
      </c>
      <c r="E35" s="70">
        <v>824</v>
      </c>
      <c r="F35" s="70">
        <v>12056</v>
      </c>
      <c r="G35" s="70">
        <v>3429</v>
      </c>
      <c r="H35" s="70">
        <v>6060</v>
      </c>
      <c r="I35" s="70">
        <v>1499</v>
      </c>
      <c r="J35" s="70">
        <v>2350</v>
      </c>
      <c r="K35" s="42"/>
    </row>
    <row r="36" spans="1:15">
      <c r="A36" s="61">
        <v>41</v>
      </c>
      <c r="B36" s="66" t="s">
        <v>469</v>
      </c>
      <c r="C36" s="84">
        <v>9589</v>
      </c>
      <c r="D36" s="84">
        <v>1408</v>
      </c>
      <c r="E36" s="84">
        <v>681</v>
      </c>
      <c r="F36" s="84">
        <v>5778</v>
      </c>
      <c r="G36" s="84">
        <v>2439</v>
      </c>
      <c r="H36" s="84">
        <v>1792</v>
      </c>
      <c r="I36" s="84">
        <v>815</v>
      </c>
      <c r="J36" s="84">
        <v>611</v>
      </c>
      <c r="K36" s="42"/>
    </row>
    <row r="37" spans="1:15">
      <c r="A37" s="61">
        <v>42</v>
      </c>
      <c r="B37" s="66" t="s">
        <v>470</v>
      </c>
      <c r="C37" s="84">
        <v>975</v>
      </c>
      <c r="D37" s="84">
        <v>65</v>
      </c>
      <c r="E37" s="84">
        <v>12</v>
      </c>
      <c r="F37" s="84">
        <v>464</v>
      </c>
      <c r="G37" s="84">
        <v>74</v>
      </c>
      <c r="H37" s="84">
        <v>364</v>
      </c>
      <c r="I37" s="84">
        <v>149</v>
      </c>
      <c r="J37" s="84">
        <v>82</v>
      </c>
      <c r="K37" s="42"/>
    </row>
    <row r="38" spans="1:15">
      <c r="A38" s="61">
        <v>43</v>
      </c>
      <c r="B38" s="66" t="s">
        <v>471</v>
      </c>
      <c r="C38" s="84">
        <v>12370</v>
      </c>
      <c r="D38" s="84">
        <v>995</v>
      </c>
      <c r="E38" s="84">
        <v>131</v>
      </c>
      <c r="F38" s="84">
        <v>5814</v>
      </c>
      <c r="G38" s="84">
        <v>916</v>
      </c>
      <c r="H38" s="84">
        <v>3904</v>
      </c>
      <c r="I38" s="84">
        <v>535</v>
      </c>
      <c r="J38" s="84">
        <v>1657</v>
      </c>
      <c r="K38" s="42"/>
    </row>
    <row r="39" spans="1:15">
      <c r="A39" s="61">
        <v>431</v>
      </c>
      <c r="B39" s="66" t="s">
        <v>472</v>
      </c>
      <c r="C39" s="84">
        <v>4077</v>
      </c>
      <c r="D39" s="84">
        <v>517</v>
      </c>
      <c r="E39" s="84">
        <v>70</v>
      </c>
      <c r="F39" s="84">
        <v>2009</v>
      </c>
      <c r="G39" s="84">
        <v>347</v>
      </c>
      <c r="H39" s="84">
        <v>929</v>
      </c>
      <c r="I39" s="84">
        <v>143</v>
      </c>
      <c r="J39" s="84">
        <v>622</v>
      </c>
      <c r="K39" s="42"/>
    </row>
    <row r="40" spans="1:15">
      <c r="A40" s="331">
        <v>5</v>
      </c>
      <c r="B40" s="312" t="s">
        <v>205</v>
      </c>
      <c r="C40" s="70">
        <v>123543</v>
      </c>
      <c r="D40" s="70">
        <v>20071</v>
      </c>
      <c r="E40" s="70">
        <v>7710</v>
      </c>
      <c r="F40" s="70">
        <v>66735</v>
      </c>
      <c r="G40" s="70">
        <v>16149</v>
      </c>
      <c r="H40" s="70">
        <v>2286</v>
      </c>
      <c r="I40" s="70">
        <v>486</v>
      </c>
      <c r="J40" s="70">
        <v>34451</v>
      </c>
      <c r="K40" s="42"/>
    </row>
    <row r="41" spans="1:15">
      <c r="A41" s="61">
        <v>51</v>
      </c>
      <c r="B41" s="66" t="s">
        <v>473</v>
      </c>
      <c r="C41" s="84">
        <v>50194</v>
      </c>
      <c r="D41" s="84">
        <v>8853</v>
      </c>
      <c r="E41" s="84">
        <v>1973</v>
      </c>
      <c r="F41" s="84">
        <v>28748</v>
      </c>
      <c r="G41" s="84">
        <v>5631</v>
      </c>
      <c r="H41" s="84">
        <v>1153</v>
      </c>
      <c r="I41" s="84">
        <v>215</v>
      </c>
      <c r="J41" s="84">
        <v>11440</v>
      </c>
      <c r="K41" s="42"/>
    </row>
    <row r="42" spans="1:15">
      <c r="A42" s="61">
        <v>52</v>
      </c>
      <c r="B42" s="66" t="s">
        <v>474</v>
      </c>
      <c r="C42" s="84">
        <v>35116</v>
      </c>
      <c r="D42" s="84">
        <v>3529</v>
      </c>
      <c r="E42" s="84">
        <v>181</v>
      </c>
      <c r="F42" s="84">
        <v>22083</v>
      </c>
      <c r="G42" s="84">
        <v>853</v>
      </c>
      <c r="H42" s="84">
        <v>366</v>
      </c>
      <c r="I42" s="84">
        <v>15</v>
      </c>
      <c r="J42" s="84">
        <v>9138</v>
      </c>
      <c r="K42" s="42"/>
    </row>
    <row r="43" spans="1:15">
      <c r="A43" s="61">
        <v>53</v>
      </c>
      <c r="B43" s="66" t="s">
        <v>475</v>
      </c>
      <c r="C43" s="84">
        <v>10539</v>
      </c>
      <c r="D43" s="84">
        <v>893</v>
      </c>
      <c r="E43" s="84">
        <v>332</v>
      </c>
      <c r="F43" s="84">
        <v>5156</v>
      </c>
      <c r="G43" s="84">
        <v>1349</v>
      </c>
      <c r="H43" s="84">
        <v>534</v>
      </c>
      <c r="I43" s="84">
        <v>107</v>
      </c>
      <c r="J43" s="84">
        <v>3956</v>
      </c>
      <c r="K43" s="42"/>
    </row>
    <row r="44" spans="1:15">
      <c r="A44" s="61">
        <v>54</v>
      </c>
      <c r="B44" s="66" t="s">
        <v>476</v>
      </c>
      <c r="C44" s="84">
        <v>27694</v>
      </c>
      <c r="D44" s="84">
        <v>6796</v>
      </c>
      <c r="E44" s="84">
        <v>5224</v>
      </c>
      <c r="F44" s="84">
        <v>10748</v>
      </c>
      <c r="G44" s="84">
        <v>8316</v>
      </c>
      <c r="H44" s="84">
        <v>233</v>
      </c>
      <c r="I44" s="84">
        <v>149</v>
      </c>
      <c r="J44" s="84">
        <v>9917</v>
      </c>
      <c r="K44" s="42"/>
    </row>
    <row r="45" spans="1:15">
      <c r="A45" s="331">
        <v>6</v>
      </c>
      <c r="B45" s="312" t="s">
        <v>206</v>
      </c>
      <c r="C45" s="70">
        <v>118665</v>
      </c>
      <c r="D45" s="70">
        <v>17518</v>
      </c>
      <c r="E45" s="70">
        <v>11425</v>
      </c>
      <c r="F45" s="70">
        <v>77907</v>
      </c>
      <c r="G45" s="70">
        <v>50229</v>
      </c>
      <c r="H45" s="70">
        <v>5163</v>
      </c>
      <c r="I45" s="70">
        <v>1957</v>
      </c>
      <c r="J45" s="70">
        <v>18077</v>
      </c>
      <c r="K45" s="42"/>
    </row>
    <row r="46" spans="1:15">
      <c r="A46" s="61">
        <v>61</v>
      </c>
      <c r="B46" s="66" t="s">
        <v>477</v>
      </c>
      <c r="C46" s="84">
        <v>26051</v>
      </c>
      <c r="D46" s="84">
        <v>2195</v>
      </c>
      <c r="E46" s="84">
        <v>953</v>
      </c>
      <c r="F46" s="84">
        <v>17885</v>
      </c>
      <c r="G46" s="84">
        <v>6787</v>
      </c>
      <c r="H46" s="84">
        <v>3443</v>
      </c>
      <c r="I46" s="84">
        <v>966</v>
      </c>
      <c r="J46" s="84">
        <v>2528</v>
      </c>
      <c r="K46" s="42"/>
    </row>
    <row r="47" spans="1:15">
      <c r="A47" s="61">
        <v>62</v>
      </c>
      <c r="B47" s="66" t="s">
        <v>478</v>
      </c>
      <c r="C47" s="84">
        <v>71710</v>
      </c>
      <c r="D47" s="84">
        <v>11226</v>
      </c>
      <c r="E47" s="84">
        <v>7832</v>
      </c>
      <c r="F47" s="84">
        <v>49079</v>
      </c>
      <c r="G47" s="84">
        <v>35204</v>
      </c>
      <c r="H47" s="84">
        <v>1110</v>
      </c>
      <c r="I47" s="84">
        <v>582</v>
      </c>
      <c r="J47" s="84">
        <v>10295</v>
      </c>
    </row>
    <row r="48" spans="1:15">
      <c r="A48" s="61">
        <v>63</v>
      </c>
      <c r="B48" s="66" t="s">
        <v>479</v>
      </c>
      <c r="C48" s="84">
        <v>20904</v>
      </c>
      <c r="D48" s="84">
        <v>4097</v>
      </c>
      <c r="E48" s="84">
        <v>2640</v>
      </c>
      <c r="F48" s="84">
        <v>10943</v>
      </c>
      <c r="G48" s="84">
        <v>8238</v>
      </c>
      <c r="H48" s="84">
        <v>610</v>
      </c>
      <c r="I48" s="84">
        <v>409</v>
      </c>
      <c r="J48" s="84">
        <v>5254</v>
      </c>
    </row>
    <row r="49" spans="1:11" ht="24">
      <c r="A49" s="333">
        <v>7</v>
      </c>
      <c r="B49" s="315" t="s">
        <v>480</v>
      </c>
      <c r="C49" s="316">
        <v>175634</v>
      </c>
      <c r="D49" s="316">
        <v>11483</v>
      </c>
      <c r="E49" s="316">
        <v>7455</v>
      </c>
      <c r="F49" s="316">
        <v>126014</v>
      </c>
      <c r="G49" s="316">
        <v>90969</v>
      </c>
      <c r="H49" s="316">
        <v>21178</v>
      </c>
      <c r="I49" s="316">
        <v>9978</v>
      </c>
      <c r="J49" s="316">
        <v>16959</v>
      </c>
    </row>
    <row r="50" spans="1:11" s="313" customFormat="1">
      <c r="A50" s="86">
        <v>71</v>
      </c>
      <c r="B50" s="317" t="s">
        <v>481</v>
      </c>
      <c r="C50" s="84">
        <v>95465</v>
      </c>
      <c r="D50" s="84">
        <v>6312</v>
      </c>
      <c r="E50" s="84">
        <v>4079</v>
      </c>
      <c r="F50" s="84">
        <v>64096</v>
      </c>
      <c r="G50" s="84">
        <v>46390</v>
      </c>
      <c r="H50" s="84">
        <v>11729</v>
      </c>
      <c r="I50" s="84">
        <v>5330</v>
      </c>
      <c r="J50" s="84">
        <v>13328</v>
      </c>
    </row>
    <row r="51" spans="1:11" s="313" customFormat="1">
      <c r="A51" s="86">
        <v>714</v>
      </c>
      <c r="B51" s="317" t="s">
        <v>482</v>
      </c>
      <c r="C51" s="84">
        <v>54667</v>
      </c>
      <c r="D51" s="84">
        <v>3862</v>
      </c>
      <c r="E51" s="84">
        <v>2779</v>
      </c>
      <c r="F51" s="84">
        <v>38274</v>
      </c>
      <c r="G51" s="84">
        <v>32216</v>
      </c>
      <c r="H51" s="84">
        <v>3300</v>
      </c>
      <c r="I51" s="84">
        <v>2260</v>
      </c>
      <c r="J51" s="84">
        <v>9231</v>
      </c>
    </row>
    <row r="52" spans="1:11" ht="13.7" customHeight="1">
      <c r="A52" s="332">
        <v>72</v>
      </c>
      <c r="B52" s="87" t="s">
        <v>483</v>
      </c>
      <c r="C52" s="73">
        <v>38344</v>
      </c>
      <c r="D52" s="73">
        <v>2429</v>
      </c>
      <c r="E52" s="73">
        <v>1382</v>
      </c>
      <c r="F52" s="73">
        <v>29628</v>
      </c>
      <c r="G52" s="73">
        <v>20249</v>
      </c>
      <c r="H52" s="73">
        <v>4560</v>
      </c>
      <c r="I52" s="73">
        <v>1916</v>
      </c>
      <c r="J52" s="73">
        <v>1727</v>
      </c>
      <c r="K52" s="42"/>
    </row>
    <row r="53" spans="1:11">
      <c r="A53" s="332">
        <v>7211</v>
      </c>
      <c r="B53" s="87" t="s">
        <v>484</v>
      </c>
      <c r="C53" s="84">
        <v>15071</v>
      </c>
      <c r="D53" s="84">
        <v>1098</v>
      </c>
      <c r="E53" s="84">
        <v>579</v>
      </c>
      <c r="F53" s="84">
        <v>12261</v>
      </c>
      <c r="G53" s="84">
        <v>7758</v>
      </c>
      <c r="H53" s="84">
        <v>1282</v>
      </c>
      <c r="I53" s="84">
        <v>474</v>
      </c>
      <c r="J53" s="84">
        <v>430</v>
      </c>
      <c r="K53" s="42"/>
    </row>
    <row r="54" spans="1:11">
      <c r="A54" s="332">
        <v>7213</v>
      </c>
      <c r="B54" s="87" t="s">
        <v>485</v>
      </c>
      <c r="C54" s="84">
        <v>3555</v>
      </c>
      <c r="D54" s="84">
        <v>430</v>
      </c>
      <c r="E54" s="84">
        <v>201</v>
      </c>
      <c r="F54" s="84">
        <v>2620</v>
      </c>
      <c r="G54" s="84">
        <v>1366</v>
      </c>
      <c r="H54" s="84">
        <v>208</v>
      </c>
      <c r="I54" s="84">
        <v>75</v>
      </c>
      <c r="J54" s="84">
        <v>297</v>
      </c>
      <c r="K54" s="42"/>
    </row>
    <row r="55" spans="1:11">
      <c r="A55" s="61">
        <v>73</v>
      </c>
      <c r="B55" s="66" t="s">
        <v>486</v>
      </c>
      <c r="C55" s="84">
        <v>41825</v>
      </c>
      <c r="D55" s="84">
        <v>2742</v>
      </c>
      <c r="E55" s="84">
        <v>1994</v>
      </c>
      <c r="F55" s="84">
        <v>32290</v>
      </c>
      <c r="G55" s="84">
        <v>24330</v>
      </c>
      <c r="H55" s="84">
        <v>4889</v>
      </c>
      <c r="I55" s="84">
        <v>2732</v>
      </c>
      <c r="J55" s="84">
        <v>1904</v>
      </c>
    </row>
    <row r="56" spans="1:11">
      <c r="A56" s="61">
        <v>732</v>
      </c>
      <c r="B56" s="66" t="s">
        <v>487</v>
      </c>
      <c r="C56" s="84">
        <v>36162</v>
      </c>
      <c r="D56" s="84">
        <v>2196</v>
      </c>
      <c r="E56" s="84">
        <v>1491</v>
      </c>
      <c r="F56" s="84">
        <v>28943</v>
      </c>
      <c r="G56" s="84">
        <v>21310</v>
      </c>
      <c r="H56" s="84">
        <v>3490</v>
      </c>
      <c r="I56" s="84">
        <v>1945</v>
      </c>
      <c r="J56" s="84">
        <v>1533</v>
      </c>
    </row>
    <row r="57" spans="1:11">
      <c r="A57" s="331">
        <v>8</v>
      </c>
      <c r="B57" s="312" t="s">
        <v>208</v>
      </c>
      <c r="C57" s="70">
        <v>167786</v>
      </c>
      <c r="D57" s="70">
        <v>15618</v>
      </c>
      <c r="E57" s="70">
        <v>12570</v>
      </c>
      <c r="F57" s="70">
        <v>113207</v>
      </c>
      <c r="G57" s="70">
        <v>94964</v>
      </c>
      <c r="H57" s="70">
        <v>25113</v>
      </c>
      <c r="I57" s="70">
        <v>16553</v>
      </c>
      <c r="J57" s="70">
        <v>13848</v>
      </c>
    </row>
    <row r="58" spans="1:11">
      <c r="A58" s="61">
        <v>81</v>
      </c>
      <c r="B58" s="66" t="s">
        <v>488</v>
      </c>
      <c r="C58" s="84">
        <v>80155</v>
      </c>
      <c r="D58" s="84">
        <v>6323</v>
      </c>
      <c r="E58" s="84">
        <v>5380</v>
      </c>
      <c r="F58" s="84">
        <v>56464</v>
      </c>
      <c r="G58" s="84">
        <v>48963</v>
      </c>
      <c r="H58" s="84">
        <v>12308</v>
      </c>
      <c r="I58" s="84">
        <v>7947</v>
      </c>
      <c r="J58" s="84">
        <v>5060</v>
      </c>
    </row>
    <row r="59" spans="1:11">
      <c r="A59" s="61">
        <v>814</v>
      </c>
      <c r="B59" s="66" t="s">
        <v>489</v>
      </c>
      <c r="C59" s="84">
        <v>7549</v>
      </c>
      <c r="D59" s="84">
        <v>22</v>
      </c>
      <c r="E59" s="84">
        <v>18</v>
      </c>
      <c r="F59" s="84">
        <v>183</v>
      </c>
      <c r="G59" s="84">
        <v>106</v>
      </c>
      <c r="H59" s="84">
        <v>7277</v>
      </c>
      <c r="I59" s="84">
        <v>3963</v>
      </c>
      <c r="J59" s="84">
        <v>67</v>
      </c>
    </row>
    <row r="60" spans="1:11" s="313" customFormat="1">
      <c r="A60" s="86">
        <v>82</v>
      </c>
      <c r="B60" s="317" t="s">
        <v>490</v>
      </c>
      <c r="C60" s="84">
        <v>28845</v>
      </c>
      <c r="D60" s="84">
        <v>4205</v>
      </c>
      <c r="E60" s="84">
        <v>3481</v>
      </c>
      <c r="F60" s="84">
        <v>20606</v>
      </c>
      <c r="G60" s="84">
        <v>16866</v>
      </c>
      <c r="H60" s="84">
        <v>670</v>
      </c>
      <c r="I60" s="84">
        <v>475</v>
      </c>
      <c r="J60" s="84">
        <v>3364</v>
      </c>
    </row>
    <row r="61" spans="1:11">
      <c r="A61" s="332">
        <v>83</v>
      </c>
      <c r="B61" s="87" t="s">
        <v>491</v>
      </c>
      <c r="C61" s="84">
        <v>48010</v>
      </c>
      <c r="D61" s="84">
        <v>4612</v>
      </c>
      <c r="E61" s="84">
        <v>3488</v>
      </c>
      <c r="F61" s="84">
        <v>32593</v>
      </c>
      <c r="G61" s="84">
        <v>27279</v>
      </c>
      <c r="H61" s="84">
        <v>6751</v>
      </c>
      <c r="I61" s="84">
        <v>4958</v>
      </c>
      <c r="J61" s="84">
        <v>4054</v>
      </c>
      <c r="K61" s="42"/>
    </row>
    <row r="62" spans="1:11">
      <c r="A62" s="61">
        <v>84</v>
      </c>
      <c r="B62" s="66" t="s">
        <v>492</v>
      </c>
      <c r="C62" s="84">
        <v>10776</v>
      </c>
      <c r="D62" s="84">
        <v>478</v>
      </c>
      <c r="E62" s="84">
        <v>221</v>
      </c>
      <c r="F62" s="84">
        <v>3544</v>
      </c>
      <c r="G62" s="84">
        <v>1856</v>
      </c>
      <c r="H62" s="84">
        <v>5384</v>
      </c>
      <c r="I62" s="84">
        <v>3173</v>
      </c>
      <c r="J62" s="84">
        <v>1370</v>
      </c>
    </row>
    <row r="63" spans="1:11">
      <c r="A63" s="331">
        <v>9</v>
      </c>
      <c r="B63" s="312" t="s">
        <v>493</v>
      </c>
      <c r="C63" s="70">
        <v>17321</v>
      </c>
      <c r="D63" s="70">
        <v>1814</v>
      </c>
      <c r="E63" s="70">
        <v>810</v>
      </c>
      <c r="F63" s="70">
        <v>8883</v>
      </c>
      <c r="G63" s="70">
        <v>4614</v>
      </c>
      <c r="H63" s="70">
        <v>4266</v>
      </c>
      <c r="I63" s="70">
        <v>2296</v>
      </c>
      <c r="J63" s="70">
        <v>2358</v>
      </c>
    </row>
    <row r="64" spans="1:11">
      <c r="A64" s="61">
        <v>91</v>
      </c>
      <c r="B64" s="66" t="s">
        <v>494</v>
      </c>
      <c r="C64" s="84">
        <v>1721</v>
      </c>
      <c r="D64" s="84">
        <v>68</v>
      </c>
      <c r="E64" s="84">
        <v>37</v>
      </c>
      <c r="F64" s="84">
        <v>398</v>
      </c>
      <c r="G64" s="84">
        <v>229</v>
      </c>
      <c r="H64" s="84">
        <v>1088</v>
      </c>
      <c r="I64" s="84">
        <v>711</v>
      </c>
      <c r="J64" s="84">
        <v>167</v>
      </c>
    </row>
    <row r="65" spans="1:10">
      <c r="A65" s="61">
        <v>92</v>
      </c>
      <c r="B65" s="66" t="s">
        <v>495</v>
      </c>
      <c r="C65" s="84">
        <v>11796</v>
      </c>
      <c r="D65" s="84">
        <v>1223</v>
      </c>
      <c r="E65" s="84">
        <v>562</v>
      </c>
      <c r="F65" s="84">
        <v>6731</v>
      </c>
      <c r="G65" s="84">
        <v>3591</v>
      </c>
      <c r="H65" s="84">
        <v>2542</v>
      </c>
      <c r="I65" s="84">
        <v>1263</v>
      </c>
      <c r="J65" s="84">
        <v>1300</v>
      </c>
    </row>
    <row r="66" spans="1:10">
      <c r="A66" s="61">
        <v>921</v>
      </c>
      <c r="B66" s="66" t="s">
        <v>496</v>
      </c>
      <c r="C66" s="84">
        <v>9183</v>
      </c>
      <c r="D66" s="84">
        <v>1070</v>
      </c>
      <c r="E66" s="84">
        <v>471</v>
      </c>
      <c r="F66" s="84">
        <v>5393</v>
      </c>
      <c r="G66" s="84">
        <v>2850</v>
      </c>
      <c r="H66" s="84">
        <v>1677</v>
      </c>
      <c r="I66" s="84">
        <v>806</v>
      </c>
      <c r="J66" s="84">
        <v>1043</v>
      </c>
    </row>
    <row r="67" spans="1:10">
      <c r="A67" s="61">
        <v>93</v>
      </c>
      <c r="B67" s="66" t="s">
        <v>497</v>
      </c>
      <c r="C67" s="84">
        <v>1579</v>
      </c>
      <c r="D67" s="84">
        <v>241</v>
      </c>
      <c r="E67" s="84">
        <v>150</v>
      </c>
      <c r="F67" s="84">
        <v>995</v>
      </c>
      <c r="G67" s="84">
        <v>527</v>
      </c>
      <c r="H67" s="84">
        <v>147</v>
      </c>
      <c r="I67" s="84">
        <v>98</v>
      </c>
      <c r="J67" s="84">
        <v>196</v>
      </c>
    </row>
    <row r="68" spans="1:10">
      <c r="A68" s="61">
        <v>94</v>
      </c>
      <c r="B68" s="66" t="s">
        <v>498</v>
      </c>
      <c r="C68" s="84">
        <v>2225</v>
      </c>
      <c r="D68" s="84">
        <v>282</v>
      </c>
      <c r="E68" s="84">
        <v>61</v>
      </c>
      <c r="F68" s="84">
        <v>759</v>
      </c>
      <c r="G68" s="84">
        <v>267</v>
      </c>
      <c r="H68" s="84">
        <v>489</v>
      </c>
      <c r="I68" s="84">
        <v>224</v>
      </c>
      <c r="J68" s="84">
        <v>695</v>
      </c>
    </row>
    <row r="69" spans="1:10">
      <c r="A69" s="331">
        <v>0</v>
      </c>
      <c r="B69" s="312" t="s">
        <v>499</v>
      </c>
      <c r="C69" s="70">
        <v>89</v>
      </c>
      <c r="D69" s="70" t="s">
        <v>709</v>
      </c>
      <c r="E69" s="70">
        <v>10</v>
      </c>
      <c r="F69" s="70">
        <v>61</v>
      </c>
      <c r="G69" s="70">
        <v>32</v>
      </c>
      <c r="H69" s="70" t="s">
        <v>709</v>
      </c>
      <c r="I69" s="77" t="s">
        <v>705</v>
      </c>
      <c r="J69" s="70">
        <v>5</v>
      </c>
    </row>
    <row r="70" spans="1:10">
      <c r="A70" s="334"/>
      <c r="B70" s="318" t="s">
        <v>333</v>
      </c>
      <c r="C70" s="77">
        <v>15440</v>
      </c>
      <c r="D70" s="77">
        <v>914</v>
      </c>
      <c r="E70" s="77">
        <v>343</v>
      </c>
      <c r="F70" s="77">
        <v>239</v>
      </c>
      <c r="G70" s="77">
        <v>120</v>
      </c>
      <c r="H70" s="77">
        <v>16</v>
      </c>
      <c r="I70" s="77">
        <v>12</v>
      </c>
      <c r="J70" s="77">
        <v>14271</v>
      </c>
    </row>
    <row r="71" spans="1:10" s="57" customFormat="1">
      <c r="A71" s="335"/>
      <c r="B71" s="319" t="s">
        <v>244</v>
      </c>
      <c r="C71" s="320">
        <v>884789</v>
      </c>
      <c r="D71" s="320">
        <v>104873</v>
      </c>
      <c r="E71" s="320">
        <v>47844</v>
      </c>
      <c r="F71" s="320">
        <v>564495</v>
      </c>
      <c r="G71" s="320">
        <v>279639</v>
      </c>
      <c r="H71" s="320">
        <v>79253</v>
      </c>
      <c r="I71" s="320">
        <v>35833</v>
      </c>
      <c r="J71" s="320">
        <v>136168</v>
      </c>
    </row>
    <row r="72" spans="1:10" s="42" customFormat="1" ht="12" customHeight="1">
      <c r="C72" s="321"/>
      <c r="D72" s="321"/>
      <c r="E72" s="321"/>
      <c r="F72" s="321"/>
      <c r="G72" s="321"/>
      <c r="H72" s="321"/>
      <c r="I72" s="321"/>
      <c r="J72" s="321"/>
    </row>
    <row r="73" spans="1:10" ht="12" customHeight="1">
      <c r="A73" s="61" t="s">
        <v>240</v>
      </c>
      <c r="B73" s="59"/>
    </row>
    <row r="74" spans="1:10" ht="12" customHeight="1">
      <c r="B74" s="59"/>
    </row>
    <row r="75" spans="1:10" ht="12" customHeight="1"/>
    <row r="77" spans="1:10">
      <c r="B77" s="308"/>
    </row>
    <row r="78" spans="1:10">
      <c r="B78" s="308"/>
    </row>
    <row r="79" spans="1:10">
      <c r="B79" s="308"/>
    </row>
    <row r="80" spans="1:10">
      <c r="B80" s="308"/>
    </row>
    <row r="81" spans="2:2">
      <c r="B81" s="308"/>
    </row>
    <row r="82" spans="2:2">
      <c r="B82" s="308"/>
    </row>
    <row r="83" spans="2:2">
      <c r="B83" s="308"/>
    </row>
    <row r="84" spans="2:2">
      <c r="B84" s="308"/>
    </row>
    <row r="85" spans="2:2">
      <c r="B85" s="308"/>
    </row>
    <row r="86" spans="2:2">
      <c r="B86" s="308"/>
    </row>
    <row r="87" spans="2:2">
      <c r="B87" s="308"/>
    </row>
    <row r="88" spans="2:2">
      <c r="B88" s="308"/>
    </row>
    <row r="89" spans="2:2">
      <c r="B89" s="308"/>
    </row>
    <row r="90" spans="2:2">
      <c r="B90" s="308"/>
    </row>
    <row r="91" spans="2:2">
      <c r="B91" s="308"/>
    </row>
    <row r="92" spans="2:2">
      <c r="B92" s="308"/>
    </row>
    <row r="93" spans="2:2">
      <c r="B93" s="308"/>
    </row>
    <row r="94" spans="2:2">
      <c r="B94" s="308"/>
    </row>
    <row r="95" spans="2:2">
      <c r="B95" s="308"/>
    </row>
    <row r="96" spans="2:2">
      <c r="B96" s="308"/>
    </row>
    <row r="97" spans="2:2">
      <c r="B97" s="308"/>
    </row>
    <row r="98" spans="2:2">
      <c r="B98" s="308"/>
    </row>
    <row r="99" spans="2:2">
      <c r="B99" s="308"/>
    </row>
    <row r="100" spans="2:2">
      <c r="B100" s="308"/>
    </row>
    <row r="101" spans="2:2">
      <c r="B101" s="308"/>
    </row>
    <row r="102" spans="2:2">
      <c r="B102" s="308"/>
    </row>
    <row r="103" spans="2:2">
      <c r="B103" s="308"/>
    </row>
    <row r="104" spans="2:2">
      <c r="B104" s="308"/>
    </row>
    <row r="105" spans="2:2">
      <c r="B105" s="308"/>
    </row>
    <row r="106" spans="2:2">
      <c r="B106" s="308"/>
    </row>
    <row r="107" spans="2:2">
      <c r="B107" s="308"/>
    </row>
    <row r="108" spans="2:2">
      <c r="B108" s="308"/>
    </row>
    <row r="109" spans="2:2">
      <c r="B109" s="308"/>
    </row>
    <row r="110" spans="2:2">
      <c r="B110" s="308"/>
    </row>
    <row r="111" spans="2:2">
      <c r="B111" s="308"/>
    </row>
    <row r="112" spans="2:2">
      <c r="B112" s="308"/>
    </row>
    <row r="113" spans="2:2">
      <c r="B113" s="308"/>
    </row>
    <row r="114" spans="2:2">
      <c r="B114" s="308"/>
    </row>
    <row r="115" spans="2:2">
      <c r="B115" s="308"/>
    </row>
    <row r="116" spans="2:2">
      <c r="B116" s="308"/>
    </row>
    <row r="117" spans="2:2">
      <c r="B117" s="308"/>
    </row>
    <row r="118" spans="2:2">
      <c r="B118" s="308"/>
    </row>
    <row r="119" spans="2:2">
      <c r="B119" s="308"/>
    </row>
    <row r="120" spans="2:2">
      <c r="B120" s="308"/>
    </row>
    <row r="121" spans="2:2">
      <c r="B121" s="308"/>
    </row>
    <row r="122" spans="2:2">
      <c r="B122" s="308"/>
    </row>
    <row r="123" spans="2:2">
      <c r="B123" s="308"/>
    </row>
    <row r="124" spans="2:2">
      <c r="B124" s="308"/>
    </row>
    <row r="125" spans="2:2">
      <c r="B125" s="308"/>
    </row>
    <row r="126" spans="2:2">
      <c r="B126" s="308"/>
    </row>
    <row r="127" spans="2:2">
      <c r="B127" s="308"/>
    </row>
    <row r="128" spans="2:2">
      <c r="B128" s="308"/>
    </row>
    <row r="129" spans="2:2">
      <c r="B129" s="308"/>
    </row>
    <row r="130" spans="2:2">
      <c r="B130" s="308"/>
    </row>
    <row r="131" spans="2:2">
      <c r="B131" s="308"/>
    </row>
    <row r="132" spans="2:2">
      <c r="B132" s="308"/>
    </row>
    <row r="133" spans="2:2">
      <c r="B133" s="308"/>
    </row>
    <row r="134" spans="2:2">
      <c r="B134" s="308"/>
    </row>
    <row r="135" spans="2:2">
      <c r="B135" s="308"/>
    </row>
    <row r="136" spans="2:2">
      <c r="B136" s="308"/>
    </row>
    <row r="137" spans="2:2">
      <c r="B137" s="308"/>
    </row>
    <row r="138" spans="2:2">
      <c r="B138" s="308"/>
    </row>
    <row r="139" spans="2:2">
      <c r="B139" s="308"/>
    </row>
    <row r="140" spans="2:2">
      <c r="B140" s="308"/>
    </row>
    <row r="141" spans="2:2">
      <c r="B141" s="308"/>
    </row>
    <row r="142" spans="2:2">
      <c r="B142" s="308"/>
    </row>
    <row r="143" spans="2:2">
      <c r="B143" s="308"/>
    </row>
    <row r="144" spans="2:2">
      <c r="B144" s="308"/>
    </row>
    <row r="145" spans="2:2">
      <c r="B145" s="308"/>
    </row>
    <row r="146" spans="2:2">
      <c r="B146" s="308"/>
    </row>
    <row r="147" spans="2:2">
      <c r="B147" s="308"/>
    </row>
    <row r="148" spans="2:2">
      <c r="B148" s="308"/>
    </row>
    <row r="149" spans="2:2">
      <c r="B149" s="308"/>
    </row>
    <row r="150" spans="2:2">
      <c r="B150" s="308"/>
    </row>
    <row r="151" spans="2:2">
      <c r="B151" s="308"/>
    </row>
    <row r="152" spans="2:2">
      <c r="B152" s="308"/>
    </row>
    <row r="153" spans="2:2">
      <c r="B153" s="308"/>
    </row>
    <row r="154" spans="2:2">
      <c r="B154" s="308"/>
    </row>
    <row r="155" spans="2:2">
      <c r="B155" s="308"/>
    </row>
    <row r="156" spans="2:2">
      <c r="B156" s="308"/>
    </row>
    <row r="157" spans="2:2">
      <c r="B157" s="308"/>
    </row>
    <row r="158" spans="2:2">
      <c r="B158" s="308"/>
    </row>
    <row r="159" spans="2:2">
      <c r="B159" s="308"/>
    </row>
    <row r="160" spans="2:2">
      <c r="B160" s="308"/>
    </row>
    <row r="161" spans="2:2">
      <c r="B161" s="308"/>
    </row>
    <row r="162" spans="2:2">
      <c r="B162" s="308"/>
    </row>
    <row r="163" spans="2:2">
      <c r="B163" s="308"/>
    </row>
    <row r="164" spans="2:2">
      <c r="B164" s="308"/>
    </row>
    <row r="165" spans="2:2">
      <c r="B165" s="308"/>
    </row>
    <row r="166" spans="2:2">
      <c r="B166" s="308"/>
    </row>
    <row r="167" spans="2:2">
      <c r="B167" s="308"/>
    </row>
    <row r="168" spans="2:2">
      <c r="B168" s="308"/>
    </row>
    <row r="169" spans="2:2">
      <c r="B169" s="308"/>
    </row>
    <row r="170" spans="2:2">
      <c r="B170" s="308"/>
    </row>
    <row r="171" spans="2:2">
      <c r="B171" s="308"/>
    </row>
    <row r="172" spans="2:2">
      <c r="B172" s="308"/>
    </row>
    <row r="173" spans="2:2">
      <c r="B173" s="308"/>
    </row>
    <row r="174" spans="2:2">
      <c r="B174" s="308"/>
    </row>
    <row r="175" spans="2:2">
      <c r="B175" s="308"/>
    </row>
    <row r="176" spans="2:2">
      <c r="B176" s="308"/>
    </row>
    <row r="177" spans="2:2">
      <c r="B177" s="308"/>
    </row>
    <row r="178" spans="2:2">
      <c r="B178" s="308"/>
    </row>
    <row r="179" spans="2:2">
      <c r="B179" s="308"/>
    </row>
    <row r="180" spans="2:2">
      <c r="B180" s="308"/>
    </row>
    <row r="181" spans="2:2">
      <c r="B181" s="308"/>
    </row>
    <row r="182" spans="2:2">
      <c r="B182" s="308"/>
    </row>
    <row r="183" spans="2:2">
      <c r="B183" s="308"/>
    </row>
    <row r="184" spans="2:2">
      <c r="B184" s="308"/>
    </row>
    <row r="185" spans="2:2">
      <c r="B185" s="308"/>
    </row>
    <row r="186" spans="2:2">
      <c r="B186" s="308"/>
    </row>
    <row r="187" spans="2:2">
      <c r="B187" s="308"/>
    </row>
    <row r="188" spans="2:2">
      <c r="B188" s="308"/>
    </row>
    <row r="189" spans="2:2">
      <c r="B189" s="308"/>
    </row>
    <row r="190" spans="2:2">
      <c r="B190" s="308"/>
    </row>
    <row r="191" spans="2:2">
      <c r="B191" s="308"/>
    </row>
    <row r="192" spans="2:2">
      <c r="B192" s="308"/>
    </row>
    <row r="193" spans="2:2">
      <c r="B193" s="308"/>
    </row>
    <row r="194" spans="2:2">
      <c r="B194" s="308"/>
    </row>
    <row r="195" spans="2:2">
      <c r="B195" s="308"/>
    </row>
    <row r="196" spans="2:2">
      <c r="B196" s="308"/>
    </row>
    <row r="197" spans="2:2">
      <c r="B197" s="308"/>
    </row>
    <row r="198" spans="2:2">
      <c r="B198" s="308"/>
    </row>
    <row r="199" spans="2:2">
      <c r="B199" s="308"/>
    </row>
    <row r="200" spans="2:2">
      <c r="B200" s="308"/>
    </row>
    <row r="201" spans="2:2">
      <c r="B201" s="308"/>
    </row>
    <row r="202" spans="2:2">
      <c r="B202" s="308"/>
    </row>
    <row r="203" spans="2:2">
      <c r="B203" s="308"/>
    </row>
    <row r="204" spans="2:2">
      <c r="B204" s="308"/>
    </row>
    <row r="205" spans="2:2">
      <c r="B205" s="308"/>
    </row>
    <row r="206" spans="2:2">
      <c r="B206" s="308"/>
    </row>
    <row r="207" spans="2:2">
      <c r="B207" s="308"/>
    </row>
    <row r="208" spans="2:2">
      <c r="B208" s="308"/>
    </row>
    <row r="209" spans="2:2">
      <c r="B209" s="308"/>
    </row>
    <row r="210" spans="2:2">
      <c r="B210" s="308"/>
    </row>
    <row r="211" spans="2:2">
      <c r="B211" s="308"/>
    </row>
    <row r="212" spans="2:2">
      <c r="B212" s="308"/>
    </row>
    <row r="213" spans="2:2">
      <c r="B213" s="308"/>
    </row>
    <row r="214" spans="2:2">
      <c r="B214" s="308"/>
    </row>
    <row r="215" spans="2:2">
      <c r="B215" s="308"/>
    </row>
    <row r="216" spans="2:2">
      <c r="B216" s="308"/>
    </row>
    <row r="217" spans="2:2">
      <c r="B217" s="308"/>
    </row>
    <row r="218" spans="2:2">
      <c r="B218" s="308"/>
    </row>
    <row r="219" spans="2:2">
      <c r="B219" s="308"/>
    </row>
    <row r="220" spans="2:2">
      <c r="B220" s="308"/>
    </row>
    <row r="221" spans="2:2">
      <c r="B221" s="308"/>
    </row>
    <row r="222" spans="2:2">
      <c r="B222" s="308"/>
    </row>
    <row r="223" spans="2:2">
      <c r="B223" s="308"/>
    </row>
    <row r="224" spans="2:2">
      <c r="B224" s="308"/>
    </row>
    <row r="225" spans="2:2">
      <c r="B225" s="308"/>
    </row>
    <row r="226" spans="2:2">
      <c r="B226" s="308"/>
    </row>
    <row r="227" spans="2:2">
      <c r="B227" s="308"/>
    </row>
    <row r="228" spans="2:2">
      <c r="B228" s="308"/>
    </row>
    <row r="229" spans="2:2">
      <c r="B229" s="308"/>
    </row>
    <row r="230" spans="2:2">
      <c r="B230" s="308"/>
    </row>
    <row r="231" spans="2:2">
      <c r="B231" s="308"/>
    </row>
    <row r="232" spans="2:2">
      <c r="B232" s="308"/>
    </row>
    <row r="233" spans="2:2">
      <c r="B233" s="308"/>
    </row>
    <row r="234" spans="2:2">
      <c r="B234" s="308"/>
    </row>
    <row r="235" spans="2:2">
      <c r="B235" s="308"/>
    </row>
    <row r="236" spans="2:2">
      <c r="B236" s="308"/>
    </row>
    <row r="237" spans="2:2">
      <c r="B237" s="308"/>
    </row>
    <row r="238" spans="2:2">
      <c r="B238" s="308"/>
    </row>
    <row r="239" spans="2:2">
      <c r="B239" s="308"/>
    </row>
    <row r="240" spans="2:2">
      <c r="B240" s="308"/>
    </row>
    <row r="241" spans="2:2">
      <c r="B241" s="308"/>
    </row>
    <row r="242" spans="2:2">
      <c r="B242" s="308"/>
    </row>
    <row r="243" spans="2:2">
      <c r="B243" s="308"/>
    </row>
    <row r="244" spans="2:2">
      <c r="B244" s="308"/>
    </row>
    <row r="245" spans="2:2">
      <c r="B245" s="308"/>
    </row>
    <row r="246" spans="2:2">
      <c r="B246" s="308"/>
    </row>
    <row r="247" spans="2:2">
      <c r="B247" s="308"/>
    </row>
    <row r="248" spans="2:2">
      <c r="B248" s="308"/>
    </row>
    <row r="249" spans="2:2">
      <c r="B249" s="308"/>
    </row>
    <row r="250" spans="2:2">
      <c r="B250" s="308"/>
    </row>
    <row r="251" spans="2:2">
      <c r="B251" s="308"/>
    </row>
    <row r="252" spans="2:2">
      <c r="B252" s="308"/>
    </row>
    <row r="253" spans="2:2">
      <c r="B253" s="308"/>
    </row>
    <row r="254" spans="2:2">
      <c r="B254" s="308"/>
    </row>
    <row r="255" spans="2:2">
      <c r="B255" s="308"/>
    </row>
    <row r="256" spans="2:2">
      <c r="B256" s="308"/>
    </row>
    <row r="257" spans="2:2">
      <c r="B257" s="308"/>
    </row>
    <row r="258" spans="2:2">
      <c r="B258" s="308"/>
    </row>
    <row r="259" spans="2:2">
      <c r="B259" s="308"/>
    </row>
    <row r="260" spans="2:2">
      <c r="B260" s="308"/>
    </row>
    <row r="261" spans="2:2">
      <c r="B261" s="308"/>
    </row>
    <row r="262" spans="2:2">
      <c r="B262" s="308"/>
    </row>
    <row r="263" spans="2:2">
      <c r="B263" s="308"/>
    </row>
    <row r="264" spans="2:2">
      <c r="B264" s="308"/>
    </row>
    <row r="265" spans="2:2">
      <c r="B265" s="308"/>
    </row>
    <row r="266" spans="2:2">
      <c r="B266" s="308"/>
    </row>
    <row r="267" spans="2:2">
      <c r="B267" s="308"/>
    </row>
    <row r="268" spans="2:2">
      <c r="B268" s="308"/>
    </row>
    <row r="269" spans="2:2">
      <c r="B269" s="308"/>
    </row>
    <row r="270" spans="2:2">
      <c r="B270" s="308"/>
    </row>
    <row r="271" spans="2:2">
      <c r="B271" s="308"/>
    </row>
    <row r="272" spans="2:2">
      <c r="B272" s="308"/>
    </row>
    <row r="273" spans="2:2">
      <c r="B273" s="308"/>
    </row>
    <row r="274" spans="2:2">
      <c r="B274" s="308"/>
    </row>
    <row r="275" spans="2:2">
      <c r="B275" s="308"/>
    </row>
    <row r="276" spans="2:2">
      <c r="B276" s="308"/>
    </row>
    <row r="277" spans="2:2">
      <c r="B277" s="308"/>
    </row>
    <row r="278" spans="2:2">
      <c r="B278" s="308"/>
    </row>
    <row r="279" spans="2:2">
      <c r="B279" s="308"/>
    </row>
    <row r="280" spans="2:2">
      <c r="B280" s="308"/>
    </row>
    <row r="281" spans="2:2">
      <c r="B281" s="308"/>
    </row>
    <row r="282" spans="2:2">
      <c r="B282" s="308"/>
    </row>
    <row r="283" spans="2:2">
      <c r="B283" s="308"/>
    </row>
    <row r="284" spans="2:2">
      <c r="B284" s="308"/>
    </row>
    <row r="285" spans="2:2">
      <c r="B285" s="308"/>
    </row>
    <row r="286" spans="2:2">
      <c r="B286" s="308"/>
    </row>
    <row r="287" spans="2:2">
      <c r="B287" s="308"/>
    </row>
    <row r="288" spans="2:2">
      <c r="B288" s="308"/>
    </row>
    <row r="289" spans="2:2">
      <c r="B289" s="308"/>
    </row>
    <row r="290" spans="2:2">
      <c r="B290" s="308"/>
    </row>
    <row r="291" spans="2:2">
      <c r="B291" s="308"/>
    </row>
    <row r="292" spans="2:2">
      <c r="B292" s="308"/>
    </row>
    <row r="293" spans="2:2">
      <c r="B293" s="308"/>
    </row>
    <row r="294" spans="2:2">
      <c r="B294" s="308"/>
    </row>
    <row r="295" spans="2:2">
      <c r="B295" s="308"/>
    </row>
    <row r="296" spans="2:2">
      <c r="B296" s="308"/>
    </row>
    <row r="297" spans="2:2">
      <c r="B297" s="308"/>
    </row>
    <row r="298" spans="2:2">
      <c r="B298" s="308"/>
    </row>
    <row r="299" spans="2:2">
      <c r="B299" s="308"/>
    </row>
    <row r="300" spans="2:2">
      <c r="B300" s="308"/>
    </row>
    <row r="301" spans="2:2">
      <c r="B301" s="308"/>
    </row>
    <row r="302" spans="2:2">
      <c r="B302" s="308"/>
    </row>
    <row r="303" spans="2:2">
      <c r="B303" s="308"/>
    </row>
    <row r="304" spans="2:2">
      <c r="B304" s="308"/>
    </row>
    <row r="305" spans="2:2">
      <c r="B305" s="308"/>
    </row>
    <row r="306" spans="2:2">
      <c r="B306" s="308"/>
    </row>
    <row r="307" spans="2:2">
      <c r="B307" s="308"/>
    </row>
    <row r="308" spans="2:2">
      <c r="B308" s="308"/>
    </row>
    <row r="309" spans="2:2">
      <c r="B309" s="308"/>
    </row>
    <row r="310" spans="2:2">
      <c r="B310" s="308"/>
    </row>
    <row r="311" spans="2:2">
      <c r="B311" s="308"/>
    </row>
    <row r="312" spans="2:2">
      <c r="B312" s="308"/>
    </row>
    <row r="313" spans="2:2">
      <c r="B313" s="308"/>
    </row>
    <row r="314" spans="2:2">
      <c r="B314" s="308"/>
    </row>
    <row r="315" spans="2:2">
      <c r="B315" s="308"/>
    </row>
    <row r="316" spans="2:2">
      <c r="B316" s="308"/>
    </row>
    <row r="317" spans="2:2">
      <c r="B317" s="308"/>
    </row>
    <row r="318" spans="2:2">
      <c r="B318" s="308"/>
    </row>
    <row r="319" spans="2:2">
      <c r="B319" s="308"/>
    </row>
    <row r="320" spans="2:2">
      <c r="B320" s="308"/>
    </row>
    <row r="321" spans="2:2">
      <c r="B321" s="308"/>
    </row>
    <row r="322" spans="2:2">
      <c r="B322" s="308"/>
    </row>
    <row r="323" spans="2:2">
      <c r="B323" s="308"/>
    </row>
    <row r="324" spans="2:2">
      <c r="B324" s="308"/>
    </row>
    <row r="325" spans="2:2">
      <c r="B325" s="308"/>
    </row>
    <row r="326" spans="2:2">
      <c r="B326" s="308"/>
    </row>
    <row r="327" spans="2:2">
      <c r="B327" s="308"/>
    </row>
    <row r="328" spans="2:2">
      <c r="B328" s="308"/>
    </row>
    <row r="329" spans="2:2">
      <c r="B329" s="308"/>
    </row>
    <row r="330" spans="2:2">
      <c r="B330" s="308"/>
    </row>
    <row r="331" spans="2:2">
      <c r="B331" s="308"/>
    </row>
    <row r="332" spans="2:2">
      <c r="B332" s="308"/>
    </row>
    <row r="333" spans="2:2">
      <c r="B333" s="308"/>
    </row>
    <row r="334" spans="2:2">
      <c r="B334" s="308"/>
    </row>
    <row r="335" spans="2:2">
      <c r="B335" s="308"/>
    </row>
    <row r="336" spans="2:2">
      <c r="B336" s="308"/>
    </row>
    <row r="337" spans="2:2">
      <c r="B337" s="308"/>
    </row>
    <row r="338" spans="2:2">
      <c r="B338" s="308"/>
    </row>
    <row r="339" spans="2:2">
      <c r="B339" s="308"/>
    </row>
    <row r="340" spans="2:2">
      <c r="B340" s="308"/>
    </row>
    <row r="341" spans="2:2">
      <c r="B341" s="308"/>
    </row>
    <row r="342" spans="2:2">
      <c r="B342" s="308"/>
    </row>
    <row r="343" spans="2:2">
      <c r="B343" s="308"/>
    </row>
    <row r="344" spans="2:2">
      <c r="B344" s="308"/>
    </row>
    <row r="345" spans="2:2">
      <c r="B345" s="308"/>
    </row>
    <row r="346" spans="2:2">
      <c r="B346" s="308"/>
    </row>
    <row r="347" spans="2:2">
      <c r="B347" s="308"/>
    </row>
    <row r="348" spans="2:2">
      <c r="B348" s="308"/>
    </row>
    <row r="349" spans="2:2">
      <c r="B349" s="308"/>
    </row>
    <row r="350" spans="2:2">
      <c r="B350" s="308"/>
    </row>
    <row r="351" spans="2:2">
      <c r="B351" s="308"/>
    </row>
    <row r="352" spans="2:2">
      <c r="B352" s="308"/>
    </row>
    <row r="353" spans="2:2">
      <c r="B353" s="308"/>
    </row>
    <row r="354" spans="2:2">
      <c r="B354" s="308"/>
    </row>
    <row r="355" spans="2:2">
      <c r="B355" s="308"/>
    </row>
    <row r="356" spans="2:2">
      <c r="B356" s="308"/>
    </row>
    <row r="357" spans="2:2">
      <c r="B357" s="308"/>
    </row>
    <row r="358" spans="2:2">
      <c r="B358" s="308"/>
    </row>
    <row r="359" spans="2:2">
      <c r="B359" s="308"/>
    </row>
    <row r="360" spans="2:2">
      <c r="B360" s="308"/>
    </row>
    <row r="361" spans="2:2">
      <c r="B361" s="308"/>
    </row>
    <row r="362" spans="2:2">
      <c r="B362" s="308"/>
    </row>
    <row r="363" spans="2:2">
      <c r="B363" s="308"/>
    </row>
    <row r="364" spans="2:2">
      <c r="B364" s="308"/>
    </row>
    <row r="365" spans="2:2">
      <c r="B365" s="308"/>
    </row>
    <row r="366" spans="2:2">
      <c r="B366" s="308"/>
    </row>
    <row r="367" spans="2:2">
      <c r="B367" s="308"/>
    </row>
    <row r="368" spans="2:2">
      <c r="B368" s="308"/>
    </row>
    <row r="369" spans="2:2">
      <c r="B369" s="308"/>
    </row>
    <row r="370" spans="2:2">
      <c r="B370" s="308"/>
    </row>
    <row r="371" spans="2:2">
      <c r="B371" s="308"/>
    </row>
    <row r="372" spans="2:2">
      <c r="B372" s="308"/>
    </row>
    <row r="373" spans="2:2">
      <c r="B373" s="308"/>
    </row>
    <row r="374" spans="2:2">
      <c r="B374" s="308"/>
    </row>
    <row r="375" spans="2:2">
      <c r="B375" s="308"/>
    </row>
  </sheetData>
  <mergeCells count="16">
    <mergeCell ref="F9:F10"/>
    <mergeCell ref="H9:H10"/>
    <mergeCell ref="J9:J10"/>
    <mergeCell ref="A1:J1"/>
    <mergeCell ref="A2:J2"/>
    <mergeCell ref="A4:B10"/>
    <mergeCell ref="C4:C10"/>
    <mergeCell ref="D4:J4"/>
    <mergeCell ref="D5:E8"/>
    <mergeCell ref="F5:G8"/>
    <mergeCell ref="H5:I8"/>
    <mergeCell ref="J5:J8"/>
    <mergeCell ref="D9:D10"/>
    <mergeCell ref="E9:E10"/>
    <mergeCell ref="G9:G10"/>
    <mergeCell ref="I9:I10"/>
  </mergeCells>
  <conditionalFormatting sqref="B41:B44 B46:B48 B50:B56 B71 B58:B62 B29:B34 B36:B39 B64:B68 B12:J12 B13:B27 C13:J71">
    <cfRule type="expression" dxfId="99" priority="19">
      <formula>MOD(ROW(),2)=0</formula>
    </cfRule>
  </conditionalFormatting>
  <conditionalFormatting sqref="B28">
    <cfRule type="expression" dxfId="98" priority="18">
      <formula>MOD(ROW(),2)=0</formula>
    </cfRule>
  </conditionalFormatting>
  <conditionalFormatting sqref="B40">
    <cfRule type="expression" dxfId="97" priority="16">
      <formula>MOD(ROW(),2)=0</formula>
    </cfRule>
  </conditionalFormatting>
  <conditionalFormatting sqref="B35">
    <cfRule type="expression" dxfId="96" priority="17">
      <formula>MOD(ROW(),2)=0</formula>
    </cfRule>
  </conditionalFormatting>
  <conditionalFormatting sqref="B45">
    <cfRule type="expression" dxfId="95" priority="15">
      <formula>MOD(ROW(),2)=0</formula>
    </cfRule>
  </conditionalFormatting>
  <conditionalFormatting sqref="B49">
    <cfRule type="expression" dxfId="94" priority="14">
      <formula>MOD(ROW(),2)=0</formula>
    </cfRule>
  </conditionalFormatting>
  <conditionalFormatting sqref="B57">
    <cfRule type="expression" dxfId="93" priority="13">
      <formula>MOD(ROW(),2)=0</formula>
    </cfRule>
  </conditionalFormatting>
  <conditionalFormatting sqref="B63">
    <cfRule type="expression" dxfId="92" priority="12">
      <formula>MOD(ROW(),2)=0</formula>
    </cfRule>
  </conditionalFormatting>
  <conditionalFormatting sqref="B69:B70">
    <cfRule type="expression" dxfId="91" priority="11">
      <formula>MOD(ROW(),2)=0</formula>
    </cfRule>
  </conditionalFormatting>
  <conditionalFormatting sqref="A41:A44 A46:A48 A50:A56 A71 A58:A62 A29:A34 A36:A39 A64:A68 A12:A27">
    <cfRule type="expression" dxfId="90" priority="10">
      <formula>MOD(ROW(),2)=0</formula>
    </cfRule>
  </conditionalFormatting>
  <conditionalFormatting sqref="A28">
    <cfRule type="expression" dxfId="89" priority="9">
      <formula>MOD(ROW(),2)=0</formula>
    </cfRule>
  </conditionalFormatting>
  <conditionalFormatting sqref="A40">
    <cfRule type="expression" dxfId="88" priority="7">
      <formula>MOD(ROW(),2)=0</formula>
    </cfRule>
  </conditionalFormatting>
  <conditionalFormatting sqref="A35">
    <cfRule type="expression" dxfId="87" priority="8">
      <formula>MOD(ROW(),2)=0</formula>
    </cfRule>
  </conditionalFormatting>
  <conditionalFormatting sqref="A45">
    <cfRule type="expression" dxfId="86" priority="6">
      <formula>MOD(ROW(),2)=0</formula>
    </cfRule>
  </conditionalFormatting>
  <conditionalFormatting sqref="A49">
    <cfRule type="expression" dxfId="85" priority="5">
      <formula>MOD(ROW(),2)=0</formula>
    </cfRule>
  </conditionalFormatting>
  <conditionalFormatting sqref="A57">
    <cfRule type="expression" dxfId="84" priority="4">
      <formula>MOD(ROW(),2)=0</formula>
    </cfRule>
  </conditionalFormatting>
  <conditionalFormatting sqref="A63">
    <cfRule type="expression" dxfId="83" priority="3">
      <formula>MOD(ROW(),2)=0</formula>
    </cfRule>
  </conditionalFormatting>
  <conditionalFormatting sqref="A69:A70">
    <cfRule type="expression" dxfId="82" priority="2">
      <formula>MOD(ROW(),2)=0</formula>
    </cfRule>
  </conditionalFormatting>
  <conditionalFormatting sqref="C12:J71">
    <cfRule type="cellIs" dxfId="81" priority="1" operator="between">
      <formula>1</formula>
      <formula>2</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 &amp;P&amp;R&amp;8Statistischer Bericht A VI 5 - vj 4/13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IW71"/>
  <sheetViews>
    <sheetView showGridLines="0" zoomScaleNormal="100" workbookViewId="0">
      <selection activeCell="D22" sqref="D22"/>
    </sheetView>
  </sheetViews>
  <sheetFormatPr baseColWidth="10" defaultColWidth="11.42578125" defaultRowHeight="12.75"/>
  <cols>
    <col min="1" max="1" width="5.85546875" style="181" customWidth="1"/>
    <col min="2" max="2" width="48.5703125" style="165" customWidth="1"/>
    <col min="3" max="5" width="9.28515625" style="165" customWidth="1"/>
    <col min="6" max="7" width="10.140625" style="165" customWidth="1"/>
    <col min="8" max="8" width="8.42578125" style="165" customWidth="1"/>
    <col min="9" max="9" width="8.85546875" style="165" bestFit="1" customWidth="1"/>
    <col min="10" max="10" width="8.140625" style="165" customWidth="1"/>
    <col min="11" max="16384" width="11.42578125" style="181"/>
  </cols>
  <sheetData>
    <row r="1" spans="1:257">
      <c r="A1" s="404" t="s">
        <v>670</v>
      </c>
      <c r="B1" s="404"/>
      <c r="C1" s="404"/>
      <c r="D1" s="404"/>
      <c r="E1" s="404"/>
      <c r="F1" s="404"/>
      <c r="G1" s="404"/>
      <c r="H1" s="404"/>
      <c r="I1" s="404"/>
      <c r="J1" s="404"/>
    </row>
    <row r="2" spans="1:257">
      <c r="A2" s="404" t="s">
        <v>500</v>
      </c>
      <c r="B2" s="404"/>
      <c r="C2" s="404"/>
      <c r="D2" s="404"/>
      <c r="E2" s="404"/>
      <c r="F2" s="404"/>
      <c r="G2" s="404"/>
      <c r="H2" s="404"/>
      <c r="I2" s="404"/>
      <c r="J2" s="404"/>
    </row>
    <row r="3" spans="1:257">
      <c r="A3" s="404" t="s">
        <v>501</v>
      </c>
      <c r="B3" s="404"/>
      <c r="C3" s="404"/>
      <c r="D3" s="404"/>
      <c r="E3" s="404"/>
      <c r="F3" s="404"/>
      <c r="G3" s="404"/>
      <c r="H3" s="404"/>
      <c r="I3" s="404"/>
      <c r="J3" s="404"/>
    </row>
    <row r="4" spans="1:257" ht="8.4499999999999993" customHeight="1">
      <c r="B4" s="191"/>
      <c r="C4" s="191"/>
      <c r="D4" s="191"/>
      <c r="E4" s="191"/>
      <c r="F4" s="191"/>
      <c r="G4" s="191"/>
      <c r="H4" s="191"/>
      <c r="I4" s="191"/>
      <c r="J4" s="191"/>
    </row>
    <row r="5" spans="1:257" ht="17.45" customHeight="1">
      <c r="A5" s="405" t="s">
        <v>447</v>
      </c>
      <c r="B5" s="406"/>
      <c r="C5" s="411" t="s">
        <v>244</v>
      </c>
      <c r="D5" s="489" t="s">
        <v>245</v>
      </c>
      <c r="E5" s="490"/>
      <c r="F5" s="490"/>
      <c r="G5" s="490"/>
      <c r="H5" s="490"/>
      <c r="I5" s="490"/>
      <c r="J5" s="490"/>
    </row>
    <row r="6" spans="1:257" ht="15" customHeight="1">
      <c r="A6" s="407"/>
      <c r="B6" s="408"/>
      <c r="C6" s="487"/>
      <c r="D6" s="417" t="s">
        <v>502</v>
      </c>
      <c r="E6" s="417" t="s">
        <v>503</v>
      </c>
      <c r="F6" s="417" t="s">
        <v>504</v>
      </c>
      <c r="G6" s="417" t="s">
        <v>505</v>
      </c>
      <c r="H6" s="481" t="s">
        <v>506</v>
      </c>
      <c r="I6" s="417" t="s">
        <v>249</v>
      </c>
      <c r="J6" s="484" t="s">
        <v>507</v>
      </c>
    </row>
    <row r="7" spans="1:257" ht="15" customHeight="1">
      <c r="A7" s="407"/>
      <c r="B7" s="408"/>
      <c r="C7" s="487"/>
      <c r="D7" s="418"/>
      <c r="E7" s="418"/>
      <c r="F7" s="418"/>
      <c r="G7" s="418"/>
      <c r="H7" s="482"/>
      <c r="I7" s="418"/>
      <c r="J7" s="485"/>
    </row>
    <row r="8" spans="1:257" ht="17.45" customHeight="1">
      <c r="A8" s="409"/>
      <c r="B8" s="410"/>
      <c r="C8" s="488"/>
      <c r="D8" s="419"/>
      <c r="E8" s="419"/>
      <c r="F8" s="419"/>
      <c r="G8" s="419"/>
      <c r="H8" s="483"/>
      <c r="I8" s="419"/>
      <c r="J8" s="486"/>
    </row>
    <row r="9" spans="1:257" ht="12" customHeight="1">
      <c r="A9" s="337"/>
      <c r="B9" s="336"/>
      <c r="C9" s="193"/>
      <c r="D9" s="193"/>
      <c r="E9" s="193"/>
      <c r="F9" s="193"/>
      <c r="G9" s="193"/>
      <c r="H9" s="193"/>
      <c r="I9" s="193"/>
      <c r="J9" s="187"/>
      <c r="K9" s="194"/>
      <c r="L9" s="194"/>
      <c r="M9" s="194"/>
      <c r="N9" s="194"/>
      <c r="O9" s="194"/>
      <c r="P9" s="195"/>
      <c r="Q9" s="194"/>
      <c r="R9" s="194"/>
      <c r="S9" s="194"/>
      <c r="T9" s="194"/>
      <c r="U9" s="194"/>
      <c r="V9" s="194"/>
      <c r="W9" s="195"/>
      <c r="X9" s="194"/>
      <c r="Y9" s="194"/>
      <c r="Z9" s="194"/>
      <c r="AA9" s="194"/>
      <c r="AB9" s="194"/>
      <c r="AC9" s="194"/>
      <c r="AD9" s="195"/>
      <c r="AE9" s="194"/>
      <c r="AF9" s="194"/>
      <c r="AG9" s="194"/>
      <c r="AH9" s="194"/>
      <c r="AI9" s="194"/>
      <c r="AJ9" s="194"/>
      <c r="AK9" s="195"/>
      <c r="AL9" s="194"/>
      <c r="AM9" s="194"/>
      <c r="AN9" s="194"/>
      <c r="AO9" s="194"/>
      <c r="AP9" s="194"/>
      <c r="AQ9" s="194"/>
      <c r="AR9" s="195"/>
      <c r="AS9" s="194"/>
      <c r="AT9" s="194"/>
      <c r="AU9" s="194"/>
      <c r="AV9" s="194"/>
      <c r="AW9" s="194"/>
      <c r="AX9" s="194"/>
      <c r="AY9" s="195"/>
      <c r="AZ9" s="194"/>
      <c r="BA9" s="194"/>
      <c r="BB9" s="194"/>
      <c r="BC9" s="194"/>
      <c r="BD9" s="194"/>
      <c r="BE9" s="194"/>
      <c r="BF9" s="195"/>
      <c r="BG9" s="194"/>
      <c r="BH9" s="194"/>
      <c r="BI9" s="194"/>
      <c r="BJ9" s="194"/>
      <c r="BK9" s="194"/>
      <c r="BL9" s="194"/>
      <c r="BM9" s="195"/>
      <c r="BN9" s="194"/>
      <c r="BO9" s="194"/>
      <c r="BP9" s="194"/>
      <c r="BQ9" s="194"/>
      <c r="BR9" s="194"/>
      <c r="BS9" s="194"/>
      <c r="BT9" s="195"/>
      <c r="BU9" s="194"/>
      <c r="BV9" s="194"/>
      <c r="BW9" s="194"/>
      <c r="BX9" s="194"/>
      <c r="BY9" s="194"/>
      <c r="BZ9" s="194"/>
      <c r="CA9" s="195"/>
      <c r="CB9" s="194"/>
      <c r="CC9" s="194"/>
      <c r="CD9" s="194"/>
      <c r="CE9" s="194"/>
      <c r="CF9" s="194"/>
      <c r="CG9" s="194"/>
      <c r="CH9" s="195"/>
      <c r="CI9" s="194"/>
      <c r="CJ9" s="194"/>
      <c r="CK9" s="194"/>
      <c r="CL9" s="194"/>
      <c r="CM9" s="194"/>
      <c r="CN9" s="194"/>
      <c r="CO9" s="195"/>
      <c r="CP9" s="194"/>
      <c r="CQ9" s="194"/>
      <c r="CR9" s="194"/>
      <c r="CS9" s="194"/>
      <c r="CT9" s="194"/>
      <c r="CU9" s="194"/>
      <c r="CV9" s="195"/>
      <c r="CW9" s="194"/>
      <c r="CX9" s="194"/>
      <c r="CY9" s="194"/>
      <c r="CZ9" s="194"/>
      <c r="DA9" s="194"/>
      <c r="DB9" s="194"/>
      <c r="DC9" s="195"/>
      <c r="DD9" s="194"/>
      <c r="DE9" s="194"/>
      <c r="DF9" s="194"/>
      <c r="DG9" s="194"/>
      <c r="DH9" s="194"/>
      <c r="DI9" s="194"/>
      <c r="DJ9" s="195"/>
      <c r="DK9" s="194"/>
      <c r="DL9" s="194"/>
      <c r="DM9" s="194"/>
      <c r="DN9" s="194"/>
      <c r="DO9" s="194"/>
      <c r="DP9" s="194"/>
      <c r="DQ9" s="195"/>
      <c r="DR9" s="194"/>
      <c r="DS9" s="194"/>
      <c r="DT9" s="194"/>
      <c r="DU9" s="194"/>
      <c r="DV9" s="194"/>
      <c r="DW9" s="194"/>
      <c r="DX9" s="195"/>
      <c r="DY9" s="194"/>
      <c r="DZ9" s="194"/>
      <c r="EA9" s="194"/>
      <c r="EB9" s="194"/>
      <c r="EC9" s="194"/>
      <c r="ED9" s="194"/>
      <c r="EE9" s="195"/>
      <c r="EF9" s="194"/>
      <c r="EG9" s="194"/>
      <c r="EH9" s="194"/>
      <c r="EI9" s="194"/>
      <c r="EJ9" s="194"/>
      <c r="EK9" s="194"/>
      <c r="EL9" s="195"/>
      <c r="EM9" s="194"/>
      <c r="EN9" s="194"/>
      <c r="EO9" s="194"/>
      <c r="EP9" s="194"/>
      <c r="EQ9" s="194"/>
      <c r="ER9" s="194"/>
      <c r="ES9" s="195"/>
      <c r="ET9" s="194"/>
      <c r="EU9" s="194"/>
      <c r="EV9" s="194"/>
      <c r="EW9" s="194"/>
      <c r="EX9" s="194"/>
      <c r="EY9" s="194"/>
      <c r="EZ9" s="195"/>
      <c r="FA9" s="194"/>
      <c r="FB9" s="194"/>
      <c r="FC9" s="194"/>
      <c r="FD9" s="194"/>
      <c r="FE9" s="194"/>
      <c r="FF9" s="194"/>
      <c r="FG9" s="195"/>
      <c r="FH9" s="194"/>
      <c r="FI9" s="194"/>
      <c r="FJ9" s="194"/>
      <c r="FK9" s="194"/>
      <c r="FL9" s="194"/>
      <c r="FM9" s="194"/>
      <c r="FN9" s="195"/>
      <c r="FO9" s="194"/>
      <c r="FP9" s="194"/>
      <c r="FQ9" s="194"/>
      <c r="FR9" s="194"/>
      <c r="FS9" s="194"/>
      <c r="FT9" s="194"/>
      <c r="FU9" s="195"/>
      <c r="FV9" s="194"/>
      <c r="FW9" s="194"/>
      <c r="FX9" s="194"/>
      <c r="FY9" s="194"/>
      <c r="FZ9" s="194"/>
      <c r="GA9" s="194"/>
      <c r="GB9" s="195"/>
      <c r="GC9" s="194"/>
      <c r="GD9" s="194"/>
      <c r="GE9" s="194"/>
      <c r="GF9" s="194"/>
      <c r="GG9" s="194"/>
      <c r="GH9" s="194"/>
      <c r="GI9" s="195"/>
      <c r="GJ9" s="194"/>
      <c r="GK9" s="194"/>
      <c r="GL9" s="194"/>
      <c r="GM9" s="194"/>
      <c r="GN9" s="194"/>
      <c r="GO9" s="194"/>
      <c r="GP9" s="195"/>
      <c r="GQ9" s="194"/>
      <c r="GR9" s="194"/>
      <c r="GS9" s="194"/>
      <c r="GT9" s="194"/>
      <c r="GU9" s="194"/>
      <c r="GV9" s="194"/>
      <c r="GW9" s="195"/>
      <c r="GX9" s="194"/>
      <c r="GY9" s="194"/>
      <c r="GZ9" s="194"/>
      <c r="HA9" s="194"/>
      <c r="HB9" s="194"/>
      <c r="HC9" s="194"/>
      <c r="HD9" s="195"/>
      <c r="HE9" s="194"/>
      <c r="HF9" s="194"/>
      <c r="HG9" s="194"/>
      <c r="HH9" s="194"/>
      <c r="HI9" s="194"/>
      <c r="HJ9" s="194"/>
      <c r="HK9" s="195"/>
      <c r="HL9" s="194"/>
      <c r="HM9" s="194"/>
      <c r="HN9" s="194"/>
      <c r="HO9" s="194"/>
      <c r="HP9" s="194"/>
      <c r="HQ9" s="194"/>
      <c r="HR9" s="195"/>
      <c r="HS9" s="194"/>
      <c r="HT9" s="194"/>
      <c r="HU9" s="194"/>
      <c r="HV9" s="194"/>
      <c r="HW9" s="194"/>
      <c r="HX9" s="194"/>
      <c r="HY9" s="195"/>
      <c r="HZ9" s="194"/>
      <c r="IA9" s="194"/>
      <c r="IB9" s="194"/>
      <c r="IC9" s="194"/>
      <c r="ID9" s="194"/>
      <c r="IE9" s="194"/>
      <c r="IF9" s="195"/>
      <c r="IG9" s="194"/>
      <c r="IH9" s="194"/>
      <c r="II9" s="194"/>
      <c r="IJ9" s="194"/>
      <c r="IK9" s="194"/>
      <c r="IL9" s="194"/>
      <c r="IM9" s="195"/>
      <c r="IN9" s="194"/>
      <c r="IO9" s="194"/>
      <c r="IP9" s="194"/>
      <c r="IQ9" s="194"/>
      <c r="IR9" s="194"/>
      <c r="IS9" s="194"/>
      <c r="IT9" s="195"/>
      <c r="IU9" s="194"/>
      <c r="IV9" s="194"/>
      <c r="IW9" s="194"/>
    </row>
    <row r="10" spans="1:257" s="175" customFormat="1" ht="13.7" customHeight="1">
      <c r="A10" s="281">
        <v>1</v>
      </c>
      <c r="B10" s="174" t="s">
        <v>201</v>
      </c>
      <c r="C10" s="172">
        <v>21043</v>
      </c>
      <c r="D10" s="172">
        <v>15763</v>
      </c>
      <c r="E10" s="172">
        <v>5280</v>
      </c>
      <c r="F10" s="172">
        <v>17517</v>
      </c>
      <c r="G10" s="172">
        <v>3526</v>
      </c>
      <c r="H10" s="172">
        <v>1977</v>
      </c>
      <c r="I10" s="172">
        <v>19191</v>
      </c>
      <c r="J10" s="172">
        <v>1846</v>
      </c>
    </row>
    <row r="11" spans="1:257" s="175" customFormat="1" ht="13.7" customHeight="1">
      <c r="A11" s="281">
        <v>2</v>
      </c>
      <c r="B11" s="174" t="s">
        <v>202</v>
      </c>
      <c r="C11" s="172">
        <v>160901</v>
      </c>
      <c r="D11" s="172">
        <v>134511</v>
      </c>
      <c r="E11" s="172">
        <v>26390</v>
      </c>
      <c r="F11" s="172">
        <v>145971</v>
      </c>
      <c r="G11" s="172">
        <v>14930</v>
      </c>
      <c r="H11" s="172">
        <v>14038</v>
      </c>
      <c r="I11" s="172">
        <v>152107</v>
      </c>
      <c r="J11" s="172">
        <v>8714</v>
      </c>
    </row>
    <row r="12" spans="1:257" s="165" customFormat="1" ht="13.7" customHeight="1">
      <c r="A12" s="282">
        <v>21</v>
      </c>
      <c r="B12" s="176" t="s">
        <v>508</v>
      </c>
      <c r="C12" s="187">
        <v>1995</v>
      </c>
      <c r="D12" s="187">
        <v>1813</v>
      </c>
      <c r="E12" s="187">
        <v>182</v>
      </c>
      <c r="F12" s="187">
        <v>1904</v>
      </c>
      <c r="G12" s="187">
        <v>91</v>
      </c>
      <c r="H12" s="187">
        <v>85</v>
      </c>
      <c r="I12" s="187">
        <v>1892</v>
      </c>
      <c r="J12" s="187">
        <v>102</v>
      </c>
      <c r="K12" s="178"/>
    </row>
    <row r="13" spans="1:257" s="165" customFormat="1" ht="13.7" customHeight="1">
      <c r="A13" s="190">
        <v>22</v>
      </c>
      <c r="B13" s="180" t="s">
        <v>509</v>
      </c>
      <c r="C13" s="187">
        <v>11612</v>
      </c>
      <c r="D13" s="187">
        <v>10526</v>
      </c>
      <c r="E13" s="187">
        <v>1086</v>
      </c>
      <c r="F13" s="187">
        <v>10858</v>
      </c>
      <c r="G13" s="187">
        <v>754</v>
      </c>
      <c r="H13" s="187">
        <v>1003</v>
      </c>
      <c r="I13" s="187">
        <v>11115</v>
      </c>
      <c r="J13" s="187">
        <v>490</v>
      </c>
      <c r="K13" s="178"/>
    </row>
    <row r="14" spans="1:257" s="165" customFormat="1" ht="13.7" customHeight="1">
      <c r="A14" s="190">
        <v>23</v>
      </c>
      <c r="B14" s="180" t="s">
        <v>510</v>
      </c>
      <c r="C14" s="187">
        <v>8352</v>
      </c>
      <c r="D14" s="187">
        <v>6021</v>
      </c>
      <c r="E14" s="187">
        <v>2331</v>
      </c>
      <c r="F14" s="187">
        <v>7191</v>
      </c>
      <c r="G14" s="187">
        <v>1161</v>
      </c>
      <c r="H14" s="187">
        <v>397</v>
      </c>
      <c r="I14" s="187">
        <v>7760</v>
      </c>
      <c r="J14" s="187">
        <v>590</v>
      </c>
      <c r="K14" s="178"/>
    </row>
    <row r="15" spans="1:257" s="165" customFormat="1" ht="13.7" customHeight="1">
      <c r="A15" s="190">
        <v>2341</v>
      </c>
      <c r="B15" s="180" t="s">
        <v>511</v>
      </c>
      <c r="C15" s="187">
        <v>3636</v>
      </c>
      <c r="D15" s="187">
        <v>3066</v>
      </c>
      <c r="E15" s="187">
        <v>570</v>
      </c>
      <c r="F15" s="187">
        <v>3127</v>
      </c>
      <c r="G15" s="187">
        <v>509</v>
      </c>
      <c r="H15" s="187">
        <v>83</v>
      </c>
      <c r="I15" s="187">
        <v>3346</v>
      </c>
      <c r="J15" s="187">
        <v>288</v>
      </c>
      <c r="K15" s="178"/>
    </row>
    <row r="16" spans="1:257" s="165" customFormat="1" ht="13.7" customHeight="1">
      <c r="A16" s="190">
        <v>24</v>
      </c>
      <c r="B16" s="180" t="s">
        <v>512</v>
      </c>
      <c r="C16" s="187">
        <v>23257</v>
      </c>
      <c r="D16" s="187">
        <v>21914</v>
      </c>
      <c r="E16" s="187">
        <v>1343</v>
      </c>
      <c r="F16" s="187">
        <v>22486</v>
      </c>
      <c r="G16" s="187">
        <v>771</v>
      </c>
      <c r="H16" s="187">
        <v>1821</v>
      </c>
      <c r="I16" s="187">
        <v>21920</v>
      </c>
      <c r="J16" s="187">
        <v>1332</v>
      </c>
      <c r="K16" s="178"/>
    </row>
    <row r="17" spans="1:11" s="165" customFormat="1" ht="13.7" customHeight="1">
      <c r="A17" s="190">
        <v>2420</v>
      </c>
      <c r="B17" s="180" t="s">
        <v>513</v>
      </c>
      <c r="C17" s="187">
        <v>4230</v>
      </c>
      <c r="D17" s="187">
        <v>3504</v>
      </c>
      <c r="E17" s="187">
        <v>726</v>
      </c>
      <c r="F17" s="187">
        <v>3890</v>
      </c>
      <c r="G17" s="187">
        <v>340</v>
      </c>
      <c r="H17" s="187">
        <v>82</v>
      </c>
      <c r="I17" s="187">
        <v>3838</v>
      </c>
      <c r="J17" s="187">
        <v>391</v>
      </c>
      <c r="K17" s="178"/>
    </row>
    <row r="18" spans="1:11" s="165" customFormat="1" ht="13.7" customHeight="1">
      <c r="A18" s="190">
        <v>2423</v>
      </c>
      <c r="B18" s="180" t="s">
        <v>514</v>
      </c>
      <c r="C18" s="187">
        <v>4235</v>
      </c>
      <c r="D18" s="187">
        <v>4142</v>
      </c>
      <c r="E18" s="187">
        <v>93</v>
      </c>
      <c r="F18" s="187">
        <v>4175</v>
      </c>
      <c r="G18" s="187">
        <v>60</v>
      </c>
      <c r="H18" s="187">
        <v>373</v>
      </c>
      <c r="I18" s="187">
        <v>4103</v>
      </c>
      <c r="J18" s="187">
        <v>132</v>
      </c>
      <c r="K18" s="178"/>
    </row>
    <row r="19" spans="1:11" s="165" customFormat="1" ht="13.7" customHeight="1">
      <c r="A19" s="190">
        <v>25</v>
      </c>
      <c r="B19" s="180" t="s">
        <v>515</v>
      </c>
      <c r="C19" s="187">
        <v>38745</v>
      </c>
      <c r="D19" s="187">
        <v>36274</v>
      </c>
      <c r="E19" s="187">
        <v>2471</v>
      </c>
      <c r="F19" s="187">
        <v>37312</v>
      </c>
      <c r="G19" s="187">
        <v>1433</v>
      </c>
      <c r="H19" s="187">
        <v>4119</v>
      </c>
      <c r="I19" s="187">
        <v>37337</v>
      </c>
      <c r="J19" s="187">
        <v>1389</v>
      </c>
      <c r="K19" s="178"/>
    </row>
    <row r="20" spans="1:11" s="165" customFormat="1" ht="13.7" customHeight="1">
      <c r="A20" s="190">
        <v>26</v>
      </c>
      <c r="B20" s="180" t="s">
        <v>516</v>
      </c>
      <c r="C20" s="187">
        <v>27873</v>
      </c>
      <c r="D20" s="187">
        <v>26263</v>
      </c>
      <c r="E20" s="187">
        <v>1610</v>
      </c>
      <c r="F20" s="187">
        <v>26736</v>
      </c>
      <c r="G20" s="187">
        <v>1137</v>
      </c>
      <c r="H20" s="187">
        <v>3820</v>
      </c>
      <c r="I20" s="187">
        <v>27288</v>
      </c>
      <c r="J20" s="187">
        <v>580</v>
      </c>
      <c r="K20" s="178"/>
    </row>
    <row r="21" spans="1:11" s="165" customFormat="1" ht="13.7" customHeight="1">
      <c r="A21" s="190">
        <v>27</v>
      </c>
      <c r="B21" s="180" t="s">
        <v>517</v>
      </c>
      <c r="C21" s="187">
        <v>18445</v>
      </c>
      <c r="D21" s="187">
        <v>13529</v>
      </c>
      <c r="E21" s="187">
        <v>4916</v>
      </c>
      <c r="F21" s="187">
        <v>16579</v>
      </c>
      <c r="G21" s="187">
        <v>1866</v>
      </c>
      <c r="H21" s="187">
        <v>562</v>
      </c>
      <c r="I21" s="187">
        <v>17957</v>
      </c>
      <c r="J21" s="187">
        <v>485</v>
      </c>
      <c r="K21" s="178"/>
    </row>
    <row r="22" spans="1:11" s="165" customFormat="1" ht="13.7" customHeight="1">
      <c r="A22" s="190">
        <v>28</v>
      </c>
      <c r="B22" s="180" t="s">
        <v>518</v>
      </c>
      <c r="C22" s="187">
        <v>2319</v>
      </c>
      <c r="D22" s="187">
        <v>851</v>
      </c>
      <c r="E22" s="187">
        <v>1468</v>
      </c>
      <c r="F22" s="187">
        <v>1750</v>
      </c>
      <c r="G22" s="187">
        <v>569</v>
      </c>
      <c r="H22" s="187">
        <v>120</v>
      </c>
      <c r="I22" s="187">
        <v>2201</v>
      </c>
      <c r="J22" s="187">
        <v>118</v>
      </c>
      <c r="K22" s="178"/>
    </row>
    <row r="23" spans="1:11" s="165" customFormat="1" ht="13.7" customHeight="1">
      <c r="A23" s="190">
        <v>282</v>
      </c>
      <c r="B23" s="180" t="s">
        <v>519</v>
      </c>
      <c r="C23" s="187">
        <v>1512</v>
      </c>
      <c r="D23" s="187">
        <v>342</v>
      </c>
      <c r="E23" s="187">
        <v>1170</v>
      </c>
      <c r="F23" s="187">
        <v>1054</v>
      </c>
      <c r="G23" s="187">
        <v>458</v>
      </c>
      <c r="H23" s="187">
        <v>66</v>
      </c>
      <c r="I23" s="187">
        <v>1426</v>
      </c>
      <c r="J23" s="187">
        <v>86</v>
      </c>
      <c r="K23" s="178"/>
    </row>
    <row r="24" spans="1:11" s="165" customFormat="1" ht="13.7" customHeight="1">
      <c r="A24" s="190">
        <v>29</v>
      </c>
      <c r="B24" s="180" t="s">
        <v>520</v>
      </c>
      <c r="C24" s="187">
        <v>28303</v>
      </c>
      <c r="D24" s="187">
        <v>17320</v>
      </c>
      <c r="E24" s="187">
        <v>10983</v>
      </c>
      <c r="F24" s="187">
        <v>21155</v>
      </c>
      <c r="G24" s="187">
        <v>7148</v>
      </c>
      <c r="H24" s="187">
        <v>2111</v>
      </c>
      <c r="I24" s="187">
        <v>24637</v>
      </c>
      <c r="J24" s="187">
        <v>3628</v>
      </c>
      <c r="K24" s="178"/>
    </row>
    <row r="25" spans="1:11" s="165" customFormat="1" ht="13.7" customHeight="1">
      <c r="A25" s="190">
        <v>293</v>
      </c>
      <c r="B25" s="180" t="s">
        <v>521</v>
      </c>
      <c r="C25" s="187">
        <v>15694</v>
      </c>
      <c r="D25" s="187">
        <v>8150</v>
      </c>
      <c r="E25" s="187">
        <v>7544</v>
      </c>
      <c r="F25" s="187">
        <v>9361</v>
      </c>
      <c r="G25" s="187">
        <v>6333</v>
      </c>
      <c r="H25" s="187">
        <v>1122</v>
      </c>
      <c r="I25" s="187">
        <v>13403</v>
      </c>
      <c r="J25" s="187">
        <v>2272</v>
      </c>
      <c r="K25" s="178"/>
    </row>
    <row r="26" spans="1:11" s="165" customFormat="1" ht="13.7" customHeight="1">
      <c r="A26" s="281">
        <v>3</v>
      </c>
      <c r="B26" s="174" t="s">
        <v>203</v>
      </c>
      <c r="C26" s="172">
        <v>61433</v>
      </c>
      <c r="D26" s="172">
        <v>58709</v>
      </c>
      <c r="E26" s="172">
        <v>2724</v>
      </c>
      <c r="F26" s="172">
        <v>56223</v>
      </c>
      <c r="G26" s="172">
        <v>5210</v>
      </c>
      <c r="H26" s="172">
        <v>5565</v>
      </c>
      <c r="I26" s="172">
        <v>58949</v>
      </c>
      <c r="J26" s="172">
        <v>2430</v>
      </c>
      <c r="K26" s="178"/>
    </row>
    <row r="27" spans="1:11" s="165" customFormat="1" ht="13.7" customHeight="1">
      <c r="A27" s="190">
        <v>31</v>
      </c>
      <c r="B27" s="180" t="s">
        <v>522</v>
      </c>
      <c r="C27" s="187">
        <v>5389</v>
      </c>
      <c r="D27" s="187">
        <v>4027</v>
      </c>
      <c r="E27" s="187">
        <v>1362</v>
      </c>
      <c r="F27" s="187">
        <v>4592</v>
      </c>
      <c r="G27" s="187">
        <v>797</v>
      </c>
      <c r="H27" s="187">
        <v>65</v>
      </c>
      <c r="I27" s="187">
        <v>5290</v>
      </c>
      <c r="J27" s="187">
        <v>97</v>
      </c>
      <c r="K27" s="178"/>
    </row>
    <row r="28" spans="1:11" s="165" customFormat="1" ht="13.7" customHeight="1">
      <c r="A28" s="190">
        <v>32</v>
      </c>
      <c r="B28" s="180" t="s">
        <v>523</v>
      </c>
      <c r="C28" s="187">
        <v>19578</v>
      </c>
      <c r="D28" s="187">
        <v>19326</v>
      </c>
      <c r="E28" s="187">
        <v>252</v>
      </c>
      <c r="F28" s="187">
        <v>18328</v>
      </c>
      <c r="G28" s="187">
        <v>1250</v>
      </c>
      <c r="H28" s="187">
        <v>1603</v>
      </c>
      <c r="I28" s="187">
        <v>18463</v>
      </c>
      <c r="J28" s="187">
        <v>1085</v>
      </c>
      <c r="K28" s="178"/>
    </row>
    <row r="29" spans="1:11" s="165" customFormat="1" ht="13.7" customHeight="1">
      <c r="A29" s="190">
        <v>3212</v>
      </c>
      <c r="B29" s="180" t="s">
        <v>524</v>
      </c>
      <c r="C29" s="187">
        <v>4476</v>
      </c>
      <c r="D29" s="187">
        <v>4469</v>
      </c>
      <c r="E29" s="187">
        <v>7</v>
      </c>
      <c r="F29" s="187">
        <v>4394</v>
      </c>
      <c r="G29" s="187">
        <v>82</v>
      </c>
      <c r="H29" s="187">
        <v>538</v>
      </c>
      <c r="I29" s="187">
        <v>4389</v>
      </c>
      <c r="J29" s="187">
        <v>83</v>
      </c>
      <c r="K29" s="178"/>
    </row>
    <row r="30" spans="1:11" s="165" customFormat="1" ht="13.7" customHeight="1">
      <c r="A30" s="190">
        <v>33</v>
      </c>
      <c r="B30" s="180" t="s">
        <v>525</v>
      </c>
      <c r="C30" s="187">
        <v>13772</v>
      </c>
      <c r="D30" s="187">
        <v>13297</v>
      </c>
      <c r="E30" s="187">
        <v>475</v>
      </c>
      <c r="F30" s="187">
        <v>13021</v>
      </c>
      <c r="G30" s="187">
        <v>751</v>
      </c>
      <c r="H30" s="187">
        <v>2086</v>
      </c>
      <c r="I30" s="187">
        <v>13134</v>
      </c>
      <c r="J30" s="187">
        <v>624</v>
      </c>
      <c r="K30" s="178"/>
    </row>
    <row r="31" spans="1:11" s="165" customFormat="1" ht="13.7" customHeight="1">
      <c r="A31" s="190">
        <v>3321</v>
      </c>
      <c r="B31" s="180" t="s">
        <v>526</v>
      </c>
      <c r="C31" s="187">
        <v>5313</v>
      </c>
      <c r="D31" s="187">
        <v>4977</v>
      </c>
      <c r="E31" s="187">
        <v>336</v>
      </c>
      <c r="F31" s="187">
        <v>5117</v>
      </c>
      <c r="G31" s="187">
        <v>196</v>
      </c>
      <c r="H31" s="187">
        <v>748</v>
      </c>
      <c r="I31" s="187">
        <v>5107</v>
      </c>
      <c r="J31" s="187">
        <v>200</v>
      </c>
      <c r="K31" s="178"/>
    </row>
    <row r="32" spans="1:11" s="165" customFormat="1" ht="13.7" customHeight="1">
      <c r="A32" s="190">
        <v>34</v>
      </c>
      <c r="B32" s="180" t="s">
        <v>527</v>
      </c>
      <c r="C32" s="187">
        <v>22694</v>
      </c>
      <c r="D32" s="187">
        <v>22059</v>
      </c>
      <c r="E32" s="187">
        <v>635</v>
      </c>
      <c r="F32" s="187">
        <v>20282</v>
      </c>
      <c r="G32" s="187">
        <v>2412</v>
      </c>
      <c r="H32" s="187">
        <v>1811</v>
      </c>
      <c r="I32" s="187">
        <v>22062</v>
      </c>
      <c r="J32" s="187">
        <v>624</v>
      </c>
      <c r="K32" s="178"/>
    </row>
    <row r="33" spans="1:11" s="165" customFormat="1" ht="13.7" customHeight="1">
      <c r="A33" s="281">
        <v>4</v>
      </c>
      <c r="B33" s="174" t="s">
        <v>204</v>
      </c>
      <c r="C33" s="172">
        <v>22934</v>
      </c>
      <c r="D33" s="172">
        <v>16677</v>
      </c>
      <c r="E33" s="172">
        <v>6257</v>
      </c>
      <c r="F33" s="172">
        <v>20194</v>
      </c>
      <c r="G33" s="172">
        <v>2740</v>
      </c>
      <c r="H33" s="172">
        <v>1400</v>
      </c>
      <c r="I33" s="172">
        <v>22037</v>
      </c>
      <c r="J33" s="172">
        <v>887</v>
      </c>
      <c r="K33" s="178"/>
    </row>
    <row r="34" spans="1:11" s="165" customFormat="1" ht="13.7" customHeight="1">
      <c r="A34" s="190">
        <v>41</v>
      </c>
      <c r="B34" s="180" t="s">
        <v>528</v>
      </c>
      <c r="C34" s="187">
        <v>9589</v>
      </c>
      <c r="D34" s="187">
        <v>5417</v>
      </c>
      <c r="E34" s="187">
        <v>4172</v>
      </c>
      <c r="F34" s="187">
        <v>8129</v>
      </c>
      <c r="G34" s="187">
        <v>1460</v>
      </c>
      <c r="H34" s="187">
        <v>467</v>
      </c>
      <c r="I34" s="187">
        <v>9015</v>
      </c>
      <c r="J34" s="187">
        <v>569</v>
      </c>
      <c r="K34" s="178"/>
    </row>
    <row r="35" spans="1:11" s="165" customFormat="1" ht="13.7" customHeight="1">
      <c r="A35" s="190">
        <v>42</v>
      </c>
      <c r="B35" s="180" t="s">
        <v>529</v>
      </c>
      <c r="C35" s="187">
        <v>975</v>
      </c>
      <c r="D35" s="187">
        <v>722</v>
      </c>
      <c r="E35" s="187">
        <v>253</v>
      </c>
      <c r="F35" s="187">
        <v>847</v>
      </c>
      <c r="G35" s="187">
        <v>128</v>
      </c>
      <c r="H35" s="187">
        <v>76</v>
      </c>
      <c r="I35" s="187">
        <v>943</v>
      </c>
      <c r="J35" s="187">
        <v>32</v>
      </c>
      <c r="K35" s="178"/>
    </row>
    <row r="36" spans="1:11" s="165" customFormat="1" ht="13.7" customHeight="1">
      <c r="A36" s="190">
        <v>43</v>
      </c>
      <c r="B36" s="180" t="s">
        <v>530</v>
      </c>
      <c r="C36" s="187">
        <v>12370</v>
      </c>
      <c r="D36" s="187">
        <v>10538</v>
      </c>
      <c r="E36" s="187">
        <v>1832</v>
      </c>
      <c r="F36" s="187">
        <v>11218</v>
      </c>
      <c r="G36" s="187">
        <v>1152</v>
      </c>
      <c r="H36" s="187">
        <v>857</v>
      </c>
      <c r="I36" s="187">
        <v>12079</v>
      </c>
      <c r="J36" s="187">
        <v>286</v>
      </c>
    </row>
    <row r="37" spans="1:11" s="165" customFormat="1" ht="13.7" customHeight="1">
      <c r="A37" s="190">
        <v>431</v>
      </c>
      <c r="B37" s="180" t="s">
        <v>531</v>
      </c>
      <c r="C37" s="187">
        <v>4077</v>
      </c>
      <c r="D37" s="187">
        <v>3432</v>
      </c>
      <c r="E37" s="187">
        <v>645</v>
      </c>
      <c r="F37" s="187">
        <v>3655</v>
      </c>
      <c r="G37" s="187">
        <v>422</v>
      </c>
      <c r="H37" s="187">
        <v>563</v>
      </c>
      <c r="I37" s="187">
        <v>3997</v>
      </c>
      <c r="J37" s="187">
        <v>80</v>
      </c>
    </row>
    <row r="38" spans="1:11" s="165" customFormat="1" ht="13.7" customHeight="1">
      <c r="A38" s="281">
        <v>5</v>
      </c>
      <c r="B38" s="174" t="s">
        <v>205</v>
      </c>
      <c r="C38" s="172">
        <v>123543</v>
      </c>
      <c r="D38" s="172">
        <v>86478</v>
      </c>
      <c r="E38" s="172">
        <v>37065</v>
      </c>
      <c r="F38" s="172">
        <v>88861</v>
      </c>
      <c r="G38" s="172">
        <v>34682</v>
      </c>
      <c r="H38" s="172">
        <v>2585</v>
      </c>
      <c r="I38" s="172">
        <v>113915</v>
      </c>
      <c r="J38" s="172">
        <v>9519</v>
      </c>
    </row>
    <row r="39" spans="1:11" s="175" customFormat="1" ht="13.7" customHeight="1">
      <c r="A39" s="190">
        <v>51</v>
      </c>
      <c r="B39" s="180" t="s">
        <v>532</v>
      </c>
      <c r="C39" s="187">
        <v>50194</v>
      </c>
      <c r="D39" s="187">
        <v>38629</v>
      </c>
      <c r="E39" s="187">
        <v>11565</v>
      </c>
      <c r="F39" s="187">
        <v>40977</v>
      </c>
      <c r="G39" s="187">
        <v>9217</v>
      </c>
      <c r="H39" s="187">
        <v>1965</v>
      </c>
      <c r="I39" s="187">
        <v>46621</v>
      </c>
      <c r="J39" s="187">
        <v>3535</v>
      </c>
    </row>
    <row r="40" spans="1:11" s="165" customFormat="1" ht="13.7" customHeight="1">
      <c r="A40" s="190">
        <v>52</v>
      </c>
      <c r="B40" s="180" t="s">
        <v>533</v>
      </c>
      <c r="C40" s="187">
        <v>35116</v>
      </c>
      <c r="D40" s="187">
        <v>33573</v>
      </c>
      <c r="E40" s="187">
        <v>1543</v>
      </c>
      <c r="F40" s="187">
        <v>31297</v>
      </c>
      <c r="G40" s="187">
        <v>3819</v>
      </c>
      <c r="H40" s="187">
        <v>234</v>
      </c>
      <c r="I40" s="187">
        <v>33474</v>
      </c>
      <c r="J40" s="187">
        <v>1613</v>
      </c>
      <c r="K40" s="178"/>
    </row>
    <row r="41" spans="1:11" s="165" customFormat="1" ht="13.7" customHeight="1">
      <c r="A41" s="190">
        <v>53</v>
      </c>
      <c r="B41" s="180" t="s">
        <v>534</v>
      </c>
      <c r="C41" s="187">
        <v>10539</v>
      </c>
      <c r="D41" s="187">
        <v>7901</v>
      </c>
      <c r="E41" s="187">
        <v>2638</v>
      </c>
      <c r="F41" s="187">
        <v>8998</v>
      </c>
      <c r="G41" s="187">
        <v>1541</v>
      </c>
      <c r="H41" s="187">
        <v>250</v>
      </c>
      <c r="I41" s="187">
        <v>10228</v>
      </c>
      <c r="J41" s="187">
        <v>306</v>
      </c>
    </row>
    <row r="42" spans="1:11" s="165" customFormat="1" ht="13.7" customHeight="1">
      <c r="A42" s="190">
        <v>54</v>
      </c>
      <c r="B42" s="180" t="s">
        <v>535</v>
      </c>
      <c r="C42" s="187">
        <v>27694</v>
      </c>
      <c r="D42" s="187">
        <v>6375</v>
      </c>
      <c r="E42" s="187">
        <v>21319</v>
      </c>
      <c r="F42" s="187">
        <v>7589</v>
      </c>
      <c r="G42" s="187">
        <v>20105</v>
      </c>
      <c r="H42" s="187">
        <v>136</v>
      </c>
      <c r="I42" s="187">
        <v>23592</v>
      </c>
      <c r="J42" s="187">
        <v>4065</v>
      </c>
    </row>
    <row r="43" spans="1:11" s="165" customFormat="1" ht="13.7" customHeight="1">
      <c r="A43" s="281">
        <v>6</v>
      </c>
      <c r="B43" s="174" t="s">
        <v>206</v>
      </c>
      <c r="C43" s="172">
        <v>118665</v>
      </c>
      <c r="D43" s="172">
        <v>43551</v>
      </c>
      <c r="E43" s="172">
        <v>75114</v>
      </c>
      <c r="F43" s="172">
        <v>75428</v>
      </c>
      <c r="G43" s="172">
        <v>43237</v>
      </c>
      <c r="H43" s="172">
        <v>11222</v>
      </c>
      <c r="I43" s="172">
        <v>113373</v>
      </c>
      <c r="J43" s="172">
        <v>5237</v>
      </c>
    </row>
    <row r="44" spans="1:11" s="175" customFormat="1" ht="13.7" customHeight="1">
      <c r="A44" s="190">
        <v>61</v>
      </c>
      <c r="B44" s="180" t="s">
        <v>536</v>
      </c>
      <c r="C44" s="187">
        <v>26051</v>
      </c>
      <c r="D44" s="187">
        <v>16440</v>
      </c>
      <c r="E44" s="187">
        <v>9611</v>
      </c>
      <c r="F44" s="187">
        <v>23244</v>
      </c>
      <c r="G44" s="187">
        <v>2807</v>
      </c>
      <c r="H44" s="187">
        <v>2298</v>
      </c>
      <c r="I44" s="187">
        <v>25467</v>
      </c>
      <c r="J44" s="187">
        <v>581</v>
      </c>
    </row>
    <row r="45" spans="1:11" s="165" customFormat="1" ht="13.7" customHeight="1">
      <c r="A45" s="190">
        <v>62</v>
      </c>
      <c r="B45" s="180" t="s">
        <v>537</v>
      </c>
      <c r="C45" s="187">
        <v>71710</v>
      </c>
      <c r="D45" s="187">
        <v>20808</v>
      </c>
      <c r="E45" s="187">
        <v>50902</v>
      </c>
      <c r="F45" s="187">
        <v>39234</v>
      </c>
      <c r="G45" s="187">
        <v>32476</v>
      </c>
      <c r="H45" s="187">
        <v>6752</v>
      </c>
      <c r="I45" s="187">
        <v>69562</v>
      </c>
      <c r="J45" s="187">
        <v>2123</v>
      </c>
      <c r="K45" s="178"/>
    </row>
    <row r="46" spans="1:11" s="165" customFormat="1" ht="13.7" customHeight="1">
      <c r="A46" s="190">
        <v>63</v>
      </c>
      <c r="B46" s="180" t="s">
        <v>538</v>
      </c>
      <c r="C46" s="187">
        <v>20904</v>
      </c>
      <c r="D46" s="187">
        <v>6303</v>
      </c>
      <c r="E46" s="187">
        <v>14601</v>
      </c>
      <c r="F46" s="187">
        <v>12950</v>
      </c>
      <c r="G46" s="187">
        <v>7954</v>
      </c>
      <c r="H46" s="187">
        <v>2172</v>
      </c>
      <c r="I46" s="187">
        <v>18344</v>
      </c>
      <c r="J46" s="187">
        <v>2533</v>
      </c>
    </row>
    <row r="47" spans="1:11" s="165" customFormat="1" ht="24">
      <c r="A47" s="283">
        <v>7</v>
      </c>
      <c r="B47" s="182" t="s">
        <v>480</v>
      </c>
      <c r="C47" s="183">
        <v>175634</v>
      </c>
      <c r="D47" s="183">
        <v>55744</v>
      </c>
      <c r="E47" s="183">
        <v>119890</v>
      </c>
      <c r="F47" s="183">
        <v>116541</v>
      </c>
      <c r="G47" s="183">
        <v>59093</v>
      </c>
      <c r="H47" s="183">
        <v>9641</v>
      </c>
      <c r="I47" s="183">
        <v>172401</v>
      </c>
      <c r="J47" s="183">
        <v>3195</v>
      </c>
    </row>
    <row r="48" spans="1:11" s="165" customFormat="1" ht="13.7" customHeight="1">
      <c r="A48" s="239">
        <v>71</v>
      </c>
      <c r="B48" s="184" t="s">
        <v>539</v>
      </c>
      <c r="C48" s="187">
        <v>95465</v>
      </c>
      <c r="D48" s="187">
        <v>30641</v>
      </c>
      <c r="E48" s="187">
        <v>64824</v>
      </c>
      <c r="F48" s="187">
        <v>63851</v>
      </c>
      <c r="G48" s="187">
        <v>31614</v>
      </c>
      <c r="H48" s="187">
        <v>4444</v>
      </c>
      <c r="I48" s="187">
        <v>93262</v>
      </c>
      <c r="J48" s="187">
        <v>2174</v>
      </c>
    </row>
    <row r="49" spans="1:10" s="165" customFormat="1" ht="13.7" customHeight="1">
      <c r="A49" s="239">
        <v>714</v>
      </c>
      <c r="B49" s="184" t="s">
        <v>540</v>
      </c>
      <c r="C49" s="187">
        <v>54667</v>
      </c>
      <c r="D49" s="187">
        <v>10077</v>
      </c>
      <c r="E49" s="187">
        <v>44590</v>
      </c>
      <c r="F49" s="187">
        <v>30744</v>
      </c>
      <c r="G49" s="187">
        <v>23923</v>
      </c>
      <c r="H49" s="187">
        <v>2475</v>
      </c>
      <c r="I49" s="187">
        <v>53352</v>
      </c>
      <c r="J49" s="187">
        <v>1295</v>
      </c>
    </row>
    <row r="50" spans="1:10" s="165" customFormat="1" ht="13.7" customHeight="1">
      <c r="A50" s="282">
        <v>72</v>
      </c>
      <c r="B50" s="176" t="s">
        <v>541</v>
      </c>
      <c r="C50" s="187">
        <v>38344</v>
      </c>
      <c r="D50" s="187">
        <v>13639</v>
      </c>
      <c r="E50" s="187">
        <v>24705</v>
      </c>
      <c r="F50" s="187">
        <v>27361</v>
      </c>
      <c r="G50" s="187">
        <v>10983</v>
      </c>
      <c r="H50" s="187">
        <v>2651</v>
      </c>
      <c r="I50" s="187">
        <v>37928</v>
      </c>
      <c r="J50" s="187">
        <v>414</v>
      </c>
    </row>
    <row r="51" spans="1:10" s="165" customFormat="1" ht="13.7" customHeight="1">
      <c r="A51" s="282">
        <v>7211</v>
      </c>
      <c r="B51" s="176" t="s">
        <v>542</v>
      </c>
      <c r="C51" s="187">
        <v>15071</v>
      </c>
      <c r="D51" s="187">
        <v>5979</v>
      </c>
      <c r="E51" s="187">
        <v>9092</v>
      </c>
      <c r="F51" s="187">
        <v>10740</v>
      </c>
      <c r="G51" s="187">
        <v>4331</v>
      </c>
      <c r="H51" s="187">
        <v>1258</v>
      </c>
      <c r="I51" s="187">
        <v>14970</v>
      </c>
      <c r="J51" s="187">
        <v>101</v>
      </c>
    </row>
    <row r="52" spans="1:10" s="165" customFormat="1" ht="13.7" customHeight="1">
      <c r="A52" s="282">
        <v>7213</v>
      </c>
      <c r="B52" s="176" t="s">
        <v>543</v>
      </c>
      <c r="C52" s="187">
        <v>3555</v>
      </c>
      <c r="D52" s="187">
        <v>1727</v>
      </c>
      <c r="E52" s="187">
        <v>1828</v>
      </c>
      <c r="F52" s="187">
        <v>2848</v>
      </c>
      <c r="G52" s="187">
        <v>707</v>
      </c>
      <c r="H52" s="187">
        <v>437</v>
      </c>
      <c r="I52" s="187">
        <v>3524</v>
      </c>
      <c r="J52" s="187">
        <v>31</v>
      </c>
    </row>
    <row r="53" spans="1:10" s="165" customFormat="1" ht="13.7" customHeight="1">
      <c r="A53" s="190">
        <v>73</v>
      </c>
      <c r="B53" s="180" t="s">
        <v>544</v>
      </c>
      <c r="C53" s="187">
        <v>41825</v>
      </c>
      <c r="D53" s="187">
        <v>11464</v>
      </c>
      <c r="E53" s="187">
        <v>30361</v>
      </c>
      <c r="F53" s="187">
        <v>25329</v>
      </c>
      <c r="G53" s="187">
        <v>16496</v>
      </c>
      <c r="H53" s="187">
        <v>2546</v>
      </c>
      <c r="I53" s="187">
        <v>41211</v>
      </c>
      <c r="J53" s="187">
        <v>607</v>
      </c>
    </row>
    <row r="54" spans="1:10" s="165" customFormat="1" ht="13.7" customHeight="1">
      <c r="A54" s="190">
        <v>732</v>
      </c>
      <c r="B54" s="180" t="s">
        <v>545</v>
      </c>
      <c r="C54" s="187">
        <v>36162</v>
      </c>
      <c r="D54" s="187">
        <v>10419</v>
      </c>
      <c r="E54" s="187">
        <v>25743</v>
      </c>
      <c r="F54" s="187">
        <v>21495</v>
      </c>
      <c r="G54" s="187">
        <v>14667</v>
      </c>
      <c r="H54" s="187">
        <v>1956</v>
      </c>
      <c r="I54" s="187">
        <v>35618</v>
      </c>
      <c r="J54" s="187">
        <v>539</v>
      </c>
    </row>
    <row r="55" spans="1:10" s="165" customFormat="1" ht="13.7" customHeight="1">
      <c r="A55" s="281">
        <v>8</v>
      </c>
      <c r="B55" s="174" t="s">
        <v>208</v>
      </c>
      <c r="C55" s="172">
        <v>167786</v>
      </c>
      <c r="D55" s="172">
        <v>32284</v>
      </c>
      <c r="E55" s="172">
        <v>135502</v>
      </c>
      <c r="F55" s="172">
        <v>87678</v>
      </c>
      <c r="G55" s="172">
        <v>80108</v>
      </c>
      <c r="H55" s="172">
        <v>9646</v>
      </c>
      <c r="I55" s="172">
        <v>163094</v>
      </c>
      <c r="J55" s="172">
        <v>4651</v>
      </c>
    </row>
    <row r="56" spans="1:10" s="165" customFormat="1" ht="13.7" customHeight="1">
      <c r="A56" s="190">
        <v>81</v>
      </c>
      <c r="B56" s="180" t="s">
        <v>546</v>
      </c>
      <c r="C56" s="187">
        <v>80155</v>
      </c>
      <c r="D56" s="187">
        <v>13331</v>
      </c>
      <c r="E56" s="187">
        <v>66824</v>
      </c>
      <c r="F56" s="187">
        <v>45626</v>
      </c>
      <c r="G56" s="187">
        <v>34529</v>
      </c>
      <c r="H56" s="187">
        <v>5780</v>
      </c>
      <c r="I56" s="187">
        <v>78354</v>
      </c>
      <c r="J56" s="187">
        <v>1782</v>
      </c>
    </row>
    <row r="57" spans="1:10" s="165" customFormat="1" ht="13.7" customHeight="1">
      <c r="A57" s="190">
        <v>814</v>
      </c>
      <c r="B57" s="180" t="s">
        <v>547</v>
      </c>
      <c r="C57" s="187">
        <v>7549</v>
      </c>
      <c r="D57" s="187">
        <v>3418</v>
      </c>
      <c r="E57" s="187">
        <v>4131</v>
      </c>
      <c r="F57" s="187">
        <v>5344</v>
      </c>
      <c r="G57" s="187">
        <v>2205</v>
      </c>
      <c r="H57" s="187">
        <v>3</v>
      </c>
      <c r="I57" s="187">
        <v>7174</v>
      </c>
      <c r="J57" s="187">
        <v>375</v>
      </c>
    </row>
    <row r="58" spans="1:10" s="165" customFormat="1" ht="13.7" customHeight="1">
      <c r="A58" s="239">
        <v>82</v>
      </c>
      <c r="B58" s="184" t="s">
        <v>548</v>
      </c>
      <c r="C58" s="187">
        <v>28845</v>
      </c>
      <c r="D58" s="187">
        <v>5240</v>
      </c>
      <c r="E58" s="187">
        <v>23605</v>
      </c>
      <c r="F58" s="187">
        <v>16697</v>
      </c>
      <c r="G58" s="187">
        <v>12148</v>
      </c>
      <c r="H58" s="187">
        <v>3018</v>
      </c>
      <c r="I58" s="187">
        <v>27818</v>
      </c>
      <c r="J58" s="187">
        <v>1019</v>
      </c>
    </row>
    <row r="59" spans="1:10" s="165" customFormat="1" ht="13.7" customHeight="1">
      <c r="A59" s="282">
        <v>83</v>
      </c>
      <c r="B59" s="176" t="s">
        <v>549</v>
      </c>
      <c r="C59" s="187">
        <v>48010</v>
      </c>
      <c r="D59" s="187">
        <v>8932</v>
      </c>
      <c r="E59" s="187">
        <v>39078</v>
      </c>
      <c r="F59" s="187">
        <v>19626</v>
      </c>
      <c r="G59" s="187">
        <v>28384</v>
      </c>
      <c r="H59" s="187">
        <v>686</v>
      </c>
      <c r="I59" s="187">
        <v>46749</v>
      </c>
      <c r="J59" s="187">
        <v>1249</v>
      </c>
    </row>
    <row r="60" spans="1:10" s="175" customFormat="1" ht="13.7" customHeight="1">
      <c r="A60" s="190">
        <v>84</v>
      </c>
      <c r="B60" s="180" t="s">
        <v>550</v>
      </c>
      <c r="C60" s="187">
        <v>10776</v>
      </c>
      <c r="D60" s="187">
        <v>4781</v>
      </c>
      <c r="E60" s="187">
        <v>5995</v>
      </c>
      <c r="F60" s="187">
        <v>5729</v>
      </c>
      <c r="G60" s="187">
        <v>5047</v>
      </c>
      <c r="H60" s="187">
        <v>162</v>
      </c>
      <c r="I60" s="187">
        <v>10173</v>
      </c>
      <c r="J60" s="187">
        <v>601</v>
      </c>
    </row>
    <row r="61" spans="1:10" s="175" customFormat="1" ht="13.7" customHeight="1">
      <c r="A61" s="281">
        <v>9</v>
      </c>
      <c r="B61" s="174" t="s">
        <v>493</v>
      </c>
      <c r="C61" s="172">
        <v>17321</v>
      </c>
      <c r="D61" s="172">
        <v>8490</v>
      </c>
      <c r="E61" s="172">
        <v>8831</v>
      </c>
      <c r="F61" s="172">
        <v>12211</v>
      </c>
      <c r="G61" s="172">
        <v>5110</v>
      </c>
      <c r="H61" s="172">
        <v>593</v>
      </c>
      <c r="I61" s="172">
        <v>16503</v>
      </c>
      <c r="J61" s="172">
        <v>812</v>
      </c>
    </row>
    <row r="62" spans="1:10" s="173" customFormat="1" ht="13.7" customHeight="1">
      <c r="A62" s="190">
        <v>91</v>
      </c>
      <c r="B62" s="180" t="s">
        <v>551</v>
      </c>
      <c r="C62" s="187">
        <v>1721</v>
      </c>
      <c r="D62" s="187">
        <v>633</v>
      </c>
      <c r="E62" s="187">
        <v>1088</v>
      </c>
      <c r="F62" s="187">
        <v>948</v>
      </c>
      <c r="G62" s="187">
        <v>773</v>
      </c>
      <c r="H62" s="187">
        <v>28</v>
      </c>
      <c r="I62" s="187">
        <v>1613</v>
      </c>
      <c r="J62" s="187">
        <v>107</v>
      </c>
    </row>
    <row r="63" spans="1:10" s="196" customFormat="1" ht="13.7" customHeight="1">
      <c r="A63" s="190">
        <v>92</v>
      </c>
      <c r="B63" s="180" t="s">
        <v>552</v>
      </c>
      <c r="C63" s="187">
        <v>11796</v>
      </c>
      <c r="D63" s="187">
        <v>5712</v>
      </c>
      <c r="E63" s="187">
        <v>6084</v>
      </c>
      <c r="F63" s="187">
        <v>8454</v>
      </c>
      <c r="G63" s="187">
        <v>3342</v>
      </c>
      <c r="H63" s="187">
        <v>286</v>
      </c>
      <c r="I63" s="187">
        <v>11471</v>
      </c>
      <c r="J63" s="187">
        <v>322</v>
      </c>
    </row>
    <row r="64" spans="1:10" ht="13.7" customHeight="1">
      <c r="A64" s="190">
        <v>921</v>
      </c>
      <c r="B64" s="180" t="s">
        <v>553</v>
      </c>
      <c r="C64" s="187">
        <v>9183</v>
      </c>
      <c r="D64" s="187">
        <v>4534</v>
      </c>
      <c r="E64" s="187">
        <v>4649</v>
      </c>
      <c r="F64" s="187">
        <v>6423</v>
      </c>
      <c r="G64" s="187">
        <v>2760</v>
      </c>
      <c r="H64" s="187">
        <v>149</v>
      </c>
      <c r="I64" s="187">
        <v>8908</v>
      </c>
      <c r="J64" s="187">
        <v>272</v>
      </c>
    </row>
    <row r="65" spans="1:10" ht="13.7" customHeight="1">
      <c r="A65" s="190">
        <v>93</v>
      </c>
      <c r="B65" s="180" t="s">
        <v>554</v>
      </c>
      <c r="C65" s="187">
        <v>1579</v>
      </c>
      <c r="D65" s="187">
        <v>712</v>
      </c>
      <c r="E65" s="187">
        <v>867</v>
      </c>
      <c r="F65" s="187">
        <v>1245</v>
      </c>
      <c r="G65" s="187">
        <v>334</v>
      </c>
      <c r="H65" s="187">
        <v>209</v>
      </c>
      <c r="I65" s="187">
        <v>1545</v>
      </c>
      <c r="J65" s="187">
        <v>33</v>
      </c>
    </row>
    <row r="66" spans="1:10" ht="13.7" customHeight="1">
      <c r="A66" s="190">
        <v>94</v>
      </c>
      <c r="B66" s="180" t="s">
        <v>555</v>
      </c>
      <c r="C66" s="187">
        <v>2225</v>
      </c>
      <c r="D66" s="187">
        <v>1433</v>
      </c>
      <c r="E66" s="187">
        <v>792</v>
      </c>
      <c r="F66" s="187">
        <v>1564</v>
      </c>
      <c r="G66" s="187">
        <v>661</v>
      </c>
      <c r="H66" s="187">
        <v>70</v>
      </c>
      <c r="I66" s="187">
        <v>1874</v>
      </c>
      <c r="J66" s="187">
        <v>350</v>
      </c>
    </row>
    <row r="67" spans="1:10" ht="13.7" customHeight="1">
      <c r="A67" s="281">
        <v>0</v>
      </c>
      <c r="B67" s="174" t="s">
        <v>499</v>
      </c>
      <c r="C67" s="172">
        <v>89</v>
      </c>
      <c r="D67" s="172">
        <v>44</v>
      </c>
      <c r="E67" s="172">
        <v>45</v>
      </c>
      <c r="F67" s="172">
        <v>56</v>
      </c>
      <c r="G67" s="172">
        <v>33</v>
      </c>
      <c r="H67" s="172">
        <v>4</v>
      </c>
      <c r="I67" s="172" t="s">
        <v>709</v>
      </c>
      <c r="J67" s="172" t="s">
        <v>709</v>
      </c>
    </row>
    <row r="68" spans="1:10" ht="13.7" customHeight="1">
      <c r="A68" s="284"/>
      <c r="B68" s="186" t="s">
        <v>333</v>
      </c>
      <c r="C68" s="187">
        <v>15440</v>
      </c>
      <c r="D68" s="187">
        <v>9112</v>
      </c>
      <c r="E68" s="187">
        <v>6328</v>
      </c>
      <c r="F68" s="187">
        <v>152</v>
      </c>
      <c r="G68" s="187">
        <v>78</v>
      </c>
      <c r="H68" s="187">
        <v>164</v>
      </c>
      <c r="I68" s="172" t="s">
        <v>709</v>
      </c>
      <c r="J68" s="172" t="s">
        <v>709</v>
      </c>
    </row>
    <row r="69" spans="1:10" ht="12.75" customHeight="1">
      <c r="A69" s="285"/>
      <c r="B69" s="188" t="s">
        <v>244</v>
      </c>
      <c r="C69" s="189">
        <v>884789</v>
      </c>
      <c r="D69" s="189">
        <v>461363</v>
      </c>
      <c r="E69" s="189">
        <v>423426</v>
      </c>
      <c r="F69" s="189">
        <v>620832</v>
      </c>
      <c r="G69" s="189">
        <v>248747</v>
      </c>
      <c r="H69" s="189">
        <v>56835</v>
      </c>
      <c r="I69" s="189">
        <v>846826</v>
      </c>
      <c r="J69" s="189">
        <v>37561</v>
      </c>
    </row>
    <row r="70" spans="1:10" ht="11.25" customHeight="1">
      <c r="C70" s="197"/>
      <c r="D70" s="197"/>
      <c r="E70" s="197"/>
      <c r="F70" s="197"/>
      <c r="G70" s="197"/>
      <c r="H70" s="197"/>
      <c r="I70" s="197"/>
      <c r="J70" s="197"/>
    </row>
    <row r="71" spans="1:10" ht="11.25" customHeight="1">
      <c r="A71" s="190" t="s">
        <v>240</v>
      </c>
    </row>
  </sheetData>
  <mergeCells count="13">
    <mergeCell ref="H6:H8"/>
    <mergeCell ref="I6:I8"/>
    <mergeCell ref="J6:J8"/>
    <mergeCell ref="A1:J1"/>
    <mergeCell ref="A2:J2"/>
    <mergeCell ref="A3:J3"/>
    <mergeCell ref="A5:B8"/>
    <mergeCell ref="C5:C8"/>
    <mergeCell ref="D5:J5"/>
    <mergeCell ref="D6:D8"/>
    <mergeCell ref="E6:E8"/>
    <mergeCell ref="F6:F8"/>
    <mergeCell ref="G6:G8"/>
  </mergeCells>
  <conditionalFormatting sqref="K10:K62">
    <cfRule type="expression" dxfId="80" priority="26">
      <formula>MOD(ZIELE(),2)=0</formula>
    </cfRule>
  </conditionalFormatting>
  <conditionalFormatting sqref="B39:B42 B44:B46 B69 B56:B60 B13:B25 B27:B32 B34:B37 B62:B66 B10:J12 C13:J54 B48:B54">
    <cfRule type="expression" dxfId="79" priority="25">
      <formula>MOD(ROW(),2)=0</formula>
    </cfRule>
  </conditionalFormatting>
  <conditionalFormatting sqref="B26">
    <cfRule type="expression" dxfId="78" priority="24">
      <formula>MOD(ROW(),2)=0</formula>
    </cfRule>
  </conditionalFormatting>
  <conditionalFormatting sqref="B38">
    <cfRule type="expression" dxfId="77" priority="22">
      <formula>MOD(ROW(),2)=0</formula>
    </cfRule>
  </conditionalFormatting>
  <conditionalFormatting sqref="B33">
    <cfRule type="expression" dxfId="76" priority="23">
      <formula>MOD(ROW(),2)=0</formula>
    </cfRule>
  </conditionalFormatting>
  <conditionalFormatting sqref="B43">
    <cfRule type="expression" dxfId="75" priority="21">
      <formula>MOD(ROW(),2)=0</formula>
    </cfRule>
  </conditionalFormatting>
  <conditionalFormatting sqref="B47">
    <cfRule type="expression" dxfId="74" priority="20">
      <formula>MOD(ROW(),2)=0</formula>
    </cfRule>
  </conditionalFormatting>
  <conditionalFormatting sqref="B55">
    <cfRule type="expression" dxfId="73" priority="19">
      <formula>MOD(ROW(),2)=0</formula>
    </cfRule>
  </conditionalFormatting>
  <conditionalFormatting sqref="B61">
    <cfRule type="expression" dxfId="72" priority="18">
      <formula>MOD(ROW(),2)=0</formula>
    </cfRule>
  </conditionalFormatting>
  <conditionalFormatting sqref="B67:B68">
    <cfRule type="expression" dxfId="71" priority="17">
      <formula>MOD(ROW(),2)=0</formula>
    </cfRule>
  </conditionalFormatting>
  <conditionalFormatting sqref="C55:J55">
    <cfRule type="expression" dxfId="70" priority="16">
      <formula>MOD(ROW(),2)=0</formula>
    </cfRule>
  </conditionalFormatting>
  <conditionalFormatting sqref="C61:J61">
    <cfRule type="expression" dxfId="69" priority="15">
      <formula>MOD(ROW(),2)=0</formula>
    </cfRule>
  </conditionalFormatting>
  <conditionalFormatting sqref="C67:J68">
    <cfRule type="expression" dxfId="68" priority="14">
      <formula>MOD(ROW(),2)=0</formula>
    </cfRule>
  </conditionalFormatting>
  <conditionalFormatting sqref="C56:J60">
    <cfRule type="expression" dxfId="67" priority="13">
      <formula>MOD(ROW(),2)=0</formula>
    </cfRule>
  </conditionalFormatting>
  <conditionalFormatting sqref="C62:J66">
    <cfRule type="expression" dxfId="66" priority="12">
      <formula>MOD(ROW(),2)=0</formula>
    </cfRule>
  </conditionalFormatting>
  <conditionalFormatting sqref="C69:J69">
    <cfRule type="expression" dxfId="65" priority="11">
      <formula>MOD(ROW(),2)=0</formula>
    </cfRule>
  </conditionalFormatting>
  <conditionalFormatting sqref="A39:A42 A44:A46 A69 A56:A60 A27:A32 A34:A37 A62:A66 A10:A25 A48:A54">
    <cfRule type="expression" dxfId="64" priority="10">
      <formula>MOD(ROW(),2)=0</formula>
    </cfRule>
  </conditionalFormatting>
  <conditionalFormatting sqref="A26">
    <cfRule type="expression" dxfId="63" priority="9">
      <formula>MOD(ROW(),2)=0</formula>
    </cfRule>
  </conditionalFormatting>
  <conditionalFormatting sqref="A38">
    <cfRule type="expression" dxfId="62" priority="7">
      <formula>MOD(ROW(),2)=0</formula>
    </cfRule>
  </conditionalFormatting>
  <conditionalFormatting sqref="A33">
    <cfRule type="expression" dxfId="61" priority="8">
      <formula>MOD(ROW(),2)=0</formula>
    </cfRule>
  </conditionalFormatting>
  <conditionalFormatting sqref="A43">
    <cfRule type="expression" dxfId="60" priority="6">
      <formula>MOD(ROW(),2)=0</formula>
    </cfRule>
  </conditionalFormatting>
  <conditionalFormatting sqref="A47">
    <cfRule type="expression" dxfId="59" priority="5">
      <formula>MOD(ROW(),2)=0</formula>
    </cfRule>
  </conditionalFormatting>
  <conditionalFormatting sqref="A55">
    <cfRule type="expression" dxfId="58" priority="4">
      <formula>MOD(ROW(),2)=0</formula>
    </cfRule>
  </conditionalFormatting>
  <conditionalFormatting sqref="A61">
    <cfRule type="expression" dxfId="57" priority="3">
      <formula>MOD(ROW(),2)=0</formula>
    </cfRule>
  </conditionalFormatting>
  <conditionalFormatting sqref="A67:A68">
    <cfRule type="expression" dxfId="56" priority="2">
      <formula>MOD(ROW(),2)=0</formula>
    </cfRule>
  </conditionalFormatting>
  <conditionalFormatting sqref="B9">
    <cfRule type="expression" dxfId="55" priority="1">
      <formula>MOD(ROW(),2)=0</formula>
    </cfRule>
  </conditionalFormatting>
  <pageMargins left="0.59055118110236227" right="0.59055118110236227" top="0.59055118110236227" bottom="0.59055118110236227" header="0" footer="0.39370078740157483"/>
  <pageSetup paperSize="9" scale="70" orientation="portrait" r:id="rId1"/>
  <headerFooter differentFirst="1" scaleWithDoc="0">
    <oddFooter>&amp;L&amp;8Statistikamt Nord&amp;C&amp;8 &amp;P&amp;R&amp;8Statistischer Bericht A VI 5 - vj 4/13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cols>
    <col min="1" max="2" width="10.140625" style="1" customWidth="1"/>
    <col min="3" max="7" width="14.28515625" style="1" customWidth="1"/>
    <col min="8" max="8" width="10.7109375" style="1" customWidth="1"/>
    <col min="9" max="78" width="12.140625" style="1" customWidth="1"/>
    <col min="79" max="16384" width="10.85546875" style="1"/>
  </cols>
  <sheetData>
    <row r="1" spans="1:7" s="7" customFormat="1" ht="15.75">
      <c r="A1" s="348" t="s">
        <v>7</v>
      </c>
      <c r="B1" s="348"/>
      <c r="C1" s="348"/>
      <c r="D1" s="348"/>
      <c r="E1" s="348"/>
      <c r="F1" s="348"/>
      <c r="G1" s="348"/>
    </row>
    <row r="2" spans="1:7" s="7" customFormat="1" ht="15.75">
      <c r="A2" s="329"/>
      <c r="B2" s="329"/>
      <c r="C2" s="329"/>
      <c r="D2" s="329"/>
      <c r="E2" s="329"/>
      <c r="F2" s="329"/>
      <c r="G2" s="329"/>
    </row>
    <row r="3" spans="1:7" s="7" customFormat="1"/>
    <row r="4" spans="1:7" s="7" customFormat="1" ht="15.75">
      <c r="A4" s="349" t="s">
        <v>8</v>
      </c>
      <c r="B4" s="350"/>
      <c r="C4" s="350"/>
      <c r="D4" s="350"/>
      <c r="E4" s="350"/>
      <c r="F4" s="350"/>
      <c r="G4" s="350"/>
    </row>
    <row r="5" spans="1:7" s="7" customFormat="1">
      <c r="A5" s="351"/>
      <c r="B5" s="351"/>
      <c r="C5" s="351"/>
      <c r="D5" s="351"/>
      <c r="E5" s="351"/>
      <c r="F5" s="351"/>
      <c r="G5" s="351"/>
    </row>
    <row r="6" spans="1:7" s="7" customFormat="1">
      <c r="A6" s="8" t="s">
        <v>9</v>
      </c>
    </row>
    <row r="7" spans="1:7" s="7" customFormat="1" ht="8.4499999999999993" customHeight="1">
      <c r="A7" s="8"/>
    </row>
    <row r="8" spans="1:7" s="7" customFormat="1" ht="12.75" customHeight="1">
      <c r="A8" s="352" t="s">
        <v>10</v>
      </c>
      <c r="B8" s="353"/>
      <c r="C8" s="353"/>
      <c r="D8" s="353"/>
      <c r="E8" s="353"/>
      <c r="F8" s="353"/>
      <c r="G8" s="353"/>
    </row>
    <row r="9" spans="1:7" s="7" customFormat="1">
      <c r="A9" s="354" t="s">
        <v>11</v>
      </c>
      <c r="B9" s="353"/>
      <c r="C9" s="353"/>
      <c r="D9" s="353"/>
      <c r="E9" s="353"/>
      <c r="F9" s="353"/>
      <c r="G9" s="353"/>
    </row>
    <row r="10" spans="1:7" s="7" customFormat="1" ht="5.25" customHeight="1">
      <c r="A10" s="9"/>
    </row>
    <row r="11" spans="1:7" s="7" customFormat="1" ht="12.75" customHeight="1">
      <c r="A11" s="347" t="s">
        <v>12</v>
      </c>
      <c r="B11" s="347"/>
      <c r="C11" s="347"/>
      <c r="D11" s="347"/>
      <c r="E11" s="347"/>
      <c r="F11" s="347"/>
      <c r="G11" s="347"/>
    </row>
    <row r="12" spans="1:7" s="7" customFormat="1">
      <c r="A12" s="354" t="s">
        <v>13</v>
      </c>
      <c r="B12" s="353"/>
      <c r="C12" s="353"/>
      <c r="D12" s="353"/>
      <c r="E12" s="353"/>
      <c r="F12" s="353"/>
      <c r="G12" s="353"/>
    </row>
    <row r="13" spans="1:7" s="7" customFormat="1">
      <c r="A13" s="10"/>
      <c r="B13" s="11"/>
      <c r="C13" s="11"/>
      <c r="D13" s="11"/>
      <c r="E13" s="11"/>
      <c r="F13" s="11"/>
      <c r="G13" s="11"/>
    </row>
    <row r="14" spans="1:7" s="7" customFormat="1" ht="12.75" customHeight="1">
      <c r="A14" s="9"/>
    </row>
    <row r="15" spans="1:7" s="7" customFormat="1" ht="12.75" customHeight="1">
      <c r="A15" s="352" t="s">
        <v>14</v>
      </c>
      <c r="B15" s="353"/>
      <c r="C15" s="353"/>
      <c r="D15" s="12"/>
      <c r="E15" s="12"/>
      <c r="F15" s="12"/>
      <c r="G15" s="12"/>
    </row>
    <row r="16" spans="1:7" s="7" customFormat="1" ht="8.4499999999999993" customHeight="1">
      <c r="A16" s="12"/>
      <c r="B16" s="11"/>
      <c r="C16" s="11"/>
      <c r="D16" s="12"/>
      <c r="E16" s="12"/>
      <c r="F16" s="12"/>
      <c r="G16" s="12"/>
    </row>
    <row r="17" spans="1:7" s="7" customFormat="1" ht="12.75" customHeight="1">
      <c r="A17" s="355" t="s">
        <v>15</v>
      </c>
      <c r="B17" s="356"/>
      <c r="C17" s="356"/>
      <c r="D17" s="13"/>
      <c r="E17" s="10"/>
      <c r="F17" s="10"/>
      <c r="G17" s="10"/>
    </row>
    <row r="18" spans="1:7" s="7" customFormat="1" ht="12.75" customHeight="1">
      <c r="A18" s="13" t="s">
        <v>16</v>
      </c>
      <c r="B18" s="355" t="s">
        <v>17</v>
      </c>
      <c r="C18" s="356"/>
      <c r="D18" s="13"/>
      <c r="E18" s="10"/>
      <c r="F18" s="10"/>
      <c r="G18" s="10"/>
    </row>
    <row r="19" spans="1:7" s="7" customFormat="1" ht="12.75" customHeight="1">
      <c r="A19" s="13" t="s">
        <v>18</v>
      </c>
      <c r="B19" s="357" t="s">
        <v>19</v>
      </c>
      <c r="C19" s="356"/>
      <c r="D19" s="356"/>
      <c r="E19" s="10"/>
      <c r="F19" s="10"/>
      <c r="G19" s="10"/>
    </row>
    <row r="20" spans="1:7" s="7" customFormat="1">
      <c r="A20" s="10"/>
      <c r="B20" s="11"/>
      <c r="C20" s="11"/>
      <c r="D20" s="11"/>
      <c r="E20" s="11"/>
      <c r="F20" s="11"/>
      <c r="G20" s="11"/>
    </row>
    <row r="21" spans="1:7" s="7" customFormat="1">
      <c r="A21" s="352" t="s">
        <v>20</v>
      </c>
      <c r="B21" s="353"/>
      <c r="C21" s="12"/>
      <c r="D21" s="12"/>
      <c r="E21" s="12"/>
      <c r="F21" s="12"/>
      <c r="G21" s="12"/>
    </row>
    <row r="22" spans="1:7" s="7" customFormat="1" ht="8.4499999999999993" customHeight="1">
      <c r="A22" s="12"/>
      <c r="B22" s="11"/>
      <c r="C22" s="12"/>
      <c r="D22" s="12"/>
      <c r="E22" s="12"/>
      <c r="F22" s="12"/>
      <c r="G22" s="12"/>
    </row>
    <row r="23" spans="1:7" s="7" customFormat="1">
      <c r="A23" s="10" t="s">
        <v>21</v>
      </c>
      <c r="B23" s="354" t="s">
        <v>22</v>
      </c>
      <c r="C23" s="353"/>
      <c r="D23" s="10"/>
      <c r="E23" s="10"/>
      <c r="F23" s="10"/>
      <c r="G23" s="10"/>
    </row>
    <row r="24" spans="1:7" s="7" customFormat="1" ht="12.75" customHeight="1">
      <c r="A24" s="10" t="s">
        <v>23</v>
      </c>
      <c r="B24" s="354" t="s">
        <v>24</v>
      </c>
      <c r="C24" s="353"/>
      <c r="D24" s="10"/>
      <c r="E24" s="10"/>
      <c r="F24" s="10"/>
      <c r="G24" s="10"/>
    </row>
    <row r="25" spans="1:7" s="7" customFormat="1">
      <c r="A25" s="10"/>
      <c r="B25" s="353" t="s">
        <v>25</v>
      </c>
      <c r="C25" s="353"/>
      <c r="D25" s="11"/>
      <c r="E25" s="11"/>
      <c r="F25" s="11"/>
      <c r="G25" s="11"/>
    </row>
    <row r="26" spans="1:7" s="7" customFormat="1" ht="12.75" customHeight="1">
      <c r="A26" s="9"/>
    </row>
    <row r="27" spans="1:7" s="7" customFormat="1" ht="14.1" customHeight="1">
      <c r="A27" s="9" t="s">
        <v>26</v>
      </c>
      <c r="B27" s="7" t="s">
        <v>27</v>
      </c>
    </row>
    <row r="28" spans="1:7" s="7" customFormat="1">
      <c r="A28" s="9"/>
    </row>
    <row r="29" spans="1:7" s="7" customFormat="1" ht="27.75" customHeight="1">
      <c r="A29" s="354" t="s">
        <v>28</v>
      </c>
      <c r="B29" s="353"/>
      <c r="C29" s="353"/>
      <c r="D29" s="353"/>
      <c r="E29" s="353"/>
      <c r="F29" s="353"/>
      <c r="G29" s="353"/>
    </row>
    <row r="30" spans="1:7" s="7" customFormat="1">
      <c r="A30" s="14" t="s">
        <v>29</v>
      </c>
      <c r="B30" s="11"/>
      <c r="C30" s="11"/>
      <c r="D30" s="11"/>
      <c r="E30" s="11"/>
      <c r="F30" s="11"/>
      <c r="G30" s="11"/>
    </row>
    <row r="31" spans="1:7" s="7" customFormat="1" ht="45.4" customHeight="1">
      <c r="A31" s="354" t="s">
        <v>702</v>
      </c>
      <c r="B31" s="353"/>
      <c r="C31" s="353"/>
      <c r="D31" s="353"/>
      <c r="E31" s="353"/>
      <c r="F31" s="353"/>
      <c r="G31" s="353"/>
    </row>
    <row r="32" spans="1:7" s="7" customFormat="1">
      <c r="A32" s="9"/>
    </row>
    <row r="33" spans="1:2" s="7" customFormat="1"/>
    <row r="34" spans="1:2" s="7" customFormat="1"/>
    <row r="35" spans="1:2" s="7" customFormat="1"/>
    <row r="36" spans="1:2" s="7" customFormat="1"/>
    <row r="37" spans="1:2" s="7" customFormat="1"/>
    <row r="38" spans="1:2" s="7" customFormat="1"/>
    <row r="39" spans="1:2" s="7" customFormat="1"/>
    <row r="40" spans="1:2" s="7" customFormat="1"/>
    <row r="41" spans="1:2" s="7" customFormat="1"/>
    <row r="42" spans="1:2" s="7" customFormat="1" ht="5.25" customHeight="1"/>
    <row r="43" spans="1:2" s="7" customFormat="1">
      <c r="A43" s="351" t="s">
        <v>30</v>
      </c>
      <c r="B43" s="351"/>
    </row>
    <row r="44" spans="1:2" s="7" customFormat="1"/>
    <row r="45" spans="1:2" s="7" customFormat="1">
      <c r="A45" s="15">
        <v>0</v>
      </c>
      <c r="B45" s="16" t="s">
        <v>31</v>
      </c>
    </row>
    <row r="46" spans="1:2" s="7" customFormat="1">
      <c r="A46" s="16" t="s">
        <v>32</v>
      </c>
      <c r="B46" s="16" t="s">
        <v>33</v>
      </c>
    </row>
    <row r="47" spans="1:2" s="7" customFormat="1">
      <c r="A47" s="17" t="s">
        <v>34</v>
      </c>
      <c r="B47" s="16" t="s">
        <v>35</v>
      </c>
    </row>
    <row r="48" spans="1:2" s="7" customFormat="1">
      <c r="A48" s="17" t="s">
        <v>36</v>
      </c>
      <c r="B48" s="16" t="s">
        <v>37</v>
      </c>
    </row>
    <row r="49" spans="1:7" s="7" customFormat="1">
      <c r="A49" s="16" t="s">
        <v>38</v>
      </c>
      <c r="B49" s="16" t="s">
        <v>39</v>
      </c>
    </row>
    <row r="50" spans="1:7" s="7" customFormat="1">
      <c r="A50" s="16" t="s">
        <v>40</v>
      </c>
      <c r="B50" s="16" t="s">
        <v>41</v>
      </c>
    </row>
    <row r="51" spans="1:7" s="7" customFormat="1">
      <c r="A51" s="16" t="s">
        <v>42</v>
      </c>
      <c r="B51" s="16" t="s">
        <v>43</v>
      </c>
    </row>
    <row r="52" spans="1:7" s="7" customFormat="1">
      <c r="A52" s="16" t="s">
        <v>44</v>
      </c>
      <c r="B52" s="16" t="s">
        <v>45</v>
      </c>
    </row>
    <row r="53" spans="1:7" s="7" customFormat="1">
      <c r="A53" s="16" t="s">
        <v>46</v>
      </c>
      <c r="B53" s="16" t="s">
        <v>47</v>
      </c>
    </row>
    <row r="54" spans="1:7">
      <c r="A54" s="16" t="s">
        <v>48</v>
      </c>
      <c r="B54" s="16" t="s">
        <v>49</v>
      </c>
      <c r="C54" s="7"/>
      <c r="D54" s="7"/>
      <c r="E54" s="7"/>
      <c r="F54" s="7"/>
      <c r="G54" s="7"/>
    </row>
    <row r="55" spans="1:7">
      <c r="A55" s="7" t="s">
        <v>50</v>
      </c>
      <c r="B55" s="7" t="s">
        <v>51</v>
      </c>
      <c r="C55" s="7"/>
      <c r="D55" s="7"/>
      <c r="E55" s="7"/>
      <c r="F55" s="7"/>
      <c r="G55" s="7"/>
    </row>
    <row r="56" spans="1:7">
      <c r="A56" s="16" t="s">
        <v>52</v>
      </c>
      <c r="B56" s="18" t="s">
        <v>53</v>
      </c>
      <c r="C56" s="18"/>
      <c r="D56" s="18"/>
      <c r="E56" s="18"/>
      <c r="F56" s="18"/>
      <c r="G56" s="18"/>
    </row>
    <row r="57" spans="1:7">
      <c r="A57" s="18"/>
      <c r="B57" s="18"/>
      <c r="C57" s="18"/>
      <c r="D57" s="18"/>
      <c r="E57" s="18"/>
      <c r="F57" s="18"/>
      <c r="G57" s="18"/>
    </row>
    <row r="58" spans="1:7">
      <c r="A58" s="18"/>
      <c r="B58" s="18"/>
      <c r="C58" s="18"/>
      <c r="D58" s="18"/>
      <c r="E58" s="18"/>
      <c r="F58" s="18"/>
      <c r="G58" s="18"/>
    </row>
    <row r="59" spans="1:7">
      <c r="A59" s="18"/>
      <c r="B59" s="18"/>
      <c r="C59" s="18"/>
      <c r="D59" s="18"/>
      <c r="E59" s="18"/>
      <c r="F59" s="18"/>
      <c r="G59" s="18"/>
    </row>
    <row r="60" spans="1:7">
      <c r="A60" s="18"/>
      <c r="B60" s="18"/>
      <c r="C60" s="18"/>
      <c r="D60" s="18"/>
      <c r="E60" s="18"/>
      <c r="F60" s="18"/>
      <c r="G60" s="18"/>
    </row>
    <row r="61" spans="1:7">
      <c r="A61" s="18"/>
      <c r="B61" s="18"/>
      <c r="C61" s="18"/>
      <c r="D61" s="18"/>
      <c r="E61" s="18"/>
      <c r="F61" s="18"/>
      <c r="G61" s="18"/>
    </row>
    <row r="62" spans="1:7">
      <c r="A62" s="18"/>
      <c r="B62" s="18"/>
      <c r="C62" s="18"/>
      <c r="D62" s="18"/>
      <c r="E62" s="18"/>
      <c r="F62" s="18"/>
      <c r="G62" s="18"/>
    </row>
    <row r="63" spans="1:7">
      <c r="A63" s="18"/>
      <c r="B63" s="18"/>
      <c r="C63" s="18"/>
      <c r="D63" s="18"/>
      <c r="E63" s="18"/>
      <c r="F63" s="18"/>
      <c r="G63" s="18"/>
    </row>
    <row r="64" spans="1:7">
      <c r="A64" s="18"/>
      <c r="B64" s="18"/>
      <c r="C64" s="18"/>
      <c r="D64" s="18"/>
      <c r="E64" s="18"/>
      <c r="F64" s="18"/>
      <c r="G64" s="18"/>
    </row>
    <row r="65" spans="1:7">
      <c r="A65" s="18"/>
      <c r="B65" s="18"/>
      <c r="C65" s="18"/>
      <c r="D65" s="18"/>
      <c r="E65" s="18"/>
      <c r="F65" s="18"/>
      <c r="G65" s="18"/>
    </row>
    <row r="66" spans="1:7">
      <c r="A66" s="18"/>
      <c r="B66" s="18"/>
      <c r="C66" s="18"/>
      <c r="D66" s="18"/>
      <c r="E66" s="18"/>
      <c r="F66" s="18"/>
      <c r="G66" s="18"/>
    </row>
    <row r="67" spans="1:7">
      <c r="A67" s="18"/>
      <c r="B67" s="18"/>
      <c r="C67" s="18"/>
      <c r="D67" s="18"/>
      <c r="E67" s="18"/>
      <c r="F67" s="18"/>
      <c r="G67" s="18"/>
    </row>
    <row r="68" spans="1:7">
      <c r="A68" s="18"/>
      <c r="B68" s="18"/>
      <c r="C68" s="18"/>
      <c r="D68" s="18"/>
      <c r="E68" s="18"/>
      <c r="F68" s="18"/>
      <c r="G68" s="18"/>
    </row>
    <row r="69" spans="1:7">
      <c r="A69" s="18"/>
      <c r="B69" s="18"/>
      <c r="C69" s="18"/>
      <c r="D69" s="18"/>
      <c r="E69" s="18"/>
      <c r="F69" s="18"/>
      <c r="G69" s="18"/>
    </row>
    <row r="70" spans="1:7">
      <c r="A70" s="18"/>
      <c r="B70" s="18"/>
      <c r="C70" s="18"/>
      <c r="D70" s="18"/>
      <c r="E70" s="18"/>
      <c r="F70" s="18"/>
      <c r="G70" s="18"/>
    </row>
    <row r="71" spans="1:7">
      <c r="A71" s="18"/>
      <c r="B71" s="18"/>
      <c r="C71" s="18"/>
      <c r="D71" s="18"/>
      <c r="E71" s="18"/>
      <c r="F71" s="18"/>
      <c r="G71" s="18"/>
    </row>
    <row r="72" spans="1:7">
      <c r="A72" s="18"/>
      <c r="B72" s="18"/>
      <c r="C72" s="18"/>
      <c r="D72" s="18"/>
      <c r="E72" s="18"/>
      <c r="F72" s="18"/>
      <c r="G72" s="18"/>
    </row>
    <row r="73" spans="1:7">
      <c r="A73" s="18"/>
      <c r="B73" s="18"/>
      <c r="C73" s="18"/>
      <c r="D73" s="18"/>
      <c r="E73" s="18"/>
      <c r="F73" s="18"/>
      <c r="G73" s="18"/>
    </row>
    <row r="74" spans="1:7">
      <c r="A74" s="18"/>
      <c r="B74" s="18"/>
      <c r="C74" s="18"/>
      <c r="D74" s="18"/>
      <c r="E74" s="18"/>
      <c r="F74" s="18"/>
      <c r="G74" s="18"/>
    </row>
    <row r="75" spans="1:7">
      <c r="A75" s="18"/>
      <c r="B75" s="18"/>
      <c r="C75" s="18"/>
      <c r="D75" s="18"/>
      <c r="E75" s="18"/>
      <c r="F75" s="18"/>
      <c r="G75" s="18"/>
    </row>
    <row r="76" spans="1:7">
      <c r="A76" s="18"/>
      <c r="B76" s="18"/>
      <c r="C76" s="18"/>
      <c r="D76" s="18"/>
      <c r="E76" s="18"/>
      <c r="F76" s="18"/>
      <c r="G76" s="18"/>
    </row>
    <row r="77" spans="1:7">
      <c r="A77" s="18"/>
      <c r="B77" s="18"/>
      <c r="C77" s="18"/>
      <c r="D77" s="18"/>
      <c r="E77" s="18"/>
      <c r="F77" s="18"/>
      <c r="G77" s="18"/>
    </row>
    <row r="78" spans="1:7">
      <c r="A78" s="18"/>
      <c r="B78" s="18"/>
      <c r="C78" s="18"/>
      <c r="D78" s="18"/>
      <c r="E78" s="18"/>
      <c r="F78" s="18"/>
      <c r="G78" s="18"/>
    </row>
    <row r="79" spans="1:7">
      <c r="A79" s="18"/>
      <c r="B79" s="18"/>
      <c r="C79" s="18"/>
      <c r="D79" s="18"/>
      <c r="E79" s="18"/>
      <c r="F79" s="18"/>
      <c r="G79" s="18"/>
    </row>
    <row r="80" spans="1:7">
      <c r="A80" s="18"/>
      <c r="B80" s="18"/>
      <c r="C80" s="18"/>
      <c r="D80" s="18"/>
      <c r="E80" s="18"/>
      <c r="F80" s="18"/>
      <c r="G80" s="18"/>
    </row>
    <row r="81" spans="1:7">
      <c r="A81" s="18"/>
      <c r="B81" s="18"/>
      <c r="C81" s="18"/>
      <c r="D81" s="18"/>
      <c r="E81" s="18"/>
      <c r="F81" s="18"/>
      <c r="G81" s="18"/>
    </row>
    <row r="82" spans="1:7">
      <c r="A82" s="18"/>
      <c r="B82" s="18"/>
      <c r="C82" s="18"/>
      <c r="D82" s="18"/>
      <c r="E82" s="18"/>
      <c r="F82" s="18"/>
      <c r="G82" s="18"/>
    </row>
    <row r="83" spans="1:7">
      <c r="A83" s="18"/>
      <c r="B83" s="18"/>
      <c r="C83" s="18"/>
      <c r="D83" s="18"/>
      <c r="E83" s="18"/>
      <c r="F83" s="18"/>
      <c r="G83" s="18"/>
    </row>
    <row r="84" spans="1:7">
      <c r="A84" s="18"/>
      <c r="B84" s="18"/>
      <c r="C84" s="18"/>
      <c r="D84" s="18"/>
      <c r="E84" s="18"/>
      <c r="F84" s="18"/>
      <c r="G84" s="18"/>
    </row>
    <row r="85" spans="1:7">
      <c r="A85" s="18"/>
      <c r="B85" s="18"/>
      <c r="C85" s="18"/>
      <c r="D85" s="18"/>
      <c r="E85" s="18"/>
      <c r="F85" s="18"/>
      <c r="G85" s="18"/>
    </row>
    <row r="86" spans="1:7">
      <c r="A86" s="18"/>
      <c r="B86" s="18"/>
      <c r="C86" s="18"/>
      <c r="D86" s="18"/>
      <c r="E86" s="18"/>
      <c r="F86" s="18"/>
      <c r="G86" s="18"/>
    </row>
    <row r="87" spans="1:7">
      <c r="A87" s="18"/>
      <c r="B87" s="18"/>
      <c r="C87" s="18"/>
      <c r="D87" s="18"/>
      <c r="E87" s="18"/>
      <c r="F87" s="18"/>
      <c r="G87" s="18"/>
    </row>
    <row r="88" spans="1:7">
      <c r="A88" s="18"/>
      <c r="B88" s="18"/>
      <c r="C88" s="18"/>
      <c r="D88" s="18"/>
      <c r="E88" s="18"/>
      <c r="F88" s="18"/>
      <c r="G88" s="18"/>
    </row>
    <row r="89" spans="1:7">
      <c r="A89" s="18"/>
      <c r="B89" s="18"/>
      <c r="C89" s="18"/>
      <c r="D89" s="18"/>
      <c r="E89" s="18"/>
      <c r="F89" s="18"/>
      <c r="G89" s="18"/>
    </row>
    <row r="90" spans="1:7">
      <c r="A90" s="18"/>
      <c r="B90" s="18"/>
      <c r="C90" s="18"/>
      <c r="D90" s="18"/>
      <c r="E90" s="18"/>
      <c r="F90" s="18"/>
      <c r="G90" s="18"/>
    </row>
    <row r="91" spans="1:7">
      <c r="A91" s="18"/>
      <c r="B91" s="18"/>
      <c r="C91" s="18"/>
      <c r="D91" s="18"/>
      <c r="E91" s="18"/>
      <c r="F91" s="18"/>
      <c r="G91" s="18"/>
    </row>
    <row r="92" spans="1:7">
      <c r="A92" s="18"/>
      <c r="B92" s="18"/>
      <c r="C92" s="18"/>
      <c r="D92" s="18"/>
      <c r="E92" s="18"/>
      <c r="F92" s="18"/>
      <c r="G92" s="18"/>
    </row>
    <row r="93" spans="1:7">
      <c r="A93" s="18"/>
      <c r="B93" s="18"/>
      <c r="C93" s="18"/>
      <c r="D93" s="18"/>
      <c r="E93" s="18"/>
      <c r="F93" s="18"/>
      <c r="G93" s="18"/>
    </row>
    <row r="94" spans="1:7">
      <c r="A94" s="18"/>
      <c r="B94" s="18"/>
      <c r="C94" s="18"/>
      <c r="D94" s="18"/>
      <c r="E94" s="18"/>
      <c r="F94" s="18"/>
      <c r="G94" s="18"/>
    </row>
    <row r="95" spans="1:7">
      <c r="A95" s="18"/>
      <c r="B95" s="18"/>
      <c r="C95" s="18"/>
      <c r="D95" s="18"/>
      <c r="E95" s="18"/>
      <c r="F95" s="18"/>
      <c r="G95" s="18"/>
    </row>
    <row r="96" spans="1:7">
      <c r="A96" s="18"/>
      <c r="B96" s="18"/>
      <c r="C96" s="18"/>
      <c r="D96" s="18"/>
      <c r="E96" s="18"/>
      <c r="F96" s="18"/>
      <c r="G96" s="18"/>
    </row>
    <row r="97" spans="1:7">
      <c r="A97" s="18"/>
      <c r="B97" s="18"/>
      <c r="C97" s="18"/>
      <c r="D97" s="18"/>
      <c r="E97" s="18"/>
      <c r="F97" s="18"/>
      <c r="G97" s="18"/>
    </row>
    <row r="98" spans="1:7">
      <c r="A98" s="18"/>
      <c r="B98" s="18"/>
      <c r="C98" s="18"/>
      <c r="D98" s="18"/>
      <c r="E98" s="18"/>
      <c r="F98" s="18"/>
      <c r="G98" s="18"/>
    </row>
    <row r="99" spans="1:7">
      <c r="A99" s="18"/>
      <c r="B99" s="18"/>
      <c r="C99" s="18"/>
      <c r="D99" s="18"/>
      <c r="E99" s="18"/>
      <c r="F99" s="18"/>
      <c r="G99" s="18"/>
    </row>
    <row r="100" spans="1:7">
      <c r="A100" s="18"/>
      <c r="B100" s="18"/>
      <c r="C100" s="18"/>
      <c r="D100" s="18"/>
      <c r="E100" s="18"/>
      <c r="F100" s="18"/>
      <c r="G100" s="18"/>
    </row>
    <row r="101" spans="1:7">
      <c r="A101" s="18"/>
      <c r="B101" s="18"/>
      <c r="C101" s="18"/>
      <c r="D101" s="18"/>
      <c r="E101" s="18"/>
      <c r="F101" s="18"/>
      <c r="G101" s="18"/>
    </row>
    <row r="102" spans="1:7">
      <c r="A102" s="18"/>
      <c r="B102" s="18"/>
      <c r="C102" s="18"/>
      <c r="D102" s="18"/>
      <c r="E102" s="18"/>
      <c r="F102" s="18"/>
      <c r="G102" s="18"/>
    </row>
    <row r="103" spans="1:7">
      <c r="A103" s="18"/>
      <c r="B103" s="18"/>
      <c r="C103" s="18"/>
      <c r="D103" s="18"/>
      <c r="E103" s="18"/>
      <c r="F103" s="18"/>
      <c r="G103" s="18"/>
    </row>
    <row r="104" spans="1:7">
      <c r="A104" s="18"/>
      <c r="B104" s="18"/>
      <c r="C104" s="18"/>
      <c r="D104" s="18"/>
      <c r="E104" s="18"/>
      <c r="F104" s="18"/>
      <c r="G104" s="18"/>
    </row>
    <row r="105" spans="1:7">
      <c r="A105" s="18"/>
      <c r="B105" s="18"/>
      <c r="C105" s="18"/>
      <c r="D105" s="18"/>
      <c r="E105" s="18"/>
      <c r="F105" s="18"/>
      <c r="G105" s="18"/>
    </row>
    <row r="106" spans="1:7">
      <c r="A106" s="18"/>
      <c r="B106" s="18"/>
      <c r="C106" s="18"/>
      <c r="D106" s="18"/>
      <c r="E106" s="18"/>
      <c r="F106" s="18"/>
      <c r="G106" s="18"/>
    </row>
    <row r="107" spans="1:7">
      <c r="A107" s="18"/>
      <c r="B107" s="18"/>
      <c r="C107" s="18"/>
      <c r="D107" s="18"/>
      <c r="E107" s="18"/>
      <c r="F107" s="18"/>
      <c r="G107" s="18"/>
    </row>
    <row r="108" spans="1:7">
      <c r="A108" s="18"/>
      <c r="B108" s="18"/>
      <c r="C108" s="18"/>
      <c r="D108" s="18"/>
      <c r="E108" s="18"/>
      <c r="F108" s="18"/>
      <c r="G108" s="18"/>
    </row>
    <row r="109" spans="1:7">
      <c r="A109" s="18"/>
      <c r="B109" s="18"/>
      <c r="C109" s="18"/>
      <c r="D109" s="18"/>
      <c r="E109" s="18"/>
      <c r="F109" s="18"/>
      <c r="G109" s="18"/>
    </row>
    <row r="110" spans="1:7">
      <c r="A110" s="18"/>
      <c r="B110" s="18"/>
      <c r="C110" s="18"/>
      <c r="D110" s="18"/>
      <c r="E110" s="18"/>
      <c r="F110" s="18"/>
      <c r="G110" s="18"/>
    </row>
    <row r="111" spans="1:7">
      <c r="A111" s="18"/>
      <c r="B111" s="18"/>
      <c r="C111" s="18"/>
      <c r="D111" s="18"/>
      <c r="E111" s="18"/>
      <c r="F111" s="18"/>
      <c r="G111" s="18"/>
    </row>
    <row r="112" spans="1:7">
      <c r="A112" s="18"/>
      <c r="B112" s="18"/>
      <c r="C112" s="18"/>
      <c r="D112" s="18"/>
      <c r="E112" s="18"/>
      <c r="F112" s="18"/>
      <c r="G112" s="18"/>
    </row>
    <row r="113" spans="1:7">
      <c r="A113" s="18"/>
      <c r="B113" s="18"/>
      <c r="C113" s="18"/>
      <c r="D113" s="18"/>
      <c r="E113" s="18"/>
      <c r="F113" s="18"/>
      <c r="G113" s="18"/>
    </row>
    <row r="114" spans="1:7">
      <c r="A114" s="18"/>
      <c r="B114" s="18"/>
      <c r="C114" s="18"/>
      <c r="D114" s="18"/>
      <c r="E114" s="18"/>
      <c r="F114" s="18"/>
      <c r="G114" s="18"/>
    </row>
    <row r="115" spans="1:7">
      <c r="A115" s="18"/>
      <c r="B115" s="18"/>
      <c r="C115" s="18"/>
      <c r="D115" s="18"/>
      <c r="E115" s="18"/>
      <c r="F115" s="18"/>
      <c r="G115" s="18"/>
    </row>
    <row r="116" spans="1:7">
      <c r="A116" s="18"/>
      <c r="B116" s="18"/>
      <c r="C116" s="18"/>
      <c r="D116" s="18"/>
      <c r="E116" s="18"/>
      <c r="F116" s="18"/>
      <c r="G116" s="18"/>
    </row>
    <row r="117" spans="1:7">
      <c r="A117" s="18"/>
      <c r="B117" s="18"/>
      <c r="C117" s="18"/>
      <c r="D117" s="18"/>
      <c r="E117" s="18"/>
      <c r="F117" s="18"/>
      <c r="G117" s="18"/>
    </row>
    <row r="118" spans="1:7">
      <c r="A118" s="18"/>
      <c r="B118" s="18"/>
      <c r="C118" s="18"/>
      <c r="D118" s="18"/>
      <c r="E118" s="18"/>
      <c r="F118" s="18"/>
      <c r="G118" s="18"/>
    </row>
    <row r="119" spans="1:7">
      <c r="A119" s="18"/>
      <c r="B119" s="18"/>
      <c r="C119" s="18"/>
      <c r="D119" s="18"/>
      <c r="E119" s="18"/>
      <c r="F119" s="18"/>
      <c r="G119" s="18"/>
    </row>
    <row r="120" spans="1:7">
      <c r="A120" s="18"/>
      <c r="B120" s="18"/>
      <c r="C120" s="18"/>
      <c r="D120" s="18"/>
      <c r="E120" s="18"/>
      <c r="F120" s="18"/>
      <c r="G120" s="18"/>
    </row>
    <row r="121" spans="1:7">
      <c r="A121" s="18"/>
      <c r="B121" s="18"/>
      <c r="C121" s="18"/>
      <c r="D121" s="18"/>
      <c r="E121" s="18"/>
      <c r="F121" s="18"/>
      <c r="G121" s="18"/>
    </row>
    <row r="122" spans="1:7">
      <c r="A122" s="18"/>
      <c r="B122" s="18"/>
      <c r="C122" s="18"/>
      <c r="D122" s="18"/>
      <c r="E122" s="18"/>
      <c r="F122" s="18"/>
      <c r="G122" s="18"/>
    </row>
    <row r="123" spans="1:7">
      <c r="A123" s="18"/>
      <c r="B123" s="18"/>
      <c r="C123" s="18"/>
      <c r="D123" s="18"/>
      <c r="E123" s="18"/>
      <c r="F123" s="18"/>
      <c r="G123" s="18"/>
    </row>
    <row r="124" spans="1:7">
      <c r="A124" s="18"/>
      <c r="B124" s="18"/>
      <c r="C124" s="18"/>
      <c r="D124" s="18"/>
      <c r="E124" s="18"/>
      <c r="F124" s="18"/>
      <c r="G124" s="18"/>
    </row>
    <row r="125" spans="1:7">
      <c r="A125" s="18"/>
      <c r="B125" s="18"/>
      <c r="C125" s="18"/>
      <c r="D125" s="18"/>
      <c r="E125" s="18"/>
      <c r="F125" s="18"/>
      <c r="G125" s="18"/>
    </row>
    <row r="126" spans="1:7">
      <c r="A126" s="18"/>
      <c r="B126" s="18"/>
      <c r="C126" s="18"/>
      <c r="D126" s="18"/>
      <c r="E126" s="18"/>
      <c r="F126" s="18"/>
      <c r="G126" s="18"/>
    </row>
    <row r="127" spans="1:7">
      <c r="A127" s="18"/>
      <c r="B127" s="18"/>
      <c r="C127" s="18"/>
      <c r="D127" s="18"/>
      <c r="E127" s="18"/>
      <c r="F127" s="18"/>
      <c r="G127" s="18"/>
    </row>
    <row r="128" spans="1:7">
      <c r="A128" s="18"/>
      <c r="B128" s="18"/>
      <c r="C128" s="18"/>
      <c r="D128" s="18"/>
      <c r="E128" s="18"/>
      <c r="F128" s="18"/>
      <c r="G128" s="18"/>
    </row>
    <row r="129" spans="1:7">
      <c r="A129" s="18"/>
      <c r="B129" s="18"/>
      <c r="C129" s="18"/>
      <c r="D129" s="18"/>
      <c r="E129" s="18"/>
      <c r="F129" s="18"/>
      <c r="G129" s="18"/>
    </row>
    <row r="130" spans="1:7">
      <c r="A130" s="18"/>
      <c r="B130" s="18"/>
      <c r="C130" s="18"/>
      <c r="D130" s="18"/>
      <c r="E130" s="18"/>
      <c r="F130" s="18"/>
      <c r="G130" s="18"/>
    </row>
    <row r="131" spans="1:7">
      <c r="A131" s="18"/>
      <c r="B131" s="18"/>
      <c r="C131" s="18"/>
      <c r="D131" s="18"/>
      <c r="E131" s="18"/>
      <c r="F131" s="18"/>
      <c r="G131" s="18"/>
    </row>
    <row r="132" spans="1:7">
      <c r="A132" s="18"/>
      <c r="B132" s="18"/>
      <c r="C132" s="18"/>
      <c r="D132" s="18"/>
      <c r="E132" s="18"/>
      <c r="F132" s="18"/>
      <c r="G132" s="18"/>
    </row>
    <row r="133" spans="1:7">
      <c r="A133" s="18"/>
      <c r="B133" s="18"/>
      <c r="C133" s="18"/>
      <c r="D133" s="18"/>
      <c r="E133" s="18"/>
      <c r="F133" s="18"/>
      <c r="G133" s="18"/>
    </row>
    <row r="134" spans="1:7">
      <c r="A134" s="18"/>
      <c r="B134" s="18"/>
      <c r="C134" s="18"/>
      <c r="D134" s="18"/>
      <c r="E134" s="18"/>
      <c r="F134" s="18"/>
      <c r="G134" s="18"/>
    </row>
    <row r="135" spans="1:7">
      <c r="A135" s="18"/>
      <c r="B135" s="18"/>
      <c r="C135" s="18"/>
      <c r="D135" s="18"/>
      <c r="E135" s="18"/>
      <c r="F135" s="18"/>
      <c r="G135" s="18"/>
    </row>
    <row r="136" spans="1:7">
      <c r="A136" s="18"/>
      <c r="B136" s="18"/>
      <c r="C136" s="18"/>
      <c r="D136" s="18"/>
      <c r="E136" s="18"/>
      <c r="F136" s="18"/>
      <c r="G136" s="18"/>
    </row>
    <row r="137" spans="1:7">
      <c r="A137" s="18"/>
      <c r="B137" s="18"/>
      <c r="C137" s="18"/>
      <c r="D137" s="18"/>
      <c r="E137" s="18"/>
      <c r="F137" s="18"/>
      <c r="G137" s="18"/>
    </row>
    <row r="138" spans="1:7">
      <c r="A138" s="18"/>
      <c r="B138" s="18"/>
      <c r="C138" s="18"/>
      <c r="D138" s="18"/>
      <c r="E138" s="18"/>
      <c r="F138" s="18"/>
      <c r="G138" s="18"/>
    </row>
    <row r="139" spans="1:7">
      <c r="A139" s="18"/>
      <c r="B139" s="18"/>
      <c r="C139" s="18"/>
      <c r="D139" s="18"/>
      <c r="E139" s="18"/>
      <c r="F139" s="18"/>
      <c r="G139" s="18"/>
    </row>
    <row r="140" spans="1:7">
      <c r="A140" s="18"/>
      <c r="B140" s="18"/>
      <c r="C140" s="18"/>
      <c r="D140" s="18"/>
      <c r="E140" s="18"/>
      <c r="F140" s="18"/>
      <c r="G140" s="18"/>
    </row>
    <row r="141" spans="1:7">
      <c r="A141" s="18"/>
      <c r="B141" s="18"/>
      <c r="C141" s="18"/>
      <c r="D141" s="18"/>
      <c r="E141" s="18"/>
      <c r="F141" s="18"/>
      <c r="G141" s="18"/>
    </row>
    <row r="142" spans="1:7">
      <c r="A142" s="18"/>
      <c r="B142" s="18"/>
      <c r="C142" s="18"/>
      <c r="D142" s="18"/>
      <c r="E142" s="18"/>
      <c r="F142" s="18"/>
      <c r="G142" s="18"/>
    </row>
    <row r="143" spans="1:7">
      <c r="A143" s="18"/>
      <c r="B143" s="18"/>
      <c r="C143" s="18"/>
      <c r="D143" s="18"/>
      <c r="E143" s="18"/>
      <c r="F143" s="18"/>
      <c r="G143" s="18"/>
    </row>
    <row r="144" spans="1:7">
      <c r="A144" s="18"/>
      <c r="B144" s="18"/>
      <c r="C144" s="18"/>
      <c r="D144" s="18"/>
      <c r="E144" s="18"/>
      <c r="F144" s="18"/>
      <c r="G144" s="18"/>
    </row>
    <row r="145" spans="1:7">
      <c r="A145" s="18"/>
      <c r="B145" s="18"/>
      <c r="C145" s="18"/>
      <c r="D145" s="18"/>
      <c r="E145" s="18"/>
      <c r="F145" s="18"/>
      <c r="G145" s="18"/>
    </row>
    <row r="146" spans="1:7">
      <c r="A146" s="18"/>
      <c r="B146" s="18"/>
      <c r="C146" s="18"/>
      <c r="D146" s="18"/>
      <c r="E146" s="18"/>
      <c r="F146" s="18"/>
      <c r="G146" s="18"/>
    </row>
    <row r="147" spans="1:7">
      <c r="A147" s="18"/>
      <c r="B147" s="18"/>
      <c r="C147" s="18"/>
      <c r="D147" s="18"/>
      <c r="E147" s="18"/>
      <c r="F147" s="18"/>
      <c r="G147" s="18"/>
    </row>
    <row r="148" spans="1:7">
      <c r="A148" s="18"/>
      <c r="B148" s="18"/>
      <c r="C148" s="18"/>
      <c r="D148" s="18"/>
      <c r="E148" s="18"/>
      <c r="F148" s="18"/>
      <c r="G148" s="18"/>
    </row>
    <row r="149" spans="1:7">
      <c r="A149" s="18"/>
      <c r="B149" s="18"/>
      <c r="C149" s="18"/>
      <c r="D149" s="18"/>
      <c r="E149" s="18"/>
      <c r="F149" s="18"/>
      <c r="G149" s="18"/>
    </row>
    <row r="150" spans="1:7">
      <c r="A150" s="18"/>
      <c r="B150" s="18"/>
      <c r="C150" s="18"/>
      <c r="D150" s="18"/>
      <c r="E150" s="18"/>
      <c r="F150" s="18"/>
      <c r="G150" s="18"/>
    </row>
    <row r="151" spans="1:7">
      <c r="A151" s="18"/>
      <c r="B151" s="18"/>
      <c r="C151" s="18"/>
      <c r="D151" s="18"/>
      <c r="E151" s="18"/>
      <c r="F151" s="18"/>
      <c r="G151" s="18"/>
    </row>
    <row r="152" spans="1:7">
      <c r="A152" s="18"/>
      <c r="B152" s="18"/>
      <c r="C152" s="18"/>
      <c r="D152" s="18"/>
      <c r="E152" s="18"/>
      <c r="F152" s="18"/>
      <c r="G152" s="18"/>
    </row>
    <row r="153" spans="1:7">
      <c r="A153" s="18"/>
      <c r="B153" s="18"/>
      <c r="C153" s="18"/>
      <c r="D153" s="18"/>
      <c r="E153" s="18"/>
      <c r="F153" s="18"/>
      <c r="G153" s="18"/>
    </row>
    <row r="154" spans="1:7">
      <c r="A154" s="18"/>
      <c r="B154" s="18"/>
      <c r="C154" s="18"/>
      <c r="D154" s="18"/>
      <c r="E154" s="18"/>
      <c r="F154" s="18"/>
      <c r="G154" s="18"/>
    </row>
    <row r="155" spans="1:7">
      <c r="A155" s="18"/>
      <c r="B155" s="18"/>
      <c r="C155" s="18"/>
      <c r="D155" s="18"/>
      <c r="E155" s="18"/>
      <c r="F155" s="18"/>
      <c r="G155" s="18"/>
    </row>
    <row r="156" spans="1:7">
      <c r="A156" s="18"/>
      <c r="B156" s="18"/>
      <c r="C156" s="18"/>
      <c r="D156" s="18"/>
      <c r="E156" s="18"/>
      <c r="F156" s="18"/>
      <c r="G156" s="18"/>
    </row>
    <row r="157" spans="1:7">
      <c r="A157" s="18"/>
      <c r="B157" s="18"/>
      <c r="C157" s="18"/>
      <c r="D157" s="18"/>
      <c r="E157" s="18"/>
      <c r="F157" s="18"/>
      <c r="G157" s="18"/>
    </row>
    <row r="158" spans="1:7">
      <c r="A158" s="18"/>
      <c r="B158" s="18"/>
      <c r="C158" s="18"/>
      <c r="D158" s="18"/>
      <c r="E158" s="18"/>
      <c r="F158" s="18"/>
      <c r="G158" s="18"/>
    </row>
    <row r="159" spans="1:7">
      <c r="A159" s="18"/>
      <c r="B159" s="18"/>
      <c r="C159" s="18"/>
      <c r="D159" s="18"/>
      <c r="E159" s="18"/>
      <c r="F159" s="18"/>
      <c r="G159" s="18"/>
    </row>
    <row r="160" spans="1:7">
      <c r="A160" s="18"/>
      <c r="B160" s="18"/>
      <c r="C160" s="18"/>
      <c r="D160" s="18"/>
      <c r="E160" s="18"/>
      <c r="F160" s="18"/>
      <c r="G160" s="18"/>
    </row>
    <row r="161" spans="1:7">
      <c r="A161" s="18"/>
      <c r="B161" s="18"/>
      <c r="C161" s="18"/>
      <c r="D161" s="18"/>
      <c r="E161" s="18"/>
      <c r="F161" s="18"/>
      <c r="G161" s="18"/>
    </row>
    <row r="162" spans="1:7">
      <c r="A162" s="18"/>
      <c r="B162" s="18"/>
      <c r="C162" s="18"/>
      <c r="D162" s="18"/>
      <c r="E162" s="18"/>
      <c r="F162" s="18"/>
      <c r="G162" s="18"/>
    </row>
    <row r="163" spans="1:7">
      <c r="A163" s="18"/>
      <c r="B163" s="18"/>
      <c r="C163" s="18"/>
      <c r="D163" s="18"/>
      <c r="E163" s="18"/>
      <c r="F163" s="18"/>
      <c r="G163" s="18"/>
    </row>
    <row r="164" spans="1:7">
      <c r="A164" s="18"/>
      <c r="B164" s="18"/>
      <c r="C164" s="18"/>
      <c r="D164" s="18"/>
      <c r="E164" s="18"/>
      <c r="F164" s="18"/>
      <c r="G164" s="18"/>
    </row>
    <row r="165" spans="1:7">
      <c r="A165" s="18"/>
      <c r="B165" s="18"/>
      <c r="C165" s="18"/>
      <c r="D165" s="18"/>
      <c r="E165" s="18"/>
      <c r="F165" s="18"/>
      <c r="G165" s="18"/>
    </row>
    <row r="166" spans="1:7">
      <c r="A166" s="18"/>
      <c r="B166" s="18"/>
      <c r="C166" s="18"/>
      <c r="D166" s="18"/>
      <c r="E166" s="18"/>
      <c r="F166" s="18"/>
      <c r="G166" s="18"/>
    </row>
    <row r="167" spans="1:7">
      <c r="A167" s="18"/>
      <c r="B167" s="18"/>
      <c r="C167" s="18"/>
      <c r="D167" s="18"/>
      <c r="E167" s="18"/>
      <c r="F167" s="18"/>
      <c r="G167" s="18"/>
    </row>
    <row r="168" spans="1:7">
      <c r="A168" s="18"/>
      <c r="B168" s="18"/>
      <c r="C168" s="18"/>
      <c r="D168" s="18"/>
      <c r="E168" s="18"/>
      <c r="F168" s="18"/>
      <c r="G168" s="18"/>
    </row>
    <row r="169" spans="1:7">
      <c r="A169" s="18"/>
      <c r="B169" s="18"/>
      <c r="C169" s="18"/>
      <c r="D169" s="18"/>
      <c r="E169" s="18"/>
      <c r="F169" s="18"/>
      <c r="G169" s="18"/>
    </row>
    <row r="170" spans="1:7">
      <c r="A170" s="18"/>
      <c r="B170" s="18"/>
      <c r="C170" s="18"/>
      <c r="D170" s="18"/>
      <c r="E170" s="18"/>
      <c r="F170" s="18"/>
      <c r="G170" s="18"/>
    </row>
    <row r="171" spans="1:7">
      <c r="A171" s="18"/>
      <c r="B171" s="18"/>
      <c r="C171" s="18"/>
      <c r="D171" s="18"/>
      <c r="E171" s="18"/>
      <c r="F171" s="18"/>
      <c r="G171" s="18"/>
    </row>
    <row r="172" spans="1:7">
      <c r="A172" s="18"/>
      <c r="B172" s="18"/>
      <c r="C172" s="18"/>
      <c r="D172" s="18"/>
      <c r="E172" s="18"/>
      <c r="F172" s="18"/>
      <c r="G172" s="18"/>
    </row>
    <row r="173" spans="1:7">
      <c r="A173" s="18"/>
      <c r="B173" s="18"/>
      <c r="C173" s="18"/>
      <c r="D173" s="18"/>
      <c r="E173" s="18"/>
      <c r="F173" s="18"/>
      <c r="G173" s="18"/>
    </row>
    <row r="174" spans="1:7">
      <c r="A174" s="18"/>
      <c r="B174" s="18"/>
      <c r="C174" s="18"/>
      <c r="D174" s="18"/>
      <c r="E174" s="18"/>
      <c r="F174" s="18"/>
      <c r="G174" s="18"/>
    </row>
    <row r="175" spans="1:7">
      <c r="A175" s="18"/>
      <c r="B175" s="18"/>
      <c r="C175" s="18"/>
      <c r="D175" s="18"/>
      <c r="E175" s="18"/>
      <c r="F175" s="18"/>
      <c r="G175" s="18"/>
    </row>
    <row r="176" spans="1:7">
      <c r="A176" s="18"/>
      <c r="B176" s="18"/>
      <c r="C176" s="18"/>
      <c r="D176" s="18"/>
      <c r="E176" s="18"/>
      <c r="F176" s="18"/>
      <c r="G176" s="18"/>
    </row>
    <row r="177" spans="1:7">
      <c r="A177" s="18"/>
      <c r="B177" s="18"/>
      <c r="C177" s="18"/>
      <c r="D177" s="18"/>
      <c r="E177" s="18"/>
      <c r="F177" s="18"/>
      <c r="G177" s="18"/>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1:G1"/>
    <mergeCell ref="A4:G4"/>
    <mergeCell ref="A5:G5"/>
    <mergeCell ref="A8:G8"/>
    <mergeCell ref="A9:G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 &amp;P&amp;R&amp;8Statistischer Bericht A VI 5 - vj 4/13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K152"/>
  <sheetViews>
    <sheetView showGridLines="0" zoomScaleNormal="100" workbookViewId="0">
      <selection activeCell="E19" sqref="E19"/>
    </sheetView>
  </sheetViews>
  <sheetFormatPr baseColWidth="10" defaultColWidth="11.42578125" defaultRowHeight="11.25"/>
  <cols>
    <col min="1" max="1" width="6.7109375" style="97" customWidth="1"/>
    <col min="2" max="2" width="17.42578125" style="97" customWidth="1"/>
    <col min="3" max="10" width="8.7109375" style="97" customWidth="1"/>
    <col min="11" max="11" width="5.7109375" style="97" customWidth="1"/>
    <col min="12" max="16384" width="11.42578125" style="97"/>
  </cols>
  <sheetData>
    <row r="1" spans="1:11" ht="12.75" customHeight="1">
      <c r="A1" s="430" t="s">
        <v>556</v>
      </c>
      <c r="B1" s="430"/>
      <c r="C1" s="430"/>
      <c r="D1" s="430"/>
      <c r="E1" s="430"/>
      <c r="F1" s="430"/>
      <c r="G1" s="430"/>
      <c r="H1" s="430"/>
      <c r="I1" s="430"/>
      <c r="J1" s="430"/>
    </row>
    <row r="2" spans="1:11" ht="12.75" customHeight="1">
      <c r="A2" s="430" t="s">
        <v>671</v>
      </c>
      <c r="B2" s="430"/>
      <c r="C2" s="430"/>
      <c r="D2" s="430"/>
      <c r="E2" s="430"/>
      <c r="F2" s="430"/>
      <c r="G2" s="430"/>
      <c r="H2" s="430"/>
      <c r="I2" s="430"/>
      <c r="J2" s="430"/>
    </row>
    <row r="3" spans="1:11" ht="12.75" customHeight="1">
      <c r="A3" s="96"/>
      <c r="B3" s="96"/>
      <c r="C3" s="96"/>
      <c r="D3" s="96"/>
      <c r="E3" s="96"/>
      <c r="F3" s="96"/>
      <c r="G3" s="96"/>
      <c r="H3" s="96"/>
      <c r="I3" s="96"/>
      <c r="J3" s="96"/>
    </row>
    <row r="4" spans="1:11" ht="12.75" customHeight="1">
      <c r="A4" s="198"/>
      <c r="B4" s="443" t="s">
        <v>559</v>
      </c>
      <c r="C4" s="137"/>
      <c r="D4" s="453" t="s">
        <v>557</v>
      </c>
      <c r="E4" s="454"/>
      <c r="F4" s="454"/>
      <c r="G4" s="454"/>
      <c r="H4" s="454"/>
      <c r="I4" s="454"/>
      <c r="J4" s="454"/>
    </row>
    <row r="5" spans="1:11" ht="12.75" customHeight="1">
      <c r="A5" s="199"/>
      <c r="B5" s="492"/>
      <c r="C5" s="140"/>
      <c r="D5" s="98"/>
      <c r="E5" s="98"/>
      <c r="F5" s="453" t="s">
        <v>351</v>
      </c>
      <c r="G5" s="491"/>
      <c r="H5" s="98"/>
      <c r="I5" s="453" t="s">
        <v>351</v>
      </c>
      <c r="J5" s="454"/>
    </row>
    <row r="6" spans="1:11" ht="12.75" customHeight="1">
      <c r="A6" s="199" t="s">
        <v>558</v>
      </c>
      <c r="B6" s="492"/>
      <c r="C6" s="140"/>
      <c r="D6" s="140" t="s">
        <v>560</v>
      </c>
      <c r="E6" s="140" t="s">
        <v>561</v>
      </c>
      <c r="F6" s="98"/>
      <c r="G6" s="198"/>
      <c r="H6" s="140" t="s">
        <v>562</v>
      </c>
      <c r="I6" s="98" t="s">
        <v>563</v>
      </c>
      <c r="J6" s="200"/>
    </row>
    <row r="7" spans="1:11" ht="12.75" customHeight="1">
      <c r="A7" s="199" t="s">
        <v>564</v>
      </c>
      <c r="B7" s="492"/>
      <c r="C7" s="140" t="s">
        <v>244</v>
      </c>
      <c r="D7" s="140" t="s">
        <v>565</v>
      </c>
      <c r="E7" s="140" t="s">
        <v>566</v>
      </c>
      <c r="F7" s="140" t="s">
        <v>567</v>
      </c>
      <c r="G7" s="199" t="s">
        <v>568</v>
      </c>
      <c r="H7" s="140" t="s">
        <v>569</v>
      </c>
      <c r="I7" s="140" t="s">
        <v>570</v>
      </c>
      <c r="J7" s="201"/>
    </row>
    <row r="8" spans="1:11" ht="12.75" customHeight="1">
      <c r="A8" s="199"/>
      <c r="B8" s="492"/>
      <c r="C8" s="140"/>
      <c r="D8" s="140" t="s">
        <v>571</v>
      </c>
      <c r="E8" s="140" t="s">
        <v>572</v>
      </c>
      <c r="F8" s="140" t="s">
        <v>573</v>
      </c>
      <c r="G8" s="199" t="s">
        <v>574</v>
      </c>
      <c r="H8" s="140" t="s">
        <v>575</v>
      </c>
      <c r="I8" s="140" t="s">
        <v>576</v>
      </c>
      <c r="J8" s="99" t="s">
        <v>577</v>
      </c>
    </row>
    <row r="9" spans="1:11" ht="12.75" customHeight="1">
      <c r="A9" s="199"/>
      <c r="B9" s="492"/>
      <c r="C9" s="140"/>
      <c r="D9" s="140" t="s">
        <v>578</v>
      </c>
      <c r="E9" s="140"/>
      <c r="F9" s="140" t="s">
        <v>579</v>
      </c>
      <c r="G9" s="199"/>
      <c r="H9" s="140"/>
      <c r="I9" s="140" t="s">
        <v>574</v>
      </c>
      <c r="J9" s="99"/>
    </row>
    <row r="10" spans="1:11" ht="12.75" customHeight="1">
      <c r="A10" s="199"/>
      <c r="B10" s="492"/>
      <c r="C10" s="140"/>
      <c r="D10" s="140"/>
      <c r="E10" s="140"/>
      <c r="F10" s="140"/>
      <c r="G10" s="199"/>
      <c r="H10" s="140"/>
      <c r="I10" s="140"/>
      <c r="J10" s="99"/>
    </row>
    <row r="11" spans="1:11" ht="12.75" customHeight="1">
      <c r="A11" s="199"/>
      <c r="B11" s="492"/>
      <c r="C11" s="140"/>
      <c r="D11" s="140"/>
      <c r="E11" s="140"/>
      <c r="F11" s="140"/>
      <c r="G11" s="199"/>
      <c r="H11" s="140"/>
      <c r="I11" s="140"/>
      <c r="J11" s="99"/>
    </row>
    <row r="12" spans="1:11" ht="12.75" customHeight="1">
      <c r="A12" s="330"/>
      <c r="B12" s="444"/>
      <c r="C12" s="338" t="s">
        <v>393</v>
      </c>
      <c r="D12" s="338" t="s">
        <v>213</v>
      </c>
      <c r="E12" s="338" t="s">
        <v>215</v>
      </c>
      <c r="F12" s="338" t="s">
        <v>219</v>
      </c>
      <c r="G12" s="338" t="s">
        <v>221</v>
      </c>
      <c r="H12" s="338" t="s">
        <v>223</v>
      </c>
      <c r="I12" s="338" t="s">
        <v>225</v>
      </c>
      <c r="J12" s="339" t="s">
        <v>282</v>
      </c>
    </row>
    <row r="13" spans="1:11" ht="12.75" customHeight="1">
      <c r="A13" s="105"/>
      <c r="B13" s="203"/>
      <c r="C13" s="105"/>
      <c r="D13" s="105"/>
      <c r="E13" s="105"/>
      <c r="F13" s="105"/>
      <c r="G13" s="105"/>
      <c r="H13" s="105"/>
      <c r="I13" s="105"/>
      <c r="J13" s="105"/>
    </row>
    <row r="14" spans="1:11" ht="12.75" customHeight="1">
      <c r="A14" s="95"/>
      <c r="B14" s="204"/>
      <c r="C14" s="95"/>
      <c r="D14" s="95"/>
      <c r="E14" s="95"/>
      <c r="F14" s="205" t="s">
        <v>244</v>
      </c>
      <c r="G14" s="95"/>
      <c r="H14" s="95"/>
      <c r="I14" s="95"/>
      <c r="J14" s="95"/>
    </row>
    <row r="15" spans="1:11" ht="12.75" customHeight="1">
      <c r="A15" s="95"/>
      <c r="B15" s="204"/>
      <c r="C15" s="95"/>
      <c r="D15" s="95"/>
      <c r="E15" s="95"/>
      <c r="F15" s="95"/>
      <c r="G15" s="95"/>
      <c r="H15" s="95"/>
      <c r="I15" s="95"/>
      <c r="J15" s="95"/>
    </row>
    <row r="16" spans="1:11" ht="14.25" customHeight="1">
      <c r="A16" s="106" t="s">
        <v>580</v>
      </c>
      <c r="B16" s="107" t="s">
        <v>581</v>
      </c>
      <c r="C16" s="206">
        <v>39806</v>
      </c>
      <c r="D16" s="207">
        <v>17</v>
      </c>
      <c r="E16" s="207">
        <v>6021</v>
      </c>
      <c r="F16" s="207">
        <v>4159</v>
      </c>
      <c r="G16" s="207">
        <v>1075</v>
      </c>
      <c r="H16" s="207">
        <v>33766</v>
      </c>
      <c r="I16" s="207">
        <v>10724</v>
      </c>
      <c r="J16" s="207">
        <v>8107</v>
      </c>
      <c r="K16" s="209"/>
    </row>
    <row r="17" spans="1:11" ht="14.25" customHeight="1">
      <c r="A17" s="106" t="s">
        <v>582</v>
      </c>
      <c r="B17" s="107" t="s">
        <v>583</v>
      </c>
      <c r="C17" s="206">
        <v>112147</v>
      </c>
      <c r="D17" s="207">
        <v>59</v>
      </c>
      <c r="E17" s="207">
        <v>18031</v>
      </c>
      <c r="F17" s="207">
        <v>12643</v>
      </c>
      <c r="G17" s="207">
        <v>3460</v>
      </c>
      <c r="H17" s="207">
        <v>94055</v>
      </c>
      <c r="I17" s="207">
        <v>23232</v>
      </c>
      <c r="J17" s="207">
        <v>15167</v>
      </c>
      <c r="K17" s="209"/>
    </row>
    <row r="18" spans="1:11" ht="14.25" customHeight="1">
      <c r="A18" s="106" t="s">
        <v>584</v>
      </c>
      <c r="B18" s="107" t="s">
        <v>585</v>
      </c>
      <c r="C18" s="206">
        <v>88700</v>
      </c>
      <c r="D18" s="207">
        <v>106</v>
      </c>
      <c r="E18" s="207">
        <v>20698</v>
      </c>
      <c r="F18" s="207">
        <v>15050</v>
      </c>
      <c r="G18" s="207">
        <v>4241</v>
      </c>
      <c r="H18" s="207">
        <v>67895</v>
      </c>
      <c r="I18" s="207">
        <v>22159</v>
      </c>
      <c r="J18" s="207">
        <v>12462</v>
      </c>
      <c r="K18" s="209"/>
    </row>
    <row r="19" spans="1:11" ht="14.25" customHeight="1">
      <c r="A19" s="106" t="s">
        <v>586</v>
      </c>
      <c r="B19" s="107" t="s">
        <v>587</v>
      </c>
      <c r="C19" s="206">
        <v>34970</v>
      </c>
      <c r="D19" s="207">
        <v>342</v>
      </c>
      <c r="E19" s="207">
        <v>7758</v>
      </c>
      <c r="F19" s="207">
        <v>5079</v>
      </c>
      <c r="G19" s="207">
        <v>2055</v>
      </c>
      <c r="H19" s="207">
        <v>26867</v>
      </c>
      <c r="I19" s="207">
        <v>10617</v>
      </c>
      <c r="J19" s="207">
        <v>7431</v>
      </c>
      <c r="K19" s="209"/>
    </row>
    <row r="20" spans="1:11" ht="14.25" customHeight="1">
      <c r="A20" s="106" t="s">
        <v>588</v>
      </c>
      <c r="B20" s="107" t="s">
        <v>589</v>
      </c>
      <c r="C20" s="206">
        <v>37443</v>
      </c>
      <c r="D20" s="207">
        <v>1196</v>
      </c>
      <c r="E20" s="207">
        <v>10757</v>
      </c>
      <c r="F20" s="207">
        <v>6809</v>
      </c>
      <c r="G20" s="207">
        <v>3402</v>
      </c>
      <c r="H20" s="207">
        <v>25486</v>
      </c>
      <c r="I20" s="207">
        <v>9057</v>
      </c>
      <c r="J20" s="207">
        <v>5258</v>
      </c>
      <c r="K20" s="209"/>
    </row>
    <row r="21" spans="1:11" ht="14.25" customHeight="1">
      <c r="A21" s="106" t="s">
        <v>590</v>
      </c>
      <c r="B21" s="107" t="s">
        <v>591</v>
      </c>
      <c r="C21" s="206">
        <v>43681</v>
      </c>
      <c r="D21" s="207">
        <v>671</v>
      </c>
      <c r="E21" s="207">
        <v>12042</v>
      </c>
      <c r="F21" s="207">
        <v>8098</v>
      </c>
      <c r="G21" s="207">
        <v>3111</v>
      </c>
      <c r="H21" s="207">
        <v>30965</v>
      </c>
      <c r="I21" s="207">
        <v>10745</v>
      </c>
      <c r="J21" s="207">
        <v>7672</v>
      </c>
      <c r="K21" s="209"/>
    </row>
    <row r="22" spans="1:11" ht="14.25" customHeight="1">
      <c r="A22" s="106" t="s">
        <v>592</v>
      </c>
      <c r="B22" s="107" t="s">
        <v>593</v>
      </c>
      <c r="C22" s="206">
        <v>52575</v>
      </c>
      <c r="D22" s="207">
        <v>1111</v>
      </c>
      <c r="E22" s="207">
        <v>9868</v>
      </c>
      <c r="F22" s="207">
        <v>3528</v>
      </c>
      <c r="G22" s="207">
        <v>5087</v>
      </c>
      <c r="H22" s="207">
        <v>41591</v>
      </c>
      <c r="I22" s="207">
        <v>17624</v>
      </c>
      <c r="J22" s="207">
        <v>10546</v>
      </c>
      <c r="K22" s="209"/>
    </row>
    <row r="23" spans="1:11" ht="14.25" customHeight="1">
      <c r="A23" s="106" t="s">
        <v>594</v>
      </c>
      <c r="B23" s="107" t="s">
        <v>595</v>
      </c>
      <c r="C23" s="206">
        <v>52936</v>
      </c>
      <c r="D23" s="207">
        <v>814</v>
      </c>
      <c r="E23" s="207">
        <v>11252</v>
      </c>
      <c r="F23" s="207">
        <v>6775</v>
      </c>
      <c r="G23" s="207">
        <v>3506</v>
      </c>
      <c r="H23" s="207">
        <v>40865</v>
      </c>
      <c r="I23" s="207">
        <v>15241</v>
      </c>
      <c r="J23" s="207">
        <v>8835</v>
      </c>
      <c r="K23" s="209"/>
    </row>
    <row r="24" spans="1:11" ht="14.25" customHeight="1">
      <c r="A24" s="106" t="s">
        <v>596</v>
      </c>
      <c r="B24" s="107" t="s">
        <v>597</v>
      </c>
      <c r="C24" s="206">
        <v>83478</v>
      </c>
      <c r="D24" s="207">
        <v>1695</v>
      </c>
      <c r="E24" s="207">
        <v>25550</v>
      </c>
      <c r="F24" s="207">
        <v>17975</v>
      </c>
      <c r="G24" s="207">
        <v>5662</v>
      </c>
      <c r="H24" s="207">
        <v>56230</v>
      </c>
      <c r="I24" s="207">
        <v>24347</v>
      </c>
      <c r="J24" s="207">
        <v>18272</v>
      </c>
      <c r="K24" s="209"/>
    </row>
    <row r="25" spans="1:11" ht="14.25" customHeight="1">
      <c r="A25" s="106" t="s">
        <v>598</v>
      </c>
      <c r="B25" s="107" t="s">
        <v>599</v>
      </c>
      <c r="C25" s="206">
        <v>24554</v>
      </c>
      <c r="D25" s="207">
        <v>672</v>
      </c>
      <c r="E25" s="207">
        <v>6001</v>
      </c>
      <c r="F25" s="207">
        <v>3215</v>
      </c>
      <c r="G25" s="207">
        <v>2618</v>
      </c>
      <c r="H25" s="207">
        <v>17874</v>
      </c>
      <c r="I25" s="207">
        <v>6243</v>
      </c>
      <c r="J25" s="207">
        <v>4209</v>
      </c>
      <c r="K25" s="209"/>
    </row>
    <row r="26" spans="1:11" ht="14.25" customHeight="1">
      <c r="A26" s="106" t="s">
        <v>600</v>
      </c>
      <c r="B26" s="107" t="s">
        <v>601</v>
      </c>
      <c r="C26" s="206">
        <v>71290</v>
      </c>
      <c r="D26" s="207">
        <v>1578</v>
      </c>
      <c r="E26" s="207">
        <v>17598</v>
      </c>
      <c r="F26" s="207">
        <v>9544</v>
      </c>
      <c r="G26" s="207">
        <v>6689</v>
      </c>
      <c r="H26" s="207">
        <v>52108</v>
      </c>
      <c r="I26" s="207">
        <v>15889</v>
      </c>
      <c r="J26" s="207">
        <v>10651</v>
      </c>
      <c r="K26" s="209"/>
    </row>
    <row r="27" spans="1:11" ht="14.25" customHeight="1">
      <c r="A27" s="106" t="s">
        <v>602</v>
      </c>
      <c r="B27" s="107" t="s">
        <v>603</v>
      </c>
      <c r="C27" s="206">
        <v>49292</v>
      </c>
      <c r="D27" s="207">
        <v>1381</v>
      </c>
      <c r="E27" s="207">
        <v>11244</v>
      </c>
      <c r="F27" s="207">
        <v>6034</v>
      </c>
      <c r="G27" s="207">
        <v>4648</v>
      </c>
      <c r="H27" s="207">
        <v>36666</v>
      </c>
      <c r="I27" s="207">
        <v>13954</v>
      </c>
      <c r="J27" s="207">
        <v>9795</v>
      </c>
      <c r="K27" s="209"/>
    </row>
    <row r="28" spans="1:11" ht="14.25" customHeight="1">
      <c r="A28" s="106" t="s">
        <v>604</v>
      </c>
      <c r="B28" s="107" t="s">
        <v>605</v>
      </c>
      <c r="C28" s="206">
        <v>81298</v>
      </c>
      <c r="D28" s="207">
        <v>824</v>
      </c>
      <c r="E28" s="207">
        <v>22793</v>
      </c>
      <c r="F28" s="207">
        <v>16213</v>
      </c>
      <c r="G28" s="207">
        <v>5558</v>
      </c>
      <c r="H28" s="207">
        <v>57678</v>
      </c>
      <c r="I28" s="207">
        <v>23278</v>
      </c>
      <c r="J28" s="207">
        <v>17255</v>
      </c>
      <c r="K28" s="209"/>
    </row>
    <row r="29" spans="1:11" ht="14.25" customHeight="1">
      <c r="A29" s="106" t="s">
        <v>606</v>
      </c>
      <c r="B29" s="107" t="s">
        <v>607</v>
      </c>
      <c r="C29" s="206">
        <v>35856</v>
      </c>
      <c r="D29" s="207">
        <v>790</v>
      </c>
      <c r="E29" s="207">
        <v>11576</v>
      </c>
      <c r="F29" s="207">
        <v>7160</v>
      </c>
      <c r="G29" s="207">
        <v>2926</v>
      </c>
      <c r="H29" s="207">
        <v>23484</v>
      </c>
      <c r="I29" s="207">
        <v>6892</v>
      </c>
      <c r="J29" s="207">
        <v>4891</v>
      </c>
      <c r="K29" s="209"/>
    </row>
    <row r="30" spans="1:11" ht="14.25" customHeight="1">
      <c r="A30" s="106" t="s">
        <v>608</v>
      </c>
      <c r="B30" s="107" t="s">
        <v>609</v>
      </c>
      <c r="C30" s="206">
        <v>76763</v>
      </c>
      <c r="D30" s="207">
        <v>661</v>
      </c>
      <c r="E30" s="207">
        <v>23569</v>
      </c>
      <c r="F30" s="207">
        <v>18353</v>
      </c>
      <c r="G30" s="207">
        <v>4811</v>
      </c>
      <c r="H30" s="207">
        <v>52528</v>
      </c>
      <c r="I30" s="207">
        <v>23883</v>
      </c>
      <c r="J30" s="207">
        <v>17776</v>
      </c>
      <c r="K30" s="209"/>
    </row>
    <row r="31" spans="1:11" ht="22.7" customHeight="1">
      <c r="A31" s="210" t="s">
        <v>610</v>
      </c>
      <c r="B31" s="211" t="s">
        <v>611</v>
      </c>
      <c r="C31" s="210">
        <v>884789</v>
      </c>
      <c r="D31" s="212">
        <v>11917</v>
      </c>
      <c r="E31" s="212">
        <v>214758</v>
      </c>
      <c r="F31" s="212">
        <v>140635</v>
      </c>
      <c r="G31" s="212">
        <v>58849</v>
      </c>
      <c r="H31" s="212">
        <v>658058</v>
      </c>
      <c r="I31" s="212">
        <v>233885</v>
      </c>
      <c r="J31" s="212">
        <v>158327</v>
      </c>
      <c r="K31" s="209"/>
    </row>
    <row r="32" spans="1:11" ht="12.75" customHeight="1">
      <c r="A32" s="213"/>
      <c r="B32" s="204"/>
      <c r="C32" s="208"/>
      <c r="D32" s="208"/>
      <c r="E32" s="208"/>
      <c r="F32" s="208"/>
      <c r="G32" s="208"/>
      <c r="H32" s="208"/>
      <c r="I32" s="208"/>
      <c r="J32" s="208"/>
    </row>
    <row r="33" spans="1:10" ht="12.75" customHeight="1">
      <c r="A33" s="95"/>
      <c r="B33" s="204"/>
      <c r="C33" s="127"/>
      <c r="D33" s="127"/>
      <c r="E33" s="127"/>
      <c r="F33" s="214" t="s">
        <v>174</v>
      </c>
      <c r="G33" s="127"/>
      <c r="H33" s="127"/>
      <c r="I33" s="127"/>
      <c r="J33" s="127"/>
    </row>
    <row r="34" spans="1:10" ht="12.75" customHeight="1">
      <c r="A34" s="95"/>
      <c r="B34" s="204"/>
      <c r="C34" s="127"/>
      <c r="D34" s="127"/>
      <c r="E34" s="127"/>
      <c r="F34" s="127"/>
      <c r="G34" s="127"/>
      <c r="H34" s="127"/>
      <c r="I34" s="127"/>
      <c r="J34" s="127"/>
    </row>
    <row r="35" spans="1:10" ht="14.25" customHeight="1">
      <c r="A35" s="106" t="s">
        <v>580</v>
      </c>
      <c r="B35" s="107" t="s">
        <v>581</v>
      </c>
      <c r="C35" s="206">
        <v>20133</v>
      </c>
      <c r="D35" s="207">
        <v>7</v>
      </c>
      <c r="E35" s="207">
        <v>1283</v>
      </c>
      <c r="F35" s="207">
        <v>946</v>
      </c>
      <c r="G35" s="207">
        <v>161</v>
      </c>
      <c r="H35" s="207">
        <v>18842</v>
      </c>
      <c r="I35" s="207">
        <v>4812</v>
      </c>
      <c r="J35" s="207">
        <v>3999</v>
      </c>
    </row>
    <row r="36" spans="1:10" ht="14.25" customHeight="1">
      <c r="A36" s="106" t="s">
        <v>582</v>
      </c>
      <c r="B36" s="107" t="s">
        <v>583</v>
      </c>
      <c r="C36" s="206">
        <v>55004</v>
      </c>
      <c r="D36" s="207">
        <v>29</v>
      </c>
      <c r="E36" s="207">
        <v>3678</v>
      </c>
      <c r="F36" s="207">
        <v>2867</v>
      </c>
      <c r="G36" s="207">
        <v>450</v>
      </c>
      <c r="H36" s="207">
        <v>51296</v>
      </c>
      <c r="I36" s="207">
        <v>10187</v>
      </c>
      <c r="J36" s="207">
        <v>7538</v>
      </c>
    </row>
    <row r="37" spans="1:10" ht="14.25" customHeight="1">
      <c r="A37" s="106" t="s">
        <v>584</v>
      </c>
      <c r="B37" s="107" t="s">
        <v>585</v>
      </c>
      <c r="C37" s="206">
        <v>44112</v>
      </c>
      <c r="D37" s="207">
        <v>42</v>
      </c>
      <c r="E37" s="207">
        <v>5993</v>
      </c>
      <c r="F37" s="207">
        <v>5208</v>
      </c>
      <c r="G37" s="207">
        <v>533</v>
      </c>
      <c r="H37" s="207">
        <v>38077</v>
      </c>
      <c r="I37" s="207">
        <v>9915</v>
      </c>
      <c r="J37" s="207">
        <v>6677</v>
      </c>
    </row>
    <row r="38" spans="1:10" ht="14.25" customHeight="1">
      <c r="A38" s="106" t="s">
        <v>586</v>
      </c>
      <c r="B38" s="107" t="s">
        <v>587</v>
      </c>
      <c r="C38" s="206">
        <v>15388</v>
      </c>
      <c r="D38" s="207">
        <v>78</v>
      </c>
      <c r="E38" s="207">
        <v>1446</v>
      </c>
      <c r="F38" s="207">
        <v>1086</v>
      </c>
      <c r="G38" s="207">
        <v>252</v>
      </c>
      <c r="H38" s="207">
        <v>13862</v>
      </c>
      <c r="I38" s="207">
        <v>4262</v>
      </c>
      <c r="J38" s="207">
        <v>3283</v>
      </c>
    </row>
    <row r="39" spans="1:10" ht="14.25" customHeight="1">
      <c r="A39" s="106" t="s">
        <v>588</v>
      </c>
      <c r="B39" s="107" t="s">
        <v>589</v>
      </c>
      <c r="C39" s="206">
        <v>16857</v>
      </c>
      <c r="D39" s="207">
        <v>273</v>
      </c>
      <c r="E39" s="207">
        <v>2232</v>
      </c>
      <c r="F39" s="207">
        <v>1718</v>
      </c>
      <c r="G39" s="207">
        <v>402</v>
      </c>
      <c r="H39" s="207">
        <v>14352</v>
      </c>
      <c r="I39" s="207">
        <v>3901</v>
      </c>
      <c r="J39" s="207">
        <v>2770</v>
      </c>
    </row>
    <row r="40" spans="1:10" ht="14.25" customHeight="1">
      <c r="A40" s="106" t="s">
        <v>590</v>
      </c>
      <c r="B40" s="107" t="s">
        <v>591</v>
      </c>
      <c r="C40" s="206">
        <v>21662</v>
      </c>
      <c r="D40" s="207">
        <v>156</v>
      </c>
      <c r="E40" s="207">
        <v>2587</v>
      </c>
      <c r="F40" s="207">
        <v>1995</v>
      </c>
      <c r="G40" s="207">
        <v>398</v>
      </c>
      <c r="H40" s="207">
        <v>18919</v>
      </c>
      <c r="I40" s="207">
        <v>5229</v>
      </c>
      <c r="J40" s="207">
        <v>4238</v>
      </c>
    </row>
    <row r="41" spans="1:10" ht="14.25" customHeight="1">
      <c r="A41" s="106" t="s">
        <v>592</v>
      </c>
      <c r="B41" s="107" t="s">
        <v>593</v>
      </c>
      <c r="C41" s="206">
        <v>25204</v>
      </c>
      <c r="D41" s="207">
        <v>239</v>
      </c>
      <c r="E41" s="207">
        <v>1712</v>
      </c>
      <c r="F41" s="207">
        <v>883</v>
      </c>
      <c r="G41" s="207">
        <v>591</v>
      </c>
      <c r="H41" s="207">
        <v>23252</v>
      </c>
      <c r="I41" s="207">
        <v>8420</v>
      </c>
      <c r="J41" s="207">
        <v>5279</v>
      </c>
    </row>
    <row r="42" spans="1:10" ht="14.25" customHeight="1">
      <c r="A42" s="106" t="s">
        <v>594</v>
      </c>
      <c r="B42" s="107" t="s">
        <v>595</v>
      </c>
      <c r="C42" s="206">
        <v>27990</v>
      </c>
      <c r="D42" s="207">
        <v>258</v>
      </c>
      <c r="E42" s="207">
        <v>2940</v>
      </c>
      <c r="F42" s="207">
        <v>2266</v>
      </c>
      <c r="G42" s="207">
        <v>484</v>
      </c>
      <c r="H42" s="207">
        <v>24792</v>
      </c>
      <c r="I42" s="207">
        <v>7609</v>
      </c>
      <c r="J42" s="207">
        <v>4884</v>
      </c>
    </row>
    <row r="43" spans="1:10" ht="14.25" customHeight="1">
      <c r="A43" s="106" t="s">
        <v>596</v>
      </c>
      <c r="B43" s="107" t="s">
        <v>597</v>
      </c>
      <c r="C43" s="206">
        <v>38901</v>
      </c>
      <c r="D43" s="207">
        <v>581</v>
      </c>
      <c r="E43" s="207">
        <v>6545</v>
      </c>
      <c r="F43" s="207">
        <v>5052</v>
      </c>
      <c r="G43" s="207">
        <v>861</v>
      </c>
      <c r="H43" s="207">
        <v>31774</v>
      </c>
      <c r="I43" s="207">
        <v>11048</v>
      </c>
      <c r="J43" s="207">
        <v>9057</v>
      </c>
    </row>
    <row r="44" spans="1:10" ht="14.25" customHeight="1">
      <c r="A44" s="106" t="s">
        <v>598</v>
      </c>
      <c r="B44" s="107" t="s">
        <v>599</v>
      </c>
      <c r="C44" s="206">
        <v>12189</v>
      </c>
      <c r="D44" s="207">
        <v>157</v>
      </c>
      <c r="E44" s="207">
        <v>1317</v>
      </c>
      <c r="F44" s="207">
        <v>970</v>
      </c>
      <c r="G44" s="207">
        <v>320</v>
      </c>
      <c r="H44" s="207">
        <v>10709</v>
      </c>
      <c r="I44" s="207">
        <v>3192</v>
      </c>
      <c r="J44" s="207">
        <v>2367</v>
      </c>
    </row>
    <row r="45" spans="1:10" ht="14.25" customHeight="1">
      <c r="A45" s="106" t="s">
        <v>600</v>
      </c>
      <c r="B45" s="107" t="s">
        <v>601</v>
      </c>
      <c r="C45" s="206">
        <v>33460</v>
      </c>
      <c r="D45" s="207">
        <v>483</v>
      </c>
      <c r="E45" s="207">
        <v>3370</v>
      </c>
      <c r="F45" s="207">
        <v>2312</v>
      </c>
      <c r="G45" s="207">
        <v>785</v>
      </c>
      <c r="H45" s="207">
        <v>29604</v>
      </c>
      <c r="I45" s="207">
        <v>7087</v>
      </c>
      <c r="J45" s="207">
        <v>5203</v>
      </c>
    </row>
    <row r="46" spans="1:10" ht="14.25" customHeight="1">
      <c r="A46" s="106" t="s">
        <v>602</v>
      </c>
      <c r="B46" s="107" t="s">
        <v>603</v>
      </c>
      <c r="C46" s="206">
        <v>23525</v>
      </c>
      <c r="D46" s="207">
        <v>306</v>
      </c>
      <c r="E46" s="207">
        <v>2450</v>
      </c>
      <c r="F46" s="207">
        <v>1793</v>
      </c>
      <c r="G46" s="207">
        <v>553</v>
      </c>
      <c r="H46" s="207">
        <v>20769</v>
      </c>
      <c r="I46" s="207">
        <v>6051</v>
      </c>
      <c r="J46" s="207">
        <v>4744</v>
      </c>
    </row>
    <row r="47" spans="1:10" ht="14.25" customHeight="1">
      <c r="A47" s="106" t="s">
        <v>604</v>
      </c>
      <c r="B47" s="107" t="s">
        <v>605</v>
      </c>
      <c r="C47" s="206">
        <v>38159</v>
      </c>
      <c r="D47" s="207">
        <v>246</v>
      </c>
      <c r="E47" s="207">
        <v>5795</v>
      </c>
      <c r="F47" s="207">
        <v>4814</v>
      </c>
      <c r="G47" s="207">
        <v>761</v>
      </c>
      <c r="H47" s="207">
        <v>32118</v>
      </c>
      <c r="I47" s="207">
        <v>10306</v>
      </c>
      <c r="J47" s="207">
        <v>8267</v>
      </c>
    </row>
    <row r="48" spans="1:10" ht="14.25" customHeight="1">
      <c r="A48" s="106" t="s">
        <v>606</v>
      </c>
      <c r="B48" s="107" t="s">
        <v>607</v>
      </c>
      <c r="C48" s="206">
        <v>16865</v>
      </c>
      <c r="D48" s="207">
        <v>215</v>
      </c>
      <c r="E48" s="207">
        <v>2424</v>
      </c>
      <c r="F48" s="207">
        <v>1726</v>
      </c>
      <c r="G48" s="207">
        <v>364</v>
      </c>
      <c r="H48" s="207">
        <v>14224</v>
      </c>
      <c r="I48" s="207">
        <v>3303</v>
      </c>
      <c r="J48" s="207">
        <v>2645</v>
      </c>
    </row>
    <row r="49" spans="1:10" ht="14.25" customHeight="1">
      <c r="A49" s="106" t="s">
        <v>608</v>
      </c>
      <c r="B49" s="107" t="s">
        <v>609</v>
      </c>
      <c r="C49" s="206">
        <v>33977</v>
      </c>
      <c r="D49" s="207">
        <v>220</v>
      </c>
      <c r="E49" s="207">
        <v>5454</v>
      </c>
      <c r="F49" s="207">
        <v>4726</v>
      </c>
      <c r="G49" s="207">
        <v>649</v>
      </c>
      <c r="H49" s="207">
        <v>28303</v>
      </c>
      <c r="I49" s="207">
        <v>10132</v>
      </c>
      <c r="J49" s="207">
        <v>8400</v>
      </c>
    </row>
    <row r="50" spans="1:10" ht="22.7" customHeight="1">
      <c r="A50" s="215" t="s">
        <v>610</v>
      </c>
      <c r="B50" s="216" t="s">
        <v>611</v>
      </c>
      <c r="C50" s="215">
        <v>423426</v>
      </c>
      <c r="D50" s="215">
        <v>3290</v>
      </c>
      <c r="E50" s="215">
        <v>49226</v>
      </c>
      <c r="F50" s="215">
        <v>38362</v>
      </c>
      <c r="G50" s="215">
        <v>7564</v>
      </c>
      <c r="H50" s="215">
        <v>370893</v>
      </c>
      <c r="I50" s="215">
        <v>105454</v>
      </c>
      <c r="J50" s="215">
        <v>79351</v>
      </c>
    </row>
    <row r="51" spans="1:10" ht="12.75" customHeight="1">
      <c r="A51" s="95" t="s">
        <v>612</v>
      </c>
      <c r="C51" s="322"/>
      <c r="D51" s="322"/>
      <c r="E51" s="322"/>
      <c r="F51" s="322"/>
      <c r="G51" s="322"/>
      <c r="H51" s="322"/>
      <c r="I51" s="322"/>
      <c r="J51" s="322"/>
    </row>
    <row r="52" spans="1:10" ht="12.75" customHeight="1">
      <c r="A52" s="95" t="s">
        <v>613</v>
      </c>
    </row>
    <row r="53" spans="1:10" ht="12.75" customHeight="1">
      <c r="A53" s="95" t="s">
        <v>614</v>
      </c>
    </row>
    <row r="54" spans="1:10" ht="12.75" customHeight="1"/>
    <row r="55" spans="1:10" ht="12.75" customHeight="1"/>
    <row r="56" spans="1:10" ht="12.75" customHeight="1"/>
    <row r="57" spans="1:10" ht="12.75" customHeight="1"/>
    <row r="58" spans="1:10" ht="12.75" customHeight="1"/>
    <row r="59" spans="1:10" ht="12.75" customHeight="1"/>
    <row r="60" spans="1:10" ht="12.75" customHeight="1"/>
    <row r="61" spans="1:10" ht="12.75" customHeight="1"/>
    <row r="62" spans="1:10" ht="12.75" customHeight="1"/>
    <row r="63" spans="1:10" ht="12.75" customHeight="1"/>
    <row r="64" spans="1:10"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sheetData>
  <mergeCells count="6">
    <mergeCell ref="A1:J1"/>
    <mergeCell ref="A2:J2"/>
    <mergeCell ref="D4:J4"/>
    <mergeCell ref="F5:G5"/>
    <mergeCell ref="I5:J5"/>
    <mergeCell ref="B4:B12"/>
  </mergeCells>
  <conditionalFormatting sqref="A14:J50">
    <cfRule type="expression" dxfId="54" priority="1">
      <formula>MOD(ROW(),2)=0</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 &amp;P&amp;R&amp;8Statistischer Bericht A VI 5 - vj 4/13 SH</oddFooter>
  </headerFooter>
  <ignoredErrors>
    <ignoredError sqref="A50 A31"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J53"/>
  <sheetViews>
    <sheetView showGridLines="0" zoomScaleNormal="100" workbookViewId="0">
      <selection activeCell="D22" sqref="D22"/>
    </sheetView>
  </sheetViews>
  <sheetFormatPr baseColWidth="10" defaultColWidth="11.42578125" defaultRowHeight="11.25"/>
  <cols>
    <col min="1" max="1" width="6.28515625" style="97" customWidth="1"/>
    <col min="2" max="2" width="16.85546875" style="97" customWidth="1"/>
    <col min="3" max="3" width="8.5703125" style="97" customWidth="1"/>
    <col min="4" max="4" width="11.28515625" style="97" customWidth="1"/>
    <col min="5" max="5" width="11.140625" style="97" customWidth="1"/>
    <col min="6" max="6" width="10.42578125" style="97" customWidth="1"/>
    <col min="7" max="7" width="13.5703125" style="97" customWidth="1"/>
    <col min="8" max="8" width="12.5703125" style="97" customWidth="1"/>
    <col min="9" max="9" width="11.5703125" style="97" customWidth="1"/>
    <col min="10" max="16384" width="11.42578125" style="97"/>
  </cols>
  <sheetData>
    <row r="1" spans="1:10" ht="12.75" customHeight="1">
      <c r="A1" s="430" t="s">
        <v>706</v>
      </c>
      <c r="B1" s="430"/>
      <c r="C1" s="430"/>
      <c r="D1" s="430"/>
      <c r="E1" s="430"/>
      <c r="F1" s="430"/>
      <c r="G1" s="430"/>
      <c r="H1" s="430"/>
      <c r="I1" s="430"/>
      <c r="J1" s="217"/>
    </row>
    <row r="2" spans="1:10" ht="12.75">
      <c r="A2" s="430" t="s">
        <v>671</v>
      </c>
      <c r="B2" s="430"/>
      <c r="C2" s="430"/>
      <c r="D2" s="430"/>
      <c r="E2" s="430"/>
      <c r="F2" s="430"/>
      <c r="G2" s="430"/>
      <c r="H2" s="430"/>
      <c r="I2" s="430"/>
      <c r="J2" s="218"/>
    </row>
    <row r="3" spans="1:10" ht="12.75">
      <c r="A3" s="96"/>
      <c r="B3" s="96"/>
      <c r="C3" s="129"/>
      <c r="D3" s="129"/>
      <c r="E3" s="129"/>
      <c r="F3" s="129"/>
      <c r="G3" s="129"/>
      <c r="H3" s="129"/>
      <c r="I3" s="129"/>
      <c r="J3" s="219"/>
    </row>
    <row r="4" spans="1:10" ht="12.75" customHeight="1">
      <c r="A4" s="198"/>
      <c r="B4" s="443" t="s">
        <v>559</v>
      </c>
      <c r="C4" s="453" t="s">
        <v>557</v>
      </c>
      <c r="D4" s="454"/>
      <c r="E4" s="454"/>
      <c r="F4" s="454"/>
      <c r="G4" s="454"/>
      <c r="H4" s="454"/>
      <c r="I4" s="454"/>
      <c r="J4" s="219"/>
    </row>
    <row r="5" spans="1:10" ht="12.75" customHeight="1">
      <c r="A5" s="199"/>
      <c r="B5" s="492"/>
      <c r="C5" s="453" t="s">
        <v>351</v>
      </c>
      <c r="D5" s="454"/>
      <c r="E5" s="454"/>
      <c r="F5" s="454"/>
      <c r="G5" s="454"/>
      <c r="H5" s="454"/>
      <c r="I5" s="454"/>
      <c r="J5" s="106"/>
    </row>
    <row r="6" spans="1:10" ht="12.75" customHeight="1">
      <c r="A6" s="199" t="s">
        <v>558</v>
      </c>
      <c r="B6" s="492"/>
      <c r="C6" s="137"/>
      <c r="D6" s="137"/>
      <c r="E6" s="137"/>
      <c r="F6" s="137"/>
      <c r="G6" s="98" t="s">
        <v>615</v>
      </c>
      <c r="H6" s="98" t="s">
        <v>616</v>
      </c>
      <c r="I6" s="220" t="s">
        <v>617</v>
      </c>
      <c r="J6" s="106"/>
    </row>
    <row r="7" spans="1:10" ht="12.75" customHeight="1">
      <c r="A7" s="199" t="s">
        <v>564</v>
      </c>
      <c r="B7" s="492"/>
      <c r="C7" s="140" t="s">
        <v>618</v>
      </c>
      <c r="D7" s="140" t="s">
        <v>619</v>
      </c>
      <c r="E7" s="140" t="s">
        <v>620</v>
      </c>
      <c r="F7" s="140" t="s">
        <v>621</v>
      </c>
      <c r="G7" s="140" t="s">
        <v>700</v>
      </c>
      <c r="H7" s="140" t="s">
        <v>623</v>
      </c>
      <c r="I7" s="99" t="s">
        <v>624</v>
      </c>
      <c r="J7" s="106"/>
    </row>
    <row r="8" spans="1:10" ht="12.75" customHeight="1">
      <c r="A8" s="199"/>
      <c r="B8" s="492"/>
      <c r="C8" s="140" t="s">
        <v>574</v>
      </c>
      <c r="D8" s="140" t="s">
        <v>625</v>
      </c>
      <c r="E8" s="140" t="s">
        <v>626</v>
      </c>
      <c r="F8" s="140" t="s">
        <v>625</v>
      </c>
      <c r="G8" s="140" t="s">
        <v>627</v>
      </c>
      <c r="H8" s="140" t="s">
        <v>0</v>
      </c>
      <c r="I8" s="99" t="s">
        <v>628</v>
      </c>
      <c r="J8" s="106"/>
    </row>
    <row r="9" spans="1:10" ht="12.75" customHeight="1">
      <c r="A9" s="199"/>
      <c r="B9" s="492"/>
      <c r="C9" s="140"/>
      <c r="D9" s="140" t="s">
        <v>629</v>
      </c>
      <c r="E9" s="140" t="s">
        <v>630</v>
      </c>
      <c r="F9" s="140" t="s">
        <v>631</v>
      </c>
      <c r="G9" s="140" t="s">
        <v>632</v>
      </c>
      <c r="H9" s="140" t="s">
        <v>655</v>
      </c>
      <c r="I9" s="99" t="s">
        <v>633</v>
      </c>
      <c r="J9" s="106"/>
    </row>
    <row r="10" spans="1:10" ht="12.75" customHeight="1">
      <c r="A10" s="199"/>
      <c r="B10" s="492"/>
      <c r="C10" s="140"/>
      <c r="D10" s="140"/>
      <c r="E10" s="140"/>
      <c r="F10" s="140" t="s">
        <v>634</v>
      </c>
      <c r="G10" s="140" t="s">
        <v>2</v>
      </c>
      <c r="H10" s="140" t="s">
        <v>635</v>
      </c>
      <c r="I10" s="99" t="s">
        <v>636</v>
      </c>
      <c r="J10" s="106"/>
    </row>
    <row r="11" spans="1:10" ht="12.75" customHeight="1">
      <c r="A11" s="199"/>
      <c r="B11" s="492"/>
      <c r="C11" s="140"/>
      <c r="D11" s="140"/>
      <c r="E11" s="138"/>
      <c r="F11" s="140"/>
      <c r="G11" s="140"/>
      <c r="H11" s="140" t="s">
        <v>637</v>
      </c>
      <c r="I11" s="99" t="s">
        <v>638</v>
      </c>
      <c r="J11" s="106"/>
    </row>
    <row r="12" spans="1:10" ht="12.75" customHeight="1">
      <c r="A12" s="202"/>
      <c r="B12" s="444"/>
      <c r="C12" s="338" t="s">
        <v>289</v>
      </c>
      <c r="D12" s="338" t="s">
        <v>227</v>
      </c>
      <c r="E12" s="338" t="s">
        <v>229</v>
      </c>
      <c r="F12" s="338" t="s">
        <v>231</v>
      </c>
      <c r="G12" s="338" t="s">
        <v>233</v>
      </c>
      <c r="H12" s="338" t="s">
        <v>235</v>
      </c>
      <c r="I12" s="339" t="s">
        <v>237</v>
      </c>
      <c r="J12" s="106"/>
    </row>
    <row r="13" spans="1:10" ht="12.75" customHeight="1">
      <c r="A13" s="105"/>
      <c r="B13" s="203"/>
      <c r="C13" s="219"/>
      <c r="D13" s="219"/>
      <c r="E13" s="106"/>
      <c r="F13" s="219"/>
      <c r="G13" s="219"/>
      <c r="H13" s="219"/>
      <c r="I13" s="219"/>
      <c r="J13" s="106"/>
    </row>
    <row r="14" spans="1:10" ht="12.75" customHeight="1">
      <c r="A14" s="95"/>
      <c r="B14" s="204"/>
      <c r="F14" s="205" t="s">
        <v>244</v>
      </c>
      <c r="J14" s="106"/>
    </row>
    <row r="15" spans="1:10" ht="12.75" customHeight="1">
      <c r="A15" s="95"/>
      <c r="B15" s="204"/>
      <c r="J15" s="106"/>
    </row>
    <row r="16" spans="1:10" ht="14.25" customHeight="1">
      <c r="A16" s="106" t="s">
        <v>580</v>
      </c>
      <c r="B16" s="107" t="s">
        <v>581</v>
      </c>
      <c r="C16" s="207">
        <v>954</v>
      </c>
      <c r="D16" s="207">
        <v>1240</v>
      </c>
      <c r="E16" s="207">
        <v>877</v>
      </c>
      <c r="F16" s="207">
        <v>481</v>
      </c>
      <c r="G16" s="207">
        <v>5591</v>
      </c>
      <c r="H16" s="207">
        <v>13164</v>
      </c>
      <c r="I16" s="207">
        <v>1689</v>
      </c>
    </row>
    <row r="17" spans="1:9" ht="14.25" customHeight="1">
      <c r="A17" s="106" t="s">
        <v>582</v>
      </c>
      <c r="B17" s="107" t="s">
        <v>583</v>
      </c>
      <c r="C17" s="207">
        <v>2548</v>
      </c>
      <c r="D17" s="207">
        <v>4004</v>
      </c>
      <c r="E17" s="207">
        <v>5811</v>
      </c>
      <c r="F17" s="207">
        <v>1191</v>
      </c>
      <c r="G17" s="207">
        <v>15391</v>
      </c>
      <c r="H17" s="207">
        <v>36782</v>
      </c>
      <c r="I17" s="207">
        <v>7644</v>
      </c>
    </row>
    <row r="18" spans="1:9" ht="14.25" customHeight="1">
      <c r="A18" s="106" t="s">
        <v>584</v>
      </c>
      <c r="B18" s="107" t="s">
        <v>585</v>
      </c>
      <c r="C18" s="207">
        <v>2933</v>
      </c>
      <c r="D18" s="207">
        <v>1515</v>
      </c>
      <c r="E18" s="207">
        <v>1992</v>
      </c>
      <c r="F18" s="207">
        <v>967</v>
      </c>
      <c r="G18" s="207">
        <v>13407</v>
      </c>
      <c r="H18" s="207">
        <v>24754</v>
      </c>
      <c r="I18" s="207">
        <v>3101</v>
      </c>
    </row>
    <row r="19" spans="1:9" ht="14.25" customHeight="1">
      <c r="A19" s="106" t="s">
        <v>586</v>
      </c>
      <c r="B19" s="107" t="s">
        <v>587</v>
      </c>
      <c r="C19" s="207">
        <v>949</v>
      </c>
      <c r="D19" s="207">
        <v>265</v>
      </c>
      <c r="E19" s="207">
        <v>1368</v>
      </c>
      <c r="F19" s="207">
        <v>209</v>
      </c>
      <c r="G19" s="207">
        <v>5252</v>
      </c>
      <c r="H19" s="207">
        <v>7244</v>
      </c>
      <c r="I19" s="207">
        <v>1912</v>
      </c>
    </row>
    <row r="20" spans="1:9" ht="14.25" customHeight="1">
      <c r="A20" s="106" t="s">
        <v>588</v>
      </c>
      <c r="B20" s="107" t="s">
        <v>589</v>
      </c>
      <c r="C20" s="207">
        <v>1224</v>
      </c>
      <c r="D20" s="207">
        <v>263</v>
      </c>
      <c r="E20" s="207">
        <v>779</v>
      </c>
      <c r="F20" s="207">
        <v>143</v>
      </c>
      <c r="G20" s="207">
        <v>3028</v>
      </c>
      <c r="H20" s="207">
        <v>10817</v>
      </c>
      <c r="I20" s="207">
        <v>1399</v>
      </c>
    </row>
    <row r="21" spans="1:9" ht="14.25" customHeight="1">
      <c r="A21" s="106" t="s">
        <v>590</v>
      </c>
      <c r="B21" s="107" t="s">
        <v>591</v>
      </c>
      <c r="C21" s="207">
        <v>1203</v>
      </c>
      <c r="D21" s="207">
        <v>598</v>
      </c>
      <c r="E21" s="207">
        <v>1126</v>
      </c>
      <c r="F21" s="207">
        <v>239</v>
      </c>
      <c r="G21" s="207">
        <v>4638</v>
      </c>
      <c r="H21" s="207">
        <v>12161</v>
      </c>
      <c r="I21" s="207">
        <v>1458</v>
      </c>
    </row>
    <row r="22" spans="1:9" ht="14.25" customHeight="1">
      <c r="A22" s="106" t="s">
        <v>592</v>
      </c>
      <c r="B22" s="107" t="s">
        <v>593</v>
      </c>
      <c r="C22" s="207">
        <v>5272</v>
      </c>
      <c r="D22" s="207">
        <v>193</v>
      </c>
      <c r="E22" s="207">
        <v>1140</v>
      </c>
      <c r="F22" s="207">
        <v>732</v>
      </c>
      <c r="G22" s="207">
        <v>3796</v>
      </c>
      <c r="H22" s="207">
        <v>16038</v>
      </c>
      <c r="I22" s="207">
        <v>2068</v>
      </c>
    </row>
    <row r="23" spans="1:9" ht="14.25" customHeight="1">
      <c r="A23" s="106" t="s">
        <v>594</v>
      </c>
      <c r="B23" s="107" t="s">
        <v>595</v>
      </c>
      <c r="C23" s="207">
        <v>4003</v>
      </c>
      <c r="D23" s="207">
        <v>415</v>
      </c>
      <c r="E23" s="207">
        <v>1385</v>
      </c>
      <c r="F23" s="207">
        <v>566</v>
      </c>
      <c r="G23" s="207">
        <v>4245</v>
      </c>
      <c r="H23" s="207">
        <v>17106</v>
      </c>
      <c r="I23" s="207">
        <v>1907</v>
      </c>
    </row>
    <row r="24" spans="1:9" ht="14.25" customHeight="1">
      <c r="A24" s="106" t="s">
        <v>596</v>
      </c>
      <c r="B24" s="107" t="s">
        <v>597</v>
      </c>
      <c r="C24" s="207">
        <v>2160</v>
      </c>
      <c r="D24" s="207">
        <v>1141</v>
      </c>
      <c r="E24" s="207">
        <v>2733</v>
      </c>
      <c r="F24" s="207">
        <v>572</v>
      </c>
      <c r="G24" s="207">
        <v>7668</v>
      </c>
      <c r="H24" s="207">
        <v>16789</v>
      </c>
      <c r="I24" s="207">
        <v>2980</v>
      </c>
    </row>
    <row r="25" spans="1:9" ht="14.25" customHeight="1">
      <c r="A25" s="106" t="s">
        <v>598</v>
      </c>
      <c r="B25" s="107" t="s">
        <v>599</v>
      </c>
      <c r="C25" s="207">
        <v>1138</v>
      </c>
      <c r="D25" s="207">
        <v>423</v>
      </c>
      <c r="E25" s="207">
        <v>451</v>
      </c>
      <c r="F25" s="207">
        <v>162</v>
      </c>
      <c r="G25" s="207">
        <v>2008</v>
      </c>
      <c r="H25" s="207">
        <v>7528</v>
      </c>
      <c r="I25" s="207">
        <v>1059</v>
      </c>
    </row>
    <row r="26" spans="1:9" ht="14.25" customHeight="1">
      <c r="A26" s="106" t="s">
        <v>600</v>
      </c>
      <c r="B26" s="107" t="s">
        <v>601</v>
      </c>
      <c r="C26" s="207">
        <v>2008</v>
      </c>
      <c r="D26" s="207">
        <v>2648</v>
      </c>
      <c r="E26" s="207">
        <v>1536</v>
      </c>
      <c r="F26" s="207">
        <v>459</v>
      </c>
      <c r="G26" s="207">
        <v>7280</v>
      </c>
      <c r="H26" s="207">
        <v>21731</v>
      </c>
      <c r="I26" s="207">
        <v>2565</v>
      </c>
    </row>
    <row r="27" spans="1:9" ht="14.25" customHeight="1">
      <c r="A27" s="106" t="s">
        <v>602</v>
      </c>
      <c r="B27" s="107" t="s">
        <v>603</v>
      </c>
      <c r="C27" s="207">
        <v>1505</v>
      </c>
      <c r="D27" s="207">
        <v>284</v>
      </c>
      <c r="E27" s="207">
        <v>1617</v>
      </c>
      <c r="F27" s="207">
        <v>373</v>
      </c>
      <c r="G27" s="207">
        <v>4433</v>
      </c>
      <c r="H27" s="207">
        <v>13786</v>
      </c>
      <c r="I27" s="207">
        <v>2219</v>
      </c>
    </row>
    <row r="28" spans="1:9" ht="14.25" customHeight="1">
      <c r="A28" s="106" t="s">
        <v>604</v>
      </c>
      <c r="B28" s="107" t="s">
        <v>605</v>
      </c>
      <c r="C28" s="207">
        <v>1834</v>
      </c>
      <c r="D28" s="207">
        <v>1907</v>
      </c>
      <c r="E28" s="207">
        <v>1307</v>
      </c>
      <c r="F28" s="207">
        <v>762</v>
      </c>
      <c r="G28" s="207">
        <v>9556</v>
      </c>
      <c r="H28" s="207">
        <v>17878</v>
      </c>
      <c r="I28" s="207">
        <v>2990</v>
      </c>
    </row>
    <row r="29" spans="1:9" ht="14.25" customHeight="1">
      <c r="A29" s="106" t="s">
        <v>606</v>
      </c>
      <c r="B29" s="107" t="s">
        <v>607</v>
      </c>
      <c r="C29" s="207">
        <v>781</v>
      </c>
      <c r="D29" s="207">
        <v>319</v>
      </c>
      <c r="E29" s="207">
        <v>1553</v>
      </c>
      <c r="F29" s="207">
        <v>206</v>
      </c>
      <c r="G29" s="207">
        <v>3784</v>
      </c>
      <c r="H29" s="207">
        <v>8815</v>
      </c>
      <c r="I29" s="207">
        <v>1915</v>
      </c>
    </row>
    <row r="30" spans="1:9" ht="14.25" customHeight="1">
      <c r="A30" s="106" t="s">
        <v>608</v>
      </c>
      <c r="B30" s="107" t="s">
        <v>609</v>
      </c>
      <c r="C30" s="207">
        <v>1870</v>
      </c>
      <c r="D30" s="207">
        <v>1397</v>
      </c>
      <c r="E30" s="207">
        <v>1474</v>
      </c>
      <c r="F30" s="207">
        <v>403</v>
      </c>
      <c r="G30" s="207">
        <v>8718</v>
      </c>
      <c r="H30" s="207">
        <v>14575</v>
      </c>
      <c r="I30" s="207">
        <v>2078</v>
      </c>
    </row>
    <row r="31" spans="1:9" ht="23.25" customHeight="1">
      <c r="A31" s="210" t="s">
        <v>610</v>
      </c>
      <c r="B31" s="211" t="s">
        <v>611</v>
      </c>
      <c r="C31" s="212">
        <v>30382</v>
      </c>
      <c r="D31" s="212">
        <v>16612</v>
      </c>
      <c r="E31" s="212">
        <v>25149</v>
      </c>
      <c r="F31" s="212">
        <v>7465</v>
      </c>
      <c r="G31" s="212">
        <v>98795</v>
      </c>
      <c r="H31" s="212">
        <v>239168</v>
      </c>
      <c r="I31" s="212">
        <v>36984</v>
      </c>
    </row>
    <row r="32" spans="1:9" ht="12.75" customHeight="1">
      <c r="A32" s="213"/>
      <c r="B32" s="204"/>
      <c r="C32" s="221"/>
      <c r="D32" s="221"/>
      <c r="E32" s="221"/>
      <c r="F32" s="221"/>
      <c r="G32" s="221"/>
      <c r="H32" s="221"/>
      <c r="I32" s="221"/>
    </row>
    <row r="33" spans="1:9" ht="12.75" customHeight="1">
      <c r="A33" s="95"/>
      <c r="B33" s="204"/>
      <c r="C33" s="153"/>
      <c r="D33" s="153"/>
      <c r="E33" s="153"/>
      <c r="F33" s="214" t="s">
        <v>174</v>
      </c>
      <c r="G33" s="153"/>
      <c r="H33" s="153"/>
      <c r="I33" s="153"/>
    </row>
    <row r="34" spans="1:9" ht="12.75" customHeight="1">
      <c r="A34" s="95"/>
      <c r="B34" s="204"/>
      <c r="C34" s="153"/>
      <c r="D34" s="153"/>
      <c r="E34" s="153"/>
      <c r="F34" s="153"/>
      <c r="G34" s="153"/>
      <c r="H34" s="153"/>
      <c r="I34" s="153"/>
    </row>
    <row r="35" spans="1:9" ht="14.25" customHeight="1">
      <c r="A35" s="106" t="s">
        <v>580</v>
      </c>
      <c r="B35" s="107" t="s">
        <v>581</v>
      </c>
      <c r="C35" s="207">
        <v>497</v>
      </c>
      <c r="D35" s="207">
        <v>402</v>
      </c>
      <c r="E35" s="207">
        <v>485</v>
      </c>
      <c r="F35" s="207">
        <v>207</v>
      </c>
      <c r="G35" s="207">
        <v>2860</v>
      </c>
      <c r="H35" s="207">
        <v>9011</v>
      </c>
      <c r="I35" s="207">
        <v>1065</v>
      </c>
    </row>
    <row r="36" spans="1:9" ht="14.25" customHeight="1">
      <c r="A36" s="106" t="s">
        <v>582</v>
      </c>
      <c r="B36" s="107" t="s">
        <v>583</v>
      </c>
      <c r="C36" s="207">
        <v>1318</v>
      </c>
      <c r="D36" s="207">
        <v>1302</v>
      </c>
      <c r="E36" s="207">
        <v>3017</v>
      </c>
      <c r="F36" s="207">
        <v>580</v>
      </c>
      <c r="G36" s="207">
        <v>7165</v>
      </c>
      <c r="H36" s="207">
        <v>24162</v>
      </c>
      <c r="I36" s="207">
        <v>4883</v>
      </c>
    </row>
    <row r="37" spans="1:9" ht="14.25" customHeight="1">
      <c r="A37" s="106" t="s">
        <v>584</v>
      </c>
      <c r="B37" s="107" t="s">
        <v>585</v>
      </c>
      <c r="C37" s="207">
        <v>1592</v>
      </c>
      <c r="D37" s="207">
        <v>540</v>
      </c>
      <c r="E37" s="207">
        <v>1140</v>
      </c>
      <c r="F37" s="207">
        <v>513</v>
      </c>
      <c r="G37" s="207">
        <v>6236</v>
      </c>
      <c r="H37" s="207">
        <v>17853</v>
      </c>
      <c r="I37" s="207">
        <v>1880</v>
      </c>
    </row>
    <row r="38" spans="1:9" ht="14.25" customHeight="1">
      <c r="A38" s="106" t="s">
        <v>586</v>
      </c>
      <c r="B38" s="107" t="s">
        <v>587</v>
      </c>
      <c r="C38" s="207">
        <v>642</v>
      </c>
      <c r="D38" s="207">
        <v>99</v>
      </c>
      <c r="E38" s="207">
        <v>828</v>
      </c>
      <c r="F38" s="207">
        <v>112</v>
      </c>
      <c r="G38" s="207">
        <v>1727</v>
      </c>
      <c r="H38" s="207">
        <v>5268</v>
      </c>
      <c r="I38" s="207">
        <v>1566</v>
      </c>
    </row>
    <row r="39" spans="1:9" ht="14.25" customHeight="1">
      <c r="A39" s="106" t="s">
        <v>588</v>
      </c>
      <c r="B39" s="107" t="s">
        <v>589</v>
      </c>
      <c r="C39" s="207">
        <v>759</v>
      </c>
      <c r="D39" s="207">
        <v>87</v>
      </c>
      <c r="E39" s="207">
        <v>472</v>
      </c>
      <c r="F39" s="207">
        <v>87</v>
      </c>
      <c r="G39" s="207">
        <v>1605</v>
      </c>
      <c r="H39" s="207">
        <v>7164</v>
      </c>
      <c r="I39" s="207">
        <v>1036</v>
      </c>
    </row>
    <row r="40" spans="1:9" ht="14.25" customHeight="1">
      <c r="A40" s="106" t="s">
        <v>590</v>
      </c>
      <c r="B40" s="107" t="s">
        <v>591</v>
      </c>
      <c r="C40" s="207">
        <v>692</v>
      </c>
      <c r="D40" s="207">
        <v>334</v>
      </c>
      <c r="E40" s="207">
        <v>660</v>
      </c>
      <c r="F40" s="207">
        <v>127</v>
      </c>
      <c r="G40" s="207">
        <v>2099</v>
      </c>
      <c r="H40" s="207">
        <v>9338</v>
      </c>
      <c r="I40" s="207">
        <v>1132</v>
      </c>
    </row>
    <row r="41" spans="1:9" ht="14.25" customHeight="1">
      <c r="A41" s="106" t="s">
        <v>592</v>
      </c>
      <c r="B41" s="107" t="s">
        <v>593</v>
      </c>
      <c r="C41" s="207">
        <v>2791</v>
      </c>
      <c r="D41" s="207">
        <v>80</v>
      </c>
      <c r="E41" s="207">
        <v>660</v>
      </c>
      <c r="F41" s="207">
        <v>473</v>
      </c>
      <c r="G41" s="207">
        <v>1994</v>
      </c>
      <c r="H41" s="207">
        <v>10174</v>
      </c>
      <c r="I41" s="207">
        <v>1451</v>
      </c>
    </row>
    <row r="42" spans="1:9" ht="14.25" customHeight="1">
      <c r="A42" s="106" t="s">
        <v>594</v>
      </c>
      <c r="B42" s="107" t="s">
        <v>595</v>
      </c>
      <c r="C42" s="207">
        <v>2208</v>
      </c>
      <c r="D42" s="207">
        <v>146</v>
      </c>
      <c r="E42" s="207">
        <v>796</v>
      </c>
      <c r="F42" s="207">
        <v>291</v>
      </c>
      <c r="G42" s="207">
        <v>2549</v>
      </c>
      <c r="H42" s="207">
        <v>12056</v>
      </c>
      <c r="I42" s="207">
        <v>1345</v>
      </c>
    </row>
    <row r="43" spans="1:9" ht="14.25" customHeight="1">
      <c r="A43" s="106" t="s">
        <v>596</v>
      </c>
      <c r="B43" s="107" t="s">
        <v>597</v>
      </c>
      <c r="C43" s="207">
        <v>1067</v>
      </c>
      <c r="D43" s="207">
        <v>330</v>
      </c>
      <c r="E43" s="207">
        <v>1565</v>
      </c>
      <c r="F43" s="207">
        <v>310</v>
      </c>
      <c r="G43" s="207">
        <v>3624</v>
      </c>
      <c r="H43" s="207">
        <v>12807</v>
      </c>
      <c r="I43" s="207">
        <v>2090</v>
      </c>
    </row>
    <row r="44" spans="1:9" ht="14.25" customHeight="1">
      <c r="A44" s="106" t="s">
        <v>598</v>
      </c>
      <c r="B44" s="107" t="s">
        <v>599</v>
      </c>
      <c r="C44" s="207">
        <v>687</v>
      </c>
      <c r="D44" s="207">
        <v>117</v>
      </c>
      <c r="E44" s="207">
        <v>292</v>
      </c>
      <c r="F44" s="207">
        <v>73</v>
      </c>
      <c r="G44" s="207">
        <v>964</v>
      </c>
      <c r="H44" s="207">
        <v>5296</v>
      </c>
      <c r="I44" s="207">
        <v>775</v>
      </c>
    </row>
    <row r="45" spans="1:9" ht="14.25" customHeight="1">
      <c r="A45" s="106" t="s">
        <v>600</v>
      </c>
      <c r="B45" s="107" t="s">
        <v>601</v>
      </c>
      <c r="C45" s="207">
        <v>1213</v>
      </c>
      <c r="D45" s="207">
        <v>956</v>
      </c>
      <c r="E45" s="207">
        <v>958</v>
      </c>
      <c r="F45" s="207">
        <v>223</v>
      </c>
      <c r="G45" s="207">
        <v>3354</v>
      </c>
      <c r="H45" s="207">
        <v>15317</v>
      </c>
      <c r="I45" s="207">
        <v>1709</v>
      </c>
    </row>
    <row r="46" spans="1:9" ht="14.25" customHeight="1">
      <c r="A46" s="106" t="s">
        <v>602</v>
      </c>
      <c r="B46" s="107" t="s">
        <v>603</v>
      </c>
      <c r="C46" s="207">
        <v>908</v>
      </c>
      <c r="D46" s="207">
        <v>97</v>
      </c>
      <c r="E46" s="207">
        <v>970</v>
      </c>
      <c r="F46" s="207">
        <v>185</v>
      </c>
      <c r="G46" s="207">
        <v>2145</v>
      </c>
      <c r="H46" s="207">
        <v>9876</v>
      </c>
      <c r="I46" s="207">
        <v>1445</v>
      </c>
    </row>
    <row r="47" spans="1:9" ht="14.25" customHeight="1">
      <c r="A47" s="106" t="s">
        <v>604</v>
      </c>
      <c r="B47" s="107" t="s">
        <v>605</v>
      </c>
      <c r="C47" s="207">
        <v>954</v>
      </c>
      <c r="D47" s="207">
        <v>520</v>
      </c>
      <c r="E47" s="207">
        <v>769</v>
      </c>
      <c r="F47" s="207">
        <v>397</v>
      </c>
      <c r="G47" s="207">
        <v>4720</v>
      </c>
      <c r="H47" s="207">
        <v>13166</v>
      </c>
      <c r="I47" s="207">
        <v>2240</v>
      </c>
    </row>
    <row r="48" spans="1:9" ht="14.25" customHeight="1">
      <c r="A48" s="106" t="s">
        <v>606</v>
      </c>
      <c r="B48" s="107" t="s">
        <v>607</v>
      </c>
      <c r="C48" s="207">
        <v>443</v>
      </c>
      <c r="D48" s="207">
        <v>110</v>
      </c>
      <c r="E48" s="207">
        <v>878</v>
      </c>
      <c r="F48" s="207">
        <v>79</v>
      </c>
      <c r="G48" s="207">
        <v>2026</v>
      </c>
      <c r="H48" s="207">
        <v>6284</v>
      </c>
      <c r="I48" s="207">
        <v>1544</v>
      </c>
    </row>
    <row r="49" spans="1:9" ht="14.25" customHeight="1">
      <c r="A49" s="106" t="s">
        <v>608</v>
      </c>
      <c r="B49" s="107" t="s">
        <v>609</v>
      </c>
      <c r="C49" s="207">
        <v>947</v>
      </c>
      <c r="D49" s="207">
        <v>521</v>
      </c>
      <c r="E49" s="207">
        <v>854</v>
      </c>
      <c r="F49" s="207">
        <v>233</v>
      </c>
      <c r="G49" s="207">
        <v>4201</v>
      </c>
      <c r="H49" s="207">
        <v>10910</v>
      </c>
      <c r="I49" s="207">
        <v>1452</v>
      </c>
    </row>
    <row r="50" spans="1:9" ht="18.75" customHeight="1">
      <c r="A50" s="215" t="s">
        <v>610</v>
      </c>
      <c r="B50" s="216" t="s">
        <v>611</v>
      </c>
      <c r="C50" s="215">
        <v>16718</v>
      </c>
      <c r="D50" s="215">
        <v>5641</v>
      </c>
      <c r="E50" s="215">
        <v>14344</v>
      </c>
      <c r="F50" s="215">
        <v>3890</v>
      </c>
      <c r="G50" s="215">
        <v>47269</v>
      </c>
      <c r="H50" s="215">
        <v>168682</v>
      </c>
      <c r="I50" s="215">
        <v>25613</v>
      </c>
    </row>
    <row r="51" spans="1:9">
      <c r="A51" s="95" t="s">
        <v>639</v>
      </c>
      <c r="C51" s="322"/>
      <c r="D51" s="322"/>
      <c r="E51" s="322"/>
      <c r="F51" s="322"/>
      <c r="G51" s="322"/>
      <c r="H51" s="322"/>
      <c r="I51" s="322"/>
    </row>
    <row r="52" spans="1:9">
      <c r="A52" s="95" t="s">
        <v>640</v>
      </c>
    </row>
    <row r="53" spans="1:9">
      <c r="A53" s="95" t="s">
        <v>614</v>
      </c>
    </row>
  </sheetData>
  <mergeCells count="5">
    <mergeCell ref="A1:I1"/>
    <mergeCell ref="A2:I2"/>
    <mergeCell ref="C4:I4"/>
    <mergeCell ref="C5:I5"/>
    <mergeCell ref="B4:B12"/>
  </mergeCells>
  <conditionalFormatting sqref="C14:I50">
    <cfRule type="expression" dxfId="53" priority="2">
      <formula>MOD(ROW(),2)=0</formula>
    </cfRule>
  </conditionalFormatting>
  <conditionalFormatting sqref="A14:B50">
    <cfRule type="expression" dxfId="52" priority="1">
      <formula>MOD(ROW(),2)=0</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 &amp;P&amp;R&amp;8Statistischer Bericht A VI 5 - vj 4/13 SH</oddFooter>
  </headerFooter>
  <ignoredErrors>
    <ignoredError sqref="A31 A50"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P73"/>
  <sheetViews>
    <sheetView showGridLines="0" view="pageLayout" zoomScaleNormal="100" workbookViewId="0">
      <selection activeCell="D22" sqref="D22"/>
    </sheetView>
  </sheetViews>
  <sheetFormatPr baseColWidth="10" defaultColWidth="11.42578125" defaultRowHeight="12.75"/>
  <cols>
    <col min="1" max="1" width="4.7109375" style="178" customWidth="1"/>
    <col min="2" max="2" width="41.28515625" style="178" customWidth="1"/>
    <col min="3" max="3" width="10.140625" style="178" customWidth="1"/>
    <col min="4" max="4" width="9.7109375" style="178" customWidth="1"/>
    <col min="5" max="6" width="9.5703125" style="178" customWidth="1"/>
    <col min="7" max="12" width="7.42578125" style="178" customWidth="1"/>
    <col min="13" max="13" width="7.5703125" style="178" customWidth="1"/>
    <col min="14" max="16384" width="11.42578125" style="178"/>
  </cols>
  <sheetData>
    <row r="1" spans="1:13" ht="15.75" customHeight="1">
      <c r="A1" s="404" t="s">
        <v>672</v>
      </c>
      <c r="B1" s="404"/>
      <c r="C1" s="404"/>
      <c r="D1" s="404"/>
      <c r="E1" s="404"/>
      <c r="F1" s="404"/>
      <c r="G1" s="404"/>
      <c r="H1" s="404"/>
      <c r="I1" s="404"/>
      <c r="J1" s="404"/>
      <c r="K1" s="404"/>
      <c r="L1" s="404"/>
    </row>
    <row r="2" spans="1:13" ht="15.75" customHeight="1">
      <c r="A2" s="404" t="s">
        <v>641</v>
      </c>
      <c r="B2" s="404"/>
      <c r="C2" s="404"/>
      <c r="D2" s="404"/>
      <c r="E2" s="404"/>
      <c r="F2" s="404"/>
      <c r="G2" s="404"/>
      <c r="H2" s="404"/>
      <c r="I2" s="404"/>
      <c r="J2" s="404"/>
      <c r="K2" s="404"/>
      <c r="L2" s="404"/>
    </row>
    <row r="3" spans="1:13" ht="12.95" customHeight="1">
      <c r="A3" s="191"/>
      <c r="B3" s="191"/>
      <c r="C3" s="191"/>
      <c r="D3" s="191"/>
      <c r="E3" s="191"/>
      <c r="F3" s="191"/>
      <c r="G3" s="191"/>
      <c r="H3" s="191"/>
      <c r="I3" s="191"/>
      <c r="J3" s="191"/>
      <c r="K3" s="191"/>
      <c r="L3" s="191"/>
    </row>
    <row r="4" spans="1:13" ht="12.95" customHeight="1">
      <c r="A4" s="407" t="s">
        <v>171</v>
      </c>
      <c r="B4" s="408"/>
      <c r="C4" s="417" t="s">
        <v>677</v>
      </c>
      <c r="D4" s="411" t="s">
        <v>172</v>
      </c>
      <c r="E4" s="411" t="s">
        <v>173</v>
      </c>
      <c r="F4" s="494" t="s">
        <v>174</v>
      </c>
      <c r="G4" s="498" t="s">
        <v>175</v>
      </c>
      <c r="H4" s="499"/>
      <c r="I4" s="500"/>
      <c r="J4" s="507" t="s">
        <v>176</v>
      </c>
      <c r="K4" s="499"/>
      <c r="L4" s="508"/>
    </row>
    <row r="5" spans="1:13" ht="12.95" customHeight="1">
      <c r="A5" s="407"/>
      <c r="B5" s="408"/>
      <c r="C5" s="418"/>
      <c r="D5" s="493"/>
      <c r="E5" s="493"/>
      <c r="F5" s="495"/>
      <c r="G5" s="501"/>
      <c r="H5" s="502"/>
      <c r="I5" s="503"/>
      <c r="J5" s="509"/>
      <c r="K5" s="502"/>
      <c r="L5" s="510"/>
    </row>
    <row r="6" spans="1:13" ht="12.95" customHeight="1">
      <c r="A6" s="407"/>
      <c r="B6" s="408"/>
      <c r="C6" s="418"/>
      <c r="D6" s="487"/>
      <c r="E6" s="487"/>
      <c r="F6" s="496"/>
      <c r="G6" s="504"/>
      <c r="H6" s="505"/>
      <c r="I6" s="506"/>
      <c r="J6" s="511"/>
      <c r="K6" s="505"/>
      <c r="L6" s="512"/>
      <c r="M6" s="222"/>
    </row>
    <row r="7" spans="1:13" ht="12.95" customHeight="1">
      <c r="A7" s="407"/>
      <c r="B7" s="408"/>
      <c r="C7" s="418"/>
      <c r="D7" s="487"/>
      <c r="E7" s="487"/>
      <c r="F7" s="496"/>
      <c r="G7" s="513" t="s">
        <v>177</v>
      </c>
      <c r="H7" s="513" t="s">
        <v>178</v>
      </c>
      <c r="I7" s="406" t="s">
        <v>179</v>
      </c>
      <c r="J7" s="513" t="s">
        <v>177</v>
      </c>
      <c r="K7" s="515" t="s">
        <v>178</v>
      </c>
      <c r="L7" s="405" t="s">
        <v>179</v>
      </c>
      <c r="M7" s="196"/>
    </row>
    <row r="8" spans="1:13" ht="12.95" customHeight="1">
      <c r="A8" s="407"/>
      <c r="B8" s="408"/>
      <c r="C8" s="419"/>
      <c r="D8" s="488"/>
      <c r="E8" s="488"/>
      <c r="F8" s="497"/>
      <c r="G8" s="514"/>
      <c r="H8" s="514"/>
      <c r="I8" s="410"/>
      <c r="J8" s="514"/>
      <c r="K8" s="516"/>
      <c r="L8" s="409"/>
      <c r="M8" s="196"/>
    </row>
    <row r="9" spans="1:13" ht="12.95" customHeight="1">
      <c r="A9" s="409"/>
      <c r="B9" s="410"/>
      <c r="C9" s="223" t="s">
        <v>180</v>
      </c>
      <c r="D9" s="223" t="s">
        <v>181</v>
      </c>
      <c r="E9" s="517" t="s">
        <v>180</v>
      </c>
      <c r="F9" s="518"/>
      <c r="G9" s="517" t="s">
        <v>181</v>
      </c>
      <c r="H9" s="519"/>
      <c r="I9" s="519"/>
      <c r="J9" s="519"/>
      <c r="K9" s="519"/>
      <c r="L9" s="520"/>
      <c r="M9" s="196"/>
    </row>
    <row r="10" spans="1:13" ht="17.45" customHeight="1">
      <c r="A10" s="166"/>
      <c r="B10" s="180"/>
      <c r="C10" s="166"/>
      <c r="D10" s="166"/>
      <c r="E10" s="166"/>
      <c r="F10" s="166"/>
      <c r="G10" s="224"/>
      <c r="H10" s="224"/>
      <c r="I10" s="224"/>
      <c r="J10" s="224"/>
      <c r="K10" s="224"/>
      <c r="L10" s="224"/>
    </row>
    <row r="11" spans="1:13" ht="12.95" customHeight="1">
      <c r="A11" s="225" t="s">
        <v>182</v>
      </c>
      <c r="B11" s="171"/>
      <c r="C11" s="172">
        <v>979856</v>
      </c>
      <c r="D11" s="226">
        <v>100</v>
      </c>
      <c r="E11" s="170">
        <v>511225</v>
      </c>
      <c r="F11" s="170">
        <v>468631</v>
      </c>
      <c r="G11" s="227">
        <v>-1.4429663187159101</v>
      </c>
      <c r="H11" s="227">
        <v>-1.8726210744729701</v>
      </c>
      <c r="I11" s="227">
        <v>-0.96994850186276604</v>
      </c>
      <c r="J11" s="227">
        <v>1.22678027771206</v>
      </c>
      <c r="K11" s="227">
        <v>0.94841851262385901</v>
      </c>
      <c r="L11" s="227">
        <v>1.53219848383414</v>
      </c>
      <c r="M11" s="228"/>
    </row>
    <row r="12" spans="1:13" ht="16.5" customHeight="1">
      <c r="A12" s="192" t="s">
        <v>183</v>
      </c>
      <c r="B12" s="180"/>
      <c r="C12" s="185">
        <v>60859</v>
      </c>
      <c r="D12" s="229">
        <v>6.2110146797080388</v>
      </c>
      <c r="E12" s="230">
        <v>34540</v>
      </c>
      <c r="F12" s="230">
        <v>26319</v>
      </c>
      <c r="G12" s="231">
        <v>-1.45249044627243</v>
      </c>
      <c r="H12" s="231">
        <v>-1.45506419400856</v>
      </c>
      <c r="I12" s="231">
        <v>-1.4491125589755101</v>
      </c>
      <c r="J12" s="231">
        <v>-2.4976769521612399</v>
      </c>
      <c r="K12" s="231">
        <v>-2.2664893466512002</v>
      </c>
      <c r="L12" s="231">
        <v>-2.79942386527311</v>
      </c>
    </row>
    <row r="13" spans="1:13" ht="12.75" customHeight="1">
      <c r="A13" s="166"/>
      <c r="B13" s="180"/>
      <c r="C13" s="187"/>
      <c r="D13" s="166"/>
      <c r="E13" s="193"/>
      <c r="F13" s="193"/>
      <c r="G13" s="232"/>
      <c r="H13" s="232"/>
      <c r="I13" s="232"/>
      <c r="J13" s="232"/>
      <c r="K13" s="232"/>
      <c r="L13" s="192"/>
    </row>
    <row r="14" spans="1:13" ht="12.95" customHeight="1">
      <c r="A14" s="166"/>
      <c r="B14" s="180"/>
      <c r="C14" s="400" t="s">
        <v>184</v>
      </c>
      <c r="D14" s="400"/>
      <c r="E14" s="400"/>
      <c r="F14" s="400"/>
      <c r="G14" s="400"/>
      <c r="H14" s="400"/>
      <c r="I14" s="400"/>
      <c r="J14" s="400"/>
      <c r="K14" s="400"/>
      <c r="L14" s="400"/>
    </row>
    <row r="15" spans="1:13" ht="12.95" customHeight="1">
      <c r="A15" s="166"/>
      <c r="B15" s="180"/>
      <c r="C15" s="166"/>
      <c r="D15" s="166"/>
      <c r="E15" s="166"/>
      <c r="F15" s="166"/>
      <c r="G15" s="166"/>
      <c r="H15" s="166"/>
      <c r="I15" s="166"/>
      <c r="J15" s="166"/>
      <c r="K15" s="166"/>
      <c r="L15" s="166"/>
    </row>
    <row r="16" spans="1:13" ht="12.95" customHeight="1">
      <c r="A16" s="233" t="s">
        <v>185</v>
      </c>
      <c r="B16" s="234"/>
      <c r="C16" s="166"/>
      <c r="D16" s="166"/>
      <c r="E16" s="166"/>
      <c r="F16" s="166"/>
      <c r="G16" s="166"/>
      <c r="H16" s="166"/>
      <c r="I16" s="166"/>
      <c r="J16" s="166"/>
      <c r="K16" s="166"/>
      <c r="L16" s="166"/>
    </row>
    <row r="17" spans="1:16" ht="12.95" customHeight="1">
      <c r="A17" s="192" t="s">
        <v>186</v>
      </c>
      <c r="B17" s="180"/>
      <c r="C17" s="187">
        <v>31487</v>
      </c>
      <c r="D17" s="229">
        <v>3.2134313613428911</v>
      </c>
      <c r="E17" s="193">
        <v>18244</v>
      </c>
      <c r="F17" s="193">
        <v>13243</v>
      </c>
      <c r="G17" s="231">
        <v>-8.4627013198441805</v>
      </c>
      <c r="H17" s="231">
        <v>-8.7115336502376799</v>
      </c>
      <c r="I17" s="231">
        <v>-8.1176715465204996</v>
      </c>
      <c r="J17" s="231">
        <v>-4.4429607599162404</v>
      </c>
      <c r="K17" s="231">
        <v>-3.4811131097238399</v>
      </c>
      <c r="L17" s="231">
        <v>-5.7370631361662801</v>
      </c>
    </row>
    <row r="18" spans="1:16" ht="12.95" customHeight="1">
      <c r="A18" s="192" t="s">
        <v>187</v>
      </c>
      <c r="B18" s="180"/>
      <c r="C18" s="187">
        <v>175281</v>
      </c>
      <c r="D18" s="229">
        <v>17.888444832710114</v>
      </c>
      <c r="E18" s="193">
        <v>90722</v>
      </c>
      <c r="F18" s="193">
        <v>84559</v>
      </c>
      <c r="G18" s="231">
        <v>-2.12522405311385</v>
      </c>
      <c r="H18" s="231">
        <v>-2.78188559549069</v>
      </c>
      <c r="I18" s="231">
        <v>-1.4107661276218699</v>
      </c>
      <c r="J18" s="231">
        <v>0.70495363507876896</v>
      </c>
      <c r="K18" s="231">
        <v>1.3698936265307899</v>
      </c>
      <c r="L18" s="231">
        <v>1.1826202133446899E-3</v>
      </c>
    </row>
    <row r="19" spans="1:16" ht="12.95" customHeight="1">
      <c r="A19" s="192" t="s">
        <v>188</v>
      </c>
      <c r="B19" s="180"/>
      <c r="C19" s="187">
        <v>194134</v>
      </c>
      <c r="D19" s="229">
        <v>19.81250306167437</v>
      </c>
      <c r="E19" s="193">
        <v>101440</v>
      </c>
      <c r="F19" s="193">
        <v>92694</v>
      </c>
      <c r="G19" s="231">
        <v>-1.13111456290902</v>
      </c>
      <c r="H19" s="231">
        <v>-1.5709447986105001</v>
      </c>
      <c r="I19" s="231">
        <v>-0.64525810324129695</v>
      </c>
      <c r="J19" s="231">
        <v>1.7585792985601101</v>
      </c>
      <c r="K19" s="231">
        <v>1.41971605678864</v>
      </c>
      <c r="L19" s="231">
        <v>2.1320199649621498</v>
      </c>
    </row>
    <row r="20" spans="1:16" ht="12.95" customHeight="1">
      <c r="A20" s="192" t="s">
        <v>189</v>
      </c>
      <c r="B20" s="180"/>
      <c r="C20" s="187">
        <v>280674</v>
      </c>
      <c r="D20" s="229">
        <v>28.6444130566124</v>
      </c>
      <c r="E20" s="193">
        <v>145071</v>
      </c>
      <c r="F20" s="193">
        <v>135603</v>
      </c>
      <c r="G20" s="231">
        <v>-1.98458567452516</v>
      </c>
      <c r="H20" s="231">
        <v>-2.26631185367332</v>
      </c>
      <c r="I20" s="231">
        <v>-1.6813851307260601</v>
      </c>
      <c r="J20" s="231">
        <v>-2.5951581109969699</v>
      </c>
      <c r="K20" s="231">
        <v>-3.0902422894246402</v>
      </c>
      <c r="L20" s="231">
        <v>-2.0598750496551199</v>
      </c>
    </row>
    <row r="21" spans="1:16" ht="12.95" customHeight="1">
      <c r="A21" s="192" t="s">
        <v>190</v>
      </c>
      <c r="B21" s="180"/>
      <c r="C21" s="187">
        <v>234218</v>
      </c>
      <c r="D21" s="229">
        <v>23.903308241210951</v>
      </c>
      <c r="E21" s="193">
        <v>119280</v>
      </c>
      <c r="F21" s="193">
        <v>114938</v>
      </c>
      <c r="G21" s="231">
        <v>-9.0858290925688201E-2</v>
      </c>
      <c r="H21" s="231">
        <v>-0.38416569233338899</v>
      </c>
      <c r="I21" s="231">
        <v>0.21536127507825401</v>
      </c>
      <c r="J21" s="231">
        <v>5.4689223813790999</v>
      </c>
      <c r="K21" s="231">
        <v>5.1267814177308901</v>
      </c>
      <c r="L21" s="231">
        <v>5.8263511647178001</v>
      </c>
    </row>
    <row r="22" spans="1:16" ht="12.95" customHeight="1">
      <c r="A22" s="192" t="s">
        <v>191</v>
      </c>
      <c r="B22" s="180"/>
      <c r="C22" s="187">
        <v>64062</v>
      </c>
      <c r="D22" s="229">
        <v>6.5378994464492743</v>
      </c>
      <c r="E22" s="193">
        <v>36468</v>
      </c>
      <c r="F22" s="193">
        <v>27594</v>
      </c>
      <c r="G22" s="231">
        <v>0.76760940006921097</v>
      </c>
      <c r="H22" s="231">
        <v>6.5854461639776096E-2</v>
      </c>
      <c r="I22" s="231">
        <v>1.7102838186509399</v>
      </c>
      <c r="J22" s="231">
        <v>6.8198492629893996</v>
      </c>
      <c r="K22" s="231">
        <v>4.6607737343588598</v>
      </c>
      <c r="L22" s="231">
        <v>9.8137535816618904</v>
      </c>
    </row>
    <row r="23" spans="1:16" ht="12.95" customHeight="1">
      <c r="A23" s="166"/>
      <c r="B23" s="180"/>
      <c r="C23" s="166"/>
      <c r="D23" s="166"/>
      <c r="E23" s="166"/>
      <c r="F23" s="166"/>
      <c r="G23" s="166"/>
      <c r="H23" s="166"/>
      <c r="I23" s="166"/>
      <c r="J23" s="166"/>
      <c r="K23" s="166"/>
      <c r="L23" s="166"/>
    </row>
    <row r="24" spans="1:16" ht="12.95" customHeight="1">
      <c r="A24" s="166"/>
      <c r="B24" s="180"/>
      <c r="C24" s="400" t="s">
        <v>192</v>
      </c>
      <c r="D24" s="400"/>
      <c r="E24" s="400"/>
      <c r="F24" s="400"/>
      <c r="G24" s="400"/>
      <c r="H24" s="400"/>
      <c r="I24" s="400"/>
      <c r="J24" s="400"/>
      <c r="K24" s="400"/>
      <c r="L24" s="400"/>
    </row>
    <row r="25" spans="1:16" ht="12.95" customHeight="1">
      <c r="A25" s="166"/>
      <c r="B25" s="180"/>
      <c r="C25" s="166"/>
      <c r="D25" s="166"/>
      <c r="E25" s="166"/>
      <c r="F25" s="166"/>
      <c r="G25" s="166"/>
      <c r="H25" s="166"/>
      <c r="I25" s="166"/>
      <c r="J25" s="166"/>
      <c r="K25" s="166"/>
      <c r="L25" s="166"/>
    </row>
    <row r="26" spans="1:16" ht="12.95" customHeight="1">
      <c r="A26" s="192" t="s">
        <v>193</v>
      </c>
      <c r="B26" s="180"/>
      <c r="C26" s="187">
        <v>943162</v>
      </c>
      <c r="D26" s="229">
        <v>96.255164024101504</v>
      </c>
      <c r="E26" s="193">
        <v>489918</v>
      </c>
      <c r="F26" s="193">
        <v>453244</v>
      </c>
      <c r="G26" s="231">
        <v>-1.2792761863292701</v>
      </c>
      <c r="H26" s="231">
        <v>-1.65251430292081</v>
      </c>
      <c r="I26" s="231">
        <v>-0.87263851769553402</v>
      </c>
      <c r="J26" s="231">
        <v>0.99456671885072301</v>
      </c>
      <c r="K26" s="231">
        <v>0.65332889562762697</v>
      </c>
      <c r="L26" s="231">
        <v>1.3660273384384201</v>
      </c>
      <c r="M26" s="235"/>
    </row>
    <row r="27" spans="1:16">
      <c r="A27" s="192" t="s">
        <v>194</v>
      </c>
      <c r="B27" s="180"/>
      <c r="C27" s="185">
        <v>36281</v>
      </c>
      <c r="D27" s="236">
        <v>3.7026869254257773</v>
      </c>
      <c r="E27" s="230">
        <v>21036</v>
      </c>
      <c r="F27" s="230">
        <v>15245</v>
      </c>
      <c r="G27" s="231">
        <v>-5.4936181297212796</v>
      </c>
      <c r="H27" s="231">
        <v>-6.7263778654724398</v>
      </c>
      <c r="I27" s="231">
        <v>-3.73808170739408</v>
      </c>
      <c r="J27" s="231">
        <v>7.8219263573954603</v>
      </c>
      <c r="K27" s="231">
        <v>8.5336910535548398</v>
      </c>
      <c r="L27" s="231">
        <v>6.85498002383122</v>
      </c>
      <c r="M27" s="237"/>
      <c r="N27" s="238"/>
      <c r="O27" s="238"/>
      <c r="P27" s="238"/>
    </row>
    <row r="28" spans="1:16" ht="12.95" customHeight="1">
      <c r="A28" s="192" t="s">
        <v>195</v>
      </c>
      <c r="B28" s="180"/>
      <c r="C28" s="187">
        <v>17050</v>
      </c>
      <c r="D28" s="229">
        <v>1.74005159941869</v>
      </c>
      <c r="E28" s="193">
        <v>9395</v>
      </c>
      <c r="F28" s="193">
        <v>7655</v>
      </c>
      <c r="G28" s="231">
        <v>-8.5643803292754903</v>
      </c>
      <c r="H28" s="231">
        <v>-10.4128921521884</v>
      </c>
      <c r="I28" s="231">
        <v>-6.18872549019608</v>
      </c>
      <c r="J28" s="231">
        <v>15.350788174007199</v>
      </c>
      <c r="K28" s="231">
        <v>19.150285351934102</v>
      </c>
      <c r="L28" s="231">
        <v>11.006380510440801</v>
      </c>
      <c r="M28" s="237"/>
      <c r="N28" s="238"/>
      <c r="O28" s="238"/>
      <c r="P28" s="238"/>
    </row>
    <row r="29" spans="1:16" ht="12.95" customHeight="1">
      <c r="A29" s="166"/>
      <c r="B29" s="180"/>
      <c r="C29" s="166"/>
      <c r="D29" s="166"/>
      <c r="E29" s="166"/>
      <c r="F29" s="166"/>
      <c r="G29" s="166"/>
      <c r="H29" s="166"/>
      <c r="I29" s="166"/>
      <c r="J29" s="166"/>
      <c r="K29" s="166"/>
      <c r="L29" s="166"/>
    </row>
    <row r="30" spans="1:16" ht="12.95" customHeight="1">
      <c r="A30" s="166"/>
      <c r="B30" s="180"/>
      <c r="C30" s="400" t="s">
        <v>196</v>
      </c>
      <c r="D30" s="400"/>
      <c r="E30" s="400"/>
      <c r="F30" s="400"/>
      <c r="G30" s="400"/>
      <c r="H30" s="400"/>
      <c r="I30" s="400"/>
      <c r="J30" s="400"/>
      <c r="K30" s="400"/>
      <c r="L30" s="400"/>
    </row>
    <row r="31" spans="1:16" ht="12.95" customHeight="1">
      <c r="A31" s="166"/>
      <c r="B31" s="180"/>
      <c r="C31" s="166"/>
      <c r="D31" s="166"/>
      <c r="E31" s="166"/>
      <c r="F31" s="166"/>
      <c r="G31" s="166"/>
      <c r="H31" s="166"/>
      <c r="I31" s="166"/>
      <c r="J31" s="166"/>
      <c r="K31" s="166"/>
      <c r="L31" s="166"/>
    </row>
    <row r="32" spans="1:16">
      <c r="A32" s="192" t="s">
        <v>197</v>
      </c>
      <c r="B32" s="180"/>
      <c r="C32" s="177">
        <v>111141</v>
      </c>
      <c r="D32" s="229">
        <v>11.342585032902793</v>
      </c>
      <c r="E32" s="177">
        <v>59824</v>
      </c>
      <c r="F32" s="177">
        <v>51317</v>
      </c>
      <c r="G32" s="231">
        <v>-2.7773889919171402</v>
      </c>
      <c r="H32" s="231">
        <v>-3.4972254484449601</v>
      </c>
      <c r="I32" s="231">
        <v>-1.9245470529776001</v>
      </c>
      <c r="J32" s="183" t="s">
        <v>34</v>
      </c>
      <c r="K32" s="183" t="s">
        <v>34</v>
      </c>
      <c r="L32" s="183" t="s">
        <v>34</v>
      </c>
    </row>
    <row r="33" spans="1:12">
      <c r="A33" s="192" t="s">
        <v>198</v>
      </c>
      <c r="B33" s="180"/>
      <c r="C33" s="177">
        <v>628642</v>
      </c>
      <c r="D33" s="229">
        <v>64.156569944971508</v>
      </c>
      <c r="E33" s="177">
        <v>316682</v>
      </c>
      <c r="F33" s="177">
        <v>311960</v>
      </c>
      <c r="G33" s="231">
        <v>-0.75478787476930898</v>
      </c>
      <c r="H33" s="231">
        <v>-1.14993476211583</v>
      </c>
      <c r="I33" s="231">
        <v>-0.35041541955618299</v>
      </c>
      <c r="J33" s="183" t="s">
        <v>34</v>
      </c>
      <c r="K33" s="183" t="s">
        <v>34</v>
      </c>
      <c r="L33" s="183" t="s">
        <v>34</v>
      </c>
    </row>
    <row r="34" spans="1:12" ht="12.95" customHeight="1">
      <c r="A34" s="192" t="s">
        <v>199</v>
      </c>
      <c r="B34" s="180"/>
      <c r="C34" s="177">
        <v>96823</v>
      </c>
      <c r="D34" s="229">
        <v>9.8813499126402249</v>
      </c>
      <c r="E34" s="177">
        <v>56738</v>
      </c>
      <c r="F34" s="177">
        <v>40085</v>
      </c>
      <c r="G34" s="231">
        <v>1.2432816780642899</v>
      </c>
      <c r="H34" s="231">
        <v>0.96627813862443301</v>
      </c>
      <c r="I34" s="231">
        <v>1.6379725652273101</v>
      </c>
      <c r="J34" s="183" t="s">
        <v>34</v>
      </c>
      <c r="K34" s="183" t="s">
        <v>34</v>
      </c>
      <c r="L34" s="183" t="s">
        <v>34</v>
      </c>
    </row>
    <row r="35" spans="1:12" ht="12.95" customHeight="1">
      <c r="A35" s="192" t="s">
        <v>200</v>
      </c>
      <c r="B35" s="180"/>
      <c r="C35" s="177">
        <v>143250</v>
      </c>
      <c r="D35" s="229">
        <v>14.619495109485475</v>
      </c>
      <c r="E35" s="177">
        <v>77981</v>
      </c>
      <c r="F35" s="177">
        <v>65269</v>
      </c>
      <c r="G35" s="231">
        <v>-5.0248957428611201</v>
      </c>
      <c r="H35" s="231">
        <v>-5.3950114038918802</v>
      </c>
      <c r="I35" s="231">
        <v>-4.5788804257247699</v>
      </c>
      <c r="J35" s="183" t="s">
        <v>34</v>
      </c>
      <c r="K35" s="183" t="s">
        <v>34</v>
      </c>
      <c r="L35" s="183" t="s">
        <v>34</v>
      </c>
    </row>
    <row r="36" spans="1:12" ht="12.95" customHeight="1">
      <c r="A36" s="166"/>
      <c r="B36" s="180"/>
      <c r="C36" s="166"/>
      <c r="D36" s="166"/>
      <c r="E36" s="166"/>
      <c r="F36" s="166"/>
      <c r="G36" s="166"/>
      <c r="H36" s="166"/>
      <c r="I36" s="166"/>
      <c r="J36" s="166"/>
      <c r="K36" s="166"/>
      <c r="L36" s="166"/>
    </row>
    <row r="37" spans="1:12" ht="12.95" customHeight="1">
      <c r="A37" s="166"/>
      <c r="B37" s="180"/>
      <c r="C37" s="400" t="s">
        <v>653</v>
      </c>
      <c r="D37" s="400"/>
      <c r="E37" s="400"/>
      <c r="F37" s="400"/>
      <c r="G37" s="400"/>
      <c r="H37" s="400"/>
      <c r="I37" s="400"/>
      <c r="J37" s="400"/>
      <c r="K37" s="400"/>
      <c r="L37" s="400"/>
    </row>
    <row r="38" spans="1:12" ht="12.95" customHeight="1">
      <c r="A38" s="166"/>
      <c r="B38" s="180"/>
      <c r="C38" s="166"/>
      <c r="D38" s="166"/>
      <c r="E38" s="166"/>
      <c r="F38" s="166"/>
      <c r="G38" s="166"/>
      <c r="H38" s="166"/>
      <c r="I38" s="166"/>
      <c r="J38" s="166"/>
      <c r="K38" s="166"/>
      <c r="L38" s="166"/>
    </row>
    <row r="39" spans="1:12" ht="12.95" customHeight="1">
      <c r="A39" s="166" t="s">
        <v>201</v>
      </c>
      <c r="B39" s="180"/>
      <c r="C39" s="187">
        <v>20741</v>
      </c>
      <c r="D39" s="229">
        <v>2.116739602553845</v>
      </c>
      <c r="E39" s="187">
        <v>15451</v>
      </c>
      <c r="F39" s="187">
        <v>5290</v>
      </c>
      <c r="G39" s="231">
        <v>-9.7393272118020793</v>
      </c>
      <c r="H39" s="231">
        <v>-10.832179132040601</v>
      </c>
      <c r="I39" s="231">
        <v>-6.3882498672801296</v>
      </c>
      <c r="J39" s="183" t="s">
        <v>34</v>
      </c>
      <c r="K39" s="183" t="s">
        <v>34</v>
      </c>
      <c r="L39" s="183" t="s">
        <v>34</v>
      </c>
    </row>
    <row r="40" spans="1:12" ht="12.95" customHeight="1">
      <c r="A40" s="166" t="s">
        <v>202</v>
      </c>
      <c r="B40" s="180"/>
      <c r="C40" s="187">
        <v>173326</v>
      </c>
      <c r="D40" s="229">
        <v>17.688925719697586</v>
      </c>
      <c r="E40" s="187">
        <v>145620</v>
      </c>
      <c r="F40" s="187">
        <v>27706</v>
      </c>
      <c r="G40" s="231">
        <v>-1.9643776265702899</v>
      </c>
      <c r="H40" s="231">
        <v>-1.8170785153221201</v>
      </c>
      <c r="I40" s="231">
        <v>-2.7313579553433498</v>
      </c>
      <c r="J40" s="183" t="s">
        <v>34</v>
      </c>
      <c r="K40" s="183" t="s">
        <v>34</v>
      </c>
      <c r="L40" s="183" t="s">
        <v>34</v>
      </c>
    </row>
    <row r="41" spans="1:12" ht="12.95" customHeight="1">
      <c r="A41" s="192" t="s">
        <v>203</v>
      </c>
      <c r="B41" s="180"/>
      <c r="C41" s="187">
        <v>64187</v>
      </c>
      <c r="D41" s="229">
        <v>6.550656422984602</v>
      </c>
      <c r="E41" s="187">
        <v>61117</v>
      </c>
      <c r="F41" s="187">
        <v>3070</v>
      </c>
      <c r="G41" s="231">
        <v>-3.4244617305869398</v>
      </c>
      <c r="H41" s="231">
        <v>-3.5096305652036599</v>
      </c>
      <c r="I41" s="231">
        <v>-1.6970861351264801</v>
      </c>
      <c r="J41" s="183" t="s">
        <v>34</v>
      </c>
      <c r="K41" s="183" t="s">
        <v>34</v>
      </c>
      <c r="L41" s="183" t="s">
        <v>34</v>
      </c>
    </row>
    <row r="42" spans="1:12" ht="12.95" customHeight="1">
      <c r="A42" s="192" t="s">
        <v>204</v>
      </c>
      <c r="B42" s="180"/>
      <c r="C42" s="187">
        <v>30042</v>
      </c>
      <c r="D42" s="229">
        <v>3.0659607125945039</v>
      </c>
      <c r="E42" s="187">
        <v>22806</v>
      </c>
      <c r="F42" s="187">
        <v>7236</v>
      </c>
      <c r="G42" s="231">
        <v>3.3287839952065501E-3</v>
      </c>
      <c r="H42" s="231">
        <v>7.8988941548183297E-2</v>
      </c>
      <c r="I42" s="231">
        <v>-0.23438577140493599</v>
      </c>
      <c r="J42" s="183" t="s">
        <v>34</v>
      </c>
      <c r="K42" s="183" t="s">
        <v>34</v>
      </c>
      <c r="L42" s="183" t="s">
        <v>34</v>
      </c>
    </row>
    <row r="43" spans="1:12" ht="12.95" customHeight="1">
      <c r="A43" s="192" t="s">
        <v>205</v>
      </c>
      <c r="B43" s="180"/>
      <c r="C43" s="187">
        <v>127135</v>
      </c>
      <c r="D43" s="229">
        <v>12.974865694551035</v>
      </c>
      <c r="E43" s="187">
        <v>87424</v>
      </c>
      <c r="F43" s="187">
        <v>39711</v>
      </c>
      <c r="G43" s="231">
        <v>-1.6827648073249799</v>
      </c>
      <c r="H43" s="231">
        <v>-1.69346677161813</v>
      </c>
      <c r="I43" s="231">
        <v>-1.65919615660831</v>
      </c>
      <c r="J43" s="183" t="s">
        <v>34</v>
      </c>
      <c r="K43" s="183" t="s">
        <v>34</v>
      </c>
      <c r="L43" s="183" t="s">
        <v>34</v>
      </c>
    </row>
    <row r="44" spans="1:12" ht="12.95" customHeight="1">
      <c r="A44" s="192" t="s">
        <v>206</v>
      </c>
      <c r="B44" s="180"/>
      <c r="C44" s="187">
        <v>131531</v>
      </c>
      <c r="D44" s="229">
        <v>13.42350304534544</v>
      </c>
      <c r="E44" s="187">
        <v>50063</v>
      </c>
      <c r="F44" s="187">
        <v>81468</v>
      </c>
      <c r="G44" s="231">
        <v>-2.7403743058482499</v>
      </c>
      <c r="H44" s="231">
        <v>-2.3180035511502202</v>
      </c>
      <c r="I44" s="231">
        <v>-2.9981187340747302</v>
      </c>
      <c r="J44" s="183" t="s">
        <v>34</v>
      </c>
      <c r="K44" s="183" t="s">
        <v>34</v>
      </c>
      <c r="L44" s="183" t="s">
        <v>34</v>
      </c>
    </row>
    <row r="45" spans="1:12" ht="12.95" customHeight="1">
      <c r="A45" s="192" t="s">
        <v>207</v>
      </c>
      <c r="B45" s="180"/>
      <c r="C45" s="187">
        <v>218230</v>
      </c>
      <c r="D45" s="229">
        <v>22.271639914436406</v>
      </c>
      <c r="E45" s="187">
        <v>74127</v>
      </c>
      <c r="F45" s="187">
        <v>144103</v>
      </c>
      <c r="G45" s="231">
        <v>-0.27372971589688699</v>
      </c>
      <c r="H45" s="231">
        <v>-0.29993275050437102</v>
      </c>
      <c r="I45" s="231">
        <v>-0.26024543359242502</v>
      </c>
      <c r="J45" s="183" t="s">
        <v>34</v>
      </c>
      <c r="K45" s="183" t="s">
        <v>34</v>
      </c>
      <c r="L45" s="183" t="s">
        <v>34</v>
      </c>
    </row>
    <row r="46" spans="1:12" ht="12.95" customHeight="1">
      <c r="A46" s="192" t="s">
        <v>208</v>
      </c>
      <c r="B46" s="180"/>
      <c r="C46" s="187">
        <v>178029</v>
      </c>
      <c r="D46" s="229">
        <v>18.168894204862756</v>
      </c>
      <c r="E46" s="187">
        <v>34725</v>
      </c>
      <c r="F46" s="187">
        <v>143304</v>
      </c>
      <c r="G46" s="231">
        <v>0.54443283539942999</v>
      </c>
      <c r="H46" s="231">
        <v>0.76608339862453201</v>
      </c>
      <c r="I46" s="231">
        <v>0.49086982132338502</v>
      </c>
      <c r="J46" s="183" t="s">
        <v>34</v>
      </c>
      <c r="K46" s="183" t="s">
        <v>34</v>
      </c>
      <c r="L46" s="183" t="s">
        <v>34</v>
      </c>
    </row>
    <row r="47" spans="1:12" ht="12.95" customHeight="1">
      <c r="A47" s="192" t="s">
        <v>209</v>
      </c>
      <c r="B47" s="180"/>
      <c r="C47" s="187">
        <v>21411</v>
      </c>
      <c r="D47" s="229">
        <v>2.1851169967832007</v>
      </c>
      <c r="E47" s="187">
        <v>10906</v>
      </c>
      <c r="F47" s="187">
        <v>10505</v>
      </c>
      <c r="G47" s="231">
        <v>-1.0170588507235001</v>
      </c>
      <c r="H47" s="231">
        <v>-1.6414141414141401</v>
      </c>
      <c r="I47" s="231">
        <v>-0.36042872047804198</v>
      </c>
      <c r="J47" s="183" t="s">
        <v>34</v>
      </c>
      <c r="K47" s="183" t="s">
        <v>34</v>
      </c>
      <c r="L47" s="183" t="s">
        <v>34</v>
      </c>
    </row>
    <row r="48" spans="1:12" ht="12.95" customHeight="1">
      <c r="A48" s="166"/>
      <c r="B48" s="180"/>
      <c r="C48" s="166"/>
      <c r="D48" s="166"/>
      <c r="E48" s="166"/>
      <c r="F48" s="166"/>
      <c r="G48" s="166"/>
      <c r="H48" s="166"/>
      <c r="I48" s="166"/>
      <c r="J48" s="166"/>
      <c r="K48" s="166"/>
      <c r="L48" s="166"/>
    </row>
    <row r="49" spans="1:13" ht="12.95" customHeight="1">
      <c r="A49" s="166"/>
      <c r="B49" s="180"/>
      <c r="C49" s="400" t="s">
        <v>210</v>
      </c>
      <c r="D49" s="400"/>
      <c r="E49" s="400"/>
      <c r="F49" s="400"/>
      <c r="G49" s="400"/>
      <c r="H49" s="400"/>
      <c r="I49" s="400"/>
      <c r="J49" s="400"/>
      <c r="K49" s="400"/>
      <c r="L49" s="400"/>
    </row>
    <row r="50" spans="1:13" ht="12.95" customHeight="1">
      <c r="A50" s="166"/>
      <c r="B50" s="180"/>
      <c r="C50" s="166"/>
      <c r="D50" s="166"/>
      <c r="E50" s="166"/>
      <c r="F50" s="166"/>
      <c r="G50" s="166"/>
      <c r="H50" s="166"/>
      <c r="I50" s="166"/>
      <c r="J50" s="166"/>
      <c r="K50" s="166"/>
      <c r="L50" s="166"/>
    </row>
    <row r="51" spans="1:13" ht="12.95" customHeight="1">
      <c r="A51" s="192" t="s">
        <v>211</v>
      </c>
      <c r="B51" s="180"/>
      <c r="C51" s="187">
        <v>693183</v>
      </c>
      <c r="D51" s="229">
        <v>70.743354125504155</v>
      </c>
      <c r="E51" s="187">
        <v>454711</v>
      </c>
      <c r="F51" s="187">
        <v>238472</v>
      </c>
      <c r="G51" s="231">
        <v>-1.8977005117521899</v>
      </c>
      <c r="H51" s="231">
        <v>-1.9649652347329301</v>
      </c>
      <c r="I51" s="231">
        <v>-1.76918609201415</v>
      </c>
      <c r="J51" s="183" t="s">
        <v>34</v>
      </c>
      <c r="K51" s="183" t="s">
        <v>34</v>
      </c>
      <c r="L51" s="183" t="s">
        <v>34</v>
      </c>
      <c r="M51" s="235"/>
    </row>
    <row r="52" spans="1:13" ht="12.95" customHeight="1">
      <c r="A52" s="192" t="s">
        <v>212</v>
      </c>
      <c r="B52" s="180"/>
      <c r="C52" s="187">
        <v>271783</v>
      </c>
      <c r="D52" s="229">
        <v>27.737034829607616</v>
      </c>
      <c r="E52" s="187">
        <v>47632</v>
      </c>
      <c r="F52" s="187">
        <v>224151</v>
      </c>
      <c r="G52" s="231">
        <v>-0.34796063534898702</v>
      </c>
      <c r="H52" s="231">
        <v>-1.37281292059219</v>
      </c>
      <c r="I52" s="231">
        <v>-0.12742996921185001</v>
      </c>
      <c r="J52" s="183" t="s">
        <v>34</v>
      </c>
      <c r="K52" s="183" t="s">
        <v>34</v>
      </c>
      <c r="L52" s="183" t="s">
        <v>34</v>
      </c>
      <c r="M52" s="235"/>
    </row>
    <row r="53" spans="1:13" ht="12.95" customHeight="1">
      <c r="A53" s="166"/>
      <c r="B53" s="180"/>
      <c r="C53" s="166"/>
      <c r="D53" s="166"/>
      <c r="E53" s="166"/>
      <c r="F53" s="166"/>
      <c r="G53" s="166"/>
      <c r="H53" s="166"/>
      <c r="I53" s="166"/>
      <c r="J53" s="166"/>
      <c r="K53" s="166"/>
      <c r="L53" s="166"/>
    </row>
    <row r="54" spans="1:13" ht="12.95" customHeight="1">
      <c r="A54" s="166"/>
      <c r="B54" s="180"/>
      <c r="C54" s="400" t="s">
        <v>654</v>
      </c>
      <c r="D54" s="400"/>
      <c r="E54" s="400"/>
      <c r="F54" s="400"/>
      <c r="G54" s="400"/>
      <c r="H54" s="400"/>
      <c r="I54" s="400"/>
      <c r="J54" s="400"/>
      <c r="K54" s="400"/>
      <c r="L54" s="400"/>
    </row>
    <row r="55" spans="1:13" ht="12.95" customHeight="1">
      <c r="A55" s="166"/>
      <c r="B55" s="180"/>
      <c r="C55" s="166"/>
      <c r="D55" s="166"/>
      <c r="E55" s="166"/>
      <c r="F55" s="166"/>
      <c r="G55" s="166"/>
      <c r="H55" s="166"/>
      <c r="I55" s="166"/>
      <c r="J55" s="166"/>
      <c r="K55" s="166"/>
      <c r="L55" s="166"/>
    </row>
    <row r="56" spans="1:13" ht="12.95" customHeight="1">
      <c r="A56" s="192" t="s">
        <v>213</v>
      </c>
      <c r="B56" s="180" t="s">
        <v>214</v>
      </c>
      <c r="C56" s="187">
        <v>11523</v>
      </c>
      <c r="D56" s="229">
        <v>1.1759891249326431</v>
      </c>
      <c r="E56" s="193">
        <v>8299</v>
      </c>
      <c r="F56" s="193">
        <v>3224</v>
      </c>
      <c r="G56" s="231">
        <v>-9.6872795673642091</v>
      </c>
      <c r="H56" s="231">
        <v>-10.792217564226601</v>
      </c>
      <c r="I56" s="231">
        <v>-6.7129629629629601</v>
      </c>
      <c r="J56" s="231">
        <v>2.74632189032546</v>
      </c>
      <c r="K56" s="231">
        <v>2.7103960396039599</v>
      </c>
      <c r="L56" s="231">
        <v>2.8389154704944199</v>
      </c>
      <c r="M56" s="235"/>
    </row>
    <row r="57" spans="1:13" ht="12.95" customHeight="1">
      <c r="A57" s="192" t="s">
        <v>215</v>
      </c>
      <c r="B57" s="180" t="s">
        <v>216</v>
      </c>
      <c r="C57" s="187">
        <v>225874</v>
      </c>
      <c r="D57" s="229">
        <v>23.051754543524762</v>
      </c>
      <c r="E57" s="193">
        <v>174929</v>
      </c>
      <c r="F57" s="193">
        <v>50945</v>
      </c>
      <c r="G57" s="231">
        <v>-1.8771041942700799</v>
      </c>
      <c r="H57" s="231">
        <v>-1.95936668067816</v>
      </c>
      <c r="I57" s="231">
        <v>-1.59358701950937</v>
      </c>
      <c r="J57" s="231">
        <v>0.63264633287889704</v>
      </c>
      <c r="K57" s="231">
        <v>0.71507942448197004</v>
      </c>
      <c r="L57" s="231">
        <v>0.35062146670081001</v>
      </c>
      <c r="M57" s="235"/>
    </row>
    <row r="58" spans="1:13" ht="12.95" customHeight="1">
      <c r="A58" s="192" t="s">
        <v>217</v>
      </c>
      <c r="B58" s="180" t="s">
        <v>218</v>
      </c>
      <c r="C58" s="187">
        <v>165487</v>
      </c>
      <c r="D58" s="229">
        <v>16.888910207214121</v>
      </c>
      <c r="E58" s="193">
        <v>122659</v>
      </c>
      <c r="F58" s="193">
        <v>42828</v>
      </c>
      <c r="G58" s="231">
        <v>-1.33373876129832</v>
      </c>
      <c r="H58" s="231">
        <v>-1.18504793361798</v>
      </c>
      <c r="I58" s="231">
        <v>-1.75712253979905</v>
      </c>
      <c r="J58" s="231">
        <v>0.321295852858624</v>
      </c>
      <c r="K58" s="231">
        <v>0.44219163275166001</v>
      </c>
      <c r="L58" s="231">
        <v>-2.3343760212895099E-2</v>
      </c>
      <c r="M58" s="235"/>
    </row>
    <row r="59" spans="1:13" ht="12.95" customHeight="1">
      <c r="A59" s="192" t="s">
        <v>219</v>
      </c>
      <c r="B59" s="180" t="s">
        <v>254</v>
      </c>
      <c r="C59" s="187">
        <v>146677</v>
      </c>
      <c r="D59" s="229">
        <v>14.969240378178018</v>
      </c>
      <c r="E59" s="193">
        <v>107828</v>
      </c>
      <c r="F59" s="193">
        <v>38849</v>
      </c>
      <c r="G59" s="231">
        <v>-1.16238325629035</v>
      </c>
      <c r="H59" s="231">
        <v>-0.969839462179935</v>
      </c>
      <c r="I59" s="231">
        <v>-1.6928994382306799</v>
      </c>
      <c r="J59" s="231">
        <v>0.76599661999697699</v>
      </c>
      <c r="K59" s="231">
        <v>0.93986370104096495</v>
      </c>
      <c r="L59" s="231">
        <v>0.28654034797872902</v>
      </c>
      <c r="M59" s="235"/>
    </row>
    <row r="60" spans="1:13" ht="12.95" customHeight="1">
      <c r="A60" s="192" t="s">
        <v>221</v>
      </c>
      <c r="B60" s="180" t="s">
        <v>222</v>
      </c>
      <c r="C60" s="187">
        <v>60387</v>
      </c>
      <c r="D60" s="229">
        <v>6.1628443363106422</v>
      </c>
      <c r="E60" s="193">
        <v>52270</v>
      </c>
      <c r="F60" s="193">
        <v>8117</v>
      </c>
      <c r="G60" s="231">
        <v>-3.3359478798162301</v>
      </c>
      <c r="H60" s="231">
        <v>-3.7296251956902098</v>
      </c>
      <c r="I60" s="231">
        <v>-0.72162426614481401</v>
      </c>
      <c r="J60" s="231">
        <v>1.49587374153319</v>
      </c>
      <c r="K60" s="231">
        <v>1.3613093391250399</v>
      </c>
      <c r="L60" s="231">
        <v>2.37104300668432</v>
      </c>
      <c r="M60" s="235"/>
    </row>
    <row r="61" spans="1:13" ht="12.95" customHeight="1">
      <c r="A61" s="192" t="s">
        <v>223</v>
      </c>
      <c r="B61" s="180" t="s">
        <v>224</v>
      </c>
      <c r="C61" s="187">
        <v>742260</v>
      </c>
      <c r="D61" s="229">
        <v>75.751947224898359</v>
      </c>
      <c r="E61" s="193">
        <v>327844</v>
      </c>
      <c r="F61" s="193">
        <v>414416</v>
      </c>
      <c r="G61" s="231">
        <v>-1.1311325177954901</v>
      </c>
      <c r="H61" s="231">
        <v>-1.5604685309016</v>
      </c>
      <c r="I61" s="231">
        <v>-0.788822894297732</v>
      </c>
      <c r="J61" s="231">
        <v>1.4282434736980201</v>
      </c>
      <c r="K61" s="231">
        <v>1.1034150974817001</v>
      </c>
      <c r="L61" s="231">
        <v>1.68669732199381</v>
      </c>
      <c r="M61" s="235"/>
    </row>
    <row r="62" spans="1:13" ht="12.95" customHeight="1">
      <c r="A62" s="192" t="s">
        <v>225</v>
      </c>
      <c r="B62" s="180" t="s">
        <v>226</v>
      </c>
      <c r="C62" s="187">
        <v>256291</v>
      </c>
      <c r="D62" s="229">
        <v>26.155986185725251</v>
      </c>
      <c r="E62" s="193">
        <v>140926</v>
      </c>
      <c r="F62" s="193">
        <v>115365</v>
      </c>
      <c r="G62" s="231">
        <v>-2.2185680602504299</v>
      </c>
      <c r="H62" s="231">
        <v>-1.9044702148097601</v>
      </c>
      <c r="I62" s="231">
        <v>-2.59954071122218</v>
      </c>
      <c r="J62" s="231">
        <v>0.87178639462208196</v>
      </c>
      <c r="K62" s="231">
        <v>1.02294640104947</v>
      </c>
      <c r="L62" s="231">
        <v>0.68774710456723398</v>
      </c>
      <c r="M62" s="235"/>
    </row>
    <row r="63" spans="1:13" ht="12.95" customHeight="1">
      <c r="A63" s="192" t="s">
        <v>227</v>
      </c>
      <c r="B63" s="180" t="s">
        <v>228</v>
      </c>
      <c r="C63" s="187">
        <v>25602</v>
      </c>
      <c r="D63" s="229">
        <v>2.612832906059666</v>
      </c>
      <c r="E63" s="193">
        <v>17508</v>
      </c>
      <c r="F63" s="193">
        <v>8094</v>
      </c>
      <c r="G63" s="231">
        <v>4.6893317702227398E-2</v>
      </c>
      <c r="H63" s="231">
        <v>4.57142857142857E-2</v>
      </c>
      <c r="I63" s="231">
        <v>4.9443757725587199E-2</v>
      </c>
      <c r="J63" s="231">
        <v>0.26238496181711402</v>
      </c>
      <c r="K63" s="231">
        <v>-0.233631545957035</v>
      </c>
      <c r="L63" s="231">
        <v>1.3523666416228399</v>
      </c>
      <c r="M63" s="235"/>
    </row>
    <row r="64" spans="1:13" ht="12.95" customHeight="1">
      <c r="A64" s="192" t="s">
        <v>229</v>
      </c>
      <c r="B64" s="180" t="s">
        <v>230</v>
      </c>
      <c r="C64" s="187">
        <v>37093</v>
      </c>
      <c r="D64" s="229">
        <v>3.785556244999265</v>
      </c>
      <c r="E64" s="193">
        <v>16686</v>
      </c>
      <c r="F64" s="193">
        <v>20407</v>
      </c>
      <c r="G64" s="231">
        <v>-0.68542665131596603</v>
      </c>
      <c r="H64" s="231">
        <v>-0.57796579872489995</v>
      </c>
      <c r="I64" s="231">
        <v>-0.77312068462510897</v>
      </c>
      <c r="J64" s="231">
        <v>-0.62156731413261901</v>
      </c>
      <c r="K64" s="231">
        <v>-0.87328461949741598</v>
      </c>
      <c r="L64" s="231">
        <v>-0.41479601795822801</v>
      </c>
      <c r="M64" s="235"/>
    </row>
    <row r="65" spans="1:13" ht="12.95" customHeight="1">
      <c r="A65" s="192" t="s">
        <v>231</v>
      </c>
      <c r="B65" s="180" t="s">
        <v>232</v>
      </c>
      <c r="C65" s="187">
        <v>9615</v>
      </c>
      <c r="D65" s="229">
        <v>0.98126663509740197</v>
      </c>
      <c r="E65" s="193">
        <v>4637</v>
      </c>
      <c r="F65" s="193">
        <v>4978</v>
      </c>
      <c r="G65" s="231">
        <v>-0.92735703245749601</v>
      </c>
      <c r="H65" s="231">
        <v>-0.42946102641185302</v>
      </c>
      <c r="I65" s="231">
        <v>-1.3866877971473801</v>
      </c>
      <c r="J65" s="231">
        <v>-7.75208673126739</v>
      </c>
      <c r="K65" s="231">
        <v>-10.482625482625499</v>
      </c>
      <c r="L65" s="231">
        <v>-5.0543581918748801</v>
      </c>
      <c r="M65" s="235"/>
    </row>
    <row r="66" spans="1:13" ht="25.5" customHeight="1">
      <c r="A66" s="239" t="s">
        <v>233</v>
      </c>
      <c r="B66" s="176" t="s">
        <v>234</v>
      </c>
      <c r="C66" s="185">
        <v>115922</v>
      </c>
      <c r="D66" s="236">
        <v>11.830513871426005</v>
      </c>
      <c r="E66" s="230">
        <v>58734</v>
      </c>
      <c r="F66" s="230">
        <v>57188</v>
      </c>
      <c r="G66" s="231">
        <v>-1.7701739668336001</v>
      </c>
      <c r="H66" s="231">
        <v>-3.14952839522459</v>
      </c>
      <c r="I66" s="231">
        <v>-0.31202607771018198</v>
      </c>
      <c r="J66" s="231">
        <v>2.9676410762029102</v>
      </c>
      <c r="K66" s="231">
        <v>3.6220250172015298</v>
      </c>
      <c r="L66" s="231">
        <v>2.304114490161</v>
      </c>
      <c r="M66" s="235"/>
    </row>
    <row r="67" spans="1:13" ht="25.5" customHeight="1">
      <c r="A67" s="240" t="s">
        <v>235</v>
      </c>
      <c r="B67" s="176" t="s">
        <v>236</v>
      </c>
      <c r="C67" s="185">
        <v>256644</v>
      </c>
      <c r="D67" s="236">
        <v>26.192011887461014</v>
      </c>
      <c r="E67" s="230">
        <v>76044</v>
      </c>
      <c r="F67" s="230">
        <v>180600</v>
      </c>
      <c r="G67" s="231">
        <v>0.16978326288303699</v>
      </c>
      <c r="H67" s="231">
        <v>-7.8895463510848095E-3</v>
      </c>
      <c r="I67" s="231">
        <v>0.24478377433267301</v>
      </c>
      <c r="J67" s="231">
        <v>2.0717083938194798</v>
      </c>
      <c r="K67" s="231">
        <v>0.93978974195603704</v>
      </c>
      <c r="L67" s="231">
        <v>2.5559486425249398</v>
      </c>
      <c r="M67" s="235"/>
    </row>
    <row r="68" spans="1:13" ht="25.5" customHeight="1">
      <c r="A68" s="241" t="s">
        <v>237</v>
      </c>
      <c r="B68" s="242" t="s">
        <v>238</v>
      </c>
      <c r="C68" s="243">
        <v>41093</v>
      </c>
      <c r="D68" s="244">
        <v>4.1937794941297497</v>
      </c>
      <c r="E68" s="243">
        <v>13309</v>
      </c>
      <c r="F68" s="243">
        <v>27784</v>
      </c>
      <c r="G68" s="245">
        <v>-1.64903546981954</v>
      </c>
      <c r="H68" s="245">
        <v>-3.1720625682066199</v>
      </c>
      <c r="I68" s="245">
        <v>-0.90237899917965603</v>
      </c>
      <c r="J68" s="245">
        <v>1.6323300274528201</v>
      </c>
      <c r="K68" s="245">
        <v>0.91750075826508903</v>
      </c>
      <c r="L68" s="245">
        <v>1.9783446503945701</v>
      </c>
      <c r="M68" s="235"/>
    </row>
    <row r="69" spans="1:13" ht="9.75" customHeight="1">
      <c r="A69" s="246"/>
      <c r="B69" s="36"/>
      <c r="C69" s="247"/>
      <c r="D69" s="248"/>
      <c r="E69" s="247"/>
      <c r="F69" s="247"/>
      <c r="G69" s="249"/>
      <c r="H69" s="249"/>
      <c r="I69" s="249"/>
      <c r="J69" s="249"/>
      <c r="K69" s="249"/>
      <c r="L69" s="249"/>
      <c r="M69" s="235"/>
    </row>
    <row r="70" spans="1:13" ht="11.25" customHeight="1">
      <c r="A70" s="117" t="s">
        <v>642</v>
      </c>
      <c r="B70" s="196"/>
      <c r="C70" s="250"/>
    </row>
    <row r="71" spans="1:13" ht="11.25" customHeight="1">
      <c r="A71" s="117" t="s">
        <v>240</v>
      </c>
      <c r="F71" s="196"/>
      <c r="G71" s="196"/>
    </row>
    <row r="72" spans="1:13" ht="11.25" customHeight="1">
      <c r="A72" s="117"/>
    </row>
    <row r="73" spans="1:13" ht="11.25" customHeight="1"/>
  </sheetData>
  <mergeCells count="23">
    <mergeCell ref="C54:L54"/>
    <mergeCell ref="H7:H8"/>
    <mergeCell ref="I7:I8"/>
    <mergeCell ref="J7:J8"/>
    <mergeCell ref="K7:K8"/>
    <mergeCell ref="L7:L8"/>
    <mergeCell ref="E9:F9"/>
    <mergeCell ref="G9:L9"/>
    <mergeCell ref="C14:L14"/>
    <mergeCell ref="C24:L24"/>
    <mergeCell ref="C30:L30"/>
    <mergeCell ref="C37:L37"/>
    <mergeCell ref="C49:L49"/>
    <mergeCell ref="A1:L1"/>
    <mergeCell ref="A2:L2"/>
    <mergeCell ref="A4:B9"/>
    <mergeCell ref="C4:C8"/>
    <mergeCell ref="D4:D8"/>
    <mergeCell ref="E4:E8"/>
    <mergeCell ref="F4:F8"/>
    <mergeCell ref="G4:I6"/>
    <mergeCell ref="J4:L6"/>
    <mergeCell ref="G7:G8"/>
  </mergeCells>
  <conditionalFormatting sqref="A11:L68">
    <cfRule type="expression" dxfId="51" priority="1">
      <formula>MOD(ROW(),2)=1</formula>
    </cfRule>
  </conditionalFormatting>
  <pageMargins left="0.59055118110236227" right="0.59055118110236227" top="0.59055118110236227" bottom="0.59055118110236227" header="0" footer="0.39370078740157483"/>
  <pageSetup paperSize="9" scale="70" orientation="portrait" r:id="rId1"/>
  <headerFooter differentFirst="1" scaleWithDoc="0">
    <oddFooter>&amp;L&amp;8Statistikamt Nord&amp;C&amp;8 &amp;P&amp;R&amp;8Statistischer Bericht A VI 5 - vj 4/13 SH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H507"/>
  <sheetViews>
    <sheetView showGridLines="0" zoomScaleNormal="100" workbookViewId="0">
      <selection activeCell="D22" sqref="D22"/>
    </sheetView>
  </sheetViews>
  <sheetFormatPr baseColWidth="10" defaultColWidth="11.42578125" defaultRowHeight="12.75"/>
  <cols>
    <col min="1" max="1" width="9.85546875" style="178" customWidth="1"/>
    <col min="2" max="2" width="47.140625" style="276" customWidth="1"/>
    <col min="3" max="3" width="12.140625" style="178" customWidth="1"/>
    <col min="4" max="5" width="13" style="178" customWidth="1"/>
    <col min="6" max="7" width="11.140625" style="178" customWidth="1"/>
    <col min="8" max="8" width="11.85546875" style="178" customWidth="1"/>
    <col min="9" max="16384" width="11.42578125" style="178"/>
  </cols>
  <sheetData>
    <row r="1" spans="1:8" s="173" customFormat="1">
      <c r="A1" s="404" t="s">
        <v>673</v>
      </c>
      <c r="B1" s="404"/>
      <c r="C1" s="404"/>
      <c r="D1" s="404"/>
      <c r="E1" s="404"/>
      <c r="F1" s="404"/>
      <c r="G1" s="404"/>
      <c r="H1" s="404"/>
    </row>
    <row r="2" spans="1:8" s="173" customFormat="1">
      <c r="A2" s="404" t="s">
        <v>643</v>
      </c>
      <c r="B2" s="404"/>
      <c r="C2" s="404"/>
      <c r="D2" s="404"/>
      <c r="E2" s="404"/>
      <c r="F2" s="404"/>
      <c r="G2" s="404"/>
      <c r="H2" s="404"/>
    </row>
    <row r="3" spans="1:8" s="173" customFormat="1">
      <c r="A3" s="404" t="s">
        <v>242</v>
      </c>
      <c r="B3" s="404"/>
      <c r="C3" s="404"/>
      <c r="D3" s="404"/>
      <c r="E3" s="404"/>
      <c r="F3" s="404"/>
      <c r="G3" s="404"/>
      <c r="H3" s="404"/>
    </row>
    <row r="4" spans="1:8">
      <c r="A4" s="191"/>
      <c r="B4" s="251"/>
      <c r="C4" s="191"/>
      <c r="D4" s="191"/>
      <c r="E4" s="191"/>
      <c r="F4" s="191"/>
      <c r="G4" s="191"/>
      <c r="H4" s="191"/>
    </row>
    <row r="5" spans="1:8" ht="12.75" customHeight="1">
      <c r="A5" s="405" t="s">
        <v>243</v>
      </c>
      <c r="B5" s="406"/>
      <c r="C5" s="411" t="s">
        <v>644</v>
      </c>
      <c r="D5" s="414" t="s">
        <v>245</v>
      </c>
      <c r="E5" s="415"/>
      <c r="F5" s="415"/>
      <c r="G5" s="415"/>
      <c r="H5" s="416"/>
    </row>
    <row r="6" spans="1:8" ht="12.75" customHeight="1">
      <c r="A6" s="407"/>
      <c r="B6" s="408"/>
      <c r="C6" s="412"/>
      <c r="D6" s="411" t="s">
        <v>246</v>
      </c>
      <c r="E6" s="417" t="s">
        <v>645</v>
      </c>
      <c r="F6" s="411" t="s">
        <v>248</v>
      </c>
      <c r="G6" s="411" t="s">
        <v>249</v>
      </c>
      <c r="H6" s="423" t="s">
        <v>250</v>
      </c>
    </row>
    <row r="7" spans="1:8">
      <c r="A7" s="407"/>
      <c r="B7" s="408"/>
      <c r="C7" s="412"/>
      <c r="D7" s="487"/>
      <c r="E7" s="418"/>
      <c r="F7" s="487"/>
      <c r="G7" s="487"/>
      <c r="H7" s="424"/>
    </row>
    <row r="8" spans="1:8" ht="12.75" customHeight="1">
      <c r="A8" s="407"/>
      <c r="B8" s="408"/>
      <c r="C8" s="412"/>
      <c r="D8" s="487"/>
      <c r="E8" s="418"/>
      <c r="F8" s="487"/>
      <c r="G8" s="487"/>
      <c r="H8" s="424"/>
    </row>
    <row r="9" spans="1:8">
      <c r="A9" s="409"/>
      <c r="B9" s="410"/>
      <c r="C9" s="413"/>
      <c r="D9" s="488"/>
      <c r="E9" s="419"/>
      <c r="F9" s="488"/>
      <c r="G9" s="488"/>
      <c r="H9" s="425"/>
    </row>
    <row r="10" spans="1:8" ht="11.25" customHeight="1">
      <c r="A10" s="252"/>
      <c r="B10" s="253"/>
      <c r="C10" s="35"/>
      <c r="D10" s="252"/>
      <c r="E10" s="252"/>
      <c r="F10" s="252"/>
      <c r="G10" s="252"/>
      <c r="H10" s="252"/>
    </row>
    <row r="11" spans="1:8">
      <c r="A11" s="166"/>
      <c r="B11" s="254"/>
      <c r="C11" s="400" t="s">
        <v>244</v>
      </c>
      <c r="D11" s="400"/>
      <c r="E11" s="400"/>
      <c r="F11" s="400"/>
      <c r="G11" s="400"/>
      <c r="H11" s="400"/>
    </row>
    <row r="12" spans="1:8">
      <c r="A12" s="190" t="s">
        <v>213</v>
      </c>
      <c r="B12" s="179" t="s">
        <v>251</v>
      </c>
      <c r="C12" s="255">
        <v>11523</v>
      </c>
      <c r="D12" s="255">
        <v>9323</v>
      </c>
      <c r="E12" s="255">
        <v>2198</v>
      </c>
      <c r="F12" s="255">
        <v>1202</v>
      </c>
      <c r="G12" s="255">
        <v>10247</v>
      </c>
      <c r="H12" s="255">
        <v>1276</v>
      </c>
    </row>
    <row r="13" spans="1:8">
      <c r="A13" s="190" t="s">
        <v>215</v>
      </c>
      <c r="B13" s="179" t="s">
        <v>216</v>
      </c>
      <c r="C13" s="255">
        <v>225874</v>
      </c>
      <c r="D13" s="255">
        <v>203611</v>
      </c>
      <c r="E13" s="255">
        <v>22245</v>
      </c>
      <c r="F13" s="255">
        <v>17583</v>
      </c>
      <c r="G13" s="255">
        <v>217942</v>
      </c>
      <c r="H13" s="255">
        <v>7836</v>
      </c>
    </row>
    <row r="14" spans="1:8">
      <c r="A14" s="190" t="s">
        <v>217</v>
      </c>
      <c r="B14" s="179" t="s">
        <v>218</v>
      </c>
      <c r="C14" s="255">
        <v>165487</v>
      </c>
      <c r="D14" s="255">
        <v>149383</v>
      </c>
      <c r="E14" s="255">
        <v>16095</v>
      </c>
      <c r="F14" s="255">
        <v>10293</v>
      </c>
      <c r="G14" s="255">
        <v>159519</v>
      </c>
      <c r="H14" s="255">
        <v>5914</v>
      </c>
    </row>
    <row r="15" spans="1:8">
      <c r="A15" s="190" t="s">
        <v>252</v>
      </c>
      <c r="B15" s="179" t="s">
        <v>253</v>
      </c>
      <c r="C15" s="255">
        <v>934</v>
      </c>
      <c r="D15" s="255">
        <v>857</v>
      </c>
      <c r="E15" s="255">
        <v>77</v>
      </c>
      <c r="F15" s="255">
        <v>14</v>
      </c>
      <c r="G15" s="255">
        <v>914</v>
      </c>
      <c r="H15" s="255">
        <v>20</v>
      </c>
    </row>
    <row r="16" spans="1:8">
      <c r="A16" s="190" t="s">
        <v>219</v>
      </c>
      <c r="B16" s="179" t="s">
        <v>254</v>
      </c>
      <c r="C16" s="255">
        <v>146677</v>
      </c>
      <c r="D16" s="255">
        <v>132434</v>
      </c>
      <c r="E16" s="255">
        <v>14235</v>
      </c>
      <c r="F16" s="255">
        <v>9348</v>
      </c>
      <c r="G16" s="255">
        <v>140998</v>
      </c>
      <c r="H16" s="255">
        <v>5627</v>
      </c>
    </row>
    <row r="17" spans="1:8">
      <c r="A17" s="256" t="s">
        <v>255</v>
      </c>
      <c r="B17" s="179" t="s">
        <v>256</v>
      </c>
      <c r="C17" s="255">
        <v>22275</v>
      </c>
      <c r="D17" s="255">
        <v>19321</v>
      </c>
      <c r="E17" s="255">
        <v>2949</v>
      </c>
      <c r="F17" s="255">
        <v>1895</v>
      </c>
      <c r="G17" s="255">
        <v>20949</v>
      </c>
      <c r="H17" s="255">
        <v>1306</v>
      </c>
    </row>
    <row r="18" spans="1:8">
      <c r="A18" s="257" t="s">
        <v>257</v>
      </c>
      <c r="B18" s="179" t="s">
        <v>258</v>
      </c>
      <c r="C18" s="255">
        <v>1296</v>
      </c>
      <c r="D18" s="255">
        <v>1035</v>
      </c>
      <c r="E18" s="255">
        <v>261</v>
      </c>
      <c r="F18" s="255">
        <v>63</v>
      </c>
      <c r="G18" s="255">
        <v>1242</v>
      </c>
      <c r="H18" s="255">
        <v>54</v>
      </c>
    </row>
    <row r="19" spans="1:8">
      <c r="A19" s="257" t="s">
        <v>259</v>
      </c>
      <c r="B19" s="179" t="s">
        <v>260</v>
      </c>
      <c r="C19" s="255">
        <v>11799</v>
      </c>
      <c r="D19" s="255">
        <v>10410</v>
      </c>
      <c r="E19" s="255">
        <v>1388</v>
      </c>
      <c r="F19" s="255">
        <v>538</v>
      </c>
      <c r="G19" s="255">
        <v>11083</v>
      </c>
      <c r="H19" s="255">
        <v>709</v>
      </c>
    </row>
    <row r="20" spans="1:8">
      <c r="A20" s="257">
        <v>19</v>
      </c>
      <c r="B20" s="179" t="s">
        <v>261</v>
      </c>
      <c r="C20" s="255">
        <v>1534</v>
      </c>
      <c r="D20" s="255">
        <v>1408</v>
      </c>
      <c r="E20" s="255">
        <v>126</v>
      </c>
      <c r="F20" s="255">
        <v>63</v>
      </c>
      <c r="G20" s="255">
        <v>1516</v>
      </c>
      <c r="H20" s="255">
        <v>17</v>
      </c>
    </row>
    <row r="21" spans="1:8">
      <c r="A21" s="190">
        <v>20</v>
      </c>
      <c r="B21" s="179" t="s">
        <v>262</v>
      </c>
      <c r="C21" s="255">
        <v>6898</v>
      </c>
      <c r="D21" s="255">
        <v>6167</v>
      </c>
      <c r="E21" s="255">
        <v>731</v>
      </c>
      <c r="F21" s="255">
        <v>338</v>
      </c>
      <c r="G21" s="255">
        <v>6696</v>
      </c>
      <c r="H21" s="255">
        <v>200</v>
      </c>
    </row>
    <row r="22" spans="1:8">
      <c r="A22" s="190">
        <v>21</v>
      </c>
      <c r="B22" s="179" t="s">
        <v>263</v>
      </c>
      <c r="C22" s="255">
        <v>4796</v>
      </c>
      <c r="D22" s="255">
        <v>4091</v>
      </c>
      <c r="E22" s="255">
        <v>705</v>
      </c>
      <c r="F22" s="255">
        <v>192</v>
      </c>
      <c r="G22" s="255">
        <v>4593</v>
      </c>
      <c r="H22" s="255">
        <v>202</v>
      </c>
    </row>
    <row r="23" spans="1:8" ht="24" customHeight="1">
      <c r="A23" s="258" t="s">
        <v>264</v>
      </c>
      <c r="B23" s="259" t="s">
        <v>265</v>
      </c>
      <c r="C23" s="260">
        <v>9403</v>
      </c>
      <c r="D23" s="260">
        <v>8621</v>
      </c>
      <c r="E23" s="260">
        <v>781</v>
      </c>
      <c r="F23" s="260">
        <v>415</v>
      </c>
      <c r="G23" s="260">
        <v>8993</v>
      </c>
      <c r="H23" s="260">
        <v>407</v>
      </c>
    </row>
    <row r="24" spans="1:8">
      <c r="A24" s="257" t="s">
        <v>266</v>
      </c>
      <c r="B24" s="179" t="s">
        <v>267</v>
      </c>
      <c r="C24" s="255">
        <v>14059</v>
      </c>
      <c r="D24" s="255">
        <v>13035</v>
      </c>
      <c r="E24" s="255">
        <v>1024</v>
      </c>
      <c r="F24" s="255">
        <v>1319</v>
      </c>
      <c r="G24" s="255">
        <v>13555</v>
      </c>
      <c r="H24" s="255">
        <v>501</v>
      </c>
    </row>
    <row r="25" spans="1:8">
      <c r="A25" s="190">
        <v>26</v>
      </c>
      <c r="B25" s="179" t="s">
        <v>268</v>
      </c>
      <c r="C25" s="255">
        <v>12381</v>
      </c>
      <c r="D25" s="255">
        <v>11271</v>
      </c>
      <c r="E25" s="255">
        <v>1110</v>
      </c>
      <c r="F25" s="255">
        <v>552</v>
      </c>
      <c r="G25" s="255">
        <v>12059</v>
      </c>
      <c r="H25" s="255">
        <v>320</v>
      </c>
    </row>
    <row r="26" spans="1:8">
      <c r="A26" s="190">
        <v>27</v>
      </c>
      <c r="B26" s="179" t="s">
        <v>269</v>
      </c>
      <c r="C26" s="255">
        <v>3200</v>
      </c>
      <c r="D26" s="255">
        <v>2930</v>
      </c>
      <c r="E26" s="255">
        <v>270</v>
      </c>
      <c r="F26" s="255">
        <v>178</v>
      </c>
      <c r="G26" s="255">
        <v>3094</v>
      </c>
      <c r="H26" s="255">
        <v>103</v>
      </c>
    </row>
    <row r="27" spans="1:8">
      <c r="A27" s="190">
        <v>28</v>
      </c>
      <c r="B27" s="179" t="s">
        <v>270</v>
      </c>
      <c r="C27" s="255">
        <v>23938</v>
      </c>
      <c r="D27" s="255">
        <v>22545</v>
      </c>
      <c r="E27" s="255">
        <v>1393</v>
      </c>
      <c r="F27" s="255">
        <v>1495</v>
      </c>
      <c r="G27" s="255">
        <v>23357</v>
      </c>
      <c r="H27" s="255">
        <v>575</v>
      </c>
    </row>
    <row r="28" spans="1:8">
      <c r="A28" s="257" t="s">
        <v>271</v>
      </c>
      <c r="B28" s="179" t="s">
        <v>272</v>
      </c>
      <c r="C28" s="255">
        <v>16452</v>
      </c>
      <c r="D28" s="255">
        <v>15483</v>
      </c>
      <c r="E28" s="255">
        <v>969</v>
      </c>
      <c r="F28" s="255">
        <v>797</v>
      </c>
      <c r="G28" s="255">
        <v>15751</v>
      </c>
      <c r="H28" s="255">
        <v>700</v>
      </c>
    </row>
    <row r="29" spans="1:8" ht="24">
      <c r="A29" s="261" t="s">
        <v>273</v>
      </c>
      <c r="B29" s="259" t="s">
        <v>274</v>
      </c>
      <c r="C29" s="260">
        <v>18646</v>
      </c>
      <c r="D29" s="260">
        <v>16117</v>
      </c>
      <c r="E29" s="260">
        <v>2528</v>
      </c>
      <c r="F29" s="260">
        <v>1503</v>
      </c>
      <c r="G29" s="260">
        <v>18110</v>
      </c>
      <c r="H29" s="260">
        <v>533</v>
      </c>
    </row>
    <row r="30" spans="1:8">
      <c r="A30" s="190" t="s">
        <v>275</v>
      </c>
      <c r="B30" s="179" t="s">
        <v>276</v>
      </c>
      <c r="C30" s="255">
        <v>9847</v>
      </c>
      <c r="D30" s="255">
        <v>8703</v>
      </c>
      <c r="E30" s="255">
        <v>1143</v>
      </c>
      <c r="F30" s="255">
        <v>660</v>
      </c>
      <c r="G30" s="255">
        <v>9760</v>
      </c>
      <c r="H30" s="255">
        <v>87</v>
      </c>
    </row>
    <row r="31" spans="1:8" ht="24">
      <c r="A31" s="239" t="s">
        <v>277</v>
      </c>
      <c r="B31" s="262" t="s">
        <v>278</v>
      </c>
      <c r="C31" s="260">
        <v>8029</v>
      </c>
      <c r="D31" s="260">
        <v>7389</v>
      </c>
      <c r="E31" s="260">
        <v>640</v>
      </c>
      <c r="F31" s="260">
        <v>271</v>
      </c>
      <c r="G31" s="260">
        <v>7847</v>
      </c>
      <c r="H31" s="260">
        <v>180</v>
      </c>
    </row>
    <row r="32" spans="1:8">
      <c r="A32" s="190" t="s">
        <v>221</v>
      </c>
      <c r="B32" s="263" t="s">
        <v>222</v>
      </c>
      <c r="C32" s="255">
        <v>60387</v>
      </c>
      <c r="D32" s="255">
        <v>54228</v>
      </c>
      <c r="E32" s="255">
        <v>6150</v>
      </c>
      <c r="F32" s="255">
        <v>7290</v>
      </c>
      <c r="G32" s="255">
        <v>58423</v>
      </c>
      <c r="H32" s="255">
        <v>1922</v>
      </c>
    </row>
    <row r="33" spans="1:8">
      <c r="A33" s="257" t="s">
        <v>279</v>
      </c>
      <c r="B33" s="263" t="s">
        <v>280</v>
      </c>
      <c r="C33" s="255">
        <v>15675</v>
      </c>
      <c r="D33" s="255">
        <v>14505</v>
      </c>
      <c r="E33" s="255">
        <v>1169</v>
      </c>
      <c r="F33" s="255">
        <v>1239</v>
      </c>
      <c r="G33" s="255">
        <v>15275</v>
      </c>
      <c r="H33" s="255">
        <v>389</v>
      </c>
    </row>
    <row r="34" spans="1:8" ht="24">
      <c r="A34" s="239">
        <v>43</v>
      </c>
      <c r="B34" s="259" t="s">
        <v>281</v>
      </c>
      <c r="C34" s="260">
        <v>44712</v>
      </c>
      <c r="D34" s="260">
        <v>39723</v>
      </c>
      <c r="E34" s="260">
        <v>4981</v>
      </c>
      <c r="F34" s="260">
        <v>6051</v>
      </c>
      <c r="G34" s="260">
        <v>43148</v>
      </c>
      <c r="H34" s="260">
        <v>1533</v>
      </c>
    </row>
    <row r="35" spans="1:8">
      <c r="A35" s="190" t="s">
        <v>223</v>
      </c>
      <c r="B35" s="179" t="s">
        <v>224</v>
      </c>
      <c r="C35" s="255">
        <v>742260</v>
      </c>
      <c r="D35" s="255">
        <v>480115</v>
      </c>
      <c r="E35" s="255">
        <v>247275</v>
      </c>
      <c r="F35" s="255">
        <v>42066</v>
      </c>
      <c r="G35" s="255">
        <v>714798</v>
      </c>
      <c r="H35" s="255">
        <v>27146</v>
      </c>
    </row>
    <row r="36" spans="1:8">
      <c r="A36" s="190" t="s">
        <v>225</v>
      </c>
      <c r="B36" s="179" t="s">
        <v>226</v>
      </c>
      <c r="C36" s="255">
        <v>256291</v>
      </c>
      <c r="D36" s="255">
        <v>185849</v>
      </c>
      <c r="E36" s="255">
        <v>70411</v>
      </c>
      <c r="F36" s="255">
        <v>18250</v>
      </c>
      <c r="G36" s="255">
        <v>244079</v>
      </c>
      <c r="H36" s="255">
        <v>12046</v>
      </c>
    </row>
    <row r="37" spans="1:8">
      <c r="A37" s="190" t="s">
        <v>282</v>
      </c>
      <c r="B37" s="179" t="s">
        <v>283</v>
      </c>
      <c r="C37" s="255">
        <v>170393</v>
      </c>
      <c r="D37" s="255">
        <v>121548</v>
      </c>
      <c r="E37" s="255">
        <v>48828</v>
      </c>
      <c r="F37" s="255">
        <v>13484</v>
      </c>
      <c r="G37" s="255">
        <v>165661</v>
      </c>
      <c r="H37" s="255">
        <v>4641</v>
      </c>
    </row>
    <row r="38" spans="1:8">
      <c r="A38" s="190">
        <v>45</v>
      </c>
      <c r="B38" s="179" t="s">
        <v>284</v>
      </c>
      <c r="C38" s="255">
        <v>24194</v>
      </c>
      <c r="D38" s="255">
        <v>21786</v>
      </c>
      <c r="E38" s="255">
        <v>2404</v>
      </c>
      <c r="F38" s="255">
        <v>3416</v>
      </c>
      <c r="G38" s="255">
        <v>23555</v>
      </c>
      <c r="H38" s="255">
        <v>623</v>
      </c>
    </row>
    <row r="39" spans="1:8">
      <c r="A39" s="190">
        <v>46</v>
      </c>
      <c r="B39" s="179" t="s">
        <v>285</v>
      </c>
      <c r="C39" s="255">
        <v>55720</v>
      </c>
      <c r="D39" s="255">
        <v>47943</v>
      </c>
      <c r="E39" s="255">
        <v>7774</v>
      </c>
      <c r="F39" s="255">
        <v>3005</v>
      </c>
      <c r="G39" s="255">
        <v>53994</v>
      </c>
      <c r="H39" s="255">
        <v>1679</v>
      </c>
    </row>
    <row r="40" spans="1:8" ht="12.75" customHeight="1">
      <c r="A40" s="190">
        <v>47</v>
      </c>
      <c r="B40" s="179" t="s">
        <v>286</v>
      </c>
      <c r="C40" s="255">
        <v>90479</v>
      </c>
      <c r="D40" s="255">
        <v>51819</v>
      </c>
      <c r="E40" s="255">
        <v>38650</v>
      </c>
      <c r="F40" s="255">
        <v>7063</v>
      </c>
      <c r="G40" s="255">
        <v>88112</v>
      </c>
      <c r="H40" s="255">
        <v>2339</v>
      </c>
    </row>
    <row r="41" spans="1:8" ht="12.75" customHeight="1">
      <c r="A41" s="190" t="s">
        <v>287</v>
      </c>
      <c r="B41" s="179" t="s">
        <v>288</v>
      </c>
      <c r="C41" s="255">
        <v>53621</v>
      </c>
      <c r="D41" s="255">
        <v>43808</v>
      </c>
      <c r="E41" s="255">
        <v>9808</v>
      </c>
      <c r="F41" s="255">
        <v>2018</v>
      </c>
      <c r="G41" s="255">
        <v>51154</v>
      </c>
      <c r="H41" s="255">
        <v>2441</v>
      </c>
    </row>
    <row r="42" spans="1:8">
      <c r="A42" s="190" t="s">
        <v>289</v>
      </c>
      <c r="B42" s="179" t="s">
        <v>290</v>
      </c>
      <c r="C42" s="255">
        <v>32277</v>
      </c>
      <c r="D42" s="255">
        <v>20493</v>
      </c>
      <c r="E42" s="255">
        <v>11775</v>
      </c>
      <c r="F42" s="255">
        <v>2748</v>
      </c>
      <c r="G42" s="255">
        <v>27264</v>
      </c>
      <c r="H42" s="255">
        <v>4964</v>
      </c>
    </row>
    <row r="43" spans="1:8" ht="12.75" customHeight="1">
      <c r="A43" s="190" t="s">
        <v>227</v>
      </c>
      <c r="B43" s="263" t="s">
        <v>228</v>
      </c>
      <c r="C43" s="255">
        <v>25602</v>
      </c>
      <c r="D43" s="255">
        <v>21416</v>
      </c>
      <c r="E43" s="255">
        <v>4185</v>
      </c>
      <c r="F43" s="255">
        <v>1126</v>
      </c>
      <c r="G43" s="255">
        <v>25011</v>
      </c>
      <c r="H43" s="255">
        <v>579</v>
      </c>
    </row>
    <row r="44" spans="1:8">
      <c r="A44" s="257" t="s">
        <v>291</v>
      </c>
      <c r="B44" s="263" t="s">
        <v>292</v>
      </c>
      <c r="C44" s="255">
        <v>6484</v>
      </c>
      <c r="D44" s="255">
        <v>4822</v>
      </c>
      <c r="E44" s="255">
        <v>1661</v>
      </c>
      <c r="F44" s="255">
        <v>309</v>
      </c>
      <c r="G44" s="255">
        <v>6363</v>
      </c>
      <c r="H44" s="255">
        <v>120</v>
      </c>
    </row>
    <row r="45" spans="1:8">
      <c r="A45" s="190">
        <v>61</v>
      </c>
      <c r="B45" s="263" t="s">
        <v>293</v>
      </c>
      <c r="C45" s="255">
        <v>3092</v>
      </c>
      <c r="D45" s="255">
        <v>2800</v>
      </c>
      <c r="E45" s="255">
        <v>292</v>
      </c>
      <c r="F45" s="255">
        <v>88</v>
      </c>
      <c r="G45" s="255">
        <v>3043</v>
      </c>
      <c r="H45" s="255">
        <v>49</v>
      </c>
    </row>
    <row r="46" spans="1:8">
      <c r="A46" s="257" t="s">
        <v>294</v>
      </c>
      <c r="B46" s="263" t="s">
        <v>295</v>
      </c>
      <c r="C46" s="255">
        <v>16026</v>
      </c>
      <c r="D46" s="255">
        <v>13794</v>
      </c>
      <c r="E46" s="255">
        <v>2232</v>
      </c>
      <c r="F46" s="255">
        <v>729</v>
      </c>
      <c r="G46" s="255">
        <v>15605</v>
      </c>
      <c r="H46" s="255">
        <v>410</v>
      </c>
    </row>
    <row r="47" spans="1:8">
      <c r="A47" s="190" t="s">
        <v>229</v>
      </c>
      <c r="B47" s="263" t="s">
        <v>296</v>
      </c>
      <c r="C47" s="255">
        <v>37093</v>
      </c>
      <c r="D47" s="255">
        <v>27254</v>
      </c>
      <c r="E47" s="255">
        <v>9838</v>
      </c>
      <c r="F47" s="255">
        <v>2172</v>
      </c>
      <c r="G47" s="255">
        <v>36769</v>
      </c>
      <c r="H47" s="255">
        <v>323</v>
      </c>
    </row>
    <row r="48" spans="1:8" ht="12.75" customHeight="1">
      <c r="A48" s="257">
        <v>64</v>
      </c>
      <c r="B48" s="263" t="s">
        <v>297</v>
      </c>
      <c r="C48" s="255">
        <v>24249</v>
      </c>
      <c r="D48" s="255">
        <v>17789</v>
      </c>
      <c r="E48" s="255">
        <v>6460</v>
      </c>
      <c r="F48" s="255">
        <v>1524</v>
      </c>
      <c r="G48" s="255">
        <v>24043</v>
      </c>
      <c r="H48" s="255">
        <v>206</v>
      </c>
    </row>
    <row r="49" spans="1:8" ht="12.75" customHeight="1">
      <c r="A49" s="261" t="s">
        <v>298</v>
      </c>
      <c r="B49" s="259" t="s">
        <v>299</v>
      </c>
      <c r="C49" s="255">
        <v>12844</v>
      </c>
      <c r="D49" s="255">
        <v>9465</v>
      </c>
      <c r="E49" s="255">
        <v>3378</v>
      </c>
      <c r="F49" s="255">
        <v>648</v>
      </c>
      <c r="G49" s="255">
        <v>12726</v>
      </c>
      <c r="H49" s="255">
        <v>117</v>
      </c>
    </row>
    <row r="50" spans="1:8">
      <c r="A50" s="190" t="s">
        <v>231</v>
      </c>
      <c r="B50" s="263" t="s">
        <v>232</v>
      </c>
      <c r="C50" s="255">
        <v>9615</v>
      </c>
      <c r="D50" s="255">
        <v>6837</v>
      </c>
      <c r="E50" s="255">
        <v>2778</v>
      </c>
      <c r="F50" s="255">
        <v>428</v>
      </c>
      <c r="G50" s="255">
        <v>9381</v>
      </c>
      <c r="H50" s="255">
        <v>229</v>
      </c>
    </row>
    <row r="51" spans="1:8" ht="24">
      <c r="A51" s="239" t="s">
        <v>233</v>
      </c>
      <c r="B51" s="264" t="s">
        <v>300</v>
      </c>
      <c r="C51" s="260">
        <v>115922</v>
      </c>
      <c r="D51" s="260">
        <v>80604</v>
      </c>
      <c r="E51" s="260">
        <v>35299</v>
      </c>
      <c r="F51" s="260">
        <v>5074</v>
      </c>
      <c r="G51" s="260">
        <v>109392</v>
      </c>
      <c r="H51" s="260">
        <v>6483</v>
      </c>
    </row>
    <row r="52" spans="1:8">
      <c r="A52" s="190" t="s">
        <v>301</v>
      </c>
      <c r="B52" s="179" t="s">
        <v>302</v>
      </c>
      <c r="C52" s="255">
        <v>56103</v>
      </c>
      <c r="D52" s="255">
        <v>41256</v>
      </c>
      <c r="E52" s="255">
        <v>14844</v>
      </c>
      <c r="F52" s="255">
        <v>3679</v>
      </c>
      <c r="G52" s="255">
        <v>54762</v>
      </c>
      <c r="H52" s="255">
        <v>1325</v>
      </c>
    </row>
    <row r="53" spans="1:8" ht="12.75" customHeight="1">
      <c r="A53" s="257" t="s">
        <v>303</v>
      </c>
      <c r="B53" s="179" t="s">
        <v>304</v>
      </c>
      <c r="C53" s="255">
        <v>45727</v>
      </c>
      <c r="D53" s="255">
        <v>33722</v>
      </c>
      <c r="E53" s="255">
        <v>12002</v>
      </c>
      <c r="F53" s="255">
        <v>2894</v>
      </c>
      <c r="G53" s="255">
        <v>44813</v>
      </c>
      <c r="H53" s="255">
        <v>904</v>
      </c>
    </row>
    <row r="54" spans="1:8">
      <c r="A54" s="190">
        <v>72</v>
      </c>
      <c r="B54" s="179" t="s">
        <v>305</v>
      </c>
      <c r="C54" s="255">
        <v>4053</v>
      </c>
      <c r="D54" s="255">
        <v>2932</v>
      </c>
      <c r="E54" s="255">
        <v>1121</v>
      </c>
      <c r="F54" s="255">
        <v>162</v>
      </c>
      <c r="G54" s="255">
        <v>3807</v>
      </c>
      <c r="H54" s="255">
        <v>246</v>
      </c>
    </row>
    <row r="55" spans="1:8" ht="12.75" customHeight="1">
      <c r="A55" s="257" t="s">
        <v>306</v>
      </c>
      <c r="B55" s="179" t="s">
        <v>307</v>
      </c>
      <c r="C55" s="255">
        <v>6323</v>
      </c>
      <c r="D55" s="255">
        <v>4602</v>
      </c>
      <c r="E55" s="255">
        <v>1721</v>
      </c>
      <c r="F55" s="255">
        <v>623</v>
      </c>
      <c r="G55" s="255">
        <v>6142</v>
      </c>
      <c r="H55" s="255">
        <v>175</v>
      </c>
    </row>
    <row r="56" spans="1:8">
      <c r="A56" s="190" t="s">
        <v>308</v>
      </c>
      <c r="B56" s="179" t="s">
        <v>309</v>
      </c>
      <c r="C56" s="255">
        <v>59819</v>
      </c>
      <c r="D56" s="255">
        <v>39348</v>
      </c>
      <c r="E56" s="255">
        <v>20455</v>
      </c>
      <c r="F56" s="255">
        <v>1395</v>
      </c>
      <c r="G56" s="255">
        <v>54630</v>
      </c>
      <c r="H56" s="255">
        <v>5158</v>
      </c>
    </row>
    <row r="57" spans="1:8">
      <c r="A57" s="190" t="s">
        <v>310</v>
      </c>
      <c r="B57" s="179" t="s">
        <v>311</v>
      </c>
      <c r="C57" s="255">
        <v>16893</v>
      </c>
      <c r="D57" s="255">
        <v>14366</v>
      </c>
      <c r="E57" s="255">
        <v>2524</v>
      </c>
      <c r="F57" s="255">
        <v>88</v>
      </c>
      <c r="G57" s="255">
        <v>15429</v>
      </c>
      <c r="H57" s="255">
        <v>1460</v>
      </c>
    </row>
    <row r="58" spans="1:8" ht="24">
      <c r="A58" s="239" t="s">
        <v>235</v>
      </c>
      <c r="B58" s="264" t="s">
        <v>312</v>
      </c>
      <c r="C58" s="260">
        <v>256644</v>
      </c>
      <c r="D58" s="260">
        <v>134358</v>
      </c>
      <c r="E58" s="260">
        <v>107474</v>
      </c>
      <c r="F58" s="260">
        <v>12248</v>
      </c>
      <c r="G58" s="260">
        <v>250847</v>
      </c>
      <c r="H58" s="260">
        <v>5731</v>
      </c>
    </row>
    <row r="59" spans="1:8" ht="12.75" customHeight="1">
      <c r="A59" s="190" t="s">
        <v>313</v>
      </c>
      <c r="B59" s="179" t="s">
        <v>314</v>
      </c>
      <c r="C59" s="255">
        <v>68367</v>
      </c>
      <c r="D59" s="255">
        <v>45446</v>
      </c>
      <c r="E59" s="255">
        <v>22918</v>
      </c>
      <c r="F59" s="255">
        <v>2703</v>
      </c>
      <c r="G59" s="255">
        <v>67649</v>
      </c>
      <c r="H59" s="255">
        <v>716</v>
      </c>
    </row>
    <row r="60" spans="1:8" ht="12.75" customHeight="1">
      <c r="A60" s="190" t="s">
        <v>315</v>
      </c>
      <c r="B60" s="179" t="s">
        <v>316</v>
      </c>
      <c r="C60" s="255">
        <v>46715</v>
      </c>
      <c r="D60" s="255">
        <v>28966</v>
      </c>
      <c r="E60" s="255">
        <v>17747</v>
      </c>
      <c r="F60" s="255">
        <v>1336</v>
      </c>
      <c r="G60" s="255">
        <v>46116</v>
      </c>
      <c r="H60" s="255">
        <v>597</v>
      </c>
    </row>
    <row r="61" spans="1:8">
      <c r="A61" s="190" t="s">
        <v>317</v>
      </c>
      <c r="B61" s="179" t="s">
        <v>318</v>
      </c>
      <c r="C61" s="255">
        <v>31743</v>
      </c>
      <c r="D61" s="255">
        <v>14415</v>
      </c>
      <c r="E61" s="255">
        <v>17301</v>
      </c>
      <c r="F61" s="255">
        <v>2211</v>
      </c>
      <c r="G61" s="255">
        <v>30547</v>
      </c>
      <c r="H61" s="255">
        <v>1183</v>
      </c>
    </row>
    <row r="62" spans="1:8">
      <c r="A62" s="190" t="s">
        <v>319</v>
      </c>
      <c r="B62" s="179" t="s">
        <v>320</v>
      </c>
      <c r="C62" s="255">
        <v>156534</v>
      </c>
      <c r="D62" s="255">
        <v>74497</v>
      </c>
      <c r="E62" s="255">
        <v>67255</v>
      </c>
      <c r="F62" s="255">
        <v>7334</v>
      </c>
      <c r="G62" s="255">
        <v>152651</v>
      </c>
      <c r="H62" s="255">
        <v>3832</v>
      </c>
    </row>
    <row r="63" spans="1:8">
      <c r="A63" s="190">
        <v>86</v>
      </c>
      <c r="B63" s="179" t="s">
        <v>321</v>
      </c>
      <c r="C63" s="255">
        <v>75593</v>
      </c>
      <c r="D63" s="255">
        <v>43455</v>
      </c>
      <c r="E63" s="255">
        <v>32133</v>
      </c>
      <c r="F63" s="255">
        <v>4244</v>
      </c>
      <c r="G63" s="255">
        <v>73923</v>
      </c>
      <c r="H63" s="255">
        <v>1645</v>
      </c>
    </row>
    <row r="64" spans="1:8" ht="12.75" customHeight="1">
      <c r="A64" s="257" t="s">
        <v>322</v>
      </c>
      <c r="B64" s="179" t="s">
        <v>323</v>
      </c>
      <c r="C64" s="255">
        <v>80941</v>
      </c>
      <c r="D64" s="255">
        <v>31042</v>
      </c>
      <c r="E64" s="255">
        <v>35122</v>
      </c>
      <c r="F64" s="255">
        <v>3090</v>
      </c>
      <c r="G64" s="255">
        <v>78728</v>
      </c>
      <c r="H64" s="255">
        <v>2187</v>
      </c>
    </row>
    <row r="65" spans="1:8" ht="24">
      <c r="A65" s="239" t="s">
        <v>237</v>
      </c>
      <c r="B65" s="264" t="s">
        <v>324</v>
      </c>
      <c r="C65" s="260">
        <v>41093</v>
      </c>
      <c r="D65" s="260">
        <v>23797</v>
      </c>
      <c r="E65" s="260">
        <v>17290</v>
      </c>
      <c r="F65" s="260">
        <v>2768</v>
      </c>
      <c r="G65" s="260">
        <v>39319</v>
      </c>
      <c r="H65" s="260">
        <v>1755</v>
      </c>
    </row>
    <row r="66" spans="1:8">
      <c r="A66" s="190" t="s">
        <v>325</v>
      </c>
      <c r="B66" s="179" t="s">
        <v>326</v>
      </c>
      <c r="C66" s="255">
        <v>9154</v>
      </c>
      <c r="D66" s="255">
        <v>6196</v>
      </c>
      <c r="E66" s="255">
        <v>2958</v>
      </c>
      <c r="F66" s="255">
        <v>475</v>
      </c>
      <c r="G66" s="255">
        <v>8577</v>
      </c>
      <c r="H66" s="255">
        <v>568</v>
      </c>
    </row>
    <row r="67" spans="1:8">
      <c r="A67" s="190" t="s">
        <v>327</v>
      </c>
      <c r="B67" s="179" t="s">
        <v>328</v>
      </c>
      <c r="C67" s="255">
        <v>30504</v>
      </c>
      <c r="D67" s="255">
        <v>17039</v>
      </c>
      <c r="E67" s="255">
        <v>13459</v>
      </c>
      <c r="F67" s="255">
        <v>2287</v>
      </c>
      <c r="G67" s="255">
        <v>29516</v>
      </c>
      <c r="H67" s="255">
        <v>978</v>
      </c>
    </row>
    <row r="68" spans="1:8" ht="24" customHeight="1">
      <c r="A68" s="239" t="s">
        <v>329</v>
      </c>
      <c r="B68" s="262" t="s">
        <v>330</v>
      </c>
      <c r="C68" s="260">
        <v>1382</v>
      </c>
      <c r="D68" s="260">
        <v>519</v>
      </c>
      <c r="E68" s="260">
        <v>863</v>
      </c>
      <c r="F68" s="260">
        <v>6</v>
      </c>
      <c r="G68" s="260">
        <v>1191</v>
      </c>
      <c r="H68" s="260">
        <v>191</v>
      </c>
    </row>
    <row r="69" spans="1:8" ht="12.75" customHeight="1">
      <c r="A69" s="190" t="s">
        <v>331</v>
      </c>
      <c r="B69" s="179" t="s">
        <v>332</v>
      </c>
      <c r="C69" s="255">
        <v>53</v>
      </c>
      <c r="D69" s="255">
        <v>43</v>
      </c>
      <c r="E69" s="255">
        <v>10</v>
      </c>
      <c r="F69" s="255" t="s">
        <v>705</v>
      </c>
      <c r="G69" s="255">
        <v>35</v>
      </c>
      <c r="H69" s="255">
        <v>18</v>
      </c>
    </row>
    <row r="70" spans="1:8" ht="12.75" customHeight="1">
      <c r="A70" s="190"/>
      <c r="B70" s="179" t="s">
        <v>333</v>
      </c>
      <c r="C70" s="255">
        <v>199</v>
      </c>
      <c r="D70" s="255">
        <v>134</v>
      </c>
      <c r="E70" s="255">
        <v>65</v>
      </c>
      <c r="F70" s="255">
        <v>8</v>
      </c>
      <c r="G70" s="255">
        <v>175</v>
      </c>
      <c r="H70" s="255">
        <v>23</v>
      </c>
    </row>
    <row r="71" spans="1:8" s="173" customFormat="1">
      <c r="A71" s="265"/>
      <c r="B71" s="266" t="s">
        <v>244</v>
      </c>
      <c r="C71" s="267">
        <v>979856</v>
      </c>
      <c r="D71" s="267">
        <v>693183</v>
      </c>
      <c r="E71" s="267">
        <v>271783</v>
      </c>
      <c r="F71" s="267">
        <v>60859</v>
      </c>
      <c r="G71" s="267">
        <v>943162</v>
      </c>
      <c r="H71" s="267">
        <v>36281</v>
      </c>
    </row>
    <row r="72" spans="1:8" s="173" customFormat="1" ht="12" customHeight="1">
      <c r="A72" s="268"/>
      <c r="B72" s="268"/>
      <c r="C72" s="269"/>
      <c r="D72" s="269"/>
      <c r="E72" s="269"/>
      <c r="F72" s="269"/>
      <c r="G72" s="269"/>
      <c r="H72" s="269"/>
    </row>
    <row r="73" spans="1:8" ht="12.75" customHeight="1">
      <c r="A73" s="270" t="s">
        <v>646</v>
      </c>
      <c r="B73" s="270"/>
      <c r="C73" s="270"/>
      <c r="D73" s="270"/>
      <c r="E73" s="270"/>
      <c r="F73" s="270"/>
      <c r="G73" s="270"/>
      <c r="H73" s="271"/>
    </row>
    <row r="74" spans="1:8">
      <c r="B74" s="272"/>
      <c r="C74" s="273"/>
      <c r="D74" s="273"/>
      <c r="E74" s="273"/>
      <c r="F74" s="273"/>
      <c r="G74" s="273"/>
      <c r="H74" s="273"/>
    </row>
    <row r="75" spans="1:8">
      <c r="B75" s="272"/>
      <c r="C75" s="273"/>
      <c r="D75" s="273"/>
      <c r="E75" s="273"/>
      <c r="F75" s="273"/>
      <c r="G75" s="273"/>
      <c r="H75" s="273"/>
    </row>
    <row r="76" spans="1:8">
      <c r="B76" s="272"/>
      <c r="C76" s="273"/>
      <c r="D76" s="273"/>
      <c r="E76" s="273"/>
      <c r="F76" s="273"/>
      <c r="G76" s="273"/>
      <c r="H76" s="273"/>
    </row>
    <row r="77" spans="1:8" ht="8.25" customHeight="1">
      <c r="B77" s="272"/>
      <c r="C77" s="273"/>
      <c r="D77" s="273"/>
      <c r="E77" s="273"/>
      <c r="F77" s="273"/>
      <c r="G77" s="273"/>
      <c r="H77" s="273"/>
    </row>
    <row r="78" spans="1:8">
      <c r="B78" s="272"/>
      <c r="C78" s="274"/>
      <c r="D78" s="274"/>
      <c r="E78" s="275"/>
      <c r="F78" s="275"/>
      <c r="G78" s="274"/>
      <c r="H78" s="275"/>
    </row>
    <row r="79" spans="1:8" ht="8.25" customHeight="1">
      <c r="B79" s="272"/>
      <c r="C79" s="273"/>
      <c r="D79" s="273"/>
      <c r="E79" s="273"/>
      <c r="F79" s="273"/>
      <c r="G79" s="273"/>
      <c r="H79" s="273"/>
    </row>
    <row r="80" spans="1:8">
      <c r="B80" s="272"/>
      <c r="C80" s="273"/>
      <c r="D80" s="273"/>
      <c r="E80" s="273"/>
      <c r="F80" s="273"/>
      <c r="G80" s="273"/>
      <c r="H80" s="273"/>
    </row>
    <row r="81" spans="2:8">
      <c r="B81" s="272"/>
      <c r="C81" s="273"/>
      <c r="D81" s="273"/>
      <c r="E81" s="273"/>
      <c r="F81" s="273"/>
      <c r="G81" s="273"/>
      <c r="H81" s="273"/>
    </row>
    <row r="82" spans="2:8" ht="8.25" customHeight="1">
      <c r="B82" s="272"/>
      <c r="C82" s="403"/>
      <c r="D82" s="403"/>
      <c r="E82" s="403"/>
      <c r="F82" s="403"/>
      <c r="G82" s="403"/>
      <c r="H82" s="403"/>
    </row>
    <row r="83" spans="2:8">
      <c r="B83" s="272"/>
      <c r="C83" s="306"/>
      <c r="D83" s="306"/>
      <c r="E83" s="306"/>
      <c r="F83" s="306"/>
      <c r="G83" s="306"/>
      <c r="H83" s="306"/>
    </row>
    <row r="84" spans="2:8">
      <c r="B84" s="272"/>
      <c r="C84" s="273"/>
      <c r="D84" s="273"/>
      <c r="E84" s="273"/>
      <c r="F84" s="273"/>
      <c r="G84" s="273"/>
      <c r="H84" s="273"/>
    </row>
    <row r="85" spans="2:8">
      <c r="B85" s="272"/>
      <c r="C85" s="196"/>
      <c r="D85" s="196"/>
      <c r="E85" s="196"/>
      <c r="F85" s="196"/>
      <c r="G85" s="196"/>
      <c r="H85" s="196"/>
    </row>
    <row r="86" spans="2:8" ht="8.25" customHeight="1">
      <c r="B86" s="272"/>
      <c r="C86" s="273"/>
      <c r="D86" s="273"/>
      <c r="E86" s="273"/>
      <c r="F86" s="273"/>
      <c r="G86" s="273"/>
      <c r="H86" s="273"/>
    </row>
    <row r="87" spans="2:8">
      <c r="B87" s="272"/>
      <c r="C87" s="273"/>
      <c r="D87" s="273"/>
      <c r="E87" s="273"/>
      <c r="F87" s="273"/>
      <c r="G87" s="273"/>
      <c r="H87" s="273"/>
    </row>
    <row r="88" spans="2:8">
      <c r="B88" s="272"/>
      <c r="C88" s="274"/>
      <c r="D88" s="274"/>
      <c r="E88" s="275"/>
      <c r="F88" s="275"/>
      <c r="G88" s="274"/>
      <c r="H88" s="275"/>
    </row>
    <row r="89" spans="2:8" ht="8.25" customHeight="1">
      <c r="B89" s="272"/>
      <c r="C89" s="273"/>
      <c r="D89" s="273"/>
      <c r="E89" s="273"/>
      <c r="F89" s="273"/>
      <c r="G89" s="273"/>
      <c r="H89" s="273"/>
    </row>
    <row r="90" spans="2:8">
      <c r="B90" s="272"/>
      <c r="C90" s="273"/>
      <c r="D90" s="273"/>
      <c r="E90" s="273"/>
      <c r="F90" s="273"/>
      <c r="G90" s="273"/>
      <c r="H90" s="273"/>
    </row>
    <row r="91" spans="2:8" ht="8.25" customHeight="1">
      <c r="B91" s="272"/>
      <c r="C91" s="273"/>
      <c r="D91" s="273"/>
      <c r="E91" s="273"/>
      <c r="F91" s="273"/>
      <c r="G91" s="273"/>
      <c r="H91" s="273"/>
    </row>
    <row r="92" spans="2:8">
      <c r="B92" s="272"/>
      <c r="C92" s="273"/>
      <c r="D92" s="273"/>
      <c r="E92" s="273"/>
      <c r="F92" s="273"/>
      <c r="G92" s="273"/>
      <c r="H92" s="273"/>
    </row>
    <row r="93" spans="2:8">
      <c r="B93" s="272"/>
      <c r="C93" s="306"/>
      <c r="D93" s="306"/>
      <c r="E93" s="306"/>
      <c r="F93" s="306"/>
      <c r="G93" s="306"/>
      <c r="H93" s="306"/>
    </row>
    <row r="94" spans="2:8">
      <c r="B94" s="272"/>
      <c r="C94" s="273"/>
      <c r="D94" s="273"/>
      <c r="E94" s="273"/>
      <c r="F94" s="273"/>
      <c r="G94" s="273"/>
      <c r="H94" s="273"/>
    </row>
    <row r="95" spans="2:8">
      <c r="B95" s="272"/>
      <c r="C95" s="273"/>
      <c r="D95" s="273"/>
      <c r="E95" s="273"/>
      <c r="F95" s="273"/>
      <c r="G95" s="273"/>
      <c r="H95" s="273"/>
    </row>
    <row r="96" spans="2:8">
      <c r="B96" s="272"/>
      <c r="C96" s="273"/>
      <c r="D96" s="273"/>
      <c r="E96" s="273"/>
      <c r="F96" s="273"/>
      <c r="G96" s="273"/>
      <c r="H96" s="273"/>
    </row>
    <row r="97" spans="2:8">
      <c r="B97" s="272"/>
      <c r="C97" s="273"/>
      <c r="D97" s="273"/>
      <c r="E97" s="273"/>
      <c r="F97" s="273"/>
      <c r="G97" s="273"/>
      <c r="H97" s="273"/>
    </row>
    <row r="98" spans="2:8">
      <c r="B98" s="272"/>
      <c r="C98" s="274"/>
      <c r="D98" s="274"/>
      <c r="E98" s="275"/>
      <c r="F98" s="275"/>
      <c r="G98" s="274"/>
      <c r="H98" s="275"/>
    </row>
    <row r="99" spans="2:8">
      <c r="B99" s="272"/>
      <c r="C99" s="273"/>
      <c r="D99" s="273"/>
      <c r="E99" s="273"/>
      <c r="F99" s="273"/>
      <c r="G99" s="273"/>
      <c r="H99" s="273"/>
    </row>
    <row r="100" spans="2:8">
      <c r="B100" s="272"/>
      <c r="C100" s="273"/>
      <c r="D100" s="273"/>
      <c r="E100" s="273"/>
      <c r="F100" s="273"/>
      <c r="G100" s="273"/>
      <c r="H100" s="273"/>
    </row>
    <row r="101" spans="2:8">
      <c r="B101" s="272"/>
      <c r="C101" s="273"/>
      <c r="D101" s="273"/>
      <c r="E101" s="273"/>
      <c r="F101" s="273"/>
      <c r="G101" s="273"/>
      <c r="H101" s="273"/>
    </row>
    <row r="102" spans="2:8">
      <c r="B102" s="272"/>
      <c r="C102" s="403"/>
      <c r="D102" s="403"/>
      <c r="E102" s="403"/>
      <c r="F102" s="403"/>
      <c r="G102" s="403"/>
      <c r="H102" s="403"/>
    </row>
    <row r="103" spans="2:8">
      <c r="B103" s="272"/>
      <c r="C103" s="306"/>
      <c r="D103" s="306"/>
      <c r="E103" s="306"/>
      <c r="F103" s="306"/>
      <c r="G103" s="306"/>
      <c r="H103" s="306"/>
    </row>
    <row r="104" spans="2:8">
      <c r="B104" s="272"/>
      <c r="C104" s="273"/>
      <c r="D104" s="273"/>
      <c r="E104" s="273"/>
      <c r="F104" s="273"/>
      <c r="G104" s="273"/>
      <c r="H104" s="273"/>
    </row>
    <row r="105" spans="2:8">
      <c r="B105" s="272"/>
      <c r="C105" s="273"/>
      <c r="D105" s="273"/>
      <c r="E105" s="273"/>
      <c r="F105" s="273"/>
      <c r="G105" s="273"/>
      <c r="H105" s="273"/>
    </row>
    <row r="106" spans="2:8">
      <c r="B106" s="272"/>
      <c r="C106" s="273"/>
      <c r="D106" s="273"/>
      <c r="E106" s="273"/>
      <c r="F106" s="273"/>
      <c r="G106" s="273"/>
      <c r="H106" s="273"/>
    </row>
    <row r="107" spans="2:8">
      <c r="B107" s="272"/>
      <c r="C107" s="273"/>
      <c r="D107" s="273"/>
      <c r="E107" s="273"/>
      <c r="F107" s="273"/>
      <c r="G107" s="273"/>
      <c r="H107" s="273"/>
    </row>
    <row r="108" spans="2:8">
      <c r="B108" s="272"/>
      <c r="C108" s="274"/>
      <c r="D108" s="274"/>
      <c r="E108" s="274"/>
      <c r="F108" s="275"/>
      <c r="G108" s="274"/>
      <c r="H108" s="275"/>
    </row>
    <row r="109" spans="2:8">
      <c r="B109" s="272"/>
      <c r="C109" s="194"/>
      <c r="D109" s="194"/>
      <c r="E109" s="194"/>
      <c r="F109" s="194"/>
      <c r="G109" s="196"/>
      <c r="H109" s="196"/>
    </row>
    <row r="110" spans="2:8">
      <c r="B110" s="272"/>
      <c r="C110" s="194"/>
      <c r="D110" s="194"/>
      <c r="E110" s="194"/>
      <c r="F110" s="194"/>
      <c r="G110" s="196"/>
      <c r="H110" s="196"/>
    </row>
    <row r="111" spans="2:8">
      <c r="B111" s="272"/>
      <c r="C111" s="194"/>
      <c r="D111" s="194"/>
      <c r="E111" s="194"/>
      <c r="F111" s="194"/>
      <c r="G111" s="196"/>
      <c r="H111" s="196"/>
    </row>
    <row r="112" spans="2:8">
      <c r="B112" s="272"/>
      <c r="C112" s="196"/>
      <c r="D112" s="196"/>
      <c r="E112" s="196"/>
      <c r="F112" s="196"/>
      <c r="G112" s="196"/>
      <c r="H112" s="196"/>
    </row>
    <row r="113" spans="2:8">
      <c r="B113" s="272"/>
      <c r="C113" s="196"/>
      <c r="D113" s="196"/>
      <c r="E113" s="196"/>
      <c r="F113" s="196"/>
      <c r="G113" s="196"/>
      <c r="H113" s="196"/>
    </row>
    <row r="114" spans="2:8">
      <c r="B114" s="272"/>
      <c r="C114" s="196"/>
      <c r="D114" s="196"/>
      <c r="E114" s="196"/>
      <c r="F114" s="196"/>
      <c r="G114" s="196"/>
      <c r="H114" s="196"/>
    </row>
    <row r="115" spans="2:8">
      <c r="B115" s="272"/>
      <c r="C115" s="196"/>
      <c r="D115" s="196"/>
      <c r="E115" s="196"/>
      <c r="F115" s="196"/>
      <c r="G115" s="196"/>
      <c r="H115" s="196"/>
    </row>
    <row r="116" spans="2:8">
      <c r="B116" s="272"/>
      <c r="C116" s="196"/>
      <c r="D116" s="196"/>
      <c r="E116" s="196"/>
      <c r="F116" s="196"/>
      <c r="G116" s="196"/>
      <c r="H116" s="196"/>
    </row>
    <row r="117" spans="2:8">
      <c r="B117" s="272"/>
      <c r="C117" s="196"/>
      <c r="D117" s="196"/>
      <c r="E117" s="196"/>
      <c r="F117" s="196"/>
      <c r="G117" s="196"/>
      <c r="H117" s="196"/>
    </row>
    <row r="118" spans="2:8">
      <c r="B118" s="272"/>
      <c r="C118" s="196"/>
      <c r="D118" s="196"/>
      <c r="E118" s="196"/>
      <c r="F118" s="196"/>
      <c r="G118" s="196"/>
      <c r="H118" s="196"/>
    </row>
    <row r="119" spans="2:8">
      <c r="B119" s="272"/>
      <c r="C119" s="196"/>
      <c r="D119" s="196"/>
      <c r="E119" s="196"/>
      <c r="F119" s="196"/>
      <c r="G119" s="196"/>
      <c r="H119" s="196"/>
    </row>
    <row r="120" spans="2:8">
      <c r="B120" s="272"/>
      <c r="C120" s="196"/>
      <c r="D120" s="196"/>
      <c r="E120" s="196"/>
      <c r="F120" s="196"/>
      <c r="G120" s="196"/>
      <c r="H120" s="196"/>
    </row>
    <row r="121" spans="2:8">
      <c r="B121" s="272"/>
      <c r="C121" s="196"/>
      <c r="D121" s="196"/>
      <c r="E121" s="196"/>
      <c r="F121" s="196"/>
      <c r="G121" s="196"/>
      <c r="H121" s="196"/>
    </row>
    <row r="122" spans="2:8">
      <c r="B122" s="272"/>
      <c r="C122" s="196"/>
      <c r="D122" s="196"/>
      <c r="E122" s="196"/>
      <c r="F122" s="196"/>
      <c r="G122" s="196"/>
      <c r="H122" s="196"/>
    </row>
    <row r="123" spans="2:8">
      <c r="B123" s="272"/>
      <c r="C123" s="196"/>
      <c r="D123" s="196"/>
      <c r="E123" s="196"/>
      <c r="F123" s="196"/>
      <c r="G123" s="196"/>
      <c r="H123" s="196"/>
    </row>
    <row r="124" spans="2:8">
      <c r="B124" s="272"/>
      <c r="C124" s="196"/>
      <c r="D124" s="196"/>
      <c r="E124" s="196"/>
      <c r="F124" s="196"/>
      <c r="G124" s="196"/>
      <c r="H124" s="196"/>
    </row>
    <row r="125" spans="2:8">
      <c r="B125" s="272"/>
      <c r="C125" s="196"/>
      <c r="D125" s="196"/>
      <c r="E125" s="196"/>
      <c r="F125" s="196"/>
      <c r="G125" s="196"/>
      <c r="H125" s="196"/>
    </row>
    <row r="126" spans="2:8">
      <c r="B126" s="272"/>
      <c r="C126" s="196"/>
      <c r="D126" s="196"/>
      <c r="E126" s="196"/>
      <c r="F126" s="196"/>
      <c r="G126" s="196"/>
      <c r="H126" s="196"/>
    </row>
    <row r="127" spans="2:8">
      <c r="B127" s="272"/>
      <c r="C127" s="196"/>
      <c r="D127" s="196"/>
      <c r="E127" s="196"/>
      <c r="F127" s="196"/>
      <c r="G127" s="196"/>
      <c r="H127" s="196"/>
    </row>
    <row r="128" spans="2:8">
      <c r="B128" s="272"/>
      <c r="C128" s="196"/>
      <c r="D128" s="196"/>
      <c r="E128" s="196"/>
      <c r="F128" s="196"/>
      <c r="G128" s="196"/>
      <c r="H128" s="196"/>
    </row>
    <row r="129" spans="2:8">
      <c r="B129" s="272"/>
      <c r="C129" s="196"/>
      <c r="D129" s="196"/>
      <c r="E129" s="196"/>
      <c r="F129" s="196"/>
      <c r="G129" s="196"/>
      <c r="H129" s="196"/>
    </row>
    <row r="130" spans="2:8">
      <c r="B130" s="272"/>
      <c r="C130" s="196"/>
      <c r="D130" s="196"/>
      <c r="E130" s="196"/>
      <c r="F130" s="196"/>
      <c r="G130" s="196"/>
      <c r="H130" s="196"/>
    </row>
    <row r="131" spans="2:8">
      <c r="B131" s="272"/>
      <c r="C131" s="196"/>
      <c r="D131" s="196"/>
      <c r="E131" s="196"/>
      <c r="F131" s="196"/>
      <c r="G131" s="196"/>
      <c r="H131" s="196"/>
    </row>
    <row r="132" spans="2:8">
      <c r="B132" s="272"/>
      <c r="C132" s="196"/>
      <c r="D132" s="196"/>
      <c r="E132" s="196"/>
      <c r="F132" s="196"/>
      <c r="G132" s="196"/>
      <c r="H132" s="196"/>
    </row>
    <row r="133" spans="2:8">
      <c r="B133" s="272"/>
      <c r="C133" s="196"/>
      <c r="D133" s="196"/>
      <c r="E133" s="196"/>
      <c r="F133" s="196"/>
      <c r="G133" s="196"/>
      <c r="H133" s="196"/>
    </row>
    <row r="134" spans="2:8">
      <c r="B134" s="272"/>
      <c r="C134" s="196"/>
      <c r="D134" s="196"/>
      <c r="E134" s="196"/>
      <c r="F134" s="196"/>
      <c r="G134" s="196"/>
      <c r="H134" s="196"/>
    </row>
    <row r="135" spans="2:8">
      <c r="B135" s="272"/>
      <c r="C135" s="196"/>
      <c r="D135" s="196"/>
      <c r="E135" s="196"/>
      <c r="F135" s="196"/>
      <c r="G135" s="196"/>
      <c r="H135" s="196"/>
    </row>
    <row r="136" spans="2:8">
      <c r="B136" s="272"/>
      <c r="C136" s="196"/>
      <c r="D136" s="196"/>
      <c r="E136" s="196"/>
      <c r="F136" s="196"/>
      <c r="G136" s="196"/>
      <c r="H136" s="196"/>
    </row>
    <row r="137" spans="2:8">
      <c r="B137" s="272"/>
      <c r="C137" s="196"/>
      <c r="D137" s="196"/>
      <c r="E137" s="196"/>
      <c r="F137" s="196"/>
      <c r="G137" s="196"/>
      <c r="H137" s="196"/>
    </row>
    <row r="138" spans="2:8">
      <c r="B138" s="272"/>
      <c r="C138" s="196"/>
      <c r="D138" s="196"/>
      <c r="E138" s="196"/>
      <c r="F138" s="196"/>
      <c r="G138" s="196"/>
      <c r="H138" s="196"/>
    </row>
    <row r="139" spans="2:8">
      <c r="B139" s="272"/>
      <c r="C139" s="196"/>
      <c r="D139" s="196"/>
      <c r="E139" s="196"/>
      <c r="F139" s="196"/>
      <c r="G139" s="196"/>
      <c r="H139" s="196"/>
    </row>
    <row r="140" spans="2:8">
      <c r="B140" s="272"/>
      <c r="C140" s="196"/>
      <c r="D140" s="196"/>
      <c r="E140" s="196"/>
      <c r="F140" s="196"/>
      <c r="G140" s="196"/>
      <c r="H140" s="196"/>
    </row>
    <row r="141" spans="2:8">
      <c r="B141" s="272"/>
      <c r="C141" s="196"/>
      <c r="D141" s="196"/>
      <c r="E141" s="196"/>
      <c r="F141" s="196"/>
      <c r="G141" s="196"/>
      <c r="H141" s="196"/>
    </row>
    <row r="142" spans="2:8">
      <c r="B142" s="272"/>
      <c r="C142" s="196"/>
      <c r="D142" s="196"/>
      <c r="E142" s="196"/>
      <c r="F142" s="196"/>
      <c r="G142" s="196"/>
      <c r="H142" s="196"/>
    </row>
    <row r="143" spans="2:8">
      <c r="B143" s="272"/>
      <c r="C143" s="196"/>
      <c r="D143" s="196"/>
      <c r="E143" s="196"/>
      <c r="F143" s="196"/>
      <c r="G143" s="196"/>
      <c r="H143" s="196"/>
    </row>
    <row r="144" spans="2:8">
      <c r="B144" s="272"/>
      <c r="C144" s="196"/>
      <c r="D144" s="196"/>
      <c r="E144" s="196"/>
      <c r="F144" s="196"/>
      <c r="G144" s="196"/>
      <c r="H144" s="196"/>
    </row>
    <row r="145" spans="2:8">
      <c r="B145" s="272"/>
      <c r="C145" s="196"/>
      <c r="D145" s="196"/>
      <c r="E145" s="196"/>
      <c r="F145" s="196"/>
      <c r="G145" s="196"/>
      <c r="H145" s="196"/>
    </row>
    <row r="146" spans="2:8">
      <c r="B146" s="272"/>
      <c r="C146" s="196"/>
      <c r="D146" s="196"/>
      <c r="E146" s="196"/>
      <c r="F146" s="196"/>
      <c r="G146" s="196"/>
      <c r="H146" s="196"/>
    </row>
    <row r="147" spans="2:8">
      <c r="B147" s="272"/>
      <c r="C147" s="196"/>
      <c r="D147" s="196"/>
      <c r="E147" s="196"/>
      <c r="F147" s="196"/>
      <c r="G147" s="195"/>
      <c r="H147" s="195"/>
    </row>
    <row r="148" spans="2:8">
      <c r="B148" s="272"/>
      <c r="C148" s="196"/>
      <c r="D148" s="196"/>
      <c r="E148" s="196"/>
      <c r="F148" s="196"/>
      <c r="G148" s="196"/>
      <c r="H148" s="196"/>
    </row>
    <row r="149" spans="2:8">
      <c r="B149" s="272"/>
      <c r="C149" s="196"/>
      <c r="D149" s="196"/>
      <c r="E149" s="196"/>
      <c r="F149" s="196"/>
      <c r="G149" s="196"/>
      <c r="H149" s="196"/>
    </row>
    <row r="150" spans="2:8">
      <c r="B150" s="272"/>
      <c r="C150" s="196"/>
      <c r="D150" s="196"/>
      <c r="E150" s="196"/>
      <c r="F150" s="196"/>
      <c r="G150" s="196"/>
      <c r="H150" s="196"/>
    </row>
    <row r="151" spans="2:8">
      <c r="B151" s="272"/>
      <c r="C151" s="196"/>
      <c r="D151" s="196"/>
      <c r="E151" s="196"/>
      <c r="F151" s="196"/>
      <c r="G151" s="196"/>
      <c r="H151" s="196"/>
    </row>
    <row r="152" spans="2:8">
      <c r="B152" s="272"/>
      <c r="C152" s="196"/>
      <c r="D152" s="196"/>
      <c r="E152" s="196"/>
      <c r="F152" s="196"/>
      <c r="G152" s="196"/>
      <c r="H152" s="196"/>
    </row>
    <row r="153" spans="2:8">
      <c r="B153" s="272"/>
      <c r="C153" s="196"/>
      <c r="D153" s="196"/>
      <c r="E153" s="196"/>
      <c r="F153" s="196"/>
      <c r="G153" s="196"/>
      <c r="H153" s="196"/>
    </row>
    <row r="154" spans="2:8">
      <c r="B154" s="272"/>
      <c r="C154" s="196"/>
      <c r="D154" s="196"/>
      <c r="E154" s="196"/>
      <c r="F154" s="196"/>
      <c r="G154" s="196"/>
      <c r="H154" s="196"/>
    </row>
    <row r="155" spans="2:8">
      <c r="B155" s="272"/>
      <c r="C155" s="196"/>
      <c r="D155" s="196"/>
      <c r="E155" s="196"/>
      <c r="F155" s="196"/>
      <c r="G155" s="196"/>
      <c r="H155" s="196"/>
    </row>
    <row r="156" spans="2:8">
      <c r="B156" s="272"/>
      <c r="C156" s="196"/>
      <c r="D156" s="196"/>
      <c r="E156" s="196"/>
      <c r="F156" s="196"/>
      <c r="G156" s="196"/>
      <c r="H156" s="196"/>
    </row>
    <row r="157" spans="2:8">
      <c r="B157" s="272"/>
      <c r="C157" s="196"/>
      <c r="D157" s="196"/>
      <c r="E157" s="196"/>
      <c r="F157" s="196"/>
      <c r="G157" s="196"/>
      <c r="H157" s="196"/>
    </row>
    <row r="158" spans="2:8">
      <c r="B158" s="272"/>
      <c r="C158" s="196"/>
      <c r="D158" s="196"/>
      <c r="E158" s="196"/>
      <c r="F158" s="196"/>
      <c r="G158" s="196"/>
      <c r="H158" s="196"/>
    </row>
    <row r="159" spans="2:8">
      <c r="B159" s="272"/>
      <c r="C159" s="196"/>
      <c r="D159" s="196"/>
      <c r="E159" s="196"/>
      <c r="F159" s="196"/>
      <c r="G159" s="196"/>
      <c r="H159" s="196"/>
    </row>
    <row r="160" spans="2:8">
      <c r="B160" s="272"/>
      <c r="C160" s="196"/>
      <c r="D160" s="196"/>
      <c r="E160" s="196"/>
      <c r="F160" s="196"/>
      <c r="G160" s="196"/>
      <c r="H160" s="196"/>
    </row>
    <row r="161" spans="2:8">
      <c r="B161" s="272"/>
      <c r="C161" s="196"/>
      <c r="D161" s="196"/>
      <c r="E161" s="196"/>
      <c r="F161" s="196"/>
      <c r="G161" s="196"/>
      <c r="H161" s="196"/>
    </row>
    <row r="162" spans="2:8">
      <c r="B162" s="272"/>
      <c r="C162" s="196"/>
      <c r="D162" s="196"/>
      <c r="E162" s="196"/>
      <c r="F162" s="196"/>
      <c r="G162" s="196"/>
      <c r="H162" s="196"/>
    </row>
    <row r="163" spans="2:8">
      <c r="B163" s="272"/>
      <c r="C163" s="196"/>
      <c r="D163" s="196"/>
      <c r="E163" s="196"/>
      <c r="F163" s="196"/>
      <c r="G163" s="196"/>
      <c r="H163" s="196"/>
    </row>
    <row r="164" spans="2:8">
      <c r="B164" s="272"/>
      <c r="C164" s="196"/>
      <c r="D164" s="196"/>
      <c r="E164" s="196"/>
      <c r="F164" s="196"/>
      <c r="G164" s="196"/>
      <c r="H164" s="196"/>
    </row>
    <row r="165" spans="2:8">
      <c r="B165" s="272"/>
      <c r="C165" s="196"/>
      <c r="D165" s="196"/>
      <c r="E165" s="196"/>
      <c r="F165" s="196"/>
      <c r="G165" s="196"/>
      <c r="H165" s="196"/>
    </row>
    <row r="166" spans="2:8">
      <c r="B166" s="272"/>
      <c r="C166" s="196"/>
      <c r="D166" s="196"/>
      <c r="E166" s="196"/>
      <c r="F166" s="196"/>
      <c r="G166" s="196"/>
      <c r="H166" s="196"/>
    </row>
    <row r="167" spans="2:8">
      <c r="B167" s="272"/>
      <c r="C167" s="196"/>
      <c r="D167" s="196"/>
      <c r="E167" s="196"/>
      <c r="F167" s="196"/>
      <c r="G167" s="196"/>
      <c r="H167" s="196"/>
    </row>
    <row r="168" spans="2:8">
      <c r="B168" s="272"/>
      <c r="C168" s="196"/>
      <c r="D168" s="196"/>
      <c r="E168" s="196"/>
      <c r="F168" s="196"/>
      <c r="G168" s="196"/>
      <c r="H168" s="196"/>
    </row>
    <row r="169" spans="2:8">
      <c r="B169" s="272"/>
      <c r="C169" s="196"/>
      <c r="D169" s="196"/>
      <c r="E169" s="196"/>
      <c r="F169" s="196"/>
      <c r="G169" s="196"/>
      <c r="H169" s="196"/>
    </row>
    <row r="170" spans="2:8">
      <c r="B170" s="272"/>
      <c r="C170" s="196"/>
      <c r="D170" s="196"/>
      <c r="E170" s="196"/>
      <c r="F170" s="196"/>
      <c r="G170" s="196"/>
      <c r="H170" s="196"/>
    </row>
    <row r="171" spans="2:8">
      <c r="B171" s="272"/>
      <c r="C171" s="196"/>
      <c r="D171" s="196"/>
      <c r="E171" s="196"/>
      <c r="F171" s="196"/>
      <c r="G171" s="196"/>
      <c r="H171" s="196"/>
    </row>
    <row r="172" spans="2:8">
      <c r="B172" s="272"/>
      <c r="C172" s="196"/>
      <c r="D172" s="196"/>
      <c r="E172" s="196"/>
      <c r="F172" s="196"/>
      <c r="G172" s="196"/>
      <c r="H172" s="196"/>
    </row>
    <row r="173" spans="2:8">
      <c r="B173" s="272"/>
      <c r="C173" s="196"/>
      <c r="D173" s="196"/>
      <c r="E173" s="196"/>
      <c r="F173" s="196"/>
      <c r="G173" s="196"/>
      <c r="H173" s="196"/>
    </row>
    <row r="174" spans="2:8">
      <c r="B174" s="272"/>
      <c r="C174" s="196"/>
      <c r="D174" s="196"/>
      <c r="E174" s="196"/>
      <c r="F174" s="196"/>
      <c r="G174" s="196"/>
      <c r="H174" s="196"/>
    </row>
    <row r="175" spans="2:8">
      <c r="B175" s="272"/>
      <c r="C175" s="196"/>
      <c r="D175" s="196"/>
      <c r="E175" s="196"/>
      <c r="F175" s="196"/>
      <c r="G175" s="196"/>
      <c r="H175" s="196"/>
    </row>
    <row r="176" spans="2:8">
      <c r="B176" s="272"/>
      <c r="C176" s="196"/>
      <c r="D176" s="196"/>
      <c r="E176" s="196"/>
      <c r="F176" s="196"/>
      <c r="G176" s="196"/>
      <c r="H176" s="196"/>
    </row>
    <row r="177" spans="2:8">
      <c r="B177" s="272"/>
      <c r="C177" s="196"/>
      <c r="D177" s="196"/>
      <c r="E177" s="196"/>
      <c r="F177" s="196"/>
      <c r="G177" s="196"/>
      <c r="H177" s="196"/>
    </row>
    <row r="178" spans="2:8">
      <c r="B178" s="272"/>
      <c r="C178" s="196"/>
      <c r="D178" s="196"/>
      <c r="E178" s="196"/>
      <c r="F178" s="196"/>
      <c r="G178" s="196"/>
      <c r="H178" s="196"/>
    </row>
    <row r="179" spans="2:8">
      <c r="B179" s="272"/>
      <c r="C179" s="196"/>
      <c r="D179" s="196"/>
      <c r="E179" s="196"/>
      <c r="F179" s="196"/>
      <c r="G179" s="196"/>
      <c r="H179" s="196"/>
    </row>
    <row r="180" spans="2:8">
      <c r="B180" s="272"/>
      <c r="C180" s="196"/>
      <c r="D180" s="196"/>
      <c r="E180" s="196"/>
      <c r="F180" s="196"/>
      <c r="G180" s="196"/>
      <c r="H180" s="196"/>
    </row>
    <row r="181" spans="2:8">
      <c r="B181" s="272"/>
      <c r="C181" s="196"/>
      <c r="D181" s="196"/>
      <c r="E181" s="196"/>
      <c r="F181" s="196"/>
      <c r="G181" s="196"/>
      <c r="H181" s="196"/>
    </row>
    <row r="182" spans="2:8">
      <c r="B182" s="272"/>
      <c r="C182" s="196"/>
      <c r="D182" s="196"/>
      <c r="E182" s="196"/>
      <c r="F182" s="196"/>
      <c r="G182" s="196"/>
      <c r="H182" s="196"/>
    </row>
    <row r="183" spans="2:8">
      <c r="B183" s="272"/>
      <c r="C183" s="196"/>
      <c r="D183" s="196"/>
      <c r="E183" s="196"/>
      <c r="F183" s="196"/>
      <c r="G183" s="196"/>
      <c r="H183" s="196"/>
    </row>
    <row r="184" spans="2:8">
      <c r="B184" s="272"/>
      <c r="C184" s="196"/>
      <c r="D184" s="196"/>
      <c r="E184" s="196"/>
      <c r="F184" s="196"/>
      <c r="G184" s="196"/>
      <c r="H184" s="196"/>
    </row>
    <row r="185" spans="2:8">
      <c r="B185" s="272"/>
      <c r="C185" s="196"/>
      <c r="D185" s="196"/>
      <c r="E185" s="196"/>
      <c r="F185" s="196"/>
      <c r="G185" s="196"/>
      <c r="H185" s="196"/>
    </row>
    <row r="186" spans="2:8">
      <c r="B186" s="272"/>
      <c r="C186" s="196"/>
      <c r="D186" s="196"/>
      <c r="E186" s="196"/>
      <c r="F186" s="196"/>
      <c r="G186" s="196"/>
      <c r="H186" s="196"/>
    </row>
    <row r="187" spans="2:8">
      <c r="B187" s="272"/>
      <c r="C187" s="196"/>
      <c r="D187" s="196"/>
      <c r="E187" s="196"/>
      <c r="F187" s="196"/>
      <c r="G187" s="196"/>
      <c r="H187" s="196"/>
    </row>
    <row r="188" spans="2:8">
      <c r="B188" s="272"/>
      <c r="C188" s="196"/>
      <c r="D188" s="196"/>
      <c r="E188" s="196"/>
      <c r="F188" s="196"/>
      <c r="G188" s="196"/>
      <c r="H188" s="196"/>
    </row>
    <row r="189" spans="2:8">
      <c r="B189" s="272"/>
      <c r="C189" s="196"/>
      <c r="D189" s="196"/>
      <c r="E189" s="196"/>
      <c r="F189" s="196"/>
      <c r="G189" s="196"/>
      <c r="H189" s="196"/>
    </row>
    <row r="190" spans="2:8">
      <c r="B190" s="272"/>
      <c r="C190" s="196"/>
      <c r="D190" s="196"/>
      <c r="E190" s="196"/>
      <c r="F190" s="196"/>
      <c r="G190" s="196"/>
      <c r="H190" s="196"/>
    </row>
    <row r="191" spans="2:8">
      <c r="B191" s="272"/>
      <c r="C191" s="196"/>
      <c r="D191" s="196"/>
      <c r="E191" s="196"/>
      <c r="F191" s="196"/>
      <c r="G191" s="196"/>
      <c r="H191" s="196"/>
    </row>
    <row r="192" spans="2:8">
      <c r="B192" s="272"/>
      <c r="C192" s="196"/>
      <c r="D192" s="196"/>
      <c r="E192" s="196"/>
      <c r="F192" s="196"/>
      <c r="G192" s="196"/>
      <c r="H192" s="196"/>
    </row>
    <row r="193" spans="2:8">
      <c r="B193" s="272"/>
      <c r="C193" s="196"/>
      <c r="D193" s="196"/>
      <c r="E193" s="196"/>
      <c r="F193" s="196"/>
      <c r="G193" s="196"/>
      <c r="H193" s="196"/>
    </row>
    <row r="194" spans="2:8">
      <c r="B194" s="272"/>
      <c r="C194" s="196"/>
      <c r="D194" s="196"/>
      <c r="E194" s="196"/>
      <c r="F194" s="196"/>
      <c r="G194" s="196"/>
      <c r="H194" s="196"/>
    </row>
    <row r="195" spans="2:8">
      <c r="B195" s="272"/>
      <c r="C195" s="196"/>
      <c r="D195" s="196"/>
      <c r="E195" s="196"/>
      <c r="F195" s="196"/>
      <c r="G195" s="196"/>
      <c r="H195" s="196"/>
    </row>
    <row r="196" spans="2:8">
      <c r="B196" s="272"/>
      <c r="C196" s="196"/>
      <c r="D196" s="196"/>
      <c r="E196" s="196"/>
      <c r="F196" s="196"/>
      <c r="G196" s="196"/>
      <c r="H196" s="196"/>
    </row>
    <row r="197" spans="2:8">
      <c r="B197" s="272"/>
      <c r="C197" s="196"/>
      <c r="D197" s="196"/>
      <c r="E197" s="196"/>
      <c r="F197" s="196"/>
      <c r="G197" s="196"/>
      <c r="H197" s="196"/>
    </row>
    <row r="198" spans="2:8">
      <c r="B198" s="272"/>
      <c r="C198" s="196"/>
      <c r="D198" s="196"/>
      <c r="E198" s="196"/>
      <c r="F198" s="196"/>
      <c r="G198" s="196"/>
      <c r="H198" s="196"/>
    </row>
    <row r="199" spans="2:8">
      <c r="B199" s="272"/>
      <c r="C199" s="196"/>
      <c r="D199" s="196"/>
      <c r="E199" s="196"/>
      <c r="F199" s="196"/>
      <c r="G199" s="196"/>
      <c r="H199" s="196"/>
    </row>
    <row r="200" spans="2:8">
      <c r="B200" s="272"/>
      <c r="C200" s="196"/>
      <c r="D200" s="196"/>
      <c r="E200" s="196"/>
      <c r="F200" s="196"/>
      <c r="G200" s="196"/>
      <c r="H200" s="196"/>
    </row>
    <row r="201" spans="2:8">
      <c r="B201" s="272"/>
      <c r="C201" s="196"/>
      <c r="D201" s="196"/>
      <c r="E201" s="196"/>
      <c r="F201" s="196"/>
      <c r="G201" s="196"/>
      <c r="H201" s="196"/>
    </row>
    <row r="202" spans="2:8">
      <c r="B202" s="272"/>
      <c r="C202" s="196"/>
      <c r="D202" s="196"/>
      <c r="E202" s="196"/>
      <c r="F202" s="196"/>
      <c r="G202" s="196"/>
      <c r="H202" s="196"/>
    </row>
    <row r="203" spans="2:8">
      <c r="B203" s="272"/>
      <c r="C203" s="196"/>
      <c r="D203" s="196"/>
      <c r="E203" s="196"/>
      <c r="F203" s="196"/>
      <c r="G203" s="196"/>
      <c r="H203" s="196"/>
    </row>
    <row r="204" spans="2:8">
      <c r="B204" s="272"/>
      <c r="C204" s="196"/>
      <c r="D204" s="196"/>
      <c r="E204" s="196"/>
      <c r="F204" s="196"/>
      <c r="G204" s="196"/>
      <c r="H204" s="196"/>
    </row>
    <row r="205" spans="2:8">
      <c r="B205" s="272"/>
      <c r="C205" s="196"/>
      <c r="D205" s="196"/>
      <c r="E205" s="196"/>
      <c r="F205" s="196"/>
      <c r="G205" s="196"/>
      <c r="H205" s="196"/>
    </row>
    <row r="206" spans="2:8">
      <c r="B206" s="272"/>
      <c r="C206" s="196"/>
      <c r="D206" s="196"/>
      <c r="E206" s="196"/>
      <c r="F206" s="196"/>
      <c r="G206" s="196"/>
      <c r="H206" s="196"/>
    </row>
    <row r="207" spans="2:8">
      <c r="B207" s="272"/>
      <c r="C207" s="196"/>
      <c r="D207" s="196"/>
      <c r="E207" s="196"/>
      <c r="F207" s="196"/>
      <c r="G207" s="196"/>
      <c r="H207" s="196"/>
    </row>
    <row r="208" spans="2:8">
      <c r="B208" s="272"/>
      <c r="C208" s="196"/>
      <c r="D208" s="196"/>
      <c r="E208" s="196"/>
      <c r="F208" s="196"/>
      <c r="G208" s="196"/>
      <c r="H208" s="196"/>
    </row>
    <row r="209" spans="2:8">
      <c r="B209" s="272"/>
      <c r="C209" s="196"/>
      <c r="D209" s="196"/>
      <c r="E209" s="196"/>
      <c r="F209" s="196"/>
      <c r="G209" s="196"/>
      <c r="H209" s="196"/>
    </row>
    <row r="210" spans="2:8">
      <c r="B210" s="272"/>
      <c r="C210" s="196"/>
      <c r="D210" s="196"/>
      <c r="E210" s="196"/>
      <c r="F210" s="196"/>
      <c r="G210" s="196"/>
      <c r="H210" s="196"/>
    </row>
    <row r="211" spans="2:8">
      <c r="B211" s="272"/>
      <c r="C211" s="196"/>
      <c r="D211" s="196"/>
      <c r="E211" s="196"/>
      <c r="F211" s="196"/>
      <c r="G211" s="196"/>
      <c r="H211" s="196"/>
    </row>
    <row r="212" spans="2:8">
      <c r="B212" s="272"/>
      <c r="C212" s="196"/>
      <c r="D212" s="196"/>
      <c r="E212" s="196"/>
      <c r="F212" s="196"/>
      <c r="G212" s="196"/>
      <c r="H212" s="196"/>
    </row>
    <row r="213" spans="2:8">
      <c r="B213" s="272"/>
      <c r="C213" s="196"/>
      <c r="D213" s="196"/>
      <c r="E213" s="196"/>
      <c r="F213" s="196"/>
      <c r="G213" s="196"/>
      <c r="H213" s="196"/>
    </row>
    <row r="214" spans="2:8">
      <c r="B214" s="272"/>
      <c r="C214" s="196"/>
      <c r="D214" s="196"/>
      <c r="E214" s="196"/>
      <c r="F214" s="196"/>
      <c r="G214" s="196"/>
      <c r="H214" s="196"/>
    </row>
    <row r="215" spans="2:8">
      <c r="B215" s="272"/>
      <c r="C215" s="196"/>
      <c r="D215" s="196"/>
      <c r="E215" s="196"/>
      <c r="F215" s="196"/>
      <c r="G215" s="196"/>
      <c r="H215" s="196"/>
    </row>
    <row r="216" spans="2:8">
      <c r="B216" s="272"/>
      <c r="C216" s="196"/>
      <c r="D216" s="196"/>
      <c r="E216" s="196"/>
      <c r="F216" s="196"/>
      <c r="G216" s="196"/>
      <c r="H216" s="196"/>
    </row>
    <row r="217" spans="2:8">
      <c r="B217" s="272"/>
      <c r="C217" s="196"/>
      <c r="D217" s="196"/>
      <c r="E217" s="196"/>
      <c r="F217" s="196"/>
      <c r="G217" s="196"/>
      <c r="H217" s="196"/>
    </row>
    <row r="218" spans="2:8">
      <c r="B218" s="272"/>
      <c r="C218" s="196"/>
      <c r="D218" s="196"/>
      <c r="E218" s="196"/>
      <c r="F218" s="196"/>
      <c r="G218" s="196"/>
      <c r="H218" s="196"/>
    </row>
    <row r="219" spans="2:8">
      <c r="B219" s="272"/>
      <c r="C219" s="196"/>
      <c r="D219" s="196"/>
      <c r="E219" s="196"/>
      <c r="F219" s="196"/>
      <c r="G219" s="196"/>
      <c r="H219" s="196"/>
    </row>
    <row r="220" spans="2:8">
      <c r="B220" s="272"/>
      <c r="C220" s="196"/>
      <c r="D220" s="196"/>
      <c r="E220" s="196"/>
      <c r="F220" s="196"/>
      <c r="G220" s="196"/>
      <c r="H220" s="196"/>
    </row>
    <row r="221" spans="2:8">
      <c r="B221" s="272"/>
      <c r="C221" s="196"/>
      <c r="D221" s="196"/>
      <c r="E221" s="196"/>
      <c r="F221" s="196"/>
      <c r="G221" s="196"/>
      <c r="H221" s="196"/>
    </row>
    <row r="222" spans="2:8">
      <c r="B222" s="272"/>
      <c r="C222" s="196"/>
      <c r="D222" s="196"/>
      <c r="E222" s="196"/>
      <c r="F222" s="196"/>
      <c r="G222" s="196"/>
      <c r="H222" s="196"/>
    </row>
    <row r="223" spans="2:8">
      <c r="B223" s="272"/>
      <c r="C223" s="196"/>
      <c r="D223" s="196"/>
      <c r="E223" s="196"/>
      <c r="F223" s="196"/>
      <c r="G223" s="196"/>
      <c r="H223" s="196"/>
    </row>
    <row r="224" spans="2:8">
      <c r="B224" s="272"/>
      <c r="C224" s="196"/>
      <c r="D224" s="196"/>
      <c r="E224" s="196"/>
      <c r="F224" s="196"/>
      <c r="G224" s="196"/>
      <c r="H224" s="196"/>
    </row>
    <row r="225" spans="2:8">
      <c r="B225" s="272"/>
      <c r="C225" s="196"/>
      <c r="D225" s="196"/>
      <c r="E225" s="196"/>
      <c r="F225" s="196"/>
      <c r="G225" s="196"/>
      <c r="H225" s="196"/>
    </row>
    <row r="226" spans="2:8">
      <c r="B226" s="272"/>
      <c r="C226" s="196"/>
      <c r="D226" s="196"/>
      <c r="E226" s="196"/>
      <c r="F226" s="196"/>
      <c r="G226" s="196"/>
      <c r="H226" s="196"/>
    </row>
    <row r="227" spans="2:8">
      <c r="B227" s="272"/>
      <c r="C227" s="196"/>
      <c r="D227" s="196"/>
      <c r="E227" s="196"/>
      <c r="F227" s="196"/>
      <c r="G227" s="196"/>
      <c r="H227" s="196"/>
    </row>
    <row r="228" spans="2:8">
      <c r="B228" s="272"/>
      <c r="C228" s="196"/>
      <c r="D228" s="196"/>
      <c r="E228" s="196"/>
      <c r="F228" s="196"/>
      <c r="G228" s="196"/>
      <c r="H228" s="196"/>
    </row>
    <row r="229" spans="2:8">
      <c r="B229" s="272"/>
      <c r="C229" s="196"/>
      <c r="D229" s="196"/>
      <c r="E229" s="196"/>
      <c r="F229" s="196"/>
      <c r="G229" s="196"/>
      <c r="H229" s="196"/>
    </row>
    <row r="230" spans="2:8">
      <c r="B230" s="272"/>
      <c r="C230" s="196"/>
      <c r="D230" s="196"/>
      <c r="E230" s="196"/>
      <c r="F230" s="196"/>
      <c r="G230" s="196"/>
      <c r="H230" s="196"/>
    </row>
    <row r="231" spans="2:8">
      <c r="B231" s="272"/>
      <c r="C231" s="196"/>
      <c r="D231" s="196"/>
      <c r="E231" s="196"/>
      <c r="F231" s="196"/>
      <c r="G231" s="196"/>
      <c r="H231" s="196"/>
    </row>
    <row r="232" spans="2:8">
      <c r="B232" s="272"/>
      <c r="C232" s="196"/>
      <c r="D232" s="196"/>
      <c r="E232" s="196"/>
      <c r="F232" s="196"/>
      <c r="G232" s="196"/>
      <c r="H232" s="196"/>
    </row>
    <row r="233" spans="2:8">
      <c r="B233" s="272"/>
      <c r="C233" s="196"/>
      <c r="D233" s="196"/>
      <c r="E233" s="196"/>
      <c r="F233" s="196"/>
      <c r="G233" s="196"/>
      <c r="H233" s="196"/>
    </row>
    <row r="234" spans="2:8">
      <c r="B234" s="272"/>
      <c r="C234" s="196"/>
      <c r="D234" s="196"/>
      <c r="E234" s="196"/>
      <c r="F234" s="196"/>
      <c r="G234" s="196"/>
      <c r="H234" s="196"/>
    </row>
    <row r="235" spans="2:8">
      <c r="B235" s="272"/>
      <c r="C235" s="196"/>
      <c r="D235" s="196"/>
      <c r="E235" s="196"/>
      <c r="F235" s="196"/>
      <c r="G235" s="196"/>
      <c r="H235" s="196"/>
    </row>
    <row r="236" spans="2:8">
      <c r="B236" s="272"/>
      <c r="C236" s="196"/>
      <c r="D236" s="196"/>
      <c r="E236" s="196"/>
      <c r="F236" s="196"/>
      <c r="G236" s="196"/>
      <c r="H236" s="196"/>
    </row>
    <row r="237" spans="2:8">
      <c r="B237" s="272"/>
      <c r="C237" s="196"/>
      <c r="D237" s="196"/>
      <c r="E237" s="196"/>
      <c r="F237" s="196"/>
      <c r="G237" s="196"/>
      <c r="H237" s="196"/>
    </row>
    <row r="238" spans="2:8">
      <c r="B238" s="272"/>
      <c r="C238" s="196"/>
      <c r="D238" s="196"/>
      <c r="E238" s="196"/>
      <c r="F238" s="196"/>
      <c r="G238" s="196"/>
      <c r="H238" s="196"/>
    </row>
    <row r="239" spans="2:8">
      <c r="B239" s="272"/>
      <c r="C239" s="196"/>
      <c r="D239" s="196"/>
      <c r="E239" s="196"/>
      <c r="F239" s="196"/>
      <c r="G239" s="196"/>
      <c r="H239" s="196"/>
    </row>
    <row r="240" spans="2:8">
      <c r="B240" s="272"/>
      <c r="C240" s="196"/>
      <c r="D240" s="196"/>
      <c r="E240" s="196"/>
      <c r="F240" s="196"/>
      <c r="G240" s="196"/>
      <c r="H240" s="196"/>
    </row>
    <row r="241" spans="2:8">
      <c r="B241" s="272"/>
      <c r="C241" s="196"/>
      <c r="D241" s="196"/>
      <c r="E241" s="196"/>
      <c r="F241" s="196"/>
      <c r="G241" s="196"/>
      <c r="H241" s="196"/>
    </row>
    <row r="242" spans="2:8">
      <c r="B242" s="272"/>
      <c r="C242" s="196"/>
      <c r="D242" s="196"/>
      <c r="E242" s="196"/>
      <c r="F242" s="196"/>
      <c r="G242" s="196"/>
      <c r="H242" s="196"/>
    </row>
    <row r="243" spans="2:8">
      <c r="B243" s="272"/>
      <c r="C243" s="196"/>
      <c r="D243" s="196"/>
      <c r="E243" s="196"/>
      <c r="F243" s="196"/>
      <c r="G243" s="196"/>
      <c r="H243" s="196"/>
    </row>
    <row r="244" spans="2:8">
      <c r="B244" s="272"/>
      <c r="C244" s="196"/>
      <c r="D244" s="196"/>
      <c r="E244" s="196"/>
      <c r="F244" s="196"/>
      <c r="G244" s="196"/>
      <c r="H244" s="196"/>
    </row>
    <row r="245" spans="2:8">
      <c r="B245" s="272"/>
      <c r="C245" s="196"/>
      <c r="D245" s="196"/>
      <c r="E245" s="196"/>
      <c r="F245" s="196"/>
      <c r="G245" s="196"/>
      <c r="H245" s="196"/>
    </row>
    <row r="246" spans="2:8">
      <c r="B246" s="272"/>
      <c r="C246" s="196"/>
      <c r="D246" s="196"/>
      <c r="E246" s="196"/>
      <c r="F246" s="196"/>
      <c r="G246" s="196"/>
      <c r="H246" s="196"/>
    </row>
    <row r="247" spans="2:8">
      <c r="B247" s="272"/>
      <c r="C247" s="196"/>
      <c r="D247" s="196"/>
      <c r="E247" s="196"/>
      <c r="F247" s="196"/>
      <c r="G247" s="196"/>
      <c r="H247" s="196"/>
    </row>
    <row r="248" spans="2:8">
      <c r="B248" s="272"/>
      <c r="C248" s="196"/>
      <c r="D248" s="196"/>
      <c r="E248" s="196"/>
      <c r="F248" s="196"/>
      <c r="G248" s="196"/>
      <c r="H248" s="196"/>
    </row>
    <row r="249" spans="2:8">
      <c r="B249" s="272"/>
      <c r="C249" s="196"/>
      <c r="D249" s="196"/>
      <c r="E249" s="196"/>
      <c r="F249" s="196"/>
      <c r="G249" s="196"/>
      <c r="H249" s="196"/>
    </row>
    <row r="250" spans="2:8">
      <c r="B250" s="272"/>
      <c r="C250" s="196"/>
      <c r="D250" s="196"/>
      <c r="E250" s="196"/>
      <c r="F250" s="196"/>
      <c r="G250" s="196"/>
      <c r="H250" s="196"/>
    </row>
    <row r="251" spans="2:8">
      <c r="B251" s="272"/>
      <c r="C251" s="196"/>
      <c r="D251" s="196"/>
      <c r="E251" s="196"/>
      <c r="F251" s="196"/>
      <c r="G251" s="196"/>
      <c r="H251" s="196"/>
    </row>
    <row r="252" spans="2:8">
      <c r="B252" s="272"/>
      <c r="C252" s="196"/>
      <c r="D252" s="196"/>
      <c r="E252" s="196"/>
      <c r="F252" s="196"/>
      <c r="G252" s="196"/>
      <c r="H252" s="196"/>
    </row>
    <row r="253" spans="2:8">
      <c r="B253" s="272"/>
      <c r="C253" s="196"/>
      <c r="D253" s="196"/>
      <c r="E253" s="196"/>
      <c r="F253" s="196"/>
      <c r="G253" s="196"/>
      <c r="H253" s="196"/>
    </row>
    <row r="254" spans="2:8">
      <c r="B254" s="272"/>
      <c r="C254" s="196"/>
      <c r="D254" s="196"/>
      <c r="E254" s="196"/>
      <c r="F254" s="196"/>
      <c r="G254" s="196"/>
      <c r="H254" s="196"/>
    </row>
    <row r="255" spans="2:8">
      <c r="B255" s="272"/>
      <c r="C255" s="196"/>
      <c r="D255" s="196"/>
      <c r="E255" s="196"/>
      <c r="F255" s="196"/>
      <c r="G255" s="196"/>
      <c r="H255" s="196"/>
    </row>
    <row r="256" spans="2:8">
      <c r="B256" s="272"/>
      <c r="C256" s="196"/>
      <c r="D256" s="196"/>
      <c r="E256" s="196"/>
      <c r="F256" s="196"/>
      <c r="G256" s="196"/>
      <c r="H256" s="196"/>
    </row>
    <row r="257" spans="2:8">
      <c r="B257" s="272"/>
      <c r="C257" s="196"/>
      <c r="D257" s="196"/>
      <c r="E257" s="196"/>
      <c r="F257" s="196"/>
      <c r="G257" s="196"/>
      <c r="H257" s="196"/>
    </row>
    <row r="258" spans="2:8">
      <c r="B258" s="272"/>
      <c r="C258" s="196"/>
      <c r="D258" s="196"/>
      <c r="E258" s="196"/>
      <c r="F258" s="196"/>
      <c r="G258" s="196"/>
      <c r="H258" s="196"/>
    </row>
    <row r="259" spans="2:8">
      <c r="B259" s="272"/>
      <c r="C259" s="196"/>
      <c r="D259" s="196"/>
      <c r="E259" s="196"/>
      <c r="F259" s="196"/>
      <c r="G259" s="196"/>
      <c r="H259" s="196"/>
    </row>
    <row r="260" spans="2:8">
      <c r="B260" s="272"/>
      <c r="C260" s="196"/>
      <c r="D260" s="196"/>
      <c r="E260" s="196"/>
      <c r="F260" s="196"/>
      <c r="G260" s="196"/>
      <c r="H260" s="196"/>
    </row>
    <row r="261" spans="2:8">
      <c r="B261" s="272"/>
      <c r="C261" s="196"/>
      <c r="D261" s="196"/>
      <c r="E261" s="196"/>
      <c r="F261" s="196"/>
      <c r="G261" s="196"/>
      <c r="H261" s="196"/>
    </row>
    <row r="262" spans="2:8">
      <c r="B262" s="272"/>
      <c r="C262" s="196"/>
      <c r="D262" s="196"/>
      <c r="E262" s="196"/>
      <c r="F262" s="196"/>
      <c r="G262" s="196"/>
      <c r="H262" s="196"/>
    </row>
    <row r="263" spans="2:8">
      <c r="B263" s="272"/>
      <c r="C263" s="196"/>
      <c r="D263" s="196"/>
      <c r="E263" s="196"/>
      <c r="F263" s="196"/>
      <c r="G263" s="196"/>
      <c r="H263" s="196"/>
    </row>
    <row r="264" spans="2:8">
      <c r="B264" s="272"/>
      <c r="C264" s="196"/>
      <c r="D264" s="196"/>
      <c r="E264" s="196"/>
      <c r="F264" s="196"/>
      <c r="G264" s="196"/>
      <c r="H264" s="196"/>
    </row>
    <row r="265" spans="2:8">
      <c r="B265" s="272"/>
      <c r="C265" s="196"/>
      <c r="D265" s="196"/>
      <c r="E265" s="196"/>
      <c r="F265" s="196"/>
      <c r="G265" s="196"/>
      <c r="H265" s="196"/>
    </row>
    <row r="266" spans="2:8">
      <c r="B266" s="272"/>
      <c r="C266" s="196"/>
      <c r="D266" s="196"/>
      <c r="E266" s="196"/>
      <c r="F266" s="196"/>
      <c r="G266" s="196"/>
      <c r="H266" s="196"/>
    </row>
    <row r="267" spans="2:8">
      <c r="B267" s="272"/>
      <c r="C267" s="196"/>
      <c r="D267" s="196"/>
      <c r="E267" s="196"/>
      <c r="F267" s="196"/>
      <c r="G267" s="196"/>
      <c r="H267" s="196"/>
    </row>
    <row r="268" spans="2:8">
      <c r="B268" s="272"/>
      <c r="C268" s="196"/>
      <c r="D268" s="196"/>
      <c r="E268" s="196"/>
      <c r="F268" s="196"/>
      <c r="G268" s="196"/>
      <c r="H268" s="196"/>
    </row>
    <row r="269" spans="2:8">
      <c r="B269" s="272"/>
      <c r="C269" s="196"/>
      <c r="D269" s="196"/>
      <c r="E269" s="196"/>
      <c r="F269" s="196"/>
      <c r="G269" s="196"/>
      <c r="H269" s="196"/>
    </row>
    <row r="270" spans="2:8">
      <c r="B270" s="272"/>
      <c r="C270" s="196"/>
      <c r="D270" s="196"/>
      <c r="E270" s="196"/>
      <c r="F270" s="196"/>
      <c r="G270" s="196"/>
      <c r="H270" s="196"/>
    </row>
    <row r="271" spans="2:8">
      <c r="B271" s="272"/>
      <c r="C271" s="196"/>
      <c r="D271" s="196"/>
      <c r="E271" s="196"/>
      <c r="F271" s="196"/>
      <c r="G271" s="196"/>
      <c r="H271" s="196"/>
    </row>
    <row r="272" spans="2:8">
      <c r="B272" s="272"/>
      <c r="C272" s="196"/>
      <c r="D272" s="196"/>
      <c r="E272" s="196"/>
      <c r="F272" s="196"/>
      <c r="G272" s="196"/>
      <c r="H272" s="196"/>
    </row>
    <row r="273" spans="2:8">
      <c r="B273" s="272"/>
      <c r="C273" s="196"/>
      <c r="D273" s="196"/>
      <c r="E273" s="196"/>
      <c r="F273" s="196"/>
      <c r="G273" s="196"/>
      <c r="H273" s="196"/>
    </row>
    <row r="274" spans="2:8">
      <c r="B274" s="272"/>
      <c r="C274" s="196"/>
      <c r="D274" s="196"/>
      <c r="E274" s="196"/>
      <c r="F274" s="196"/>
      <c r="G274" s="196"/>
      <c r="H274" s="196"/>
    </row>
    <row r="275" spans="2:8">
      <c r="B275" s="272"/>
      <c r="C275" s="196"/>
      <c r="D275" s="196"/>
      <c r="E275" s="196"/>
      <c r="F275" s="196"/>
      <c r="G275" s="196"/>
      <c r="H275" s="196"/>
    </row>
    <row r="276" spans="2:8">
      <c r="B276" s="272"/>
      <c r="C276" s="196"/>
      <c r="D276" s="196"/>
      <c r="E276" s="196"/>
      <c r="F276" s="196"/>
      <c r="G276" s="196"/>
      <c r="H276" s="196"/>
    </row>
    <row r="277" spans="2:8">
      <c r="B277" s="272"/>
      <c r="C277" s="196"/>
      <c r="D277" s="196"/>
      <c r="E277" s="196"/>
      <c r="F277" s="196"/>
      <c r="G277" s="196"/>
      <c r="H277" s="196"/>
    </row>
    <row r="278" spans="2:8">
      <c r="B278" s="272"/>
      <c r="C278" s="196"/>
      <c r="D278" s="196"/>
      <c r="E278" s="196"/>
      <c r="F278" s="196"/>
      <c r="G278" s="196"/>
      <c r="H278" s="196"/>
    </row>
    <row r="279" spans="2:8">
      <c r="B279" s="272"/>
      <c r="C279" s="196"/>
      <c r="D279" s="196"/>
      <c r="E279" s="196"/>
      <c r="F279" s="196"/>
      <c r="G279" s="196"/>
      <c r="H279" s="196"/>
    </row>
    <row r="280" spans="2:8">
      <c r="B280" s="272"/>
      <c r="C280" s="196"/>
      <c r="D280" s="196"/>
      <c r="E280" s="196"/>
      <c r="F280" s="196"/>
      <c r="G280" s="196"/>
      <c r="H280" s="196"/>
    </row>
    <row r="281" spans="2:8">
      <c r="B281" s="272"/>
      <c r="C281" s="196"/>
      <c r="D281" s="196"/>
      <c r="E281" s="196"/>
      <c r="F281" s="196"/>
      <c r="G281" s="196"/>
      <c r="H281" s="196"/>
    </row>
    <row r="282" spans="2:8">
      <c r="B282" s="272"/>
      <c r="C282" s="196"/>
      <c r="D282" s="196"/>
      <c r="E282" s="196"/>
      <c r="F282" s="196"/>
      <c r="G282" s="196"/>
      <c r="H282" s="196"/>
    </row>
    <row r="283" spans="2:8">
      <c r="B283" s="272"/>
      <c r="C283" s="196"/>
      <c r="D283" s="196"/>
      <c r="E283" s="196"/>
      <c r="F283" s="196"/>
      <c r="G283" s="196"/>
      <c r="H283" s="196"/>
    </row>
    <row r="284" spans="2:8">
      <c r="B284" s="272"/>
      <c r="C284" s="196"/>
      <c r="D284" s="196"/>
      <c r="E284" s="196"/>
      <c r="F284" s="196"/>
      <c r="G284" s="196"/>
      <c r="H284" s="196"/>
    </row>
    <row r="285" spans="2:8">
      <c r="B285" s="272"/>
      <c r="C285" s="196"/>
      <c r="D285" s="196"/>
      <c r="E285" s="196"/>
      <c r="F285" s="196"/>
      <c r="G285" s="196"/>
      <c r="H285" s="196"/>
    </row>
    <row r="286" spans="2:8">
      <c r="B286" s="272"/>
      <c r="C286" s="196"/>
      <c r="D286" s="196"/>
      <c r="E286" s="196"/>
      <c r="F286" s="196"/>
      <c r="G286" s="196"/>
      <c r="H286" s="196"/>
    </row>
    <row r="287" spans="2:8">
      <c r="B287" s="272"/>
      <c r="C287" s="196"/>
      <c r="D287" s="196"/>
      <c r="E287" s="196"/>
      <c r="F287" s="196"/>
      <c r="G287" s="196"/>
      <c r="H287" s="196"/>
    </row>
    <row r="288" spans="2:8">
      <c r="B288" s="272"/>
      <c r="C288" s="196"/>
      <c r="D288" s="196"/>
      <c r="E288" s="196"/>
      <c r="F288" s="196"/>
      <c r="G288" s="196"/>
      <c r="H288" s="196"/>
    </row>
    <row r="289" spans="2:8">
      <c r="B289" s="272"/>
      <c r="C289" s="196"/>
      <c r="D289" s="196"/>
      <c r="E289" s="196"/>
      <c r="F289" s="196"/>
      <c r="G289" s="196"/>
      <c r="H289" s="196"/>
    </row>
    <row r="290" spans="2:8">
      <c r="B290" s="272"/>
      <c r="C290" s="196"/>
      <c r="D290" s="196"/>
      <c r="E290" s="196"/>
      <c r="F290" s="196"/>
      <c r="G290" s="196"/>
      <c r="H290" s="196"/>
    </row>
    <row r="291" spans="2:8">
      <c r="B291" s="272"/>
      <c r="C291" s="196"/>
      <c r="D291" s="196"/>
      <c r="E291" s="196"/>
      <c r="F291" s="196"/>
      <c r="G291" s="196"/>
      <c r="H291" s="196"/>
    </row>
    <row r="292" spans="2:8">
      <c r="B292" s="272"/>
      <c r="C292" s="196"/>
      <c r="D292" s="196"/>
      <c r="E292" s="196"/>
      <c r="F292" s="196"/>
      <c r="G292" s="196"/>
      <c r="H292" s="196"/>
    </row>
    <row r="293" spans="2:8">
      <c r="B293" s="272"/>
      <c r="C293" s="196"/>
      <c r="D293" s="196"/>
      <c r="E293" s="196"/>
      <c r="F293" s="196"/>
      <c r="G293" s="196"/>
      <c r="H293" s="196"/>
    </row>
    <row r="294" spans="2:8">
      <c r="B294" s="272"/>
      <c r="C294" s="196"/>
      <c r="D294" s="196"/>
      <c r="E294" s="196"/>
      <c r="F294" s="196"/>
      <c r="G294" s="196"/>
      <c r="H294" s="196"/>
    </row>
    <row r="295" spans="2:8">
      <c r="B295" s="272"/>
      <c r="C295" s="196"/>
      <c r="D295" s="196"/>
      <c r="E295" s="196"/>
      <c r="F295" s="196"/>
      <c r="G295" s="196"/>
      <c r="H295" s="196"/>
    </row>
    <row r="296" spans="2:8">
      <c r="B296" s="272"/>
      <c r="C296" s="196"/>
      <c r="D296" s="196"/>
      <c r="E296" s="196"/>
      <c r="F296" s="196"/>
      <c r="G296" s="196"/>
      <c r="H296" s="196"/>
    </row>
    <row r="297" spans="2:8">
      <c r="B297" s="272"/>
      <c r="C297" s="196"/>
      <c r="D297" s="196"/>
      <c r="E297" s="196"/>
      <c r="F297" s="196"/>
      <c r="G297" s="196"/>
      <c r="H297" s="196"/>
    </row>
    <row r="298" spans="2:8">
      <c r="B298" s="272"/>
      <c r="C298" s="196"/>
      <c r="D298" s="196"/>
      <c r="E298" s="196"/>
      <c r="F298" s="196"/>
      <c r="G298" s="196"/>
      <c r="H298" s="196"/>
    </row>
    <row r="299" spans="2:8">
      <c r="B299" s="272"/>
      <c r="C299" s="196"/>
      <c r="D299" s="196"/>
      <c r="E299" s="196"/>
      <c r="F299" s="196"/>
      <c r="G299" s="196"/>
      <c r="H299" s="196"/>
    </row>
    <row r="300" spans="2:8">
      <c r="B300" s="272"/>
      <c r="C300" s="196"/>
      <c r="D300" s="196"/>
      <c r="E300" s="196"/>
      <c r="F300" s="196"/>
      <c r="G300" s="196"/>
      <c r="H300" s="196"/>
    </row>
    <row r="301" spans="2:8">
      <c r="B301" s="272"/>
      <c r="C301" s="196"/>
      <c r="D301" s="196"/>
      <c r="E301" s="196"/>
      <c r="F301" s="196"/>
      <c r="G301" s="196"/>
      <c r="H301" s="196"/>
    </row>
    <row r="302" spans="2:8">
      <c r="B302" s="272"/>
      <c r="C302" s="196"/>
      <c r="D302" s="196"/>
      <c r="E302" s="196"/>
      <c r="F302" s="196"/>
      <c r="G302" s="196"/>
      <c r="H302" s="196"/>
    </row>
    <row r="303" spans="2:8">
      <c r="B303" s="272"/>
      <c r="C303" s="196"/>
      <c r="D303" s="196"/>
      <c r="E303" s="196"/>
      <c r="F303" s="196"/>
      <c r="G303" s="196"/>
      <c r="H303" s="196"/>
    </row>
    <row r="304" spans="2:8">
      <c r="B304" s="272"/>
      <c r="C304" s="196"/>
      <c r="D304" s="196"/>
      <c r="E304" s="196"/>
      <c r="F304" s="196"/>
      <c r="G304" s="196"/>
      <c r="H304" s="196"/>
    </row>
    <row r="305" spans="2:8">
      <c r="B305" s="272"/>
      <c r="C305" s="196"/>
      <c r="D305" s="196"/>
      <c r="E305" s="196"/>
      <c r="F305" s="196"/>
      <c r="G305" s="196"/>
      <c r="H305" s="196"/>
    </row>
    <row r="306" spans="2:8">
      <c r="B306" s="272"/>
      <c r="C306" s="196"/>
      <c r="D306" s="196"/>
      <c r="E306" s="196"/>
      <c r="F306" s="196"/>
      <c r="G306" s="196"/>
      <c r="H306" s="196"/>
    </row>
    <row r="307" spans="2:8">
      <c r="B307" s="272"/>
      <c r="C307" s="196"/>
      <c r="D307" s="196"/>
      <c r="E307" s="196"/>
      <c r="F307" s="196"/>
      <c r="G307" s="196"/>
      <c r="H307" s="196"/>
    </row>
    <row r="308" spans="2:8">
      <c r="B308" s="272"/>
      <c r="C308" s="196"/>
      <c r="D308" s="196"/>
      <c r="E308" s="196"/>
      <c r="F308" s="196"/>
      <c r="G308" s="196"/>
      <c r="H308" s="196"/>
    </row>
    <row r="309" spans="2:8">
      <c r="B309" s="272"/>
      <c r="C309" s="196"/>
      <c r="D309" s="196"/>
      <c r="E309" s="196"/>
      <c r="F309" s="196"/>
      <c r="G309" s="196"/>
      <c r="H309" s="196"/>
    </row>
    <row r="310" spans="2:8">
      <c r="B310" s="272"/>
      <c r="C310" s="196"/>
      <c r="D310" s="196"/>
      <c r="E310" s="196"/>
      <c r="F310" s="196"/>
      <c r="G310" s="196"/>
      <c r="H310" s="196"/>
    </row>
    <row r="311" spans="2:8">
      <c r="B311" s="272"/>
      <c r="C311" s="196"/>
      <c r="D311" s="196"/>
      <c r="E311" s="196"/>
      <c r="F311" s="196"/>
      <c r="G311" s="196"/>
      <c r="H311" s="196"/>
    </row>
    <row r="312" spans="2:8">
      <c r="B312" s="272"/>
      <c r="C312" s="196"/>
      <c r="D312" s="196"/>
      <c r="E312" s="196"/>
      <c r="F312" s="196"/>
      <c r="G312" s="196"/>
      <c r="H312" s="196"/>
    </row>
    <row r="313" spans="2:8">
      <c r="B313" s="272"/>
      <c r="C313" s="196"/>
      <c r="D313" s="196"/>
      <c r="E313" s="196"/>
      <c r="F313" s="196"/>
      <c r="G313" s="196"/>
      <c r="H313" s="196"/>
    </row>
    <row r="314" spans="2:8">
      <c r="B314" s="272"/>
      <c r="C314" s="196"/>
      <c r="D314" s="196"/>
      <c r="E314" s="196"/>
      <c r="F314" s="196"/>
      <c r="G314" s="196"/>
      <c r="H314" s="196"/>
    </row>
    <row r="315" spans="2:8">
      <c r="B315" s="272"/>
      <c r="C315" s="196"/>
      <c r="D315" s="196"/>
      <c r="E315" s="196"/>
      <c r="F315" s="196"/>
      <c r="G315" s="196"/>
      <c r="H315" s="196"/>
    </row>
    <row r="316" spans="2:8">
      <c r="B316" s="272"/>
      <c r="C316" s="196"/>
      <c r="D316" s="196"/>
      <c r="E316" s="196"/>
      <c r="F316" s="196"/>
      <c r="G316" s="196"/>
      <c r="H316" s="196"/>
    </row>
    <row r="317" spans="2:8">
      <c r="B317" s="272"/>
      <c r="C317" s="196"/>
      <c r="D317" s="196"/>
      <c r="E317" s="196"/>
      <c r="F317" s="196"/>
      <c r="G317" s="196"/>
      <c r="H317" s="196"/>
    </row>
    <row r="318" spans="2:8">
      <c r="B318" s="272"/>
      <c r="C318" s="196"/>
      <c r="D318" s="196"/>
      <c r="E318" s="196"/>
      <c r="F318" s="196"/>
      <c r="G318" s="196"/>
      <c r="H318" s="196"/>
    </row>
    <row r="319" spans="2:8">
      <c r="B319" s="272"/>
      <c r="C319" s="196"/>
      <c r="D319" s="196"/>
      <c r="E319" s="196"/>
      <c r="F319" s="196"/>
      <c r="G319" s="196"/>
      <c r="H319" s="196"/>
    </row>
    <row r="320" spans="2:8">
      <c r="B320" s="272"/>
      <c r="C320" s="196"/>
      <c r="D320" s="196"/>
      <c r="E320" s="196"/>
      <c r="F320" s="196"/>
      <c r="G320" s="196"/>
      <c r="H320" s="196"/>
    </row>
    <row r="321" spans="2:8">
      <c r="B321" s="272"/>
      <c r="C321" s="196"/>
      <c r="D321" s="196"/>
      <c r="E321" s="196"/>
      <c r="F321" s="196"/>
      <c r="G321" s="196"/>
      <c r="H321" s="196"/>
    </row>
    <row r="322" spans="2:8">
      <c r="B322" s="272"/>
      <c r="C322" s="196"/>
      <c r="D322" s="196"/>
      <c r="E322" s="196"/>
      <c r="F322" s="196"/>
      <c r="G322" s="196"/>
      <c r="H322" s="196"/>
    </row>
    <row r="323" spans="2:8">
      <c r="B323" s="272"/>
      <c r="C323" s="196"/>
      <c r="D323" s="196"/>
      <c r="E323" s="196"/>
      <c r="F323" s="196"/>
      <c r="G323" s="196"/>
      <c r="H323" s="196"/>
    </row>
    <row r="324" spans="2:8">
      <c r="B324" s="272"/>
      <c r="C324" s="196"/>
      <c r="D324" s="196"/>
      <c r="E324" s="196"/>
      <c r="F324" s="196"/>
      <c r="G324" s="196"/>
      <c r="H324" s="196"/>
    </row>
    <row r="325" spans="2:8">
      <c r="B325" s="272"/>
      <c r="C325" s="196"/>
      <c r="D325" s="196"/>
      <c r="E325" s="196"/>
      <c r="F325" s="196"/>
      <c r="G325" s="196"/>
      <c r="H325" s="196"/>
    </row>
    <row r="326" spans="2:8">
      <c r="B326" s="272"/>
      <c r="C326" s="196"/>
      <c r="D326" s="196"/>
      <c r="E326" s="196"/>
      <c r="F326" s="196"/>
      <c r="G326" s="196"/>
      <c r="H326" s="196"/>
    </row>
    <row r="327" spans="2:8">
      <c r="B327" s="272"/>
      <c r="C327" s="196"/>
      <c r="D327" s="196"/>
      <c r="E327" s="196"/>
      <c r="F327" s="196"/>
      <c r="G327" s="196"/>
      <c r="H327" s="196"/>
    </row>
    <row r="328" spans="2:8">
      <c r="B328" s="272"/>
      <c r="C328" s="196"/>
      <c r="D328" s="196"/>
      <c r="E328" s="196"/>
      <c r="F328" s="196"/>
      <c r="G328" s="196"/>
      <c r="H328" s="196"/>
    </row>
    <row r="329" spans="2:8">
      <c r="B329" s="272"/>
      <c r="C329" s="196"/>
      <c r="D329" s="196"/>
      <c r="E329" s="196"/>
      <c r="F329" s="196"/>
      <c r="G329" s="196"/>
      <c r="H329" s="196"/>
    </row>
    <row r="330" spans="2:8">
      <c r="B330" s="272"/>
      <c r="C330" s="196"/>
      <c r="D330" s="196"/>
      <c r="E330" s="196"/>
      <c r="F330" s="196"/>
      <c r="G330" s="196"/>
      <c r="H330" s="196"/>
    </row>
    <row r="331" spans="2:8">
      <c r="B331" s="272"/>
      <c r="C331" s="196"/>
      <c r="D331" s="196"/>
      <c r="E331" s="196"/>
      <c r="F331" s="196"/>
      <c r="G331" s="196"/>
      <c r="H331" s="196"/>
    </row>
    <row r="332" spans="2:8">
      <c r="B332" s="272"/>
      <c r="C332" s="196"/>
      <c r="D332" s="196"/>
      <c r="E332" s="196"/>
      <c r="F332" s="196"/>
      <c r="G332" s="196"/>
      <c r="H332" s="196"/>
    </row>
    <row r="333" spans="2:8">
      <c r="B333" s="272"/>
      <c r="C333" s="196"/>
      <c r="D333" s="196"/>
      <c r="E333" s="196"/>
      <c r="F333" s="196"/>
      <c r="G333" s="196"/>
      <c r="H333" s="196"/>
    </row>
    <row r="334" spans="2:8">
      <c r="B334" s="272"/>
      <c r="C334" s="196"/>
      <c r="D334" s="196"/>
      <c r="E334" s="196"/>
      <c r="F334" s="196"/>
      <c r="G334" s="196"/>
      <c r="H334" s="196"/>
    </row>
    <row r="335" spans="2:8">
      <c r="B335" s="272"/>
      <c r="C335" s="196"/>
      <c r="D335" s="196"/>
      <c r="E335" s="196"/>
      <c r="F335" s="196"/>
      <c r="G335" s="196"/>
      <c r="H335" s="196"/>
    </row>
    <row r="336" spans="2:8">
      <c r="B336" s="272"/>
      <c r="C336" s="196"/>
      <c r="D336" s="196"/>
      <c r="E336" s="196"/>
      <c r="F336" s="196"/>
      <c r="G336" s="196"/>
      <c r="H336" s="196"/>
    </row>
    <row r="337" spans="2:8">
      <c r="B337" s="272"/>
      <c r="C337" s="196"/>
      <c r="D337" s="196"/>
      <c r="E337" s="196"/>
      <c r="F337" s="196"/>
      <c r="G337" s="196"/>
      <c r="H337" s="196"/>
    </row>
    <row r="338" spans="2:8">
      <c r="B338" s="272"/>
      <c r="C338" s="196"/>
      <c r="D338" s="196"/>
      <c r="E338" s="196"/>
      <c r="F338" s="196"/>
      <c r="G338" s="196"/>
      <c r="H338" s="196"/>
    </row>
    <row r="339" spans="2:8">
      <c r="B339" s="272"/>
      <c r="C339" s="196"/>
      <c r="D339" s="196"/>
      <c r="E339" s="196"/>
      <c r="F339" s="196"/>
      <c r="G339" s="196"/>
      <c r="H339" s="196"/>
    </row>
    <row r="340" spans="2:8">
      <c r="B340" s="272"/>
      <c r="C340" s="196"/>
      <c r="D340" s="196"/>
      <c r="E340" s="196"/>
      <c r="F340" s="196"/>
      <c r="G340" s="196"/>
      <c r="H340" s="196"/>
    </row>
    <row r="341" spans="2:8">
      <c r="B341" s="272"/>
      <c r="C341" s="196"/>
      <c r="D341" s="196"/>
      <c r="E341" s="196"/>
      <c r="F341" s="196"/>
      <c r="G341" s="196"/>
      <c r="H341" s="196"/>
    </row>
    <row r="342" spans="2:8">
      <c r="B342" s="272"/>
      <c r="C342" s="196"/>
      <c r="D342" s="196"/>
      <c r="E342" s="196"/>
      <c r="F342" s="196"/>
      <c r="G342" s="196"/>
      <c r="H342" s="196"/>
    </row>
    <row r="343" spans="2:8">
      <c r="B343" s="272"/>
      <c r="C343" s="196"/>
      <c r="D343" s="196"/>
      <c r="E343" s="196"/>
      <c r="F343" s="196"/>
      <c r="G343" s="196"/>
      <c r="H343" s="196"/>
    </row>
    <row r="344" spans="2:8">
      <c r="B344" s="272"/>
      <c r="C344" s="196"/>
      <c r="D344" s="196"/>
      <c r="E344" s="196"/>
      <c r="F344" s="196"/>
      <c r="G344" s="196"/>
      <c r="H344" s="196"/>
    </row>
    <row r="345" spans="2:8">
      <c r="B345" s="272"/>
      <c r="C345" s="196"/>
      <c r="D345" s="196"/>
      <c r="E345" s="196"/>
      <c r="F345" s="196"/>
      <c r="G345" s="196"/>
      <c r="H345" s="196"/>
    </row>
    <row r="346" spans="2:8">
      <c r="B346" s="272"/>
      <c r="C346" s="196"/>
      <c r="D346" s="196"/>
      <c r="E346" s="196"/>
      <c r="F346" s="196"/>
      <c r="G346" s="196"/>
      <c r="H346" s="196"/>
    </row>
    <row r="347" spans="2:8">
      <c r="B347" s="272"/>
      <c r="C347" s="196"/>
      <c r="D347" s="196"/>
      <c r="E347" s="196"/>
      <c r="F347" s="196"/>
      <c r="G347" s="196"/>
      <c r="H347" s="196"/>
    </row>
    <row r="348" spans="2:8">
      <c r="B348" s="272"/>
      <c r="C348" s="196"/>
      <c r="D348" s="196"/>
      <c r="E348" s="196"/>
      <c r="F348" s="196"/>
      <c r="G348" s="196"/>
      <c r="H348" s="196"/>
    </row>
    <row r="349" spans="2:8">
      <c r="B349" s="272"/>
      <c r="C349" s="196"/>
      <c r="D349" s="196"/>
      <c r="E349" s="196"/>
      <c r="F349" s="196"/>
      <c r="G349" s="196"/>
      <c r="H349" s="196"/>
    </row>
    <row r="350" spans="2:8">
      <c r="B350" s="272"/>
      <c r="C350" s="196"/>
      <c r="D350" s="196"/>
      <c r="E350" s="196"/>
      <c r="F350" s="196"/>
      <c r="G350" s="196"/>
      <c r="H350" s="196"/>
    </row>
    <row r="351" spans="2:8">
      <c r="B351" s="272"/>
      <c r="C351" s="196"/>
      <c r="D351" s="196"/>
      <c r="E351" s="196"/>
      <c r="F351" s="196"/>
      <c r="G351" s="196"/>
      <c r="H351" s="196"/>
    </row>
    <row r="352" spans="2:8">
      <c r="B352" s="272"/>
      <c r="C352" s="196"/>
      <c r="D352" s="196"/>
      <c r="E352" s="196"/>
      <c r="F352" s="196"/>
      <c r="G352" s="196"/>
      <c r="H352" s="196"/>
    </row>
    <row r="353" spans="2:8">
      <c r="B353" s="272"/>
      <c r="C353" s="196"/>
      <c r="D353" s="196"/>
      <c r="E353" s="196"/>
      <c r="F353" s="196"/>
      <c r="G353" s="196"/>
      <c r="H353" s="196"/>
    </row>
    <row r="354" spans="2:8">
      <c r="B354" s="272"/>
      <c r="C354" s="196"/>
      <c r="D354" s="196"/>
      <c r="E354" s="196"/>
      <c r="F354" s="196"/>
      <c r="G354" s="196"/>
      <c r="H354" s="196"/>
    </row>
    <row r="355" spans="2:8">
      <c r="B355" s="272"/>
      <c r="C355" s="196"/>
      <c r="D355" s="196"/>
      <c r="E355" s="196"/>
      <c r="F355" s="196"/>
      <c r="G355" s="196"/>
      <c r="H355" s="196"/>
    </row>
    <row r="356" spans="2:8">
      <c r="B356" s="272"/>
      <c r="C356" s="196"/>
      <c r="D356" s="196"/>
      <c r="E356" s="196"/>
      <c r="F356" s="196"/>
      <c r="G356" s="196"/>
      <c r="H356" s="196"/>
    </row>
    <row r="357" spans="2:8">
      <c r="B357" s="272"/>
      <c r="C357" s="196"/>
      <c r="D357" s="196"/>
      <c r="E357" s="196"/>
      <c r="F357" s="196"/>
      <c r="G357" s="196"/>
      <c r="H357" s="196"/>
    </row>
    <row r="358" spans="2:8">
      <c r="B358" s="272"/>
      <c r="C358" s="196"/>
      <c r="D358" s="196"/>
      <c r="E358" s="196"/>
      <c r="F358" s="196"/>
      <c r="G358" s="196"/>
      <c r="H358" s="196"/>
    </row>
    <row r="359" spans="2:8">
      <c r="B359" s="272"/>
      <c r="C359" s="196"/>
      <c r="D359" s="196"/>
      <c r="E359" s="196"/>
      <c r="F359" s="196"/>
      <c r="G359" s="196"/>
      <c r="H359" s="196"/>
    </row>
    <row r="360" spans="2:8">
      <c r="B360" s="272"/>
      <c r="C360" s="196"/>
      <c r="D360" s="196"/>
      <c r="E360" s="196"/>
      <c r="F360" s="196"/>
      <c r="G360" s="196"/>
      <c r="H360" s="196"/>
    </row>
    <row r="361" spans="2:8">
      <c r="B361" s="272"/>
      <c r="C361" s="196"/>
      <c r="D361" s="196"/>
      <c r="E361" s="196"/>
      <c r="F361" s="196"/>
      <c r="G361" s="196"/>
      <c r="H361" s="196"/>
    </row>
    <row r="362" spans="2:8">
      <c r="B362" s="272"/>
      <c r="C362" s="196"/>
      <c r="D362" s="196"/>
      <c r="E362" s="196"/>
      <c r="F362" s="196"/>
      <c r="G362" s="196"/>
      <c r="H362" s="196"/>
    </row>
    <row r="363" spans="2:8">
      <c r="B363" s="272"/>
      <c r="C363" s="196"/>
      <c r="D363" s="196"/>
      <c r="E363" s="196"/>
      <c r="F363" s="196"/>
      <c r="G363" s="196"/>
      <c r="H363" s="196"/>
    </row>
    <row r="364" spans="2:8">
      <c r="B364" s="272"/>
      <c r="C364" s="196"/>
      <c r="D364" s="196"/>
      <c r="E364" s="196"/>
      <c r="F364" s="196"/>
      <c r="G364" s="196"/>
      <c r="H364" s="196"/>
    </row>
    <row r="365" spans="2:8">
      <c r="B365" s="272"/>
      <c r="C365" s="196"/>
      <c r="D365" s="196"/>
      <c r="E365" s="196"/>
      <c r="F365" s="196"/>
      <c r="G365" s="196"/>
      <c r="H365" s="196"/>
    </row>
    <row r="366" spans="2:8">
      <c r="B366" s="272"/>
      <c r="C366" s="196"/>
      <c r="D366" s="196"/>
      <c r="E366" s="196"/>
      <c r="F366" s="196"/>
      <c r="G366" s="196"/>
      <c r="H366" s="196"/>
    </row>
    <row r="367" spans="2:8">
      <c r="B367" s="272"/>
      <c r="C367" s="196"/>
      <c r="D367" s="196"/>
      <c r="E367" s="196"/>
      <c r="F367" s="196"/>
      <c r="G367" s="196"/>
      <c r="H367" s="196"/>
    </row>
    <row r="368" spans="2:8">
      <c r="B368" s="272"/>
      <c r="C368" s="196"/>
      <c r="D368" s="196"/>
      <c r="E368" s="196"/>
      <c r="F368" s="196"/>
      <c r="G368" s="196"/>
      <c r="H368" s="196"/>
    </row>
    <row r="369" spans="2:8">
      <c r="B369" s="272"/>
      <c r="C369" s="196"/>
      <c r="D369" s="196"/>
      <c r="E369" s="196"/>
      <c r="F369" s="196"/>
      <c r="G369" s="196"/>
      <c r="H369" s="196"/>
    </row>
    <row r="370" spans="2:8">
      <c r="B370" s="272"/>
      <c r="C370" s="196"/>
      <c r="D370" s="196"/>
      <c r="E370" s="196"/>
      <c r="F370" s="196"/>
      <c r="G370" s="196"/>
      <c r="H370" s="196"/>
    </row>
    <row r="371" spans="2:8">
      <c r="B371" s="272"/>
      <c r="C371" s="196"/>
      <c r="D371" s="196"/>
      <c r="E371" s="196"/>
      <c r="F371" s="196"/>
      <c r="G371" s="196"/>
      <c r="H371" s="196"/>
    </row>
    <row r="372" spans="2:8">
      <c r="B372" s="272"/>
      <c r="C372" s="196"/>
      <c r="D372" s="196"/>
      <c r="E372" s="196"/>
      <c r="F372" s="196"/>
      <c r="G372" s="196"/>
      <c r="H372" s="196"/>
    </row>
    <row r="373" spans="2:8">
      <c r="B373" s="272"/>
      <c r="C373" s="196"/>
      <c r="D373" s="196"/>
      <c r="E373" s="196"/>
      <c r="F373" s="196"/>
      <c r="G373" s="196"/>
      <c r="H373" s="196"/>
    </row>
    <row r="374" spans="2:8">
      <c r="B374" s="272"/>
      <c r="C374" s="196"/>
      <c r="D374" s="196"/>
      <c r="E374" s="196"/>
      <c r="F374" s="196"/>
      <c r="G374" s="196"/>
      <c r="H374" s="196"/>
    </row>
    <row r="375" spans="2:8">
      <c r="B375" s="272"/>
      <c r="C375" s="196"/>
      <c r="D375" s="196"/>
      <c r="E375" s="196"/>
      <c r="F375" s="196"/>
      <c r="G375" s="196"/>
      <c r="H375" s="196"/>
    </row>
    <row r="376" spans="2:8">
      <c r="B376" s="272"/>
      <c r="C376" s="196"/>
      <c r="D376" s="196"/>
      <c r="E376" s="196"/>
      <c r="F376" s="196"/>
      <c r="G376" s="196"/>
      <c r="H376" s="196"/>
    </row>
    <row r="377" spans="2:8">
      <c r="B377" s="272"/>
      <c r="C377" s="196"/>
      <c r="D377" s="196"/>
      <c r="E377" s="196"/>
      <c r="F377" s="196"/>
      <c r="G377" s="196"/>
      <c r="H377" s="196"/>
    </row>
    <row r="378" spans="2:8">
      <c r="B378" s="272"/>
      <c r="C378" s="196"/>
      <c r="D378" s="196"/>
      <c r="E378" s="196"/>
      <c r="F378" s="196"/>
      <c r="G378" s="196"/>
      <c r="H378" s="196"/>
    </row>
    <row r="379" spans="2:8">
      <c r="B379" s="272"/>
      <c r="C379" s="196"/>
      <c r="D379" s="196"/>
      <c r="E379" s="196"/>
      <c r="F379" s="196"/>
      <c r="G379" s="196"/>
      <c r="H379" s="196"/>
    </row>
    <row r="380" spans="2:8">
      <c r="B380" s="272"/>
      <c r="C380" s="196"/>
      <c r="D380" s="196"/>
      <c r="E380" s="196"/>
      <c r="F380" s="196"/>
      <c r="G380" s="196"/>
      <c r="H380" s="196"/>
    </row>
    <row r="381" spans="2:8">
      <c r="B381" s="272"/>
      <c r="C381" s="196"/>
      <c r="D381" s="196"/>
      <c r="E381" s="196"/>
      <c r="F381" s="196"/>
      <c r="G381" s="196"/>
      <c r="H381" s="196"/>
    </row>
    <row r="382" spans="2:8">
      <c r="B382" s="272"/>
      <c r="C382" s="196"/>
      <c r="D382" s="196"/>
      <c r="E382" s="196"/>
      <c r="F382" s="196"/>
      <c r="G382" s="196"/>
      <c r="H382" s="196"/>
    </row>
    <row r="383" spans="2:8">
      <c r="B383" s="272"/>
      <c r="C383" s="196"/>
      <c r="D383" s="196"/>
      <c r="E383" s="196"/>
      <c r="F383" s="196"/>
      <c r="G383" s="196"/>
      <c r="H383" s="196"/>
    </row>
    <row r="384" spans="2:8">
      <c r="B384" s="272"/>
      <c r="C384" s="196"/>
      <c r="D384" s="196"/>
      <c r="E384" s="196"/>
      <c r="F384" s="196"/>
      <c r="G384" s="196"/>
      <c r="H384" s="196"/>
    </row>
    <row r="385" spans="2:8">
      <c r="B385" s="272"/>
      <c r="C385" s="196"/>
      <c r="D385" s="196"/>
      <c r="E385" s="196"/>
      <c r="F385" s="196"/>
      <c r="G385" s="196"/>
      <c r="H385" s="196"/>
    </row>
    <row r="386" spans="2:8">
      <c r="B386" s="272"/>
      <c r="C386" s="196"/>
      <c r="D386" s="196"/>
      <c r="E386" s="196"/>
      <c r="F386" s="196"/>
      <c r="G386" s="196"/>
      <c r="H386" s="196"/>
    </row>
    <row r="387" spans="2:8">
      <c r="B387" s="272"/>
      <c r="C387" s="196"/>
      <c r="D387" s="196"/>
      <c r="E387" s="196"/>
      <c r="F387" s="196"/>
      <c r="G387" s="196"/>
      <c r="H387" s="196"/>
    </row>
    <row r="388" spans="2:8">
      <c r="B388" s="272"/>
      <c r="C388" s="196"/>
      <c r="D388" s="196"/>
      <c r="E388" s="196"/>
      <c r="F388" s="196"/>
      <c r="G388" s="196"/>
      <c r="H388" s="196"/>
    </row>
    <row r="389" spans="2:8">
      <c r="B389" s="272"/>
      <c r="C389" s="196"/>
      <c r="D389" s="196"/>
      <c r="E389" s="196"/>
      <c r="F389" s="196"/>
      <c r="G389" s="196"/>
      <c r="H389" s="196"/>
    </row>
    <row r="390" spans="2:8">
      <c r="B390" s="272"/>
      <c r="C390" s="196"/>
      <c r="D390" s="196"/>
      <c r="E390" s="196"/>
      <c r="F390" s="196"/>
      <c r="G390" s="196"/>
      <c r="H390" s="196"/>
    </row>
    <row r="391" spans="2:8">
      <c r="B391" s="272"/>
      <c r="C391" s="196"/>
      <c r="D391" s="196"/>
      <c r="E391" s="196"/>
      <c r="F391" s="196"/>
      <c r="G391" s="196"/>
      <c r="H391" s="196"/>
    </row>
    <row r="392" spans="2:8">
      <c r="B392" s="272"/>
      <c r="C392" s="196"/>
      <c r="D392" s="196"/>
      <c r="E392" s="196"/>
      <c r="F392" s="196"/>
      <c r="G392" s="196"/>
      <c r="H392" s="196"/>
    </row>
    <row r="393" spans="2:8">
      <c r="B393" s="272"/>
      <c r="C393" s="196"/>
      <c r="D393" s="196"/>
      <c r="E393" s="196"/>
      <c r="F393" s="196"/>
      <c r="G393" s="196"/>
      <c r="H393" s="196"/>
    </row>
    <row r="394" spans="2:8">
      <c r="B394" s="272"/>
      <c r="C394" s="196"/>
      <c r="D394" s="196"/>
      <c r="E394" s="196"/>
      <c r="F394" s="196"/>
      <c r="G394" s="196"/>
      <c r="H394" s="196"/>
    </row>
    <row r="395" spans="2:8">
      <c r="B395" s="272"/>
      <c r="C395" s="196"/>
      <c r="D395" s="196"/>
      <c r="E395" s="196"/>
      <c r="F395" s="196"/>
      <c r="G395" s="196"/>
      <c r="H395" s="196"/>
    </row>
    <row r="396" spans="2:8">
      <c r="B396" s="272"/>
      <c r="C396" s="196"/>
      <c r="D396" s="196"/>
      <c r="E396" s="196"/>
      <c r="F396" s="196"/>
      <c r="G396" s="196"/>
      <c r="H396" s="196"/>
    </row>
    <row r="397" spans="2:8">
      <c r="B397" s="272"/>
      <c r="C397" s="196"/>
      <c r="D397" s="196"/>
      <c r="E397" s="196"/>
      <c r="F397" s="196"/>
      <c r="G397" s="196"/>
      <c r="H397" s="196"/>
    </row>
    <row r="398" spans="2:8">
      <c r="B398" s="272"/>
      <c r="C398" s="196"/>
      <c r="D398" s="196"/>
      <c r="E398" s="196"/>
      <c r="F398" s="196"/>
      <c r="G398" s="196"/>
      <c r="H398" s="196"/>
    </row>
    <row r="399" spans="2:8">
      <c r="B399" s="272"/>
      <c r="C399" s="196"/>
      <c r="D399" s="196"/>
      <c r="E399" s="196"/>
      <c r="F399" s="196"/>
      <c r="G399" s="196"/>
      <c r="H399" s="196"/>
    </row>
    <row r="400" spans="2:8">
      <c r="B400" s="272"/>
      <c r="C400" s="196"/>
      <c r="D400" s="196"/>
      <c r="E400" s="196"/>
      <c r="F400" s="196"/>
      <c r="G400" s="196"/>
      <c r="H400" s="196"/>
    </row>
    <row r="401" spans="2:8">
      <c r="B401" s="272"/>
      <c r="C401" s="196"/>
      <c r="D401" s="196"/>
      <c r="E401" s="196"/>
      <c r="F401" s="196"/>
      <c r="G401" s="196"/>
      <c r="H401" s="196"/>
    </row>
    <row r="402" spans="2:8">
      <c r="B402" s="272"/>
      <c r="C402" s="196"/>
      <c r="D402" s="196"/>
      <c r="E402" s="196"/>
      <c r="F402" s="196"/>
      <c r="G402" s="196"/>
      <c r="H402" s="196"/>
    </row>
    <row r="403" spans="2:8">
      <c r="B403" s="272"/>
      <c r="C403" s="196"/>
      <c r="D403" s="196"/>
      <c r="E403" s="196"/>
      <c r="F403" s="196"/>
      <c r="G403" s="196"/>
      <c r="H403" s="196"/>
    </row>
    <row r="404" spans="2:8">
      <c r="B404" s="272"/>
      <c r="C404" s="196"/>
      <c r="D404" s="196"/>
      <c r="E404" s="196"/>
      <c r="F404" s="196"/>
      <c r="G404" s="196"/>
      <c r="H404" s="196"/>
    </row>
    <row r="405" spans="2:8">
      <c r="B405" s="272"/>
      <c r="C405" s="196"/>
      <c r="D405" s="196"/>
      <c r="E405" s="196"/>
      <c r="F405" s="196"/>
      <c r="G405" s="196"/>
      <c r="H405" s="196"/>
    </row>
    <row r="406" spans="2:8">
      <c r="B406" s="272"/>
      <c r="C406" s="196"/>
      <c r="D406" s="196"/>
      <c r="E406" s="196"/>
      <c r="F406" s="196"/>
      <c r="G406" s="196"/>
      <c r="H406" s="196"/>
    </row>
    <row r="407" spans="2:8">
      <c r="B407" s="272"/>
      <c r="C407" s="196"/>
      <c r="D407" s="196"/>
      <c r="E407" s="196"/>
      <c r="F407" s="196"/>
      <c r="G407" s="196"/>
      <c r="H407" s="196"/>
    </row>
    <row r="408" spans="2:8">
      <c r="B408" s="272"/>
      <c r="C408" s="196"/>
      <c r="D408" s="196"/>
      <c r="E408" s="196"/>
      <c r="F408" s="196"/>
      <c r="G408" s="196"/>
      <c r="H408" s="196"/>
    </row>
    <row r="409" spans="2:8">
      <c r="B409" s="272"/>
      <c r="C409" s="196"/>
      <c r="D409" s="196"/>
      <c r="E409" s="196"/>
      <c r="F409" s="196"/>
      <c r="G409" s="196"/>
      <c r="H409" s="196"/>
    </row>
    <row r="410" spans="2:8">
      <c r="B410" s="272"/>
      <c r="C410" s="196"/>
      <c r="D410" s="196"/>
      <c r="E410" s="196"/>
      <c r="F410" s="196"/>
      <c r="G410" s="196"/>
      <c r="H410" s="196"/>
    </row>
    <row r="411" spans="2:8">
      <c r="B411" s="272"/>
      <c r="C411" s="196"/>
      <c r="D411" s="196"/>
      <c r="E411" s="196"/>
      <c r="F411" s="196"/>
      <c r="G411" s="196"/>
      <c r="H411" s="196"/>
    </row>
    <row r="412" spans="2:8">
      <c r="B412" s="272"/>
      <c r="C412" s="196"/>
      <c r="D412" s="196"/>
      <c r="E412" s="196"/>
      <c r="F412" s="196"/>
      <c r="G412" s="196"/>
      <c r="H412" s="196"/>
    </row>
    <row r="413" spans="2:8">
      <c r="B413" s="272"/>
      <c r="C413" s="196"/>
      <c r="D413" s="196"/>
      <c r="E413" s="196"/>
      <c r="F413" s="196"/>
      <c r="G413" s="196"/>
      <c r="H413" s="196"/>
    </row>
    <row r="414" spans="2:8">
      <c r="B414" s="272"/>
      <c r="C414" s="196"/>
      <c r="D414" s="196"/>
      <c r="E414" s="196"/>
      <c r="F414" s="196"/>
      <c r="G414" s="196"/>
      <c r="H414" s="196"/>
    </row>
    <row r="415" spans="2:8">
      <c r="B415" s="272"/>
      <c r="C415" s="196"/>
      <c r="D415" s="196"/>
      <c r="E415" s="196"/>
      <c r="F415" s="196"/>
      <c r="G415" s="196"/>
      <c r="H415" s="196"/>
    </row>
    <row r="416" spans="2:8">
      <c r="B416" s="272"/>
      <c r="C416" s="196"/>
      <c r="D416" s="196"/>
      <c r="E416" s="196"/>
      <c r="F416" s="196"/>
      <c r="G416" s="196"/>
      <c r="H416" s="196"/>
    </row>
    <row r="417" spans="2:8">
      <c r="B417" s="272"/>
      <c r="C417" s="196"/>
      <c r="D417" s="196"/>
      <c r="E417" s="196"/>
      <c r="F417" s="196"/>
      <c r="G417" s="196"/>
      <c r="H417" s="196"/>
    </row>
    <row r="418" spans="2:8">
      <c r="B418" s="272"/>
      <c r="C418" s="196"/>
      <c r="D418" s="196"/>
      <c r="E418" s="196"/>
      <c r="F418" s="196"/>
      <c r="G418" s="196"/>
      <c r="H418" s="196"/>
    </row>
    <row r="419" spans="2:8">
      <c r="B419" s="272"/>
      <c r="C419" s="196"/>
      <c r="D419" s="196"/>
      <c r="E419" s="196"/>
      <c r="F419" s="196"/>
      <c r="G419" s="196"/>
      <c r="H419" s="196"/>
    </row>
    <row r="420" spans="2:8">
      <c r="B420" s="272"/>
      <c r="C420" s="196"/>
      <c r="D420" s="196"/>
      <c r="E420" s="196"/>
      <c r="F420" s="196"/>
      <c r="G420" s="196"/>
      <c r="H420" s="196"/>
    </row>
    <row r="421" spans="2:8">
      <c r="B421" s="272"/>
      <c r="C421" s="196"/>
      <c r="D421" s="196"/>
      <c r="E421" s="196"/>
      <c r="F421" s="196"/>
      <c r="G421" s="196"/>
      <c r="H421" s="196"/>
    </row>
    <row r="422" spans="2:8">
      <c r="B422" s="272"/>
      <c r="C422" s="196"/>
      <c r="D422" s="196"/>
      <c r="E422" s="196"/>
      <c r="F422" s="196"/>
      <c r="G422" s="196"/>
      <c r="H422" s="196"/>
    </row>
    <row r="423" spans="2:8">
      <c r="B423" s="272"/>
      <c r="C423" s="196"/>
      <c r="D423" s="196"/>
      <c r="E423" s="196"/>
      <c r="F423" s="196"/>
      <c r="G423" s="196"/>
      <c r="H423" s="196"/>
    </row>
    <row r="424" spans="2:8">
      <c r="B424" s="272"/>
      <c r="C424" s="196"/>
      <c r="D424" s="196"/>
      <c r="E424" s="196"/>
      <c r="F424" s="196"/>
      <c r="G424" s="196"/>
      <c r="H424" s="196"/>
    </row>
    <row r="425" spans="2:8">
      <c r="B425" s="272"/>
      <c r="C425" s="196"/>
      <c r="D425" s="196"/>
      <c r="E425" s="196"/>
      <c r="F425" s="196"/>
      <c r="G425" s="196"/>
      <c r="H425" s="196"/>
    </row>
    <row r="426" spans="2:8">
      <c r="B426" s="272"/>
      <c r="C426" s="196"/>
      <c r="D426" s="196"/>
      <c r="E426" s="196"/>
      <c r="F426" s="196"/>
      <c r="G426" s="196"/>
      <c r="H426" s="196"/>
    </row>
    <row r="427" spans="2:8">
      <c r="B427" s="272"/>
      <c r="C427" s="196"/>
      <c r="D427" s="196"/>
      <c r="E427" s="196"/>
      <c r="F427" s="196"/>
      <c r="G427" s="196"/>
      <c r="H427" s="196"/>
    </row>
    <row r="428" spans="2:8">
      <c r="B428" s="272"/>
      <c r="C428" s="196"/>
      <c r="D428" s="196"/>
      <c r="E428" s="196"/>
      <c r="F428" s="196"/>
      <c r="G428" s="196"/>
      <c r="H428" s="196"/>
    </row>
    <row r="429" spans="2:8">
      <c r="B429" s="272"/>
      <c r="C429" s="196"/>
      <c r="D429" s="196"/>
      <c r="E429" s="196"/>
      <c r="F429" s="196"/>
      <c r="G429" s="196"/>
      <c r="H429" s="196"/>
    </row>
    <row r="430" spans="2:8">
      <c r="B430" s="272"/>
      <c r="C430" s="196"/>
      <c r="D430" s="196"/>
      <c r="E430" s="196"/>
      <c r="F430" s="196"/>
      <c r="G430" s="196"/>
      <c r="H430" s="196"/>
    </row>
    <row r="431" spans="2:8">
      <c r="B431" s="272"/>
      <c r="C431" s="196"/>
      <c r="D431" s="196"/>
      <c r="E431" s="196"/>
      <c r="F431" s="196"/>
      <c r="G431" s="196"/>
      <c r="H431" s="196"/>
    </row>
    <row r="432" spans="2:8">
      <c r="B432" s="272"/>
      <c r="C432" s="196"/>
      <c r="D432" s="196"/>
      <c r="E432" s="196"/>
      <c r="F432" s="196"/>
      <c r="G432" s="196"/>
      <c r="H432" s="196"/>
    </row>
    <row r="433" spans="2:8">
      <c r="B433" s="272"/>
      <c r="C433" s="196"/>
      <c r="D433" s="196"/>
      <c r="E433" s="196"/>
      <c r="F433" s="196"/>
      <c r="G433" s="196"/>
      <c r="H433" s="196"/>
    </row>
    <row r="434" spans="2:8">
      <c r="B434" s="272"/>
      <c r="C434" s="196"/>
      <c r="D434" s="196"/>
      <c r="E434" s="196"/>
      <c r="F434" s="196"/>
      <c r="G434" s="196"/>
      <c r="H434" s="196"/>
    </row>
    <row r="435" spans="2:8">
      <c r="B435" s="272"/>
      <c r="C435" s="196"/>
      <c r="D435" s="196"/>
      <c r="E435" s="196"/>
      <c r="F435" s="196"/>
      <c r="G435" s="196"/>
      <c r="H435" s="196"/>
    </row>
    <row r="436" spans="2:8">
      <c r="B436" s="272"/>
      <c r="C436" s="196"/>
      <c r="D436" s="196"/>
      <c r="E436" s="196"/>
      <c r="F436" s="196"/>
      <c r="G436" s="196"/>
      <c r="H436" s="196"/>
    </row>
    <row r="437" spans="2:8">
      <c r="B437" s="272"/>
      <c r="C437" s="196"/>
      <c r="D437" s="196"/>
      <c r="E437" s="196"/>
      <c r="F437" s="196"/>
      <c r="G437" s="196"/>
      <c r="H437" s="196"/>
    </row>
    <row r="438" spans="2:8">
      <c r="B438" s="272"/>
      <c r="C438" s="196"/>
      <c r="D438" s="196"/>
      <c r="E438" s="196"/>
      <c r="F438" s="196"/>
      <c r="G438" s="196"/>
      <c r="H438" s="196"/>
    </row>
    <row r="439" spans="2:8">
      <c r="B439" s="272"/>
      <c r="C439" s="196"/>
      <c r="D439" s="196"/>
      <c r="E439" s="196"/>
      <c r="F439" s="196"/>
      <c r="G439" s="196"/>
      <c r="H439" s="196"/>
    </row>
    <row r="440" spans="2:8">
      <c r="B440" s="272"/>
      <c r="C440" s="196"/>
      <c r="D440" s="196"/>
      <c r="E440" s="196"/>
      <c r="F440" s="196"/>
      <c r="G440" s="196"/>
      <c r="H440" s="196"/>
    </row>
    <row r="441" spans="2:8">
      <c r="B441" s="272"/>
      <c r="C441" s="196"/>
      <c r="D441" s="196"/>
      <c r="E441" s="196"/>
      <c r="F441" s="196"/>
      <c r="G441" s="196"/>
      <c r="H441" s="196"/>
    </row>
    <row r="442" spans="2:8">
      <c r="B442" s="272"/>
      <c r="C442" s="196"/>
      <c r="D442" s="196"/>
      <c r="E442" s="196"/>
      <c r="F442" s="196"/>
      <c r="G442" s="196"/>
      <c r="H442" s="196"/>
    </row>
    <row r="443" spans="2:8">
      <c r="B443" s="272"/>
      <c r="C443" s="196"/>
      <c r="D443" s="196"/>
      <c r="E443" s="196"/>
      <c r="F443" s="196"/>
      <c r="G443" s="196"/>
      <c r="H443" s="196"/>
    </row>
    <row r="444" spans="2:8">
      <c r="B444" s="272"/>
      <c r="C444" s="196"/>
      <c r="D444" s="196"/>
      <c r="E444" s="196"/>
      <c r="F444" s="196"/>
      <c r="G444" s="196"/>
      <c r="H444" s="196"/>
    </row>
    <row r="445" spans="2:8">
      <c r="B445" s="272"/>
      <c r="C445" s="196"/>
      <c r="D445" s="196"/>
      <c r="E445" s="196"/>
      <c r="F445" s="196"/>
      <c r="G445" s="196"/>
      <c r="H445" s="196"/>
    </row>
    <row r="446" spans="2:8">
      <c r="B446" s="272"/>
      <c r="C446" s="196"/>
      <c r="D446" s="196"/>
      <c r="E446" s="196"/>
      <c r="F446" s="196"/>
      <c r="G446" s="196"/>
      <c r="H446" s="196"/>
    </row>
    <row r="447" spans="2:8">
      <c r="B447" s="272"/>
      <c r="C447" s="196"/>
      <c r="D447" s="196"/>
      <c r="E447" s="196"/>
      <c r="F447" s="196"/>
      <c r="G447" s="196"/>
      <c r="H447" s="196"/>
    </row>
    <row r="448" spans="2:8">
      <c r="B448" s="272"/>
      <c r="C448" s="196"/>
      <c r="D448" s="196"/>
      <c r="E448" s="196"/>
      <c r="F448" s="196"/>
      <c r="G448" s="196"/>
      <c r="H448" s="196"/>
    </row>
    <row r="449" spans="2:8">
      <c r="B449" s="272"/>
      <c r="C449" s="196"/>
      <c r="D449" s="196"/>
      <c r="E449" s="196"/>
      <c r="F449" s="196"/>
      <c r="G449" s="196"/>
      <c r="H449" s="196"/>
    </row>
    <row r="450" spans="2:8">
      <c r="B450" s="272"/>
      <c r="C450" s="196"/>
      <c r="D450" s="196"/>
      <c r="E450" s="196"/>
      <c r="F450" s="196"/>
      <c r="G450" s="196"/>
      <c r="H450" s="196"/>
    </row>
    <row r="451" spans="2:8">
      <c r="B451" s="272"/>
      <c r="C451" s="196"/>
      <c r="D451" s="196"/>
      <c r="E451" s="196"/>
      <c r="F451" s="196"/>
      <c r="G451" s="196"/>
      <c r="H451" s="196"/>
    </row>
    <row r="452" spans="2:8">
      <c r="B452" s="272"/>
      <c r="C452" s="196"/>
      <c r="D452" s="196"/>
      <c r="E452" s="196"/>
      <c r="F452" s="196"/>
      <c r="G452" s="196"/>
      <c r="H452" s="196"/>
    </row>
    <row r="453" spans="2:8">
      <c r="B453" s="272"/>
      <c r="C453" s="196"/>
      <c r="D453" s="196"/>
      <c r="E453" s="196"/>
      <c r="F453" s="196"/>
      <c r="G453" s="196"/>
      <c r="H453" s="196"/>
    </row>
    <row r="454" spans="2:8">
      <c r="B454" s="272"/>
      <c r="C454" s="196"/>
      <c r="D454" s="196"/>
      <c r="E454" s="196"/>
      <c r="F454" s="196"/>
      <c r="G454" s="196"/>
      <c r="H454" s="196"/>
    </row>
    <row r="455" spans="2:8">
      <c r="B455" s="272"/>
      <c r="C455" s="196"/>
      <c r="D455" s="196"/>
      <c r="E455" s="196"/>
      <c r="F455" s="196"/>
      <c r="G455" s="196"/>
      <c r="H455" s="196"/>
    </row>
    <row r="456" spans="2:8">
      <c r="B456" s="272"/>
      <c r="C456" s="196"/>
      <c r="D456" s="196"/>
      <c r="E456" s="196"/>
      <c r="F456" s="196"/>
      <c r="G456" s="196"/>
      <c r="H456" s="196"/>
    </row>
    <row r="457" spans="2:8">
      <c r="B457" s="272"/>
      <c r="C457" s="196"/>
      <c r="D457" s="196"/>
      <c r="E457" s="196"/>
      <c r="F457" s="196"/>
      <c r="G457" s="196"/>
      <c r="H457" s="196"/>
    </row>
    <row r="458" spans="2:8">
      <c r="B458" s="272"/>
      <c r="C458" s="196"/>
      <c r="D458" s="196"/>
      <c r="E458" s="196"/>
      <c r="F458" s="196"/>
      <c r="G458" s="196"/>
      <c r="H458" s="196"/>
    </row>
    <row r="459" spans="2:8">
      <c r="B459" s="272"/>
      <c r="C459" s="196"/>
      <c r="D459" s="196"/>
      <c r="E459" s="196"/>
      <c r="F459" s="196"/>
      <c r="G459" s="196"/>
      <c r="H459" s="196"/>
    </row>
    <row r="460" spans="2:8">
      <c r="B460" s="272"/>
      <c r="C460" s="196"/>
      <c r="D460" s="196"/>
      <c r="E460" s="196"/>
      <c r="F460" s="196"/>
      <c r="G460" s="196"/>
      <c r="H460" s="196"/>
    </row>
    <row r="461" spans="2:8">
      <c r="B461" s="272"/>
      <c r="C461" s="196"/>
      <c r="D461" s="196"/>
      <c r="E461" s="196"/>
      <c r="F461" s="196"/>
      <c r="G461" s="196"/>
      <c r="H461" s="196"/>
    </row>
    <row r="462" spans="2:8">
      <c r="B462" s="272"/>
      <c r="C462" s="196"/>
      <c r="D462" s="196"/>
      <c r="E462" s="196"/>
      <c r="F462" s="196"/>
      <c r="G462" s="196"/>
      <c r="H462" s="196"/>
    </row>
    <row r="463" spans="2:8">
      <c r="B463" s="272"/>
      <c r="C463" s="196"/>
      <c r="D463" s="196"/>
      <c r="E463" s="196"/>
      <c r="F463" s="196"/>
      <c r="G463" s="196"/>
      <c r="H463" s="196"/>
    </row>
    <row r="464" spans="2:8">
      <c r="B464" s="272"/>
      <c r="C464" s="196"/>
      <c r="D464" s="196"/>
      <c r="E464" s="196"/>
      <c r="F464" s="196"/>
      <c r="G464" s="196"/>
      <c r="H464" s="196"/>
    </row>
    <row r="465" spans="2:8">
      <c r="B465" s="272"/>
      <c r="C465" s="196"/>
      <c r="D465" s="196"/>
      <c r="E465" s="196"/>
      <c r="F465" s="196"/>
      <c r="G465" s="196"/>
      <c r="H465" s="196"/>
    </row>
    <row r="466" spans="2:8">
      <c r="B466" s="272"/>
      <c r="C466" s="196"/>
      <c r="D466" s="196"/>
      <c r="E466" s="196"/>
      <c r="F466" s="196"/>
      <c r="G466" s="196"/>
      <c r="H466" s="196"/>
    </row>
    <row r="467" spans="2:8">
      <c r="B467" s="272"/>
      <c r="C467" s="196"/>
      <c r="D467" s="196"/>
      <c r="E467" s="196"/>
      <c r="F467" s="196"/>
      <c r="G467" s="196"/>
      <c r="H467" s="196"/>
    </row>
    <row r="468" spans="2:8">
      <c r="B468" s="272"/>
      <c r="C468" s="196"/>
      <c r="D468" s="196"/>
      <c r="E468" s="196"/>
      <c r="F468" s="196"/>
      <c r="G468" s="196"/>
      <c r="H468" s="196"/>
    </row>
    <row r="469" spans="2:8">
      <c r="B469" s="272"/>
      <c r="C469" s="196"/>
      <c r="D469" s="196"/>
      <c r="E469" s="196"/>
      <c r="F469" s="196"/>
      <c r="G469" s="196"/>
      <c r="H469" s="196"/>
    </row>
    <row r="470" spans="2:8">
      <c r="B470" s="272"/>
      <c r="C470" s="196"/>
      <c r="D470" s="196"/>
      <c r="E470" s="196"/>
      <c r="F470" s="196"/>
      <c r="G470" s="196"/>
      <c r="H470" s="196"/>
    </row>
    <row r="471" spans="2:8">
      <c r="B471" s="272"/>
      <c r="C471" s="196"/>
      <c r="D471" s="196"/>
      <c r="E471" s="196"/>
      <c r="F471" s="196"/>
      <c r="G471" s="196"/>
      <c r="H471" s="196"/>
    </row>
    <row r="472" spans="2:8">
      <c r="B472" s="272"/>
      <c r="C472" s="196"/>
      <c r="D472" s="196"/>
      <c r="E472" s="196"/>
      <c r="F472" s="196"/>
      <c r="G472" s="196"/>
      <c r="H472" s="196"/>
    </row>
    <row r="473" spans="2:8">
      <c r="B473" s="272"/>
      <c r="C473" s="196"/>
      <c r="D473" s="196"/>
      <c r="E473" s="196"/>
      <c r="F473" s="196"/>
      <c r="G473" s="196"/>
      <c r="H473" s="196"/>
    </row>
    <row r="474" spans="2:8">
      <c r="B474" s="272"/>
      <c r="C474" s="196"/>
      <c r="D474" s="196"/>
      <c r="E474" s="196"/>
      <c r="F474" s="196"/>
      <c r="G474" s="196"/>
      <c r="H474" s="196"/>
    </row>
    <row r="475" spans="2:8">
      <c r="B475" s="272"/>
      <c r="C475" s="196"/>
      <c r="D475" s="196"/>
      <c r="E475" s="196"/>
      <c r="F475" s="196"/>
      <c r="G475" s="196"/>
      <c r="H475" s="196"/>
    </row>
    <row r="476" spans="2:8">
      <c r="B476" s="272"/>
      <c r="C476" s="196"/>
      <c r="D476" s="196"/>
      <c r="E476" s="196"/>
      <c r="F476" s="196"/>
      <c r="G476" s="196"/>
      <c r="H476" s="196"/>
    </row>
    <row r="477" spans="2:8">
      <c r="B477" s="272"/>
      <c r="C477" s="196"/>
      <c r="D477" s="196"/>
      <c r="E477" s="196"/>
      <c r="F477" s="196"/>
      <c r="G477" s="196"/>
      <c r="H477" s="196"/>
    </row>
    <row r="478" spans="2:8">
      <c r="B478" s="272"/>
      <c r="C478" s="196"/>
      <c r="D478" s="196"/>
      <c r="E478" s="196"/>
      <c r="F478" s="196"/>
      <c r="G478" s="196"/>
      <c r="H478" s="196"/>
    </row>
    <row r="479" spans="2:8">
      <c r="B479" s="272"/>
      <c r="C479" s="196"/>
      <c r="D479" s="196"/>
      <c r="E479" s="196"/>
      <c r="F479" s="196"/>
      <c r="G479" s="196"/>
      <c r="H479" s="196"/>
    </row>
    <row r="480" spans="2:8">
      <c r="B480" s="272"/>
      <c r="C480" s="196"/>
      <c r="D480" s="196"/>
      <c r="E480" s="196"/>
      <c r="F480" s="196"/>
      <c r="G480" s="196"/>
      <c r="H480" s="196"/>
    </row>
    <row r="481" spans="2:8">
      <c r="B481" s="272"/>
      <c r="C481" s="196"/>
      <c r="D481" s="196"/>
      <c r="E481" s="196"/>
      <c r="F481" s="196"/>
      <c r="G481" s="196"/>
      <c r="H481" s="196"/>
    </row>
    <row r="482" spans="2:8">
      <c r="B482" s="272"/>
      <c r="C482" s="196"/>
      <c r="D482" s="196"/>
      <c r="E482" s="196"/>
      <c r="F482" s="196"/>
      <c r="G482" s="196"/>
      <c r="H482" s="196"/>
    </row>
    <row r="483" spans="2:8">
      <c r="B483" s="272"/>
      <c r="C483" s="196"/>
      <c r="D483" s="196"/>
      <c r="E483" s="196"/>
      <c r="F483" s="196"/>
      <c r="G483" s="196"/>
      <c r="H483" s="196"/>
    </row>
    <row r="484" spans="2:8">
      <c r="B484" s="272"/>
      <c r="C484" s="196"/>
      <c r="D484" s="196"/>
      <c r="E484" s="196"/>
      <c r="F484" s="196"/>
      <c r="G484" s="196"/>
      <c r="H484" s="196"/>
    </row>
    <row r="485" spans="2:8">
      <c r="B485" s="272"/>
      <c r="C485" s="196"/>
      <c r="D485" s="196"/>
      <c r="E485" s="196"/>
      <c r="F485" s="196"/>
      <c r="G485" s="196"/>
      <c r="H485" s="196"/>
    </row>
    <row r="486" spans="2:8">
      <c r="B486" s="272"/>
      <c r="C486" s="196"/>
      <c r="D486" s="196"/>
      <c r="E486" s="196"/>
      <c r="F486" s="196"/>
      <c r="G486" s="196"/>
      <c r="H486" s="196"/>
    </row>
    <row r="487" spans="2:8">
      <c r="B487" s="272"/>
      <c r="C487" s="196"/>
      <c r="D487" s="196"/>
      <c r="E487" s="196"/>
      <c r="F487" s="196"/>
      <c r="G487" s="196"/>
      <c r="H487" s="196"/>
    </row>
    <row r="488" spans="2:8">
      <c r="B488" s="272"/>
      <c r="C488" s="196"/>
      <c r="D488" s="196"/>
      <c r="E488" s="196"/>
      <c r="F488" s="196"/>
      <c r="G488" s="196"/>
      <c r="H488" s="196"/>
    </row>
    <row r="489" spans="2:8">
      <c r="B489" s="272"/>
      <c r="C489" s="196"/>
      <c r="D489" s="196"/>
      <c r="E489" s="196"/>
      <c r="F489" s="196"/>
      <c r="G489" s="196"/>
      <c r="H489" s="196"/>
    </row>
    <row r="490" spans="2:8">
      <c r="B490" s="272"/>
      <c r="C490" s="196"/>
      <c r="D490" s="196"/>
      <c r="E490" s="196"/>
      <c r="F490" s="196"/>
      <c r="G490" s="196"/>
      <c r="H490" s="196"/>
    </row>
    <row r="491" spans="2:8">
      <c r="B491" s="272"/>
      <c r="C491" s="196"/>
      <c r="D491" s="196"/>
      <c r="E491" s="196"/>
      <c r="F491" s="196"/>
      <c r="G491" s="196"/>
      <c r="H491" s="196"/>
    </row>
    <row r="492" spans="2:8">
      <c r="B492" s="272"/>
      <c r="C492" s="196"/>
      <c r="D492" s="196"/>
      <c r="E492" s="196"/>
      <c r="F492" s="196"/>
      <c r="G492" s="196"/>
      <c r="H492" s="196"/>
    </row>
    <row r="493" spans="2:8">
      <c r="B493" s="272"/>
      <c r="C493" s="196"/>
      <c r="D493" s="196"/>
      <c r="E493" s="196"/>
      <c r="F493" s="196"/>
      <c r="G493" s="196"/>
      <c r="H493" s="196"/>
    </row>
    <row r="494" spans="2:8">
      <c r="B494" s="272"/>
      <c r="C494" s="196"/>
      <c r="D494" s="196"/>
      <c r="E494" s="196"/>
      <c r="F494" s="196"/>
      <c r="G494" s="196"/>
      <c r="H494" s="196"/>
    </row>
    <row r="495" spans="2:8">
      <c r="B495" s="272"/>
      <c r="C495" s="196"/>
      <c r="D495" s="196"/>
      <c r="E495" s="196"/>
      <c r="F495" s="196"/>
      <c r="G495" s="196"/>
      <c r="H495" s="196"/>
    </row>
    <row r="496" spans="2:8">
      <c r="B496" s="272"/>
      <c r="C496" s="196"/>
      <c r="D496" s="196"/>
      <c r="E496" s="196"/>
      <c r="F496" s="196"/>
      <c r="G496" s="196"/>
      <c r="H496" s="196"/>
    </row>
    <row r="497" spans="2:8">
      <c r="B497" s="272"/>
      <c r="C497" s="196"/>
      <c r="D497" s="196"/>
      <c r="E497" s="196"/>
      <c r="F497" s="196"/>
      <c r="G497" s="196"/>
      <c r="H497" s="196"/>
    </row>
    <row r="498" spans="2:8">
      <c r="B498" s="272"/>
      <c r="C498" s="196"/>
      <c r="D498" s="196"/>
      <c r="E498" s="196"/>
      <c r="F498" s="196"/>
      <c r="G498" s="196"/>
      <c r="H498" s="196"/>
    </row>
    <row r="499" spans="2:8">
      <c r="B499" s="272"/>
      <c r="C499" s="196"/>
      <c r="D499" s="196"/>
      <c r="E499" s="196"/>
      <c r="F499" s="196"/>
      <c r="G499" s="196"/>
      <c r="H499" s="196"/>
    </row>
    <row r="500" spans="2:8">
      <c r="B500" s="272"/>
      <c r="C500" s="196"/>
      <c r="D500" s="196"/>
      <c r="E500" s="196"/>
      <c r="F500" s="196"/>
      <c r="G500" s="196"/>
      <c r="H500" s="196"/>
    </row>
    <row r="501" spans="2:8">
      <c r="B501" s="272"/>
      <c r="C501" s="196"/>
      <c r="D501" s="196"/>
      <c r="E501" s="196"/>
      <c r="F501" s="196"/>
      <c r="G501" s="196"/>
      <c r="H501" s="196"/>
    </row>
    <row r="502" spans="2:8">
      <c r="B502" s="272"/>
      <c r="C502" s="196"/>
      <c r="D502" s="196"/>
      <c r="E502" s="196"/>
      <c r="F502" s="196"/>
      <c r="G502" s="196"/>
      <c r="H502" s="196"/>
    </row>
    <row r="503" spans="2:8">
      <c r="B503" s="272"/>
      <c r="C503" s="196"/>
      <c r="D503" s="196"/>
      <c r="E503" s="196"/>
      <c r="F503" s="196"/>
      <c r="G503" s="196"/>
      <c r="H503" s="196"/>
    </row>
    <row r="504" spans="2:8">
      <c r="B504" s="272"/>
      <c r="C504" s="196"/>
      <c r="D504" s="196"/>
      <c r="E504" s="196"/>
      <c r="F504" s="196"/>
      <c r="G504" s="196"/>
      <c r="H504" s="196"/>
    </row>
    <row r="505" spans="2:8">
      <c r="B505" s="272"/>
      <c r="C505" s="196"/>
      <c r="D505" s="196"/>
      <c r="E505" s="196"/>
      <c r="F505" s="196"/>
      <c r="G505" s="196"/>
      <c r="H505" s="196"/>
    </row>
    <row r="506" spans="2:8">
      <c r="B506" s="272"/>
      <c r="C506" s="196"/>
      <c r="D506" s="196"/>
      <c r="E506" s="196"/>
      <c r="F506" s="196"/>
      <c r="G506" s="196"/>
      <c r="H506" s="196"/>
    </row>
    <row r="507" spans="2:8">
      <c r="B507" s="272"/>
      <c r="C507" s="196"/>
      <c r="D507" s="196"/>
      <c r="E507" s="196"/>
      <c r="F507" s="196"/>
      <c r="G507" s="196"/>
      <c r="H507" s="196"/>
    </row>
  </sheetData>
  <mergeCells count="14">
    <mergeCell ref="H6:H9"/>
    <mergeCell ref="C11:H11"/>
    <mergeCell ref="C82:H82"/>
    <mergeCell ref="C102:H102"/>
    <mergeCell ref="A1:H1"/>
    <mergeCell ref="A2:H2"/>
    <mergeCell ref="A3:H3"/>
    <mergeCell ref="A5:B9"/>
    <mergeCell ref="C5:C9"/>
    <mergeCell ref="D5:H5"/>
    <mergeCell ref="D6:D9"/>
    <mergeCell ref="E6:E9"/>
    <mergeCell ref="F6:F9"/>
    <mergeCell ref="G6:G9"/>
  </mergeCells>
  <conditionalFormatting sqref="A11:H11 C12:H72">
    <cfRule type="expression" dxfId="50" priority="4">
      <formula>MOD(ROW(),2)=1</formula>
    </cfRule>
  </conditionalFormatting>
  <conditionalFormatting sqref="A12:B72">
    <cfRule type="expression" dxfId="49" priority="3">
      <formula>MOD(ROW(),2)=1</formula>
    </cfRule>
  </conditionalFormatting>
  <conditionalFormatting sqref="C12:H71">
    <cfRule type="cellIs" dxfId="48" priority="2" operator="between">
      <formula>1</formula>
      <formula>2</formula>
    </cfRule>
  </conditionalFormatting>
  <pageMargins left="0.59055118110236227" right="0.59055118110236227" top="0.59055118110236227" bottom="0.59055118110236227" header="0" footer="0.39370078740157483"/>
  <pageSetup paperSize="9" scale="70" firstPageNumber="19" orientation="portrait" r:id="rId1"/>
  <headerFooter differentFirst="1" scaleWithDoc="0">
    <oddFooter>&amp;L&amp;8Statistikamt Nord&amp;C&amp;8 &amp;P&amp;R&amp;8Statistischer Bericht A VI 5 - vj 4/13 SH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I507"/>
  <sheetViews>
    <sheetView showGridLines="0" zoomScaleNormal="100" workbookViewId="0">
      <selection activeCell="C5" sqref="C5:C9"/>
    </sheetView>
  </sheetViews>
  <sheetFormatPr baseColWidth="10" defaultColWidth="11.42578125" defaultRowHeight="12.75"/>
  <cols>
    <col min="1" max="1" width="10.5703125" style="178" customWidth="1"/>
    <col min="2" max="2" width="46.7109375" style="276" customWidth="1"/>
    <col min="3" max="3" width="12.28515625" style="178" customWidth="1"/>
    <col min="4" max="5" width="12.85546875" style="178" customWidth="1"/>
    <col min="6" max="7" width="11.140625" style="178" customWidth="1"/>
    <col min="8" max="8" width="11.5703125" style="178" customWidth="1"/>
    <col min="9" max="16384" width="11.42578125" style="178"/>
  </cols>
  <sheetData>
    <row r="1" spans="1:9" s="173" customFormat="1">
      <c r="A1" s="404" t="s">
        <v>708</v>
      </c>
      <c r="B1" s="404"/>
      <c r="C1" s="404"/>
      <c r="D1" s="404"/>
      <c r="E1" s="404"/>
      <c r="F1" s="404"/>
      <c r="G1" s="404"/>
      <c r="H1" s="404"/>
    </row>
    <row r="2" spans="1:9" s="173" customFormat="1">
      <c r="A2" s="404" t="s">
        <v>647</v>
      </c>
      <c r="B2" s="404"/>
      <c r="C2" s="404"/>
      <c r="D2" s="404"/>
      <c r="E2" s="404"/>
      <c r="F2" s="404"/>
      <c r="G2" s="404"/>
      <c r="H2" s="404"/>
    </row>
    <row r="3" spans="1:9" s="173" customFormat="1">
      <c r="A3" s="404" t="s">
        <v>648</v>
      </c>
      <c r="B3" s="404"/>
      <c r="C3" s="404"/>
      <c r="D3" s="404"/>
      <c r="E3" s="404"/>
      <c r="F3" s="404"/>
      <c r="G3" s="404"/>
      <c r="H3" s="404"/>
    </row>
    <row r="4" spans="1:9" ht="11.25" customHeight="1">
      <c r="A4" s="191"/>
      <c r="B4" s="251"/>
      <c r="C4" s="191"/>
      <c r="D4" s="191"/>
      <c r="E4" s="191"/>
      <c r="F4" s="191"/>
      <c r="G4" s="191"/>
      <c r="H4" s="191"/>
    </row>
    <row r="5" spans="1:9">
      <c r="A5" s="405" t="s">
        <v>243</v>
      </c>
      <c r="B5" s="406"/>
      <c r="C5" s="411" t="s">
        <v>244</v>
      </c>
      <c r="D5" s="414" t="s">
        <v>245</v>
      </c>
      <c r="E5" s="415"/>
      <c r="F5" s="415"/>
      <c r="G5" s="415"/>
      <c r="H5" s="416"/>
    </row>
    <row r="6" spans="1:9" ht="12.75" customHeight="1">
      <c r="A6" s="407"/>
      <c r="B6" s="408"/>
      <c r="C6" s="412"/>
      <c r="D6" s="411" t="s">
        <v>246</v>
      </c>
      <c r="E6" s="417" t="s">
        <v>247</v>
      </c>
      <c r="F6" s="411" t="s">
        <v>334</v>
      </c>
      <c r="G6" s="411" t="s">
        <v>249</v>
      </c>
      <c r="H6" s="423" t="s">
        <v>250</v>
      </c>
    </row>
    <row r="7" spans="1:9">
      <c r="A7" s="407"/>
      <c r="B7" s="408"/>
      <c r="C7" s="412"/>
      <c r="D7" s="487"/>
      <c r="E7" s="418"/>
      <c r="F7" s="487"/>
      <c r="G7" s="487"/>
      <c r="H7" s="424"/>
    </row>
    <row r="8" spans="1:9" ht="12.75" customHeight="1">
      <c r="A8" s="407"/>
      <c r="B8" s="408"/>
      <c r="C8" s="412"/>
      <c r="D8" s="487"/>
      <c r="E8" s="418"/>
      <c r="F8" s="487"/>
      <c r="G8" s="487"/>
      <c r="H8" s="424"/>
    </row>
    <row r="9" spans="1:9">
      <c r="A9" s="409"/>
      <c r="B9" s="410"/>
      <c r="C9" s="413"/>
      <c r="D9" s="488"/>
      <c r="E9" s="419"/>
      <c r="F9" s="488"/>
      <c r="G9" s="488"/>
      <c r="H9" s="425"/>
    </row>
    <row r="10" spans="1:9" ht="9.75" customHeight="1">
      <c r="A10" s="252"/>
      <c r="B10" s="253"/>
      <c r="C10" s="35"/>
      <c r="D10" s="252"/>
      <c r="E10" s="252"/>
      <c r="F10" s="252"/>
      <c r="G10" s="252"/>
      <c r="H10" s="252"/>
    </row>
    <row r="11" spans="1:9">
      <c r="A11" s="166"/>
      <c r="B11" s="254"/>
      <c r="C11" s="400" t="s">
        <v>174</v>
      </c>
      <c r="D11" s="400"/>
      <c r="E11" s="400"/>
      <c r="F11" s="400"/>
      <c r="G11" s="400"/>
      <c r="H11" s="400"/>
    </row>
    <row r="12" spans="1:9">
      <c r="A12" s="190" t="s">
        <v>213</v>
      </c>
      <c r="B12" s="179" t="s">
        <v>251</v>
      </c>
      <c r="C12" s="255">
        <v>3224</v>
      </c>
      <c r="D12" s="255">
        <v>1884</v>
      </c>
      <c r="E12" s="255">
        <v>1340</v>
      </c>
      <c r="F12" s="255">
        <v>289</v>
      </c>
      <c r="G12" s="255">
        <v>2982</v>
      </c>
      <c r="H12" s="255">
        <v>242</v>
      </c>
      <c r="I12" s="277"/>
    </row>
    <row r="13" spans="1:9">
      <c r="A13" s="190" t="s">
        <v>215</v>
      </c>
      <c r="B13" s="179" t="s">
        <v>216</v>
      </c>
      <c r="C13" s="255">
        <v>50945</v>
      </c>
      <c r="D13" s="255">
        <v>34792</v>
      </c>
      <c r="E13" s="255">
        <v>16146</v>
      </c>
      <c r="F13" s="255">
        <v>3415</v>
      </c>
      <c r="G13" s="255">
        <v>49170</v>
      </c>
      <c r="H13" s="255">
        <v>1758</v>
      </c>
    </row>
    <row r="14" spans="1:9">
      <c r="A14" s="190" t="s">
        <v>217</v>
      </c>
      <c r="B14" s="179" t="s">
        <v>218</v>
      </c>
      <c r="C14" s="255">
        <v>42828</v>
      </c>
      <c r="D14" s="255">
        <v>30619</v>
      </c>
      <c r="E14" s="255">
        <v>12204</v>
      </c>
      <c r="F14" s="255">
        <v>2854</v>
      </c>
      <c r="G14" s="255">
        <v>41262</v>
      </c>
      <c r="H14" s="255">
        <v>1556</v>
      </c>
    </row>
    <row r="15" spans="1:9">
      <c r="A15" s="190" t="s">
        <v>252</v>
      </c>
      <c r="B15" s="179" t="s">
        <v>253</v>
      </c>
      <c r="C15" s="255">
        <v>125</v>
      </c>
      <c r="D15" s="255">
        <v>69</v>
      </c>
      <c r="E15" s="255">
        <v>56</v>
      </c>
      <c r="F15" s="255">
        <v>4</v>
      </c>
      <c r="G15" s="255">
        <v>122</v>
      </c>
      <c r="H15" s="255">
        <v>3</v>
      </c>
    </row>
    <row r="16" spans="1:9">
      <c r="A16" s="190" t="s">
        <v>219</v>
      </c>
      <c r="B16" s="179" t="s">
        <v>254</v>
      </c>
      <c r="C16" s="255">
        <v>38849</v>
      </c>
      <c r="D16" s="255">
        <v>28037</v>
      </c>
      <c r="E16" s="255">
        <v>10807</v>
      </c>
      <c r="F16" s="255">
        <v>2618</v>
      </c>
      <c r="G16" s="255">
        <v>37335</v>
      </c>
      <c r="H16" s="255">
        <v>1504</v>
      </c>
    </row>
    <row r="17" spans="1:8">
      <c r="A17" s="256" t="s">
        <v>255</v>
      </c>
      <c r="B17" s="179" t="s">
        <v>256</v>
      </c>
      <c r="C17" s="255">
        <v>9968</v>
      </c>
      <c r="D17" s="255">
        <v>7401</v>
      </c>
      <c r="E17" s="255">
        <v>2563</v>
      </c>
      <c r="F17" s="255">
        <v>1055</v>
      </c>
      <c r="G17" s="255">
        <v>9389</v>
      </c>
      <c r="H17" s="255">
        <v>574</v>
      </c>
    </row>
    <row r="18" spans="1:8">
      <c r="A18" s="257" t="s">
        <v>257</v>
      </c>
      <c r="B18" s="179" t="s">
        <v>258</v>
      </c>
      <c r="C18" s="255">
        <v>716</v>
      </c>
      <c r="D18" s="255">
        <v>501</v>
      </c>
      <c r="E18" s="255">
        <v>215</v>
      </c>
      <c r="F18" s="255">
        <v>37</v>
      </c>
      <c r="G18" s="255">
        <v>686</v>
      </c>
      <c r="H18" s="255">
        <v>30</v>
      </c>
    </row>
    <row r="19" spans="1:8">
      <c r="A19" s="257" t="s">
        <v>259</v>
      </c>
      <c r="B19" s="179" t="s">
        <v>260</v>
      </c>
      <c r="C19" s="255">
        <v>2753</v>
      </c>
      <c r="D19" s="255">
        <v>1925</v>
      </c>
      <c r="E19" s="255">
        <v>828</v>
      </c>
      <c r="F19" s="255">
        <v>137</v>
      </c>
      <c r="G19" s="255">
        <v>2631</v>
      </c>
      <c r="H19" s="255">
        <v>121</v>
      </c>
    </row>
    <row r="20" spans="1:8">
      <c r="A20" s="257">
        <v>19</v>
      </c>
      <c r="B20" s="179" t="s">
        <v>261</v>
      </c>
      <c r="C20" s="255">
        <v>354</v>
      </c>
      <c r="D20" s="255">
        <v>254</v>
      </c>
      <c r="E20" s="255">
        <v>100</v>
      </c>
      <c r="F20" s="255">
        <v>23</v>
      </c>
      <c r="G20" s="255">
        <v>349</v>
      </c>
      <c r="H20" s="255">
        <v>5</v>
      </c>
    </row>
    <row r="21" spans="1:8">
      <c r="A21" s="190">
        <v>20</v>
      </c>
      <c r="B21" s="179" t="s">
        <v>262</v>
      </c>
      <c r="C21" s="255">
        <v>1918</v>
      </c>
      <c r="D21" s="255">
        <v>1377</v>
      </c>
      <c r="E21" s="255">
        <v>541</v>
      </c>
      <c r="F21" s="255">
        <v>98</v>
      </c>
      <c r="G21" s="255">
        <v>1862</v>
      </c>
      <c r="H21" s="255">
        <v>56</v>
      </c>
    </row>
    <row r="22" spans="1:8">
      <c r="A22" s="190">
        <v>21</v>
      </c>
      <c r="B22" s="179" t="s">
        <v>263</v>
      </c>
      <c r="C22" s="255">
        <v>2537</v>
      </c>
      <c r="D22" s="255">
        <v>1894</v>
      </c>
      <c r="E22" s="255">
        <v>643</v>
      </c>
      <c r="F22" s="255">
        <v>76</v>
      </c>
      <c r="G22" s="255">
        <v>2417</v>
      </c>
      <c r="H22" s="255">
        <v>119</v>
      </c>
    </row>
    <row r="23" spans="1:8" ht="24">
      <c r="A23" s="258" t="s">
        <v>264</v>
      </c>
      <c r="B23" s="259" t="s">
        <v>265</v>
      </c>
      <c r="C23" s="260">
        <v>2301</v>
      </c>
      <c r="D23" s="260">
        <v>1668</v>
      </c>
      <c r="E23" s="260">
        <v>633</v>
      </c>
      <c r="F23" s="260">
        <v>118</v>
      </c>
      <c r="G23" s="260">
        <v>2232</v>
      </c>
      <c r="H23" s="260">
        <v>68</v>
      </c>
    </row>
    <row r="24" spans="1:8">
      <c r="A24" s="257" t="s">
        <v>266</v>
      </c>
      <c r="B24" s="179" t="s">
        <v>267</v>
      </c>
      <c r="C24" s="255">
        <v>2138</v>
      </c>
      <c r="D24" s="255">
        <v>1369</v>
      </c>
      <c r="E24" s="255">
        <v>769</v>
      </c>
      <c r="F24" s="255">
        <v>135</v>
      </c>
      <c r="G24" s="255">
        <v>2087</v>
      </c>
      <c r="H24" s="255">
        <v>51</v>
      </c>
    </row>
    <row r="25" spans="1:8">
      <c r="A25" s="190">
        <v>26</v>
      </c>
      <c r="B25" s="179" t="s">
        <v>268</v>
      </c>
      <c r="C25" s="255">
        <v>3215</v>
      </c>
      <c r="D25" s="255">
        <v>2419</v>
      </c>
      <c r="E25" s="255">
        <v>796</v>
      </c>
      <c r="F25" s="255">
        <v>157</v>
      </c>
      <c r="G25" s="255">
        <v>3090</v>
      </c>
      <c r="H25" s="255">
        <v>125</v>
      </c>
    </row>
    <row r="26" spans="1:8">
      <c r="A26" s="190">
        <v>27</v>
      </c>
      <c r="B26" s="179" t="s">
        <v>269</v>
      </c>
      <c r="C26" s="255">
        <v>729</v>
      </c>
      <c r="D26" s="255">
        <v>520</v>
      </c>
      <c r="E26" s="255">
        <v>209</v>
      </c>
      <c r="F26" s="255">
        <v>30</v>
      </c>
      <c r="G26" s="255">
        <v>710</v>
      </c>
      <c r="H26" s="255">
        <v>18</v>
      </c>
    </row>
    <row r="27" spans="1:8">
      <c r="A27" s="190">
        <v>28</v>
      </c>
      <c r="B27" s="179" t="s">
        <v>270</v>
      </c>
      <c r="C27" s="255">
        <v>4133</v>
      </c>
      <c r="D27" s="255">
        <v>3023</v>
      </c>
      <c r="E27" s="255">
        <v>1110</v>
      </c>
      <c r="F27" s="255">
        <v>248</v>
      </c>
      <c r="G27" s="255">
        <v>4030</v>
      </c>
      <c r="H27" s="255">
        <v>102</v>
      </c>
    </row>
    <row r="28" spans="1:8">
      <c r="A28" s="257" t="s">
        <v>271</v>
      </c>
      <c r="B28" s="179" t="s">
        <v>272</v>
      </c>
      <c r="C28" s="255">
        <v>2316</v>
      </c>
      <c r="D28" s="255">
        <v>1744</v>
      </c>
      <c r="E28" s="255">
        <v>572</v>
      </c>
      <c r="F28" s="255">
        <v>126</v>
      </c>
      <c r="G28" s="255">
        <v>2218</v>
      </c>
      <c r="H28" s="255">
        <v>98</v>
      </c>
    </row>
    <row r="29" spans="1:8" ht="24">
      <c r="A29" s="261" t="s">
        <v>273</v>
      </c>
      <c r="B29" s="259" t="s">
        <v>274</v>
      </c>
      <c r="C29" s="260">
        <v>5771</v>
      </c>
      <c r="D29" s="260">
        <v>3942</v>
      </c>
      <c r="E29" s="260">
        <v>1828</v>
      </c>
      <c r="F29" s="260">
        <v>378</v>
      </c>
      <c r="G29" s="260">
        <v>5634</v>
      </c>
      <c r="H29" s="260">
        <v>137</v>
      </c>
    </row>
    <row r="30" spans="1:8">
      <c r="A30" s="190" t="s">
        <v>275</v>
      </c>
      <c r="B30" s="179" t="s">
        <v>276</v>
      </c>
      <c r="C30" s="255">
        <v>2486</v>
      </c>
      <c r="D30" s="255">
        <v>1617</v>
      </c>
      <c r="E30" s="255">
        <v>869</v>
      </c>
      <c r="F30" s="255">
        <v>154</v>
      </c>
      <c r="G30" s="255">
        <v>2461</v>
      </c>
      <c r="H30" s="255">
        <v>25</v>
      </c>
    </row>
    <row r="31" spans="1:8" ht="24">
      <c r="A31" s="239" t="s">
        <v>277</v>
      </c>
      <c r="B31" s="262" t="s">
        <v>278</v>
      </c>
      <c r="C31" s="260">
        <v>1368</v>
      </c>
      <c r="D31" s="260">
        <v>896</v>
      </c>
      <c r="E31" s="260">
        <v>472</v>
      </c>
      <c r="F31" s="260">
        <v>78</v>
      </c>
      <c r="G31" s="260">
        <v>1344</v>
      </c>
      <c r="H31" s="260">
        <v>24</v>
      </c>
    </row>
    <row r="32" spans="1:8">
      <c r="A32" s="190" t="s">
        <v>221</v>
      </c>
      <c r="B32" s="263" t="s">
        <v>222</v>
      </c>
      <c r="C32" s="255">
        <v>8117</v>
      </c>
      <c r="D32" s="255">
        <v>4173</v>
      </c>
      <c r="E32" s="255">
        <v>3942</v>
      </c>
      <c r="F32" s="255">
        <v>561</v>
      </c>
      <c r="G32" s="255">
        <v>7908</v>
      </c>
      <c r="H32" s="255">
        <v>202</v>
      </c>
    </row>
    <row r="33" spans="1:8">
      <c r="A33" s="257" t="s">
        <v>279</v>
      </c>
      <c r="B33" s="263" t="s">
        <v>280</v>
      </c>
      <c r="C33" s="255">
        <v>1813</v>
      </c>
      <c r="D33" s="255">
        <v>989</v>
      </c>
      <c r="E33" s="255">
        <v>824</v>
      </c>
      <c r="F33" s="255">
        <v>83</v>
      </c>
      <c r="G33" s="255">
        <v>1783</v>
      </c>
      <c r="H33" s="255">
        <v>27</v>
      </c>
    </row>
    <row r="34" spans="1:8" ht="24">
      <c r="A34" s="239">
        <v>43</v>
      </c>
      <c r="B34" s="259" t="s">
        <v>281</v>
      </c>
      <c r="C34" s="260">
        <v>6304</v>
      </c>
      <c r="D34" s="260">
        <v>3184</v>
      </c>
      <c r="E34" s="260">
        <v>3118</v>
      </c>
      <c r="F34" s="260">
        <v>478</v>
      </c>
      <c r="G34" s="260">
        <v>6125</v>
      </c>
      <c r="H34" s="260">
        <v>175</v>
      </c>
    </row>
    <row r="35" spans="1:8">
      <c r="A35" s="190" t="s">
        <v>223</v>
      </c>
      <c r="B35" s="179" t="s">
        <v>224</v>
      </c>
      <c r="C35" s="255">
        <v>414416</v>
      </c>
      <c r="D35" s="255">
        <v>201776</v>
      </c>
      <c r="E35" s="255">
        <v>206639</v>
      </c>
      <c r="F35" s="255">
        <v>22612</v>
      </c>
      <c r="G35" s="255">
        <v>401050</v>
      </c>
      <c r="H35" s="255">
        <v>13241</v>
      </c>
    </row>
    <row r="36" spans="1:8">
      <c r="A36" s="190" t="s">
        <v>225</v>
      </c>
      <c r="B36" s="179" t="s">
        <v>226</v>
      </c>
      <c r="C36" s="255">
        <v>115365</v>
      </c>
      <c r="D36" s="255">
        <v>59924</v>
      </c>
      <c r="E36" s="255">
        <v>55429</v>
      </c>
      <c r="F36" s="255">
        <v>7402</v>
      </c>
      <c r="G36" s="255">
        <v>110923</v>
      </c>
      <c r="H36" s="255">
        <v>4388</v>
      </c>
    </row>
    <row r="37" spans="1:8">
      <c r="A37" s="190" t="s">
        <v>282</v>
      </c>
      <c r="B37" s="179" t="s">
        <v>283</v>
      </c>
      <c r="C37" s="255">
        <v>84732</v>
      </c>
      <c r="D37" s="255">
        <v>42511</v>
      </c>
      <c r="E37" s="255">
        <v>42215</v>
      </c>
      <c r="F37" s="255">
        <v>5415</v>
      </c>
      <c r="G37" s="255">
        <v>82655</v>
      </c>
      <c r="H37" s="255">
        <v>2045</v>
      </c>
    </row>
    <row r="38" spans="1:8">
      <c r="A38" s="190">
        <v>45</v>
      </c>
      <c r="B38" s="179" t="s">
        <v>284</v>
      </c>
      <c r="C38" s="255">
        <v>4638</v>
      </c>
      <c r="D38" s="255">
        <v>3108</v>
      </c>
      <c r="E38" s="255">
        <v>1530</v>
      </c>
      <c r="F38" s="255">
        <v>496</v>
      </c>
      <c r="G38" s="255">
        <v>4530</v>
      </c>
      <c r="H38" s="255">
        <v>105</v>
      </c>
    </row>
    <row r="39" spans="1:8">
      <c r="A39" s="190">
        <v>46</v>
      </c>
      <c r="B39" s="179" t="s">
        <v>285</v>
      </c>
      <c r="C39" s="255">
        <v>19424</v>
      </c>
      <c r="D39" s="255">
        <v>13013</v>
      </c>
      <c r="E39" s="255">
        <v>6411</v>
      </c>
      <c r="F39" s="255">
        <v>1026</v>
      </c>
      <c r="G39" s="255">
        <v>18854</v>
      </c>
      <c r="H39" s="255">
        <v>554</v>
      </c>
    </row>
    <row r="40" spans="1:8" ht="12.75" customHeight="1">
      <c r="A40" s="190">
        <v>47</v>
      </c>
      <c r="B40" s="179" t="s">
        <v>286</v>
      </c>
      <c r="C40" s="255">
        <v>60670</v>
      </c>
      <c r="D40" s="255">
        <v>26390</v>
      </c>
      <c r="E40" s="255">
        <v>34274</v>
      </c>
      <c r="F40" s="255">
        <v>3893</v>
      </c>
      <c r="G40" s="255">
        <v>59271</v>
      </c>
      <c r="H40" s="255">
        <v>1386</v>
      </c>
    </row>
    <row r="41" spans="1:8" ht="12.75" customHeight="1">
      <c r="A41" s="190" t="s">
        <v>287</v>
      </c>
      <c r="B41" s="179" t="s">
        <v>288</v>
      </c>
      <c r="C41" s="255">
        <v>12833</v>
      </c>
      <c r="D41" s="255">
        <v>7451</v>
      </c>
      <c r="E41" s="255">
        <v>5382</v>
      </c>
      <c r="F41" s="255">
        <v>586</v>
      </c>
      <c r="G41" s="255">
        <v>12363</v>
      </c>
      <c r="H41" s="255">
        <v>465</v>
      </c>
    </row>
    <row r="42" spans="1:8">
      <c r="A42" s="190" t="s">
        <v>289</v>
      </c>
      <c r="B42" s="179" t="s">
        <v>290</v>
      </c>
      <c r="C42" s="255">
        <v>17800</v>
      </c>
      <c r="D42" s="255">
        <v>9962</v>
      </c>
      <c r="E42" s="255">
        <v>7832</v>
      </c>
      <c r="F42" s="255">
        <v>1401</v>
      </c>
      <c r="G42" s="255">
        <v>15905</v>
      </c>
      <c r="H42" s="255">
        <v>1878</v>
      </c>
    </row>
    <row r="43" spans="1:8" ht="12.75" customHeight="1">
      <c r="A43" s="190" t="s">
        <v>227</v>
      </c>
      <c r="B43" s="263" t="s">
        <v>228</v>
      </c>
      <c r="C43" s="255">
        <v>8094</v>
      </c>
      <c r="D43" s="255">
        <v>5146</v>
      </c>
      <c r="E43" s="255">
        <v>2948</v>
      </c>
      <c r="F43" s="255">
        <v>366</v>
      </c>
      <c r="G43" s="255">
        <v>7877</v>
      </c>
      <c r="H43" s="255">
        <v>214</v>
      </c>
    </row>
    <row r="44" spans="1:8">
      <c r="A44" s="257" t="s">
        <v>291</v>
      </c>
      <c r="B44" s="263" t="s">
        <v>292</v>
      </c>
      <c r="C44" s="255">
        <v>3122</v>
      </c>
      <c r="D44" s="255">
        <v>1828</v>
      </c>
      <c r="E44" s="255">
        <v>1294</v>
      </c>
      <c r="F44" s="255">
        <v>186</v>
      </c>
      <c r="G44" s="255">
        <v>3069</v>
      </c>
      <c r="H44" s="255">
        <v>53</v>
      </c>
    </row>
    <row r="45" spans="1:8" ht="12.75" customHeight="1">
      <c r="A45" s="190">
        <v>61</v>
      </c>
      <c r="B45" s="263" t="s">
        <v>293</v>
      </c>
      <c r="C45" s="255">
        <v>785</v>
      </c>
      <c r="D45" s="255">
        <v>589</v>
      </c>
      <c r="E45" s="255">
        <v>196</v>
      </c>
      <c r="F45" s="255">
        <v>21</v>
      </c>
      <c r="G45" s="255">
        <v>772</v>
      </c>
      <c r="H45" s="255">
        <v>13</v>
      </c>
    </row>
    <row r="46" spans="1:8" ht="12.75" customHeight="1">
      <c r="A46" s="257" t="s">
        <v>294</v>
      </c>
      <c r="B46" s="263" t="s">
        <v>295</v>
      </c>
      <c r="C46" s="255">
        <v>4187</v>
      </c>
      <c r="D46" s="255">
        <v>2729</v>
      </c>
      <c r="E46" s="255">
        <v>1458</v>
      </c>
      <c r="F46" s="255">
        <v>159</v>
      </c>
      <c r="G46" s="255">
        <v>4036</v>
      </c>
      <c r="H46" s="255">
        <v>148</v>
      </c>
    </row>
    <row r="47" spans="1:8" ht="12.75" customHeight="1">
      <c r="A47" s="190" t="s">
        <v>229</v>
      </c>
      <c r="B47" s="263" t="s">
        <v>296</v>
      </c>
      <c r="C47" s="255">
        <v>20407</v>
      </c>
      <c r="D47" s="255">
        <v>11375</v>
      </c>
      <c r="E47" s="255">
        <v>9031</v>
      </c>
      <c r="F47" s="255">
        <v>1099</v>
      </c>
      <c r="G47" s="255">
        <v>20210</v>
      </c>
      <c r="H47" s="255">
        <v>197</v>
      </c>
    </row>
    <row r="48" spans="1:8" ht="12.75" customHeight="1">
      <c r="A48" s="257">
        <v>64</v>
      </c>
      <c r="B48" s="263" t="s">
        <v>297</v>
      </c>
      <c r="C48" s="255">
        <v>13469</v>
      </c>
      <c r="D48" s="255">
        <v>7480</v>
      </c>
      <c r="E48" s="255">
        <v>5989</v>
      </c>
      <c r="F48" s="255">
        <v>783</v>
      </c>
      <c r="G48" s="255">
        <v>13347</v>
      </c>
      <c r="H48" s="255">
        <v>122</v>
      </c>
    </row>
    <row r="49" spans="1:8" ht="12.75" customHeight="1">
      <c r="A49" s="261" t="s">
        <v>298</v>
      </c>
      <c r="B49" s="259" t="s">
        <v>299</v>
      </c>
      <c r="C49" s="255">
        <v>6938</v>
      </c>
      <c r="D49" s="255">
        <v>3895</v>
      </c>
      <c r="E49" s="255">
        <v>3042</v>
      </c>
      <c r="F49" s="255">
        <v>316</v>
      </c>
      <c r="G49" s="255">
        <v>6863</v>
      </c>
      <c r="H49" s="255">
        <v>75</v>
      </c>
    </row>
    <row r="50" spans="1:8">
      <c r="A50" s="190" t="s">
        <v>231</v>
      </c>
      <c r="B50" s="263" t="s">
        <v>232</v>
      </c>
      <c r="C50" s="255">
        <v>4978</v>
      </c>
      <c r="D50" s="255">
        <v>2890</v>
      </c>
      <c r="E50" s="255">
        <v>2088</v>
      </c>
      <c r="F50" s="255">
        <v>259</v>
      </c>
      <c r="G50" s="255">
        <v>4868</v>
      </c>
      <c r="H50" s="255">
        <v>110</v>
      </c>
    </row>
    <row r="51" spans="1:8" ht="24">
      <c r="A51" s="239" t="s">
        <v>233</v>
      </c>
      <c r="B51" s="264" t="s">
        <v>300</v>
      </c>
      <c r="C51" s="260">
        <v>57188</v>
      </c>
      <c r="D51" s="260">
        <v>29929</v>
      </c>
      <c r="E51" s="260">
        <v>27246</v>
      </c>
      <c r="F51" s="260">
        <v>3023</v>
      </c>
      <c r="G51" s="260">
        <v>54124</v>
      </c>
      <c r="H51" s="260">
        <v>3052</v>
      </c>
    </row>
    <row r="52" spans="1:8">
      <c r="A52" s="190" t="s">
        <v>301</v>
      </c>
      <c r="B52" s="179" t="s">
        <v>302</v>
      </c>
      <c r="C52" s="255">
        <v>31726</v>
      </c>
      <c r="D52" s="255">
        <v>19333</v>
      </c>
      <c r="E52" s="255">
        <v>12392</v>
      </c>
      <c r="F52" s="255">
        <v>2439</v>
      </c>
      <c r="G52" s="255">
        <v>31037</v>
      </c>
      <c r="H52" s="255">
        <v>682</v>
      </c>
    </row>
    <row r="53" spans="1:8" ht="12.75" customHeight="1">
      <c r="A53" s="257" t="s">
        <v>303</v>
      </c>
      <c r="B53" s="179" t="s">
        <v>304</v>
      </c>
      <c r="C53" s="255">
        <v>25996</v>
      </c>
      <c r="D53" s="255">
        <v>15788</v>
      </c>
      <c r="E53" s="255">
        <v>10207</v>
      </c>
      <c r="F53" s="255">
        <v>1903</v>
      </c>
      <c r="G53" s="255">
        <v>25508</v>
      </c>
      <c r="H53" s="255">
        <v>483</v>
      </c>
    </row>
    <row r="54" spans="1:8">
      <c r="A54" s="190">
        <v>72</v>
      </c>
      <c r="B54" s="179" t="s">
        <v>305</v>
      </c>
      <c r="C54" s="255">
        <v>1904</v>
      </c>
      <c r="D54" s="255">
        <v>1090</v>
      </c>
      <c r="E54" s="255">
        <v>814</v>
      </c>
      <c r="F54" s="255">
        <v>74</v>
      </c>
      <c r="G54" s="255">
        <v>1799</v>
      </c>
      <c r="H54" s="255">
        <v>105</v>
      </c>
    </row>
    <row r="55" spans="1:8" ht="12.75" customHeight="1">
      <c r="A55" s="257" t="s">
        <v>306</v>
      </c>
      <c r="B55" s="179" t="s">
        <v>307</v>
      </c>
      <c r="C55" s="255">
        <v>3826</v>
      </c>
      <c r="D55" s="255">
        <v>2455</v>
      </c>
      <c r="E55" s="255">
        <v>1371</v>
      </c>
      <c r="F55" s="255">
        <v>462</v>
      </c>
      <c r="G55" s="255">
        <v>3730</v>
      </c>
      <c r="H55" s="255">
        <v>94</v>
      </c>
    </row>
    <row r="56" spans="1:8">
      <c r="A56" s="190" t="s">
        <v>308</v>
      </c>
      <c r="B56" s="179" t="s">
        <v>309</v>
      </c>
      <c r="C56" s="255">
        <v>25462</v>
      </c>
      <c r="D56" s="255">
        <v>10596</v>
      </c>
      <c r="E56" s="255">
        <v>14854</v>
      </c>
      <c r="F56" s="255">
        <v>584</v>
      </c>
      <c r="G56" s="255">
        <v>23087</v>
      </c>
      <c r="H56" s="255">
        <v>2370</v>
      </c>
    </row>
    <row r="57" spans="1:8">
      <c r="A57" s="190" t="s">
        <v>310</v>
      </c>
      <c r="B57" s="179" t="s">
        <v>311</v>
      </c>
      <c r="C57" s="255">
        <v>4805</v>
      </c>
      <c r="D57" s="255">
        <v>3395</v>
      </c>
      <c r="E57" s="255">
        <v>1408</v>
      </c>
      <c r="F57" s="255">
        <v>55</v>
      </c>
      <c r="G57" s="255">
        <v>4421</v>
      </c>
      <c r="H57" s="255">
        <v>384</v>
      </c>
    </row>
    <row r="58" spans="1:8" ht="24">
      <c r="A58" s="239" t="s">
        <v>235</v>
      </c>
      <c r="B58" s="264" t="s">
        <v>312</v>
      </c>
      <c r="C58" s="260">
        <v>180600</v>
      </c>
      <c r="D58" s="260">
        <v>79280</v>
      </c>
      <c r="E58" s="260">
        <v>95349</v>
      </c>
      <c r="F58" s="260">
        <v>8493</v>
      </c>
      <c r="G58" s="260">
        <v>176303</v>
      </c>
      <c r="H58" s="260">
        <v>4255</v>
      </c>
    </row>
    <row r="59" spans="1:8" ht="12.75" customHeight="1">
      <c r="A59" s="190" t="s">
        <v>313</v>
      </c>
      <c r="B59" s="179" t="s">
        <v>314</v>
      </c>
      <c r="C59" s="255">
        <v>39221</v>
      </c>
      <c r="D59" s="255">
        <v>18624</v>
      </c>
      <c r="E59" s="255">
        <v>20596</v>
      </c>
      <c r="F59" s="255">
        <v>1378</v>
      </c>
      <c r="G59" s="255">
        <v>38735</v>
      </c>
      <c r="H59" s="255">
        <v>485</v>
      </c>
    </row>
    <row r="60" spans="1:8" ht="12.75" customHeight="1">
      <c r="A60" s="190" t="s">
        <v>315</v>
      </c>
      <c r="B60" s="179" t="s">
        <v>316</v>
      </c>
      <c r="C60" s="255">
        <v>27036</v>
      </c>
      <c r="D60" s="255">
        <v>11253</v>
      </c>
      <c r="E60" s="255">
        <v>15782</v>
      </c>
      <c r="F60" s="255">
        <v>700</v>
      </c>
      <c r="G60" s="255">
        <v>26629</v>
      </c>
      <c r="H60" s="255">
        <v>406</v>
      </c>
    </row>
    <row r="61" spans="1:8">
      <c r="A61" s="190" t="s">
        <v>317</v>
      </c>
      <c r="B61" s="179" t="s">
        <v>318</v>
      </c>
      <c r="C61" s="255">
        <v>22470</v>
      </c>
      <c r="D61" s="255">
        <v>8042</v>
      </c>
      <c r="E61" s="255">
        <v>14414</v>
      </c>
      <c r="F61" s="255">
        <v>1100</v>
      </c>
      <c r="G61" s="255">
        <v>21672</v>
      </c>
      <c r="H61" s="255">
        <v>793</v>
      </c>
    </row>
    <row r="62" spans="1:8">
      <c r="A62" s="190" t="s">
        <v>319</v>
      </c>
      <c r="B62" s="179" t="s">
        <v>320</v>
      </c>
      <c r="C62" s="255">
        <v>118909</v>
      </c>
      <c r="D62" s="255">
        <v>52614</v>
      </c>
      <c r="E62" s="255">
        <v>60339</v>
      </c>
      <c r="F62" s="255">
        <v>6015</v>
      </c>
      <c r="G62" s="255">
        <v>115896</v>
      </c>
      <c r="H62" s="255">
        <v>2977</v>
      </c>
    </row>
    <row r="63" spans="1:8">
      <c r="A63" s="190">
        <v>86</v>
      </c>
      <c r="B63" s="179" t="s">
        <v>321</v>
      </c>
      <c r="C63" s="255">
        <v>61290</v>
      </c>
      <c r="D63" s="255">
        <v>31726</v>
      </c>
      <c r="E63" s="255">
        <v>29560</v>
      </c>
      <c r="F63" s="255">
        <v>3751</v>
      </c>
      <c r="G63" s="255">
        <v>60010</v>
      </c>
      <c r="H63" s="255">
        <v>1261</v>
      </c>
    </row>
    <row r="64" spans="1:8" ht="12.75" customHeight="1">
      <c r="A64" s="257" t="s">
        <v>322</v>
      </c>
      <c r="B64" s="179" t="s">
        <v>323</v>
      </c>
      <c r="C64" s="255">
        <v>57619</v>
      </c>
      <c r="D64" s="255">
        <v>20888</v>
      </c>
      <c r="E64" s="255">
        <v>30779</v>
      </c>
      <c r="F64" s="255">
        <v>2264</v>
      </c>
      <c r="G64" s="255">
        <v>55886</v>
      </c>
      <c r="H64" s="255">
        <v>1716</v>
      </c>
    </row>
    <row r="65" spans="1:8" ht="24">
      <c r="A65" s="239" t="s">
        <v>237</v>
      </c>
      <c r="B65" s="264" t="s">
        <v>324</v>
      </c>
      <c r="C65" s="260">
        <v>27784</v>
      </c>
      <c r="D65" s="260">
        <v>13232</v>
      </c>
      <c r="E65" s="260">
        <v>14548</v>
      </c>
      <c r="F65" s="260">
        <v>1970</v>
      </c>
      <c r="G65" s="260">
        <v>26745</v>
      </c>
      <c r="H65" s="260">
        <v>1025</v>
      </c>
    </row>
    <row r="66" spans="1:8">
      <c r="A66" s="190" t="s">
        <v>325</v>
      </c>
      <c r="B66" s="179" t="s">
        <v>326</v>
      </c>
      <c r="C66" s="255">
        <v>5055</v>
      </c>
      <c r="D66" s="255">
        <v>2895</v>
      </c>
      <c r="E66" s="255">
        <v>2160</v>
      </c>
      <c r="F66" s="255">
        <v>253</v>
      </c>
      <c r="G66" s="255">
        <v>4796</v>
      </c>
      <c r="H66" s="255">
        <v>252</v>
      </c>
    </row>
    <row r="67" spans="1:8">
      <c r="A67" s="190" t="s">
        <v>327</v>
      </c>
      <c r="B67" s="179" t="s">
        <v>328</v>
      </c>
      <c r="C67" s="255">
        <v>21544</v>
      </c>
      <c r="D67" s="255">
        <v>9917</v>
      </c>
      <c r="E67" s="255">
        <v>11623</v>
      </c>
      <c r="F67" s="255">
        <v>1713</v>
      </c>
      <c r="G67" s="255">
        <v>20929</v>
      </c>
      <c r="H67" s="255">
        <v>608</v>
      </c>
    </row>
    <row r="68" spans="1:8" ht="24" customHeight="1">
      <c r="A68" s="239" t="s">
        <v>329</v>
      </c>
      <c r="B68" s="262" t="s">
        <v>330</v>
      </c>
      <c r="C68" s="260">
        <v>1163</v>
      </c>
      <c r="D68" s="260">
        <v>407</v>
      </c>
      <c r="E68" s="260">
        <v>756</v>
      </c>
      <c r="F68" s="260">
        <v>3</v>
      </c>
      <c r="G68" s="260">
        <v>1004</v>
      </c>
      <c r="H68" s="260">
        <v>159</v>
      </c>
    </row>
    <row r="69" spans="1:8" ht="12.75" customHeight="1">
      <c r="A69" s="190" t="s">
        <v>331</v>
      </c>
      <c r="B69" s="179" t="s">
        <v>332</v>
      </c>
      <c r="C69" s="255">
        <v>22</v>
      </c>
      <c r="D69" s="323" t="s">
        <v>709</v>
      </c>
      <c r="E69" s="323" t="s">
        <v>709</v>
      </c>
      <c r="F69" s="255" t="s">
        <v>705</v>
      </c>
      <c r="G69" s="255">
        <v>16</v>
      </c>
      <c r="H69" s="255">
        <v>6</v>
      </c>
    </row>
    <row r="70" spans="1:8" ht="12.75" customHeight="1">
      <c r="A70" s="190"/>
      <c r="B70" s="179" t="s">
        <v>333</v>
      </c>
      <c r="C70" s="255">
        <v>46</v>
      </c>
      <c r="D70" s="323" t="s">
        <v>709</v>
      </c>
      <c r="E70" s="323" t="s">
        <v>709</v>
      </c>
      <c r="F70" s="255">
        <v>3</v>
      </c>
      <c r="G70" s="255">
        <v>42</v>
      </c>
      <c r="H70" s="255">
        <v>4</v>
      </c>
    </row>
    <row r="71" spans="1:8" s="173" customFormat="1">
      <c r="A71" s="265"/>
      <c r="B71" s="266" t="s">
        <v>244</v>
      </c>
      <c r="C71" s="267">
        <v>468631</v>
      </c>
      <c r="D71" s="267">
        <v>238472</v>
      </c>
      <c r="E71" s="267">
        <v>224151</v>
      </c>
      <c r="F71" s="267">
        <v>26319</v>
      </c>
      <c r="G71" s="267">
        <v>453244</v>
      </c>
      <c r="H71" s="267">
        <v>15245</v>
      </c>
    </row>
    <row r="72" spans="1:8" s="173" customFormat="1" ht="10.5" customHeight="1">
      <c r="A72" s="268"/>
      <c r="B72" s="268"/>
      <c r="C72" s="269"/>
      <c r="D72" s="269"/>
      <c r="E72" s="269"/>
      <c r="F72" s="269"/>
      <c r="G72" s="269"/>
      <c r="H72" s="269"/>
    </row>
    <row r="73" spans="1:8" ht="13.7" customHeight="1">
      <c r="A73" s="270" t="s">
        <v>646</v>
      </c>
      <c r="B73" s="270"/>
      <c r="C73" s="270"/>
      <c r="D73" s="270"/>
      <c r="E73" s="270"/>
      <c r="F73" s="270"/>
      <c r="G73" s="270"/>
      <c r="H73" s="270"/>
    </row>
    <row r="74" spans="1:8">
      <c r="B74" s="272"/>
      <c r="C74" s="273"/>
      <c r="D74" s="273"/>
      <c r="E74" s="273"/>
      <c r="F74" s="273"/>
      <c r="G74" s="273"/>
      <c r="H74" s="273"/>
    </row>
    <row r="75" spans="1:8">
      <c r="B75" s="272"/>
      <c r="C75" s="273"/>
      <c r="D75" s="273"/>
      <c r="E75" s="273"/>
      <c r="F75" s="273"/>
      <c r="G75" s="273"/>
      <c r="H75" s="273"/>
    </row>
    <row r="76" spans="1:8">
      <c r="B76" s="272"/>
      <c r="C76" s="273"/>
      <c r="D76" s="273"/>
      <c r="E76" s="273"/>
      <c r="F76" s="273"/>
      <c r="G76" s="273"/>
      <c r="H76" s="273"/>
    </row>
    <row r="77" spans="1:8" ht="8.25" customHeight="1">
      <c r="B77" s="272"/>
      <c r="C77" s="273"/>
      <c r="D77" s="273"/>
      <c r="E77" s="273"/>
      <c r="F77" s="273"/>
      <c r="G77" s="273"/>
      <c r="H77" s="273"/>
    </row>
    <row r="78" spans="1:8">
      <c r="B78" s="272"/>
      <c r="C78" s="274"/>
      <c r="D78" s="274"/>
      <c r="E78" s="275"/>
      <c r="F78" s="275"/>
      <c r="G78" s="274"/>
      <c r="H78" s="275"/>
    </row>
    <row r="79" spans="1:8" ht="8.25" customHeight="1">
      <c r="B79" s="272"/>
      <c r="C79" s="273"/>
      <c r="D79" s="273"/>
      <c r="E79" s="273"/>
      <c r="F79" s="273"/>
      <c r="G79" s="273"/>
      <c r="H79" s="273"/>
    </row>
    <row r="80" spans="1:8">
      <c r="B80" s="272"/>
      <c r="C80" s="273"/>
      <c r="D80" s="273"/>
      <c r="E80" s="273"/>
      <c r="F80" s="273"/>
      <c r="G80" s="273"/>
      <c r="H80" s="273"/>
    </row>
    <row r="81" spans="2:8">
      <c r="B81" s="272"/>
      <c r="C81" s="273"/>
      <c r="D81" s="273"/>
      <c r="E81" s="273"/>
      <c r="F81" s="273"/>
      <c r="G81" s="273"/>
      <c r="H81" s="273"/>
    </row>
    <row r="82" spans="2:8" ht="8.25" customHeight="1">
      <c r="B82" s="272"/>
      <c r="C82" s="403"/>
      <c r="D82" s="403"/>
      <c r="E82" s="403"/>
      <c r="F82" s="403"/>
      <c r="G82" s="403"/>
      <c r="H82" s="403"/>
    </row>
    <row r="83" spans="2:8">
      <c r="B83" s="272"/>
      <c r="C83" s="306"/>
      <c r="D83" s="306"/>
      <c r="E83" s="306"/>
      <c r="F83" s="306"/>
      <c r="G83" s="306"/>
      <c r="H83" s="306"/>
    </row>
    <row r="84" spans="2:8">
      <c r="B84" s="272"/>
      <c r="C84" s="273"/>
      <c r="D84" s="273"/>
      <c r="E84" s="273"/>
      <c r="F84" s="273"/>
      <c r="G84" s="273"/>
      <c r="H84" s="273"/>
    </row>
    <row r="85" spans="2:8">
      <c r="B85" s="272"/>
      <c r="C85" s="196"/>
      <c r="D85" s="196"/>
      <c r="E85" s="196"/>
      <c r="F85" s="196"/>
      <c r="G85" s="196"/>
      <c r="H85" s="196"/>
    </row>
    <row r="86" spans="2:8" ht="8.25" customHeight="1">
      <c r="B86" s="272"/>
      <c r="C86" s="273"/>
      <c r="D86" s="273"/>
      <c r="E86" s="273"/>
      <c r="F86" s="273"/>
      <c r="G86" s="273"/>
      <c r="H86" s="273"/>
    </row>
    <row r="87" spans="2:8">
      <c r="B87" s="272"/>
      <c r="C87" s="273"/>
      <c r="D87" s="273"/>
      <c r="E87" s="273"/>
      <c r="F87" s="273"/>
      <c r="G87" s="273"/>
      <c r="H87" s="273"/>
    </row>
    <row r="88" spans="2:8">
      <c r="B88" s="272"/>
      <c r="C88" s="274"/>
      <c r="D88" s="274"/>
      <c r="E88" s="275"/>
      <c r="F88" s="275"/>
      <c r="G88" s="274"/>
      <c r="H88" s="275"/>
    </row>
    <row r="89" spans="2:8" ht="8.25" customHeight="1">
      <c r="B89" s="272"/>
      <c r="C89" s="273"/>
      <c r="D89" s="273"/>
      <c r="E89" s="273"/>
      <c r="F89" s="273"/>
      <c r="G89" s="273"/>
      <c r="H89" s="273"/>
    </row>
    <row r="90" spans="2:8">
      <c r="B90" s="272"/>
      <c r="C90" s="273"/>
      <c r="D90" s="273"/>
      <c r="E90" s="273"/>
      <c r="F90" s="273"/>
      <c r="G90" s="273"/>
      <c r="H90" s="273"/>
    </row>
    <row r="91" spans="2:8" ht="8.25" customHeight="1">
      <c r="B91" s="272"/>
      <c r="C91" s="273"/>
      <c r="D91" s="273"/>
      <c r="E91" s="273"/>
      <c r="F91" s="273"/>
      <c r="G91" s="273"/>
      <c r="H91" s="273"/>
    </row>
    <row r="92" spans="2:8">
      <c r="B92" s="272"/>
      <c r="C92" s="273"/>
      <c r="D92" s="273"/>
      <c r="E92" s="273"/>
      <c r="F92" s="273"/>
      <c r="G92" s="273"/>
      <c r="H92" s="273"/>
    </row>
    <row r="93" spans="2:8">
      <c r="B93" s="272"/>
      <c r="C93" s="306"/>
      <c r="D93" s="306"/>
      <c r="E93" s="306"/>
      <c r="F93" s="306"/>
      <c r="G93" s="306"/>
      <c r="H93" s="306"/>
    </row>
    <row r="94" spans="2:8">
      <c r="B94" s="272"/>
      <c r="C94" s="273"/>
      <c r="D94" s="273"/>
      <c r="E94" s="273"/>
      <c r="F94" s="273"/>
      <c r="G94" s="273"/>
      <c r="H94" s="273"/>
    </row>
    <row r="95" spans="2:8">
      <c r="B95" s="272"/>
      <c r="C95" s="273"/>
      <c r="D95" s="273"/>
      <c r="E95" s="273"/>
      <c r="F95" s="273"/>
      <c r="G95" s="273"/>
      <c r="H95" s="273"/>
    </row>
    <row r="96" spans="2:8">
      <c r="B96" s="272"/>
      <c r="C96" s="273"/>
      <c r="D96" s="273"/>
      <c r="E96" s="273"/>
      <c r="F96" s="273"/>
      <c r="G96" s="273"/>
      <c r="H96" s="273"/>
    </row>
    <row r="97" spans="2:8">
      <c r="B97" s="272"/>
      <c r="C97" s="273"/>
      <c r="D97" s="273"/>
      <c r="E97" s="273"/>
      <c r="F97" s="273"/>
      <c r="G97" s="273"/>
      <c r="H97" s="273"/>
    </row>
    <row r="98" spans="2:8">
      <c r="B98" s="272"/>
      <c r="C98" s="274"/>
      <c r="D98" s="274"/>
      <c r="E98" s="275"/>
      <c r="F98" s="275"/>
      <c r="G98" s="274"/>
      <c r="H98" s="275"/>
    </row>
    <row r="99" spans="2:8">
      <c r="B99" s="272"/>
      <c r="C99" s="273"/>
      <c r="D99" s="273"/>
      <c r="E99" s="273"/>
      <c r="F99" s="273"/>
      <c r="G99" s="273"/>
      <c r="H99" s="273"/>
    </row>
    <row r="100" spans="2:8">
      <c r="B100" s="272"/>
      <c r="C100" s="273"/>
      <c r="D100" s="273"/>
      <c r="E100" s="273"/>
      <c r="F100" s="273"/>
      <c r="G100" s="273"/>
      <c r="H100" s="273"/>
    </row>
    <row r="101" spans="2:8">
      <c r="B101" s="272"/>
      <c r="C101" s="273"/>
      <c r="D101" s="273"/>
      <c r="E101" s="273"/>
      <c r="F101" s="273"/>
      <c r="G101" s="273"/>
      <c r="H101" s="273"/>
    </row>
    <row r="102" spans="2:8">
      <c r="B102" s="272"/>
      <c r="C102" s="403"/>
      <c r="D102" s="403"/>
      <c r="E102" s="403"/>
      <c r="F102" s="403"/>
      <c r="G102" s="403"/>
      <c r="H102" s="403"/>
    </row>
    <row r="103" spans="2:8">
      <c r="B103" s="272"/>
      <c r="C103" s="306"/>
      <c r="D103" s="306"/>
      <c r="E103" s="306"/>
      <c r="F103" s="306"/>
      <c r="G103" s="306"/>
      <c r="H103" s="306"/>
    </row>
    <row r="104" spans="2:8">
      <c r="B104" s="272"/>
      <c r="C104" s="273"/>
      <c r="D104" s="273"/>
      <c r="E104" s="273"/>
      <c r="F104" s="273"/>
      <c r="G104" s="273"/>
      <c r="H104" s="273"/>
    </row>
    <row r="105" spans="2:8">
      <c r="B105" s="272"/>
      <c r="C105" s="273"/>
      <c r="D105" s="273"/>
      <c r="E105" s="273"/>
      <c r="F105" s="273"/>
      <c r="G105" s="273"/>
      <c r="H105" s="273"/>
    </row>
    <row r="106" spans="2:8">
      <c r="B106" s="272"/>
      <c r="C106" s="273"/>
      <c r="D106" s="273"/>
      <c r="E106" s="273"/>
      <c r="F106" s="273"/>
      <c r="G106" s="273"/>
      <c r="H106" s="273"/>
    </row>
    <row r="107" spans="2:8">
      <c r="B107" s="272"/>
      <c r="C107" s="273"/>
      <c r="D107" s="273"/>
      <c r="E107" s="273"/>
      <c r="F107" s="273"/>
      <c r="G107" s="273"/>
      <c r="H107" s="273"/>
    </row>
    <row r="108" spans="2:8">
      <c r="B108" s="272"/>
      <c r="C108" s="274"/>
      <c r="D108" s="274"/>
      <c r="E108" s="274"/>
      <c r="F108" s="275"/>
      <c r="G108" s="274"/>
      <c r="H108" s="275"/>
    </row>
    <row r="109" spans="2:8">
      <c r="B109" s="272"/>
      <c r="C109" s="194"/>
      <c r="D109" s="194"/>
      <c r="E109" s="194"/>
      <c r="F109" s="194"/>
      <c r="G109" s="196"/>
      <c r="H109" s="196"/>
    </row>
    <row r="110" spans="2:8">
      <c r="B110" s="272"/>
      <c r="C110" s="194"/>
      <c r="D110" s="194"/>
      <c r="E110" s="194"/>
      <c r="F110" s="194"/>
      <c r="G110" s="196"/>
      <c r="H110" s="196"/>
    </row>
    <row r="111" spans="2:8">
      <c r="B111" s="272"/>
      <c r="C111" s="194"/>
      <c r="D111" s="194"/>
      <c r="E111" s="194"/>
      <c r="F111" s="194"/>
      <c r="G111" s="196"/>
      <c r="H111" s="196"/>
    </row>
    <row r="112" spans="2:8">
      <c r="B112" s="272"/>
      <c r="C112" s="196"/>
      <c r="D112" s="196"/>
      <c r="E112" s="196"/>
      <c r="F112" s="196"/>
      <c r="G112" s="196"/>
      <c r="H112" s="196"/>
    </row>
    <row r="113" spans="2:8">
      <c r="B113" s="272"/>
      <c r="C113" s="196"/>
      <c r="D113" s="196"/>
      <c r="E113" s="196"/>
      <c r="F113" s="196"/>
      <c r="G113" s="196"/>
      <c r="H113" s="196"/>
    </row>
    <row r="114" spans="2:8">
      <c r="B114" s="272"/>
      <c r="C114" s="196"/>
      <c r="D114" s="196"/>
      <c r="E114" s="196"/>
      <c r="F114" s="196"/>
      <c r="G114" s="196"/>
      <c r="H114" s="196"/>
    </row>
    <row r="115" spans="2:8">
      <c r="B115" s="272"/>
      <c r="C115" s="196"/>
      <c r="D115" s="196"/>
      <c r="E115" s="196"/>
      <c r="F115" s="196"/>
      <c r="G115" s="196"/>
      <c r="H115" s="196"/>
    </row>
    <row r="116" spans="2:8">
      <c r="B116" s="272"/>
      <c r="C116" s="196"/>
      <c r="D116" s="196"/>
      <c r="E116" s="196"/>
      <c r="F116" s="196"/>
      <c r="G116" s="196"/>
      <c r="H116" s="196"/>
    </row>
    <row r="117" spans="2:8">
      <c r="B117" s="272"/>
      <c r="C117" s="196"/>
      <c r="D117" s="196"/>
      <c r="E117" s="196"/>
      <c r="F117" s="196"/>
      <c r="G117" s="196"/>
      <c r="H117" s="196"/>
    </row>
    <row r="118" spans="2:8">
      <c r="B118" s="272"/>
      <c r="C118" s="196"/>
      <c r="D118" s="196"/>
      <c r="E118" s="196"/>
      <c r="F118" s="196"/>
      <c r="G118" s="196"/>
      <c r="H118" s="196"/>
    </row>
    <row r="119" spans="2:8">
      <c r="B119" s="272"/>
      <c r="C119" s="196"/>
      <c r="D119" s="196"/>
      <c r="E119" s="196"/>
      <c r="F119" s="196"/>
      <c r="G119" s="196"/>
      <c r="H119" s="196"/>
    </row>
    <row r="120" spans="2:8">
      <c r="B120" s="272"/>
      <c r="C120" s="196"/>
      <c r="D120" s="196"/>
      <c r="E120" s="196"/>
      <c r="F120" s="196"/>
      <c r="G120" s="196"/>
      <c r="H120" s="196"/>
    </row>
    <row r="121" spans="2:8">
      <c r="B121" s="272"/>
      <c r="C121" s="196"/>
      <c r="D121" s="196"/>
      <c r="E121" s="196"/>
      <c r="F121" s="196"/>
      <c r="G121" s="196"/>
      <c r="H121" s="196"/>
    </row>
    <row r="122" spans="2:8">
      <c r="B122" s="272"/>
      <c r="C122" s="196"/>
      <c r="D122" s="196"/>
      <c r="E122" s="196"/>
      <c r="F122" s="196"/>
      <c r="G122" s="196"/>
      <c r="H122" s="196"/>
    </row>
    <row r="123" spans="2:8">
      <c r="B123" s="272"/>
      <c r="C123" s="196"/>
      <c r="D123" s="196"/>
      <c r="E123" s="196"/>
      <c r="F123" s="196"/>
      <c r="G123" s="196"/>
      <c r="H123" s="196"/>
    </row>
    <row r="124" spans="2:8">
      <c r="B124" s="272"/>
      <c r="C124" s="196"/>
      <c r="D124" s="196"/>
      <c r="E124" s="196"/>
      <c r="F124" s="196"/>
      <c r="G124" s="196"/>
      <c r="H124" s="196"/>
    </row>
    <row r="125" spans="2:8">
      <c r="B125" s="272"/>
      <c r="C125" s="196"/>
      <c r="D125" s="196"/>
      <c r="E125" s="196"/>
      <c r="F125" s="196"/>
      <c r="G125" s="196"/>
      <c r="H125" s="196"/>
    </row>
    <row r="126" spans="2:8">
      <c r="B126" s="272"/>
      <c r="C126" s="196"/>
      <c r="D126" s="196"/>
      <c r="E126" s="196"/>
      <c r="F126" s="196"/>
      <c r="G126" s="196"/>
      <c r="H126" s="196"/>
    </row>
    <row r="127" spans="2:8">
      <c r="B127" s="272"/>
      <c r="C127" s="196"/>
      <c r="D127" s="196"/>
      <c r="E127" s="196"/>
      <c r="F127" s="196"/>
      <c r="G127" s="196"/>
      <c r="H127" s="196"/>
    </row>
    <row r="128" spans="2:8">
      <c r="B128" s="272"/>
      <c r="C128" s="196"/>
      <c r="D128" s="196"/>
      <c r="E128" s="196"/>
      <c r="F128" s="196"/>
      <c r="G128" s="196"/>
      <c r="H128" s="196"/>
    </row>
    <row r="129" spans="2:8">
      <c r="B129" s="272"/>
      <c r="C129" s="196"/>
      <c r="D129" s="196"/>
      <c r="E129" s="196"/>
      <c r="F129" s="196"/>
      <c r="G129" s="196"/>
      <c r="H129" s="196"/>
    </row>
    <row r="130" spans="2:8">
      <c r="B130" s="272"/>
      <c r="C130" s="196"/>
      <c r="D130" s="196"/>
      <c r="E130" s="196"/>
      <c r="F130" s="196"/>
      <c r="G130" s="196"/>
      <c r="H130" s="196"/>
    </row>
    <row r="131" spans="2:8">
      <c r="B131" s="272"/>
      <c r="C131" s="196"/>
      <c r="D131" s="196"/>
      <c r="E131" s="196"/>
      <c r="F131" s="196"/>
      <c r="G131" s="196"/>
      <c r="H131" s="196"/>
    </row>
    <row r="132" spans="2:8">
      <c r="B132" s="272"/>
      <c r="C132" s="196"/>
      <c r="D132" s="196"/>
      <c r="E132" s="196"/>
      <c r="F132" s="196"/>
      <c r="G132" s="196"/>
      <c r="H132" s="196"/>
    </row>
    <row r="133" spans="2:8">
      <c r="B133" s="272"/>
      <c r="C133" s="196"/>
      <c r="D133" s="196"/>
      <c r="E133" s="196"/>
      <c r="F133" s="196"/>
      <c r="G133" s="196"/>
      <c r="H133" s="196"/>
    </row>
    <row r="134" spans="2:8">
      <c r="B134" s="272"/>
      <c r="C134" s="196"/>
      <c r="D134" s="196"/>
      <c r="E134" s="196"/>
      <c r="F134" s="196"/>
      <c r="G134" s="196"/>
      <c r="H134" s="196"/>
    </row>
    <row r="135" spans="2:8">
      <c r="B135" s="272"/>
      <c r="C135" s="196"/>
      <c r="D135" s="196"/>
      <c r="E135" s="196"/>
      <c r="F135" s="196"/>
      <c r="G135" s="196"/>
      <c r="H135" s="196"/>
    </row>
    <row r="136" spans="2:8">
      <c r="B136" s="272"/>
      <c r="C136" s="196"/>
      <c r="D136" s="196"/>
      <c r="E136" s="196"/>
      <c r="F136" s="196"/>
      <c r="G136" s="196"/>
      <c r="H136" s="196"/>
    </row>
    <row r="137" spans="2:8">
      <c r="B137" s="272"/>
      <c r="C137" s="196"/>
      <c r="D137" s="196"/>
      <c r="E137" s="196"/>
      <c r="F137" s="196"/>
      <c r="G137" s="196"/>
      <c r="H137" s="196"/>
    </row>
    <row r="138" spans="2:8">
      <c r="B138" s="272"/>
      <c r="C138" s="196"/>
      <c r="D138" s="196"/>
      <c r="E138" s="196"/>
      <c r="F138" s="196"/>
      <c r="G138" s="196"/>
      <c r="H138" s="196"/>
    </row>
    <row r="139" spans="2:8">
      <c r="B139" s="272"/>
      <c r="C139" s="196"/>
      <c r="D139" s="196"/>
      <c r="E139" s="196"/>
      <c r="F139" s="196"/>
      <c r="G139" s="196"/>
      <c r="H139" s="196"/>
    </row>
    <row r="140" spans="2:8">
      <c r="B140" s="272"/>
      <c r="C140" s="196"/>
      <c r="D140" s="196"/>
      <c r="E140" s="196"/>
      <c r="F140" s="196"/>
      <c r="G140" s="196"/>
      <c r="H140" s="196"/>
    </row>
    <row r="141" spans="2:8">
      <c r="B141" s="272"/>
      <c r="C141" s="196"/>
      <c r="D141" s="196"/>
      <c r="E141" s="196"/>
      <c r="F141" s="196"/>
      <c r="G141" s="196"/>
      <c r="H141" s="196"/>
    </row>
    <row r="142" spans="2:8">
      <c r="B142" s="272"/>
      <c r="C142" s="196"/>
      <c r="D142" s="196"/>
      <c r="E142" s="196"/>
      <c r="F142" s="196"/>
      <c r="G142" s="196"/>
      <c r="H142" s="196"/>
    </row>
    <row r="143" spans="2:8">
      <c r="B143" s="272"/>
      <c r="C143" s="196"/>
      <c r="D143" s="196"/>
      <c r="E143" s="196"/>
      <c r="F143" s="196"/>
      <c r="G143" s="196"/>
      <c r="H143" s="196"/>
    </row>
    <row r="144" spans="2:8">
      <c r="B144" s="272"/>
      <c r="C144" s="196"/>
      <c r="D144" s="196"/>
      <c r="E144" s="196"/>
      <c r="F144" s="196"/>
      <c r="G144" s="196"/>
      <c r="H144" s="196"/>
    </row>
    <row r="145" spans="2:8">
      <c r="B145" s="272"/>
      <c r="C145" s="196"/>
      <c r="D145" s="196"/>
      <c r="E145" s="196"/>
      <c r="F145" s="196"/>
      <c r="G145" s="196"/>
      <c r="H145" s="196"/>
    </row>
    <row r="146" spans="2:8">
      <c r="B146" s="272"/>
      <c r="C146" s="196"/>
      <c r="D146" s="196"/>
      <c r="E146" s="196"/>
      <c r="F146" s="196"/>
      <c r="G146" s="196"/>
      <c r="H146" s="196"/>
    </row>
    <row r="147" spans="2:8">
      <c r="B147" s="272"/>
      <c r="C147" s="196"/>
      <c r="D147" s="196"/>
      <c r="E147" s="196"/>
      <c r="F147" s="196"/>
      <c r="G147" s="195"/>
      <c r="H147" s="195"/>
    </row>
    <row r="148" spans="2:8">
      <c r="B148" s="272"/>
      <c r="C148" s="196"/>
      <c r="D148" s="196"/>
      <c r="E148" s="196"/>
      <c r="F148" s="196"/>
      <c r="G148" s="196"/>
      <c r="H148" s="196"/>
    </row>
    <row r="149" spans="2:8">
      <c r="B149" s="272"/>
      <c r="C149" s="196"/>
      <c r="D149" s="196"/>
      <c r="E149" s="196"/>
      <c r="F149" s="196"/>
      <c r="G149" s="196"/>
      <c r="H149" s="196"/>
    </row>
    <row r="150" spans="2:8">
      <c r="B150" s="272"/>
      <c r="C150" s="196"/>
      <c r="D150" s="196"/>
      <c r="E150" s="196"/>
      <c r="F150" s="196"/>
      <c r="G150" s="196"/>
      <c r="H150" s="196"/>
    </row>
    <row r="151" spans="2:8">
      <c r="B151" s="272"/>
      <c r="C151" s="196"/>
      <c r="D151" s="196"/>
      <c r="E151" s="196"/>
      <c r="F151" s="196"/>
      <c r="G151" s="196"/>
      <c r="H151" s="196"/>
    </row>
    <row r="152" spans="2:8">
      <c r="B152" s="272"/>
      <c r="C152" s="196"/>
      <c r="D152" s="196"/>
      <c r="E152" s="196"/>
      <c r="F152" s="196"/>
      <c r="G152" s="196"/>
      <c r="H152" s="196"/>
    </row>
    <row r="153" spans="2:8">
      <c r="B153" s="272"/>
      <c r="C153" s="196"/>
      <c r="D153" s="196"/>
      <c r="E153" s="196"/>
      <c r="F153" s="196"/>
      <c r="G153" s="196"/>
      <c r="H153" s="196"/>
    </row>
    <row r="154" spans="2:8">
      <c r="B154" s="272"/>
      <c r="C154" s="196"/>
      <c r="D154" s="196"/>
      <c r="E154" s="196"/>
      <c r="F154" s="196"/>
      <c r="G154" s="196"/>
      <c r="H154" s="196"/>
    </row>
    <row r="155" spans="2:8">
      <c r="B155" s="272"/>
      <c r="C155" s="196"/>
      <c r="D155" s="196"/>
      <c r="E155" s="196"/>
      <c r="F155" s="196"/>
      <c r="G155" s="196"/>
      <c r="H155" s="196"/>
    </row>
    <row r="156" spans="2:8">
      <c r="B156" s="272"/>
      <c r="C156" s="196"/>
      <c r="D156" s="196"/>
      <c r="E156" s="196"/>
      <c r="F156" s="196"/>
      <c r="G156" s="196"/>
      <c r="H156" s="196"/>
    </row>
    <row r="157" spans="2:8">
      <c r="B157" s="272"/>
      <c r="C157" s="196"/>
      <c r="D157" s="196"/>
      <c r="E157" s="196"/>
      <c r="F157" s="196"/>
      <c r="G157" s="196"/>
      <c r="H157" s="196"/>
    </row>
    <row r="158" spans="2:8">
      <c r="B158" s="272"/>
      <c r="C158" s="196"/>
      <c r="D158" s="196"/>
      <c r="E158" s="196"/>
      <c r="F158" s="196"/>
      <c r="G158" s="196"/>
      <c r="H158" s="196"/>
    </row>
    <row r="159" spans="2:8">
      <c r="B159" s="272"/>
      <c r="C159" s="196"/>
      <c r="D159" s="196"/>
      <c r="E159" s="196"/>
      <c r="F159" s="196"/>
      <c r="G159" s="196"/>
      <c r="H159" s="196"/>
    </row>
    <row r="160" spans="2:8">
      <c r="B160" s="272"/>
      <c r="C160" s="196"/>
      <c r="D160" s="196"/>
      <c r="E160" s="196"/>
      <c r="F160" s="196"/>
      <c r="G160" s="196"/>
      <c r="H160" s="196"/>
    </row>
    <row r="161" spans="2:8">
      <c r="B161" s="272"/>
      <c r="C161" s="196"/>
      <c r="D161" s="196"/>
      <c r="E161" s="196"/>
      <c r="F161" s="196"/>
      <c r="G161" s="196"/>
      <c r="H161" s="196"/>
    </row>
    <row r="162" spans="2:8">
      <c r="B162" s="272"/>
      <c r="C162" s="196"/>
      <c r="D162" s="196"/>
      <c r="E162" s="196"/>
      <c r="F162" s="196"/>
      <c r="G162" s="196"/>
      <c r="H162" s="196"/>
    </row>
    <row r="163" spans="2:8">
      <c r="B163" s="272"/>
      <c r="C163" s="196"/>
      <c r="D163" s="196"/>
      <c r="E163" s="196"/>
      <c r="F163" s="196"/>
      <c r="G163" s="196"/>
      <c r="H163" s="196"/>
    </row>
    <row r="164" spans="2:8">
      <c r="B164" s="272"/>
      <c r="C164" s="196"/>
      <c r="D164" s="196"/>
      <c r="E164" s="196"/>
      <c r="F164" s="196"/>
      <c r="G164" s="196"/>
      <c r="H164" s="196"/>
    </row>
    <row r="165" spans="2:8">
      <c r="B165" s="272"/>
      <c r="C165" s="196"/>
      <c r="D165" s="196"/>
      <c r="E165" s="196"/>
      <c r="F165" s="196"/>
      <c r="G165" s="196"/>
      <c r="H165" s="196"/>
    </row>
    <row r="166" spans="2:8">
      <c r="B166" s="272"/>
      <c r="C166" s="196"/>
      <c r="D166" s="196"/>
      <c r="E166" s="196"/>
      <c r="F166" s="196"/>
      <c r="G166" s="196"/>
      <c r="H166" s="196"/>
    </row>
    <row r="167" spans="2:8">
      <c r="B167" s="272"/>
      <c r="C167" s="196"/>
      <c r="D167" s="196"/>
      <c r="E167" s="196"/>
      <c r="F167" s="196"/>
      <c r="G167" s="196"/>
      <c r="H167" s="196"/>
    </row>
    <row r="168" spans="2:8">
      <c r="B168" s="272"/>
      <c r="C168" s="196"/>
      <c r="D168" s="196"/>
      <c r="E168" s="196"/>
      <c r="F168" s="196"/>
      <c r="G168" s="196"/>
      <c r="H168" s="196"/>
    </row>
    <row r="169" spans="2:8">
      <c r="B169" s="272"/>
      <c r="C169" s="196"/>
      <c r="D169" s="196"/>
      <c r="E169" s="196"/>
      <c r="F169" s="196"/>
      <c r="G169" s="196"/>
      <c r="H169" s="196"/>
    </row>
    <row r="170" spans="2:8">
      <c r="B170" s="272"/>
      <c r="C170" s="196"/>
      <c r="D170" s="196"/>
      <c r="E170" s="196"/>
      <c r="F170" s="196"/>
      <c r="G170" s="196"/>
      <c r="H170" s="196"/>
    </row>
    <row r="171" spans="2:8">
      <c r="B171" s="272"/>
      <c r="C171" s="196"/>
      <c r="D171" s="196"/>
      <c r="E171" s="196"/>
      <c r="F171" s="196"/>
      <c r="G171" s="196"/>
      <c r="H171" s="196"/>
    </row>
    <row r="172" spans="2:8">
      <c r="B172" s="272"/>
      <c r="C172" s="196"/>
      <c r="D172" s="196"/>
      <c r="E172" s="196"/>
      <c r="F172" s="196"/>
      <c r="G172" s="196"/>
      <c r="H172" s="196"/>
    </row>
    <row r="173" spans="2:8">
      <c r="B173" s="272"/>
      <c r="C173" s="196"/>
      <c r="D173" s="196"/>
      <c r="E173" s="196"/>
      <c r="F173" s="196"/>
      <c r="G173" s="196"/>
      <c r="H173" s="196"/>
    </row>
    <row r="174" spans="2:8">
      <c r="B174" s="272"/>
      <c r="C174" s="196"/>
      <c r="D174" s="196"/>
      <c r="E174" s="196"/>
      <c r="F174" s="196"/>
      <c r="G174" s="196"/>
      <c r="H174" s="196"/>
    </row>
    <row r="175" spans="2:8">
      <c r="B175" s="272"/>
      <c r="C175" s="196"/>
      <c r="D175" s="196"/>
      <c r="E175" s="196"/>
      <c r="F175" s="196"/>
      <c r="G175" s="196"/>
      <c r="H175" s="196"/>
    </row>
    <row r="176" spans="2:8">
      <c r="B176" s="272"/>
      <c r="C176" s="196"/>
      <c r="D176" s="196"/>
      <c r="E176" s="196"/>
      <c r="F176" s="196"/>
      <c r="G176" s="196"/>
      <c r="H176" s="196"/>
    </row>
    <row r="177" spans="2:8">
      <c r="B177" s="272"/>
      <c r="C177" s="196"/>
      <c r="D177" s="196"/>
      <c r="E177" s="196"/>
      <c r="F177" s="196"/>
      <c r="G177" s="196"/>
      <c r="H177" s="196"/>
    </row>
    <row r="178" spans="2:8">
      <c r="B178" s="272"/>
      <c r="C178" s="196"/>
      <c r="D178" s="196"/>
      <c r="E178" s="196"/>
      <c r="F178" s="196"/>
      <c r="G178" s="196"/>
      <c r="H178" s="196"/>
    </row>
    <row r="179" spans="2:8">
      <c r="B179" s="272"/>
      <c r="C179" s="196"/>
      <c r="D179" s="196"/>
      <c r="E179" s="196"/>
      <c r="F179" s="196"/>
      <c r="G179" s="196"/>
      <c r="H179" s="196"/>
    </row>
    <row r="180" spans="2:8">
      <c r="B180" s="272"/>
      <c r="C180" s="196"/>
      <c r="D180" s="196"/>
      <c r="E180" s="196"/>
      <c r="F180" s="196"/>
      <c r="G180" s="196"/>
      <c r="H180" s="196"/>
    </row>
    <row r="181" spans="2:8">
      <c r="B181" s="272"/>
      <c r="C181" s="196"/>
      <c r="D181" s="196"/>
      <c r="E181" s="196"/>
      <c r="F181" s="196"/>
      <c r="G181" s="196"/>
      <c r="H181" s="196"/>
    </row>
    <row r="182" spans="2:8">
      <c r="B182" s="272"/>
      <c r="C182" s="196"/>
      <c r="D182" s="196"/>
      <c r="E182" s="196"/>
      <c r="F182" s="196"/>
      <c r="G182" s="196"/>
      <c r="H182" s="196"/>
    </row>
    <row r="183" spans="2:8">
      <c r="B183" s="272"/>
      <c r="C183" s="196"/>
      <c r="D183" s="196"/>
      <c r="E183" s="196"/>
      <c r="F183" s="196"/>
      <c r="G183" s="196"/>
      <c r="H183" s="196"/>
    </row>
    <row r="184" spans="2:8">
      <c r="B184" s="272"/>
      <c r="C184" s="196"/>
      <c r="D184" s="196"/>
      <c r="E184" s="196"/>
      <c r="F184" s="196"/>
      <c r="G184" s="196"/>
      <c r="H184" s="196"/>
    </row>
    <row r="185" spans="2:8">
      <c r="B185" s="272"/>
      <c r="C185" s="196"/>
      <c r="D185" s="196"/>
      <c r="E185" s="196"/>
      <c r="F185" s="196"/>
      <c r="G185" s="196"/>
      <c r="H185" s="196"/>
    </row>
    <row r="186" spans="2:8">
      <c r="B186" s="272"/>
      <c r="C186" s="196"/>
      <c r="D186" s="196"/>
      <c r="E186" s="196"/>
      <c r="F186" s="196"/>
      <c r="G186" s="196"/>
      <c r="H186" s="196"/>
    </row>
    <row r="187" spans="2:8">
      <c r="B187" s="272"/>
      <c r="C187" s="196"/>
      <c r="D187" s="196"/>
      <c r="E187" s="196"/>
      <c r="F187" s="196"/>
      <c r="G187" s="196"/>
      <c r="H187" s="196"/>
    </row>
    <row r="188" spans="2:8">
      <c r="B188" s="272"/>
      <c r="C188" s="196"/>
      <c r="D188" s="196"/>
      <c r="E188" s="196"/>
      <c r="F188" s="196"/>
      <c r="G188" s="196"/>
      <c r="H188" s="196"/>
    </row>
    <row r="189" spans="2:8">
      <c r="B189" s="272"/>
      <c r="C189" s="196"/>
      <c r="D189" s="196"/>
      <c r="E189" s="196"/>
      <c r="F189" s="196"/>
      <c r="G189" s="196"/>
      <c r="H189" s="196"/>
    </row>
    <row r="190" spans="2:8">
      <c r="B190" s="272"/>
      <c r="C190" s="196"/>
      <c r="D190" s="196"/>
      <c r="E190" s="196"/>
      <c r="F190" s="196"/>
      <c r="G190" s="196"/>
      <c r="H190" s="196"/>
    </row>
    <row r="191" spans="2:8">
      <c r="B191" s="272"/>
      <c r="C191" s="196"/>
      <c r="D191" s="196"/>
      <c r="E191" s="196"/>
      <c r="F191" s="196"/>
      <c r="G191" s="196"/>
      <c r="H191" s="196"/>
    </row>
    <row r="192" spans="2:8">
      <c r="B192" s="272"/>
      <c r="C192" s="196"/>
      <c r="D192" s="196"/>
      <c r="E192" s="196"/>
      <c r="F192" s="196"/>
      <c r="G192" s="196"/>
      <c r="H192" s="196"/>
    </row>
    <row r="193" spans="2:8">
      <c r="B193" s="272"/>
      <c r="C193" s="196"/>
      <c r="D193" s="196"/>
      <c r="E193" s="196"/>
      <c r="F193" s="196"/>
      <c r="G193" s="196"/>
      <c r="H193" s="196"/>
    </row>
    <row r="194" spans="2:8">
      <c r="B194" s="272"/>
      <c r="C194" s="196"/>
      <c r="D194" s="196"/>
      <c r="E194" s="196"/>
      <c r="F194" s="196"/>
      <c r="G194" s="196"/>
      <c r="H194" s="196"/>
    </row>
    <row r="195" spans="2:8">
      <c r="B195" s="272"/>
      <c r="C195" s="196"/>
      <c r="D195" s="196"/>
      <c r="E195" s="196"/>
      <c r="F195" s="196"/>
      <c r="G195" s="196"/>
      <c r="H195" s="196"/>
    </row>
    <row r="196" spans="2:8">
      <c r="B196" s="272"/>
      <c r="C196" s="196"/>
      <c r="D196" s="196"/>
      <c r="E196" s="196"/>
      <c r="F196" s="196"/>
      <c r="G196" s="196"/>
      <c r="H196" s="196"/>
    </row>
    <row r="197" spans="2:8">
      <c r="B197" s="272"/>
      <c r="C197" s="196"/>
      <c r="D197" s="196"/>
      <c r="E197" s="196"/>
      <c r="F197" s="196"/>
      <c r="G197" s="196"/>
      <c r="H197" s="196"/>
    </row>
    <row r="198" spans="2:8">
      <c r="B198" s="272"/>
      <c r="C198" s="196"/>
      <c r="D198" s="196"/>
      <c r="E198" s="196"/>
      <c r="F198" s="196"/>
      <c r="G198" s="196"/>
      <c r="H198" s="196"/>
    </row>
    <row r="199" spans="2:8">
      <c r="B199" s="272"/>
      <c r="C199" s="196"/>
      <c r="D199" s="196"/>
      <c r="E199" s="196"/>
      <c r="F199" s="196"/>
      <c r="G199" s="196"/>
      <c r="H199" s="196"/>
    </row>
    <row r="200" spans="2:8">
      <c r="B200" s="272"/>
      <c r="C200" s="196"/>
      <c r="D200" s="196"/>
      <c r="E200" s="196"/>
      <c r="F200" s="196"/>
      <c r="G200" s="196"/>
      <c r="H200" s="196"/>
    </row>
    <row r="201" spans="2:8">
      <c r="B201" s="272"/>
      <c r="C201" s="196"/>
      <c r="D201" s="196"/>
      <c r="E201" s="196"/>
      <c r="F201" s="196"/>
      <c r="G201" s="196"/>
      <c r="H201" s="196"/>
    </row>
    <row r="202" spans="2:8">
      <c r="B202" s="272"/>
      <c r="C202" s="196"/>
      <c r="D202" s="196"/>
      <c r="E202" s="196"/>
      <c r="F202" s="196"/>
      <c r="G202" s="196"/>
      <c r="H202" s="196"/>
    </row>
    <row r="203" spans="2:8">
      <c r="B203" s="272"/>
      <c r="C203" s="196"/>
      <c r="D203" s="196"/>
      <c r="E203" s="196"/>
      <c r="F203" s="196"/>
      <c r="G203" s="196"/>
      <c r="H203" s="196"/>
    </row>
    <row r="204" spans="2:8">
      <c r="B204" s="272"/>
      <c r="C204" s="196"/>
      <c r="D204" s="196"/>
      <c r="E204" s="196"/>
      <c r="F204" s="196"/>
      <c r="G204" s="196"/>
      <c r="H204" s="196"/>
    </row>
    <row r="205" spans="2:8">
      <c r="B205" s="272"/>
      <c r="C205" s="196"/>
      <c r="D205" s="196"/>
      <c r="E205" s="196"/>
      <c r="F205" s="196"/>
      <c r="G205" s="196"/>
      <c r="H205" s="196"/>
    </row>
    <row r="206" spans="2:8">
      <c r="B206" s="272"/>
      <c r="C206" s="196"/>
      <c r="D206" s="196"/>
      <c r="E206" s="196"/>
      <c r="F206" s="196"/>
      <c r="G206" s="196"/>
      <c r="H206" s="196"/>
    </row>
    <row r="207" spans="2:8">
      <c r="B207" s="272"/>
      <c r="C207" s="196"/>
      <c r="D207" s="196"/>
      <c r="E207" s="196"/>
      <c r="F207" s="196"/>
      <c r="G207" s="196"/>
      <c r="H207" s="196"/>
    </row>
    <row r="208" spans="2:8">
      <c r="B208" s="272"/>
      <c r="C208" s="196"/>
      <c r="D208" s="196"/>
      <c r="E208" s="196"/>
      <c r="F208" s="196"/>
      <c r="G208" s="196"/>
      <c r="H208" s="196"/>
    </row>
    <row r="209" spans="2:8">
      <c r="B209" s="272"/>
      <c r="C209" s="196"/>
      <c r="D209" s="196"/>
      <c r="E209" s="196"/>
      <c r="F209" s="196"/>
      <c r="G209" s="196"/>
      <c r="H209" s="196"/>
    </row>
    <row r="210" spans="2:8">
      <c r="B210" s="272"/>
      <c r="C210" s="196"/>
      <c r="D210" s="196"/>
      <c r="E210" s="196"/>
      <c r="F210" s="196"/>
      <c r="G210" s="196"/>
      <c r="H210" s="196"/>
    </row>
    <row r="211" spans="2:8">
      <c r="B211" s="272"/>
      <c r="C211" s="196"/>
      <c r="D211" s="196"/>
      <c r="E211" s="196"/>
      <c r="F211" s="196"/>
      <c r="G211" s="196"/>
      <c r="H211" s="196"/>
    </row>
    <row r="212" spans="2:8">
      <c r="B212" s="272"/>
      <c r="C212" s="196"/>
      <c r="D212" s="196"/>
      <c r="E212" s="196"/>
      <c r="F212" s="196"/>
      <c r="G212" s="196"/>
      <c r="H212" s="196"/>
    </row>
    <row r="213" spans="2:8">
      <c r="B213" s="272"/>
      <c r="C213" s="196"/>
      <c r="D213" s="196"/>
      <c r="E213" s="196"/>
      <c r="F213" s="196"/>
      <c r="G213" s="196"/>
      <c r="H213" s="196"/>
    </row>
    <row r="214" spans="2:8">
      <c r="B214" s="272"/>
      <c r="C214" s="196"/>
      <c r="D214" s="196"/>
      <c r="E214" s="196"/>
      <c r="F214" s="196"/>
      <c r="G214" s="196"/>
      <c r="H214" s="196"/>
    </row>
    <row r="215" spans="2:8">
      <c r="B215" s="272"/>
      <c r="C215" s="196"/>
      <c r="D215" s="196"/>
      <c r="E215" s="196"/>
      <c r="F215" s="196"/>
      <c r="G215" s="196"/>
      <c r="H215" s="196"/>
    </row>
    <row r="216" spans="2:8">
      <c r="B216" s="272"/>
      <c r="C216" s="196"/>
      <c r="D216" s="196"/>
      <c r="E216" s="196"/>
      <c r="F216" s="196"/>
      <c r="G216" s="196"/>
      <c r="H216" s="196"/>
    </row>
    <row r="217" spans="2:8">
      <c r="B217" s="272"/>
      <c r="C217" s="196"/>
      <c r="D217" s="196"/>
      <c r="E217" s="196"/>
      <c r="F217" s="196"/>
      <c r="G217" s="196"/>
      <c r="H217" s="196"/>
    </row>
    <row r="218" spans="2:8">
      <c r="B218" s="272"/>
      <c r="C218" s="196"/>
      <c r="D218" s="196"/>
      <c r="E218" s="196"/>
      <c r="F218" s="196"/>
      <c r="G218" s="196"/>
      <c r="H218" s="196"/>
    </row>
    <row r="219" spans="2:8">
      <c r="B219" s="272"/>
      <c r="C219" s="196"/>
      <c r="D219" s="196"/>
      <c r="E219" s="196"/>
      <c r="F219" s="196"/>
      <c r="G219" s="196"/>
      <c r="H219" s="196"/>
    </row>
    <row r="220" spans="2:8">
      <c r="B220" s="272"/>
      <c r="C220" s="196"/>
      <c r="D220" s="196"/>
      <c r="E220" s="196"/>
      <c r="F220" s="196"/>
      <c r="G220" s="196"/>
      <c r="H220" s="196"/>
    </row>
    <row r="221" spans="2:8">
      <c r="B221" s="272"/>
      <c r="C221" s="196"/>
      <c r="D221" s="196"/>
      <c r="E221" s="196"/>
      <c r="F221" s="196"/>
      <c r="G221" s="196"/>
      <c r="H221" s="196"/>
    </row>
    <row r="222" spans="2:8">
      <c r="B222" s="272"/>
      <c r="C222" s="196"/>
      <c r="D222" s="196"/>
      <c r="E222" s="196"/>
      <c r="F222" s="196"/>
      <c r="G222" s="196"/>
      <c r="H222" s="196"/>
    </row>
    <row r="223" spans="2:8">
      <c r="B223" s="272"/>
      <c r="C223" s="196"/>
      <c r="D223" s="196"/>
      <c r="E223" s="196"/>
      <c r="F223" s="196"/>
      <c r="G223" s="196"/>
      <c r="H223" s="196"/>
    </row>
    <row r="224" spans="2:8">
      <c r="B224" s="272"/>
      <c r="C224" s="196"/>
      <c r="D224" s="196"/>
      <c r="E224" s="196"/>
      <c r="F224" s="196"/>
      <c r="G224" s="196"/>
      <c r="H224" s="196"/>
    </row>
    <row r="225" spans="2:8">
      <c r="B225" s="272"/>
      <c r="C225" s="196"/>
      <c r="D225" s="196"/>
      <c r="E225" s="196"/>
      <c r="F225" s="196"/>
      <c r="G225" s="196"/>
      <c r="H225" s="196"/>
    </row>
    <row r="226" spans="2:8">
      <c r="B226" s="272"/>
      <c r="C226" s="196"/>
      <c r="D226" s="196"/>
      <c r="E226" s="196"/>
      <c r="F226" s="196"/>
      <c r="G226" s="196"/>
      <c r="H226" s="196"/>
    </row>
    <row r="227" spans="2:8">
      <c r="B227" s="272"/>
      <c r="C227" s="196"/>
      <c r="D227" s="196"/>
      <c r="E227" s="196"/>
      <c r="F227" s="196"/>
      <c r="G227" s="196"/>
      <c r="H227" s="196"/>
    </row>
    <row r="228" spans="2:8">
      <c r="B228" s="272"/>
      <c r="C228" s="196"/>
      <c r="D228" s="196"/>
      <c r="E228" s="196"/>
      <c r="F228" s="196"/>
      <c r="G228" s="196"/>
      <c r="H228" s="196"/>
    </row>
    <row r="229" spans="2:8">
      <c r="B229" s="272"/>
      <c r="C229" s="196"/>
      <c r="D229" s="196"/>
      <c r="E229" s="196"/>
      <c r="F229" s="196"/>
      <c r="G229" s="196"/>
      <c r="H229" s="196"/>
    </row>
    <row r="230" spans="2:8">
      <c r="B230" s="272"/>
      <c r="C230" s="196"/>
      <c r="D230" s="196"/>
      <c r="E230" s="196"/>
      <c r="F230" s="196"/>
      <c r="G230" s="196"/>
      <c r="H230" s="196"/>
    </row>
    <row r="231" spans="2:8">
      <c r="B231" s="272"/>
      <c r="C231" s="196"/>
      <c r="D231" s="196"/>
      <c r="E231" s="196"/>
      <c r="F231" s="196"/>
      <c r="G231" s="196"/>
      <c r="H231" s="196"/>
    </row>
    <row r="232" spans="2:8">
      <c r="B232" s="272"/>
      <c r="C232" s="196"/>
      <c r="D232" s="196"/>
      <c r="E232" s="196"/>
      <c r="F232" s="196"/>
      <c r="G232" s="196"/>
      <c r="H232" s="196"/>
    </row>
    <row r="233" spans="2:8">
      <c r="B233" s="272"/>
      <c r="C233" s="196"/>
      <c r="D233" s="196"/>
      <c r="E233" s="196"/>
      <c r="F233" s="196"/>
      <c r="G233" s="196"/>
      <c r="H233" s="196"/>
    </row>
    <row r="234" spans="2:8">
      <c r="B234" s="272"/>
      <c r="C234" s="196"/>
      <c r="D234" s="196"/>
      <c r="E234" s="196"/>
      <c r="F234" s="196"/>
      <c r="G234" s="196"/>
      <c r="H234" s="196"/>
    </row>
    <row r="235" spans="2:8">
      <c r="B235" s="272"/>
      <c r="C235" s="196"/>
      <c r="D235" s="196"/>
      <c r="E235" s="196"/>
      <c r="F235" s="196"/>
      <c r="G235" s="196"/>
      <c r="H235" s="196"/>
    </row>
    <row r="236" spans="2:8">
      <c r="B236" s="272"/>
      <c r="C236" s="196"/>
      <c r="D236" s="196"/>
      <c r="E236" s="196"/>
      <c r="F236" s="196"/>
      <c r="G236" s="196"/>
      <c r="H236" s="196"/>
    </row>
    <row r="237" spans="2:8">
      <c r="B237" s="272"/>
      <c r="C237" s="196"/>
      <c r="D237" s="196"/>
      <c r="E237" s="196"/>
      <c r="F237" s="196"/>
      <c r="G237" s="196"/>
      <c r="H237" s="196"/>
    </row>
    <row r="238" spans="2:8">
      <c r="B238" s="272"/>
      <c r="C238" s="196"/>
      <c r="D238" s="196"/>
      <c r="E238" s="196"/>
      <c r="F238" s="196"/>
      <c r="G238" s="196"/>
      <c r="H238" s="196"/>
    </row>
    <row r="239" spans="2:8">
      <c r="B239" s="272"/>
      <c r="C239" s="196"/>
      <c r="D239" s="196"/>
      <c r="E239" s="196"/>
      <c r="F239" s="196"/>
      <c r="G239" s="196"/>
      <c r="H239" s="196"/>
    </row>
    <row r="240" spans="2:8">
      <c r="B240" s="272"/>
      <c r="C240" s="196"/>
      <c r="D240" s="196"/>
      <c r="E240" s="196"/>
      <c r="F240" s="196"/>
      <c r="G240" s="196"/>
      <c r="H240" s="196"/>
    </row>
    <row r="241" spans="2:8">
      <c r="B241" s="272"/>
      <c r="C241" s="196"/>
      <c r="D241" s="196"/>
      <c r="E241" s="196"/>
      <c r="F241" s="196"/>
      <c r="G241" s="196"/>
      <c r="H241" s="196"/>
    </row>
    <row r="242" spans="2:8">
      <c r="B242" s="272"/>
      <c r="C242" s="196"/>
      <c r="D242" s="196"/>
      <c r="E242" s="196"/>
      <c r="F242" s="196"/>
      <c r="G242" s="196"/>
      <c r="H242" s="196"/>
    </row>
    <row r="243" spans="2:8">
      <c r="B243" s="272"/>
      <c r="C243" s="196"/>
      <c r="D243" s="196"/>
      <c r="E243" s="196"/>
      <c r="F243" s="196"/>
      <c r="G243" s="196"/>
      <c r="H243" s="196"/>
    </row>
    <row r="244" spans="2:8">
      <c r="B244" s="272"/>
      <c r="C244" s="196"/>
      <c r="D244" s="196"/>
      <c r="E244" s="196"/>
      <c r="F244" s="196"/>
      <c r="G244" s="196"/>
      <c r="H244" s="196"/>
    </row>
    <row r="245" spans="2:8">
      <c r="B245" s="272"/>
      <c r="C245" s="196"/>
      <c r="D245" s="196"/>
      <c r="E245" s="196"/>
      <c r="F245" s="196"/>
      <c r="G245" s="196"/>
      <c r="H245" s="196"/>
    </row>
    <row r="246" spans="2:8">
      <c r="B246" s="272"/>
      <c r="C246" s="196"/>
      <c r="D246" s="196"/>
      <c r="E246" s="196"/>
      <c r="F246" s="196"/>
      <c r="G246" s="196"/>
      <c r="H246" s="196"/>
    </row>
    <row r="247" spans="2:8">
      <c r="B247" s="272"/>
      <c r="C247" s="196"/>
      <c r="D247" s="196"/>
      <c r="E247" s="196"/>
      <c r="F247" s="196"/>
      <c r="G247" s="196"/>
      <c r="H247" s="196"/>
    </row>
    <row r="248" spans="2:8">
      <c r="B248" s="272"/>
      <c r="C248" s="196"/>
      <c r="D248" s="196"/>
      <c r="E248" s="196"/>
      <c r="F248" s="196"/>
      <c r="G248" s="196"/>
      <c r="H248" s="196"/>
    </row>
    <row r="249" spans="2:8">
      <c r="B249" s="272"/>
      <c r="C249" s="196"/>
      <c r="D249" s="196"/>
      <c r="E249" s="196"/>
      <c r="F249" s="196"/>
      <c r="G249" s="196"/>
      <c r="H249" s="196"/>
    </row>
    <row r="250" spans="2:8">
      <c r="B250" s="272"/>
      <c r="C250" s="196"/>
      <c r="D250" s="196"/>
      <c r="E250" s="196"/>
      <c r="F250" s="196"/>
      <c r="G250" s="196"/>
      <c r="H250" s="196"/>
    </row>
    <row r="251" spans="2:8">
      <c r="B251" s="272"/>
      <c r="C251" s="196"/>
      <c r="D251" s="196"/>
      <c r="E251" s="196"/>
      <c r="F251" s="196"/>
      <c r="G251" s="196"/>
      <c r="H251" s="196"/>
    </row>
    <row r="252" spans="2:8">
      <c r="B252" s="272"/>
      <c r="C252" s="196"/>
      <c r="D252" s="196"/>
      <c r="E252" s="196"/>
      <c r="F252" s="196"/>
      <c r="G252" s="196"/>
      <c r="H252" s="196"/>
    </row>
    <row r="253" spans="2:8">
      <c r="B253" s="272"/>
      <c r="C253" s="196"/>
      <c r="D253" s="196"/>
      <c r="E253" s="196"/>
      <c r="F253" s="196"/>
      <c r="G253" s="196"/>
      <c r="H253" s="196"/>
    </row>
    <row r="254" spans="2:8">
      <c r="B254" s="272"/>
      <c r="C254" s="196"/>
      <c r="D254" s="196"/>
      <c r="E254" s="196"/>
      <c r="F254" s="196"/>
      <c r="G254" s="196"/>
      <c r="H254" s="196"/>
    </row>
    <row r="255" spans="2:8">
      <c r="B255" s="272"/>
      <c r="C255" s="196"/>
      <c r="D255" s="196"/>
      <c r="E255" s="196"/>
      <c r="F255" s="196"/>
      <c r="G255" s="196"/>
      <c r="H255" s="196"/>
    </row>
    <row r="256" spans="2:8">
      <c r="B256" s="272"/>
      <c r="C256" s="196"/>
      <c r="D256" s="196"/>
      <c r="E256" s="196"/>
      <c r="F256" s="196"/>
      <c r="G256" s="196"/>
      <c r="H256" s="196"/>
    </row>
    <row r="257" spans="2:8">
      <c r="B257" s="272"/>
      <c r="C257" s="196"/>
      <c r="D257" s="196"/>
      <c r="E257" s="196"/>
      <c r="F257" s="196"/>
      <c r="G257" s="196"/>
      <c r="H257" s="196"/>
    </row>
    <row r="258" spans="2:8">
      <c r="B258" s="272"/>
      <c r="C258" s="196"/>
      <c r="D258" s="196"/>
      <c r="E258" s="196"/>
      <c r="F258" s="196"/>
      <c r="G258" s="196"/>
      <c r="H258" s="196"/>
    </row>
    <row r="259" spans="2:8">
      <c r="B259" s="272"/>
      <c r="C259" s="196"/>
      <c r="D259" s="196"/>
      <c r="E259" s="196"/>
      <c r="F259" s="196"/>
      <c r="G259" s="196"/>
      <c r="H259" s="196"/>
    </row>
    <row r="260" spans="2:8">
      <c r="B260" s="272"/>
      <c r="C260" s="196"/>
      <c r="D260" s="196"/>
      <c r="E260" s="196"/>
      <c r="F260" s="196"/>
      <c r="G260" s="196"/>
      <c r="H260" s="196"/>
    </row>
    <row r="261" spans="2:8">
      <c r="B261" s="272"/>
      <c r="C261" s="196"/>
      <c r="D261" s="196"/>
      <c r="E261" s="196"/>
      <c r="F261" s="196"/>
      <c r="G261" s="196"/>
      <c r="H261" s="196"/>
    </row>
    <row r="262" spans="2:8">
      <c r="B262" s="272"/>
      <c r="C262" s="196"/>
      <c r="D262" s="196"/>
      <c r="E262" s="196"/>
      <c r="F262" s="196"/>
      <c r="G262" s="196"/>
      <c r="H262" s="196"/>
    </row>
    <row r="263" spans="2:8">
      <c r="B263" s="272"/>
      <c r="C263" s="196"/>
      <c r="D263" s="196"/>
      <c r="E263" s="196"/>
      <c r="F263" s="196"/>
      <c r="G263" s="196"/>
      <c r="H263" s="196"/>
    </row>
    <row r="264" spans="2:8">
      <c r="B264" s="272"/>
      <c r="C264" s="196"/>
      <c r="D264" s="196"/>
      <c r="E264" s="196"/>
      <c r="F264" s="196"/>
      <c r="G264" s="196"/>
      <c r="H264" s="196"/>
    </row>
    <row r="265" spans="2:8">
      <c r="B265" s="272"/>
      <c r="C265" s="196"/>
      <c r="D265" s="196"/>
      <c r="E265" s="196"/>
      <c r="F265" s="196"/>
      <c r="G265" s="196"/>
      <c r="H265" s="196"/>
    </row>
    <row r="266" spans="2:8">
      <c r="B266" s="272"/>
      <c r="C266" s="196"/>
      <c r="D266" s="196"/>
      <c r="E266" s="196"/>
      <c r="F266" s="196"/>
      <c r="G266" s="196"/>
      <c r="H266" s="196"/>
    </row>
    <row r="267" spans="2:8">
      <c r="B267" s="272"/>
      <c r="C267" s="196"/>
      <c r="D267" s="196"/>
      <c r="E267" s="196"/>
      <c r="F267" s="196"/>
      <c r="G267" s="196"/>
      <c r="H267" s="196"/>
    </row>
    <row r="268" spans="2:8">
      <c r="B268" s="272"/>
      <c r="C268" s="196"/>
      <c r="D268" s="196"/>
      <c r="E268" s="196"/>
      <c r="F268" s="196"/>
      <c r="G268" s="196"/>
      <c r="H268" s="196"/>
    </row>
    <row r="269" spans="2:8">
      <c r="B269" s="272"/>
      <c r="C269" s="196"/>
      <c r="D269" s="196"/>
      <c r="E269" s="196"/>
      <c r="F269" s="196"/>
      <c r="G269" s="196"/>
      <c r="H269" s="196"/>
    </row>
    <row r="270" spans="2:8">
      <c r="B270" s="272"/>
      <c r="C270" s="196"/>
      <c r="D270" s="196"/>
      <c r="E270" s="196"/>
      <c r="F270" s="196"/>
      <c r="G270" s="196"/>
      <c r="H270" s="196"/>
    </row>
    <row r="271" spans="2:8">
      <c r="B271" s="272"/>
      <c r="C271" s="196"/>
      <c r="D271" s="196"/>
      <c r="E271" s="196"/>
      <c r="F271" s="196"/>
      <c r="G271" s="196"/>
      <c r="H271" s="196"/>
    </row>
    <row r="272" spans="2:8">
      <c r="B272" s="272"/>
      <c r="C272" s="196"/>
      <c r="D272" s="196"/>
      <c r="E272" s="196"/>
      <c r="F272" s="196"/>
      <c r="G272" s="196"/>
      <c r="H272" s="196"/>
    </row>
    <row r="273" spans="2:8">
      <c r="B273" s="272"/>
      <c r="C273" s="196"/>
      <c r="D273" s="196"/>
      <c r="E273" s="196"/>
      <c r="F273" s="196"/>
      <c r="G273" s="196"/>
      <c r="H273" s="196"/>
    </row>
    <row r="274" spans="2:8">
      <c r="B274" s="272"/>
      <c r="C274" s="196"/>
      <c r="D274" s="196"/>
      <c r="E274" s="196"/>
      <c r="F274" s="196"/>
      <c r="G274" s="196"/>
      <c r="H274" s="196"/>
    </row>
    <row r="275" spans="2:8">
      <c r="B275" s="272"/>
      <c r="C275" s="196"/>
      <c r="D275" s="196"/>
      <c r="E275" s="196"/>
      <c r="F275" s="196"/>
      <c r="G275" s="196"/>
      <c r="H275" s="196"/>
    </row>
    <row r="276" spans="2:8">
      <c r="B276" s="272"/>
      <c r="C276" s="196"/>
      <c r="D276" s="196"/>
      <c r="E276" s="196"/>
      <c r="F276" s="196"/>
      <c r="G276" s="196"/>
      <c r="H276" s="196"/>
    </row>
    <row r="277" spans="2:8">
      <c r="B277" s="272"/>
      <c r="C277" s="196"/>
      <c r="D277" s="196"/>
      <c r="E277" s="196"/>
      <c r="F277" s="196"/>
      <c r="G277" s="196"/>
      <c r="H277" s="196"/>
    </row>
    <row r="278" spans="2:8">
      <c r="B278" s="272"/>
      <c r="C278" s="196"/>
      <c r="D278" s="196"/>
      <c r="E278" s="196"/>
      <c r="F278" s="196"/>
      <c r="G278" s="196"/>
      <c r="H278" s="196"/>
    </row>
    <row r="279" spans="2:8">
      <c r="B279" s="272"/>
      <c r="C279" s="196"/>
      <c r="D279" s="196"/>
      <c r="E279" s="196"/>
      <c r="F279" s="196"/>
      <c r="G279" s="196"/>
      <c r="H279" s="196"/>
    </row>
    <row r="280" spans="2:8">
      <c r="B280" s="272"/>
      <c r="C280" s="196"/>
      <c r="D280" s="196"/>
      <c r="E280" s="196"/>
      <c r="F280" s="196"/>
      <c r="G280" s="196"/>
      <c r="H280" s="196"/>
    </row>
    <row r="281" spans="2:8">
      <c r="B281" s="272"/>
      <c r="C281" s="196"/>
      <c r="D281" s="196"/>
      <c r="E281" s="196"/>
      <c r="F281" s="196"/>
      <c r="G281" s="196"/>
      <c r="H281" s="196"/>
    </row>
    <row r="282" spans="2:8">
      <c r="B282" s="272"/>
      <c r="C282" s="196"/>
      <c r="D282" s="196"/>
      <c r="E282" s="196"/>
      <c r="F282" s="196"/>
      <c r="G282" s="196"/>
      <c r="H282" s="196"/>
    </row>
    <row r="283" spans="2:8">
      <c r="B283" s="272"/>
      <c r="C283" s="196"/>
      <c r="D283" s="196"/>
      <c r="E283" s="196"/>
      <c r="F283" s="196"/>
      <c r="G283" s="196"/>
      <c r="H283" s="196"/>
    </row>
    <row r="284" spans="2:8">
      <c r="B284" s="272"/>
      <c r="C284" s="196"/>
      <c r="D284" s="196"/>
      <c r="E284" s="196"/>
      <c r="F284" s="196"/>
      <c r="G284" s="196"/>
      <c r="H284" s="196"/>
    </row>
    <row r="285" spans="2:8">
      <c r="B285" s="272"/>
      <c r="C285" s="196"/>
      <c r="D285" s="196"/>
      <c r="E285" s="196"/>
      <c r="F285" s="196"/>
      <c r="G285" s="196"/>
      <c r="H285" s="196"/>
    </row>
    <row r="286" spans="2:8">
      <c r="B286" s="272"/>
      <c r="C286" s="196"/>
      <c r="D286" s="196"/>
      <c r="E286" s="196"/>
      <c r="F286" s="196"/>
      <c r="G286" s="196"/>
      <c r="H286" s="196"/>
    </row>
    <row r="287" spans="2:8">
      <c r="B287" s="272"/>
      <c r="C287" s="196"/>
      <c r="D287" s="196"/>
      <c r="E287" s="196"/>
      <c r="F287" s="196"/>
      <c r="G287" s="196"/>
      <c r="H287" s="196"/>
    </row>
    <row r="288" spans="2:8">
      <c r="B288" s="272"/>
      <c r="C288" s="196"/>
      <c r="D288" s="196"/>
      <c r="E288" s="196"/>
      <c r="F288" s="196"/>
      <c r="G288" s="196"/>
      <c r="H288" s="196"/>
    </row>
    <row r="289" spans="2:8">
      <c r="B289" s="272"/>
      <c r="C289" s="196"/>
      <c r="D289" s="196"/>
      <c r="E289" s="196"/>
      <c r="F289" s="196"/>
      <c r="G289" s="196"/>
      <c r="H289" s="196"/>
    </row>
    <row r="290" spans="2:8">
      <c r="B290" s="272"/>
      <c r="C290" s="196"/>
      <c r="D290" s="196"/>
      <c r="E290" s="196"/>
      <c r="F290" s="196"/>
      <c r="G290" s="196"/>
      <c r="H290" s="196"/>
    </row>
    <row r="291" spans="2:8">
      <c r="B291" s="272"/>
      <c r="C291" s="196"/>
      <c r="D291" s="196"/>
      <c r="E291" s="196"/>
      <c r="F291" s="196"/>
      <c r="G291" s="196"/>
      <c r="H291" s="196"/>
    </row>
    <row r="292" spans="2:8">
      <c r="B292" s="272"/>
      <c r="C292" s="196"/>
      <c r="D292" s="196"/>
      <c r="E292" s="196"/>
      <c r="F292" s="196"/>
      <c r="G292" s="196"/>
      <c r="H292" s="196"/>
    </row>
    <row r="293" spans="2:8">
      <c r="B293" s="272"/>
      <c r="C293" s="196"/>
      <c r="D293" s="196"/>
      <c r="E293" s="196"/>
      <c r="F293" s="196"/>
      <c r="G293" s="196"/>
      <c r="H293" s="196"/>
    </row>
    <row r="294" spans="2:8">
      <c r="B294" s="272"/>
      <c r="C294" s="196"/>
      <c r="D294" s="196"/>
      <c r="E294" s="196"/>
      <c r="F294" s="196"/>
      <c r="G294" s="196"/>
      <c r="H294" s="196"/>
    </row>
    <row r="295" spans="2:8">
      <c r="B295" s="272"/>
      <c r="C295" s="196"/>
      <c r="D295" s="196"/>
      <c r="E295" s="196"/>
      <c r="F295" s="196"/>
      <c r="G295" s="196"/>
      <c r="H295" s="196"/>
    </row>
    <row r="296" spans="2:8">
      <c r="B296" s="272"/>
      <c r="C296" s="196"/>
      <c r="D296" s="196"/>
      <c r="E296" s="196"/>
      <c r="F296" s="196"/>
      <c r="G296" s="196"/>
      <c r="H296" s="196"/>
    </row>
    <row r="297" spans="2:8">
      <c r="B297" s="272"/>
      <c r="C297" s="196"/>
      <c r="D297" s="196"/>
      <c r="E297" s="196"/>
      <c r="F297" s="196"/>
      <c r="G297" s="196"/>
      <c r="H297" s="196"/>
    </row>
    <row r="298" spans="2:8">
      <c r="B298" s="272"/>
      <c r="C298" s="196"/>
      <c r="D298" s="196"/>
      <c r="E298" s="196"/>
      <c r="F298" s="196"/>
      <c r="G298" s="196"/>
      <c r="H298" s="196"/>
    </row>
    <row r="299" spans="2:8">
      <c r="B299" s="272"/>
      <c r="C299" s="196"/>
      <c r="D299" s="196"/>
      <c r="E299" s="196"/>
      <c r="F299" s="196"/>
      <c r="G299" s="196"/>
      <c r="H299" s="196"/>
    </row>
    <row r="300" spans="2:8">
      <c r="B300" s="272"/>
      <c r="C300" s="196"/>
      <c r="D300" s="196"/>
      <c r="E300" s="196"/>
      <c r="F300" s="196"/>
      <c r="G300" s="196"/>
      <c r="H300" s="196"/>
    </row>
    <row r="301" spans="2:8">
      <c r="B301" s="272"/>
      <c r="C301" s="196"/>
      <c r="D301" s="196"/>
      <c r="E301" s="196"/>
      <c r="F301" s="196"/>
      <c r="G301" s="196"/>
      <c r="H301" s="196"/>
    </row>
    <row r="302" spans="2:8">
      <c r="B302" s="272"/>
      <c r="C302" s="196"/>
      <c r="D302" s="196"/>
      <c r="E302" s="196"/>
      <c r="F302" s="196"/>
      <c r="G302" s="196"/>
      <c r="H302" s="196"/>
    </row>
    <row r="303" spans="2:8">
      <c r="B303" s="272"/>
      <c r="C303" s="196"/>
      <c r="D303" s="196"/>
      <c r="E303" s="196"/>
      <c r="F303" s="196"/>
      <c r="G303" s="196"/>
      <c r="H303" s="196"/>
    </row>
    <row r="304" spans="2:8">
      <c r="B304" s="272"/>
      <c r="C304" s="196"/>
      <c r="D304" s="196"/>
      <c r="E304" s="196"/>
      <c r="F304" s="196"/>
      <c r="G304" s="196"/>
      <c r="H304" s="196"/>
    </row>
    <row r="305" spans="2:8">
      <c r="B305" s="272"/>
      <c r="C305" s="196"/>
      <c r="D305" s="196"/>
      <c r="E305" s="196"/>
      <c r="F305" s="196"/>
      <c r="G305" s="196"/>
      <c r="H305" s="196"/>
    </row>
    <row r="306" spans="2:8">
      <c r="B306" s="272"/>
      <c r="C306" s="196"/>
      <c r="D306" s="196"/>
      <c r="E306" s="196"/>
      <c r="F306" s="196"/>
      <c r="G306" s="196"/>
      <c r="H306" s="196"/>
    </row>
    <row r="307" spans="2:8">
      <c r="B307" s="272"/>
      <c r="C307" s="196"/>
      <c r="D307" s="196"/>
      <c r="E307" s="196"/>
      <c r="F307" s="196"/>
      <c r="G307" s="196"/>
      <c r="H307" s="196"/>
    </row>
    <row r="308" spans="2:8">
      <c r="B308" s="272"/>
      <c r="C308" s="196"/>
      <c r="D308" s="196"/>
      <c r="E308" s="196"/>
      <c r="F308" s="196"/>
      <c r="G308" s="196"/>
      <c r="H308" s="196"/>
    </row>
    <row r="309" spans="2:8">
      <c r="B309" s="272"/>
      <c r="C309" s="196"/>
      <c r="D309" s="196"/>
      <c r="E309" s="196"/>
      <c r="F309" s="196"/>
      <c r="G309" s="196"/>
      <c r="H309" s="196"/>
    </row>
    <row r="310" spans="2:8">
      <c r="B310" s="272"/>
      <c r="C310" s="196"/>
      <c r="D310" s="196"/>
      <c r="E310" s="196"/>
      <c r="F310" s="196"/>
      <c r="G310" s="196"/>
      <c r="H310" s="196"/>
    </row>
    <row r="311" spans="2:8">
      <c r="B311" s="272"/>
      <c r="C311" s="196"/>
      <c r="D311" s="196"/>
      <c r="E311" s="196"/>
      <c r="F311" s="196"/>
      <c r="G311" s="196"/>
      <c r="H311" s="196"/>
    </row>
    <row r="312" spans="2:8">
      <c r="B312" s="272"/>
      <c r="C312" s="196"/>
      <c r="D312" s="196"/>
      <c r="E312" s="196"/>
      <c r="F312" s="196"/>
      <c r="G312" s="196"/>
      <c r="H312" s="196"/>
    </row>
    <row r="313" spans="2:8">
      <c r="B313" s="272"/>
      <c r="C313" s="196"/>
      <c r="D313" s="196"/>
      <c r="E313" s="196"/>
      <c r="F313" s="196"/>
      <c r="G313" s="196"/>
      <c r="H313" s="196"/>
    </row>
    <row r="314" spans="2:8">
      <c r="B314" s="272"/>
      <c r="C314" s="196"/>
      <c r="D314" s="196"/>
      <c r="E314" s="196"/>
      <c r="F314" s="196"/>
      <c r="G314" s="196"/>
      <c r="H314" s="196"/>
    </row>
    <row r="315" spans="2:8">
      <c r="B315" s="272"/>
      <c r="C315" s="196"/>
      <c r="D315" s="196"/>
      <c r="E315" s="196"/>
      <c r="F315" s="196"/>
      <c r="G315" s="196"/>
      <c r="H315" s="196"/>
    </row>
    <row r="316" spans="2:8">
      <c r="B316" s="272"/>
      <c r="C316" s="196"/>
      <c r="D316" s="196"/>
      <c r="E316" s="196"/>
      <c r="F316" s="196"/>
      <c r="G316" s="196"/>
      <c r="H316" s="196"/>
    </row>
    <row r="317" spans="2:8">
      <c r="B317" s="272"/>
      <c r="C317" s="196"/>
      <c r="D317" s="196"/>
      <c r="E317" s="196"/>
      <c r="F317" s="196"/>
      <c r="G317" s="196"/>
      <c r="H317" s="196"/>
    </row>
    <row r="318" spans="2:8">
      <c r="B318" s="272"/>
      <c r="C318" s="196"/>
      <c r="D318" s="196"/>
      <c r="E318" s="196"/>
      <c r="F318" s="196"/>
      <c r="G318" s="196"/>
      <c r="H318" s="196"/>
    </row>
    <row r="319" spans="2:8">
      <c r="B319" s="272"/>
      <c r="C319" s="196"/>
      <c r="D319" s="196"/>
      <c r="E319" s="196"/>
      <c r="F319" s="196"/>
      <c r="G319" s="196"/>
      <c r="H319" s="196"/>
    </row>
    <row r="320" spans="2:8">
      <c r="B320" s="272"/>
      <c r="C320" s="196"/>
      <c r="D320" s="196"/>
      <c r="E320" s="196"/>
      <c r="F320" s="196"/>
      <c r="G320" s="196"/>
      <c r="H320" s="196"/>
    </row>
    <row r="321" spans="2:8">
      <c r="B321" s="272"/>
      <c r="C321" s="196"/>
      <c r="D321" s="196"/>
      <c r="E321" s="196"/>
      <c r="F321" s="196"/>
      <c r="G321" s="196"/>
      <c r="H321" s="196"/>
    </row>
    <row r="322" spans="2:8">
      <c r="B322" s="272"/>
      <c r="C322" s="196"/>
      <c r="D322" s="196"/>
      <c r="E322" s="196"/>
      <c r="F322" s="196"/>
      <c r="G322" s="196"/>
      <c r="H322" s="196"/>
    </row>
    <row r="323" spans="2:8">
      <c r="B323" s="272"/>
      <c r="C323" s="196"/>
      <c r="D323" s="196"/>
      <c r="E323" s="196"/>
      <c r="F323" s="196"/>
      <c r="G323" s="196"/>
      <c r="H323" s="196"/>
    </row>
    <row r="324" spans="2:8">
      <c r="B324" s="272"/>
      <c r="C324" s="196"/>
      <c r="D324" s="196"/>
      <c r="E324" s="196"/>
      <c r="F324" s="196"/>
      <c r="G324" s="196"/>
      <c r="H324" s="196"/>
    </row>
    <row r="325" spans="2:8">
      <c r="B325" s="272"/>
      <c r="C325" s="196"/>
      <c r="D325" s="196"/>
      <c r="E325" s="196"/>
      <c r="F325" s="196"/>
      <c r="G325" s="196"/>
      <c r="H325" s="196"/>
    </row>
    <row r="326" spans="2:8">
      <c r="B326" s="272"/>
      <c r="C326" s="196"/>
      <c r="D326" s="196"/>
      <c r="E326" s="196"/>
      <c r="F326" s="196"/>
      <c r="G326" s="196"/>
      <c r="H326" s="196"/>
    </row>
    <row r="327" spans="2:8">
      <c r="B327" s="272"/>
      <c r="C327" s="196"/>
      <c r="D327" s="196"/>
      <c r="E327" s="196"/>
      <c r="F327" s="196"/>
      <c r="G327" s="196"/>
      <c r="H327" s="196"/>
    </row>
    <row r="328" spans="2:8">
      <c r="B328" s="272"/>
      <c r="C328" s="196"/>
      <c r="D328" s="196"/>
      <c r="E328" s="196"/>
      <c r="F328" s="196"/>
      <c r="G328" s="196"/>
      <c r="H328" s="196"/>
    </row>
    <row r="329" spans="2:8">
      <c r="B329" s="272"/>
      <c r="C329" s="196"/>
      <c r="D329" s="196"/>
      <c r="E329" s="196"/>
      <c r="F329" s="196"/>
      <c r="G329" s="196"/>
      <c r="H329" s="196"/>
    </row>
    <row r="330" spans="2:8">
      <c r="B330" s="272"/>
      <c r="C330" s="196"/>
      <c r="D330" s="196"/>
      <c r="E330" s="196"/>
      <c r="F330" s="196"/>
      <c r="G330" s="196"/>
      <c r="H330" s="196"/>
    </row>
    <row r="331" spans="2:8">
      <c r="B331" s="272"/>
      <c r="C331" s="196"/>
      <c r="D331" s="196"/>
      <c r="E331" s="196"/>
      <c r="F331" s="196"/>
      <c r="G331" s="196"/>
      <c r="H331" s="196"/>
    </row>
    <row r="332" spans="2:8">
      <c r="B332" s="272"/>
      <c r="C332" s="196"/>
      <c r="D332" s="196"/>
      <c r="E332" s="196"/>
      <c r="F332" s="196"/>
      <c r="G332" s="196"/>
      <c r="H332" s="196"/>
    </row>
    <row r="333" spans="2:8">
      <c r="B333" s="272"/>
      <c r="C333" s="196"/>
      <c r="D333" s="196"/>
      <c r="E333" s="196"/>
      <c r="F333" s="196"/>
      <c r="G333" s="196"/>
      <c r="H333" s="196"/>
    </row>
    <row r="334" spans="2:8">
      <c r="B334" s="272"/>
      <c r="C334" s="196"/>
      <c r="D334" s="196"/>
      <c r="E334" s="196"/>
      <c r="F334" s="196"/>
      <c r="G334" s="196"/>
      <c r="H334" s="196"/>
    </row>
    <row r="335" spans="2:8">
      <c r="B335" s="272"/>
      <c r="C335" s="196"/>
      <c r="D335" s="196"/>
      <c r="E335" s="196"/>
      <c r="F335" s="196"/>
      <c r="G335" s="196"/>
      <c r="H335" s="196"/>
    </row>
    <row r="336" spans="2:8">
      <c r="B336" s="272"/>
      <c r="C336" s="196"/>
      <c r="D336" s="196"/>
      <c r="E336" s="196"/>
      <c r="F336" s="196"/>
      <c r="G336" s="196"/>
      <c r="H336" s="196"/>
    </row>
    <row r="337" spans="2:8">
      <c r="B337" s="272"/>
      <c r="C337" s="196"/>
      <c r="D337" s="196"/>
      <c r="E337" s="196"/>
      <c r="F337" s="196"/>
      <c r="G337" s="196"/>
      <c r="H337" s="196"/>
    </row>
    <row r="338" spans="2:8">
      <c r="B338" s="272"/>
      <c r="C338" s="196"/>
      <c r="D338" s="196"/>
      <c r="E338" s="196"/>
      <c r="F338" s="196"/>
      <c r="G338" s="196"/>
      <c r="H338" s="196"/>
    </row>
    <row r="339" spans="2:8">
      <c r="B339" s="272"/>
      <c r="C339" s="196"/>
      <c r="D339" s="196"/>
      <c r="E339" s="196"/>
      <c r="F339" s="196"/>
      <c r="G339" s="196"/>
      <c r="H339" s="196"/>
    </row>
    <row r="340" spans="2:8">
      <c r="B340" s="272"/>
      <c r="C340" s="196"/>
      <c r="D340" s="196"/>
      <c r="E340" s="196"/>
      <c r="F340" s="196"/>
      <c r="G340" s="196"/>
      <c r="H340" s="196"/>
    </row>
    <row r="341" spans="2:8">
      <c r="B341" s="272"/>
      <c r="C341" s="196"/>
      <c r="D341" s="196"/>
      <c r="E341" s="196"/>
      <c r="F341" s="196"/>
      <c r="G341" s="196"/>
      <c r="H341" s="196"/>
    </row>
    <row r="342" spans="2:8">
      <c r="B342" s="272"/>
      <c r="C342" s="196"/>
      <c r="D342" s="196"/>
      <c r="E342" s="196"/>
      <c r="F342" s="196"/>
      <c r="G342" s="196"/>
      <c r="H342" s="196"/>
    </row>
    <row r="343" spans="2:8">
      <c r="B343" s="272"/>
      <c r="C343" s="196"/>
      <c r="D343" s="196"/>
      <c r="E343" s="196"/>
      <c r="F343" s="196"/>
      <c r="G343" s="196"/>
      <c r="H343" s="196"/>
    </row>
    <row r="344" spans="2:8">
      <c r="B344" s="272"/>
      <c r="C344" s="196"/>
      <c r="D344" s="196"/>
      <c r="E344" s="196"/>
      <c r="F344" s="196"/>
      <c r="G344" s="196"/>
      <c r="H344" s="196"/>
    </row>
    <row r="345" spans="2:8">
      <c r="B345" s="272"/>
      <c r="C345" s="196"/>
      <c r="D345" s="196"/>
      <c r="E345" s="196"/>
      <c r="F345" s="196"/>
      <c r="G345" s="196"/>
      <c r="H345" s="196"/>
    </row>
    <row r="346" spans="2:8">
      <c r="B346" s="272"/>
      <c r="C346" s="196"/>
      <c r="D346" s="196"/>
      <c r="E346" s="196"/>
      <c r="F346" s="196"/>
      <c r="G346" s="196"/>
      <c r="H346" s="196"/>
    </row>
    <row r="347" spans="2:8">
      <c r="B347" s="272"/>
      <c r="C347" s="196"/>
      <c r="D347" s="196"/>
      <c r="E347" s="196"/>
      <c r="F347" s="196"/>
      <c r="G347" s="196"/>
      <c r="H347" s="196"/>
    </row>
    <row r="348" spans="2:8">
      <c r="B348" s="272"/>
      <c r="C348" s="196"/>
      <c r="D348" s="196"/>
      <c r="E348" s="196"/>
      <c r="F348" s="196"/>
      <c r="G348" s="196"/>
      <c r="H348" s="196"/>
    </row>
    <row r="349" spans="2:8">
      <c r="B349" s="272"/>
      <c r="C349" s="196"/>
      <c r="D349" s="196"/>
      <c r="E349" s="196"/>
      <c r="F349" s="196"/>
      <c r="G349" s="196"/>
      <c r="H349" s="196"/>
    </row>
    <row r="350" spans="2:8">
      <c r="B350" s="272"/>
      <c r="C350" s="196"/>
      <c r="D350" s="196"/>
      <c r="E350" s="196"/>
      <c r="F350" s="196"/>
      <c r="G350" s="196"/>
      <c r="H350" s="196"/>
    </row>
    <row r="351" spans="2:8">
      <c r="B351" s="272"/>
      <c r="C351" s="196"/>
      <c r="D351" s="196"/>
      <c r="E351" s="196"/>
      <c r="F351" s="196"/>
      <c r="G351" s="196"/>
      <c r="H351" s="196"/>
    </row>
    <row r="352" spans="2:8">
      <c r="B352" s="272"/>
      <c r="C352" s="196"/>
      <c r="D352" s="196"/>
      <c r="E352" s="196"/>
      <c r="F352" s="196"/>
      <c r="G352" s="196"/>
      <c r="H352" s="196"/>
    </row>
    <row r="353" spans="2:8">
      <c r="B353" s="272"/>
      <c r="C353" s="196"/>
      <c r="D353" s="196"/>
      <c r="E353" s="196"/>
      <c r="F353" s="196"/>
      <c r="G353" s="196"/>
      <c r="H353" s="196"/>
    </row>
    <row r="354" spans="2:8">
      <c r="B354" s="272"/>
      <c r="C354" s="196"/>
      <c r="D354" s="196"/>
      <c r="E354" s="196"/>
      <c r="F354" s="196"/>
      <c r="G354" s="196"/>
      <c r="H354" s="196"/>
    </row>
    <row r="355" spans="2:8">
      <c r="B355" s="272"/>
      <c r="C355" s="196"/>
      <c r="D355" s="196"/>
      <c r="E355" s="196"/>
      <c r="F355" s="196"/>
      <c r="G355" s="196"/>
      <c r="H355" s="196"/>
    </row>
    <row r="356" spans="2:8">
      <c r="B356" s="272"/>
      <c r="C356" s="196"/>
      <c r="D356" s="196"/>
      <c r="E356" s="196"/>
      <c r="F356" s="196"/>
      <c r="G356" s="196"/>
      <c r="H356" s="196"/>
    </row>
    <row r="357" spans="2:8">
      <c r="B357" s="272"/>
      <c r="C357" s="196"/>
      <c r="D357" s="196"/>
      <c r="E357" s="196"/>
      <c r="F357" s="196"/>
      <c r="G357" s="196"/>
      <c r="H357" s="196"/>
    </row>
    <row r="358" spans="2:8">
      <c r="B358" s="272"/>
      <c r="C358" s="196"/>
      <c r="D358" s="196"/>
      <c r="E358" s="196"/>
      <c r="F358" s="196"/>
      <c r="G358" s="196"/>
      <c r="H358" s="196"/>
    </row>
    <row r="359" spans="2:8">
      <c r="B359" s="272"/>
      <c r="C359" s="196"/>
      <c r="D359" s="196"/>
      <c r="E359" s="196"/>
      <c r="F359" s="196"/>
      <c r="G359" s="196"/>
      <c r="H359" s="196"/>
    </row>
    <row r="360" spans="2:8">
      <c r="B360" s="272"/>
      <c r="C360" s="196"/>
      <c r="D360" s="196"/>
      <c r="E360" s="196"/>
      <c r="F360" s="196"/>
      <c r="G360" s="196"/>
      <c r="H360" s="196"/>
    </row>
    <row r="361" spans="2:8">
      <c r="B361" s="272"/>
      <c r="C361" s="196"/>
      <c r="D361" s="196"/>
      <c r="E361" s="196"/>
      <c r="F361" s="196"/>
      <c r="G361" s="196"/>
      <c r="H361" s="196"/>
    </row>
    <row r="362" spans="2:8">
      <c r="B362" s="272"/>
      <c r="C362" s="196"/>
      <c r="D362" s="196"/>
      <c r="E362" s="196"/>
      <c r="F362" s="196"/>
      <c r="G362" s="196"/>
      <c r="H362" s="196"/>
    </row>
    <row r="363" spans="2:8">
      <c r="B363" s="272"/>
      <c r="C363" s="196"/>
      <c r="D363" s="196"/>
      <c r="E363" s="196"/>
      <c r="F363" s="196"/>
      <c r="G363" s="196"/>
      <c r="H363" s="196"/>
    </row>
    <row r="364" spans="2:8">
      <c r="B364" s="272"/>
      <c r="C364" s="196"/>
      <c r="D364" s="196"/>
      <c r="E364" s="196"/>
      <c r="F364" s="196"/>
      <c r="G364" s="196"/>
      <c r="H364" s="196"/>
    </row>
    <row r="365" spans="2:8">
      <c r="B365" s="272"/>
      <c r="C365" s="196"/>
      <c r="D365" s="196"/>
      <c r="E365" s="196"/>
      <c r="F365" s="196"/>
      <c r="G365" s="196"/>
      <c r="H365" s="196"/>
    </row>
    <row r="366" spans="2:8">
      <c r="B366" s="272"/>
      <c r="C366" s="196"/>
      <c r="D366" s="196"/>
      <c r="E366" s="196"/>
      <c r="F366" s="196"/>
      <c r="G366" s="196"/>
      <c r="H366" s="196"/>
    </row>
    <row r="367" spans="2:8">
      <c r="B367" s="272"/>
      <c r="C367" s="196"/>
      <c r="D367" s="196"/>
      <c r="E367" s="196"/>
      <c r="F367" s="196"/>
      <c r="G367" s="196"/>
      <c r="H367" s="196"/>
    </row>
    <row r="368" spans="2:8">
      <c r="B368" s="272"/>
      <c r="C368" s="196"/>
      <c r="D368" s="196"/>
      <c r="E368" s="196"/>
      <c r="F368" s="196"/>
      <c r="G368" s="196"/>
      <c r="H368" s="196"/>
    </row>
    <row r="369" spans="2:8">
      <c r="B369" s="272"/>
      <c r="C369" s="196"/>
      <c r="D369" s="196"/>
      <c r="E369" s="196"/>
      <c r="F369" s="196"/>
      <c r="G369" s="196"/>
      <c r="H369" s="196"/>
    </row>
    <row r="370" spans="2:8">
      <c r="B370" s="272"/>
      <c r="C370" s="196"/>
      <c r="D370" s="196"/>
      <c r="E370" s="196"/>
      <c r="F370" s="196"/>
      <c r="G370" s="196"/>
      <c r="H370" s="196"/>
    </row>
    <row r="371" spans="2:8">
      <c r="B371" s="272"/>
      <c r="C371" s="196"/>
      <c r="D371" s="196"/>
      <c r="E371" s="196"/>
      <c r="F371" s="196"/>
      <c r="G371" s="196"/>
      <c r="H371" s="196"/>
    </row>
    <row r="372" spans="2:8">
      <c r="B372" s="272"/>
      <c r="C372" s="196"/>
      <c r="D372" s="196"/>
      <c r="E372" s="196"/>
      <c r="F372" s="196"/>
      <c r="G372" s="196"/>
      <c r="H372" s="196"/>
    </row>
    <row r="373" spans="2:8">
      <c r="B373" s="272"/>
      <c r="C373" s="196"/>
      <c r="D373" s="196"/>
      <c r="E373" s="196"/>
      <c r="F373" s="196"/>
      <c r="G373" s="196"/>
      <c r="H373" s="196"/>
    </row>
    <row r="374" spans="2:8">
      <c r="B374" s="272"/>
      <c r="C374" s="196"/>
      <c r="D374" s="196"/>
      <c r="E374" s="196"/>
      <c r="F374" s="196"/>
      <c r="G374" s="196"/>
      <c r="H374" s="196"/>
    </row>
    <row r="375" spans="2:8">
      <c r="B375" s="272"/>
      <c r="C375" s="196"/>
      <c r="D375" s="196"/>
      <c r="E375" s="196"/>
      <c r="F375" s="196"/>
      <c r="G375" s="196"/>
      <c r="H375" s="196"/>
    </row>
    <row r="376" spans="2:8">
      <c r="B376" s="272"/>
      <c r="C376" s="196"/>
      <c r="D376" s="196"/>
      <c r="E376" s="196"/>
      <c r="F376" s="196"/>
      <c r="G376" s="196"/>
      <c r="H376" s="196"/>
    </row>
    <row r="377" spans="2:8">
      <c r="B377" s="272"/>
      <c r="C377" s="196"/>
      <c r="D377" s="196"/>
      <c r="E377" s="196"/>
      <c r="F377" s="196"/>
      <c r="G377" s="196"/>
      <c r="H377" s="196"/>
    </row>
    <row r="378" spans="2:8">
      <c r="B378" s="272"/>
      <c r="C378" s="196"/>
      <c r="D378" s="196"/>
      <c r="E378" s="196"/>
      <c r="F378" s="196"/>
      <c r="G378" s="196"/>
      <c r="H378" s="196"/>
    </row>
    <row r="379" spans="2:8">
      <c r="B379" s="272"/>
      <c r="C379" s="196"/>
      <c r="D379" s="196"/>
      <c r="E379" s="196"/>
      <c r="F379" s="196"/>
      <c r="G379" s="196"/>
      <c r="H379" s="196"/>
    </row>
    <row r="380" spans="2:8">
      <c r="B380" s="272"/>
      <c r="C380" s="196"/>
      <c r="D380" s="196"/>
      <c r="E380" s="196"/>
      <c r="F380" s="196"/>
      <c r="G380" s="196"/>
      <c r="H380" s="196"/>
    </row>
    <row r="381" spans="2:8">
      <c r="B381" s="272"/>
      <c r="C381" s="196"/>
      <c r="D381" s="196"/>
      <c r="E381" s="196"/>
      <c r="F381" s="196"/>
      <c r="G381" s="196"/>
      <c r="H381" s="196"/>
    </row>
    <row r="382" spans="2:8">
      <c r="B382" s="272"/>
      <c r="C382" s="196"/>
      <c r="D382" s="196"/>
      <c r="E382" s="196"/>
      <c r="F382" s="196"/>
      <c r="G382" s="196"/>
      <c r="H382" s="196"/>
    </row>
    <row r="383" spans="2:8">
      <c r="B383" s="272"/>
      <c r="C383" s="196"/>
      <c r="D383" s="196"/>
      <c r="E383" s="196"/>
      <c r="F383" s="196"/>
      <c r="G383" s="196"/>
      <c r="H383" s="196"/>
    </row>
    <row r="384" spans="2:8">
      <c r="B384" s="272"/>
      <c r="C384" s="196"/>
      <c r="D384" s="196"/>
      <c r="E384" s="196"/>
      <c r="F384" s="196"/>
      <c r="G384" s="196"/>
      <c r="H384" s="196"/>
    </row>
    <row r="385" spans="2:8">
      <c r="B385" s="272"/>
      <c r="C385" s="196"/>
      <c r="D385" s="196"/>
      <c r="E385" s="196"/>
      <c r="F385" s="196"/>
      <c r="G385" s="196"/>
      <c r="H385" s="196"/>
    </row>
    <row r="386" spans="2:8">
      <c r="B386" s="272"/>
      <c r="C386" s="196"/>
      <c r="D386" s="196"/>
      <c r="E386" s="196"/>
      <c r="F386" s="196"/>
      <c r="G386" s="196"/>
      <c r="H386" s="196"/>
    </row>
    <row r="387" spans="2:8">
      <c r="B387" s="272"/>
      <c r="C387" s="196"/>
      <c r="D387" s="196"/>
      <c r="E387" s="196"/>
      <c r="F387" s="196"/>
      <c r="G387" s="196"/>
      <c r="H387" s="196"/>
    </row>
    <row r="388" spans="2:8">
      <c r="B388" s="272"/>
      <c r="C388" s="196"/>
      <c r="D388" s="196"/>
      <c r="E388" s="196"/>
      <c r="F388" s="196"/>
      <c r="G388" s="196"/>
      <c r="H388" s="196"/>
    </row>
    <row r="389" spans="2:8">
      <c r="B389" s="272"/>
      <c r="C389" s="196"/>
      <c r="D389" s="196"/>
      <c r="E389" s="196"/>
      <c r="F389" s="196"/>
      <c r="G389" s="196"/>
      <c r="H389" s="196"/>
    </row>
    <row r="390" spans="2:8">
      <c r="B390" s="272"/>
      <c r="C390" s="196"/>
      <c r="D390" s="196"/>
      <c r="E390" s="196"/>
      <c r="F390" s="196"/>
      <c r="G390" s="196"/>
      <c r="H390" s="196"/>
    </row>
    <row r="391" spans="2:8">
      <c r="B391" s="272"/>
      <c r="C391" s="196"/>
      <c r="D391" s="196"/>
      <c r="E391" s="196"/>
      <c r="F391" s="196"/>
      <c r="G391" s="196"/>
      <c r="H391" s="196"/>
    </row>
    <row r="392" spans="2:8">
      <c r="B392" s="272"/>
      <c r="C392" s="196"/>
      <c r="D392" s="196"/>
      <c r="E392" s="196"/>
      <c r="F392" s="196"/>
      <c r="G392" s="196"/>
      <c r="H392" s="196"/>
    </row>
    <row r="393" spans="2:8">
      <c r="B393" s="272"/>
      <c r="C393" s="196"/>
      <c r="D393" s="196"/>
      <c r="E393" s="196"/>
      <c r="F393" s="196"/>
      <c r="G393" s="196"/>
      <c r="H393" s="196"/>
    </row>
    <row r="394" spans="2:8">
      <c r="B394" s="272"/>
      <c r="C394" s="196"/>
      <c r="D394" s="196"/>
      <c r="E394" s="196"/>
      <c r="F394" s="196"/>
      <c r="G394" s="196"/>
      <c r="H394" s="196"/>
    </row>
    <row r="395" spans="2:8">
      <c r="B395" s="272"/>
      <c r="C395" s="196"/>
      <c r="D395" s="196"/>
      <c r="E395" s="196"/>
      <c r="F395" s="196"/>
      <c r="G395" s="196"/>
      <c r="H395" s="196"/>
    </row>
    <row r="396" spans="2:8">
      <c r="B396" s="272"/>
      <c r="C396" s="196"/>
      <c r="D396" s="196"/>
      <c r="E396" s="196"/>
      <c r="F396" s="196"/>
      <c r="G396" s="196"/>
      <c r="H396" s="196"/>
    </row>
    <row r="397" spans="2:8">
      <c r="B397" s="272"/>
      <c r="C397" s="196"/>
      <c r="D397" s="196"/>
      <c r="E397" s="196"/>
      <c r="F397" s="196"/>
      <c r="G397" s="196"/>
      <c r="H397" s="196"/>
    </row>
    <row r="398" spans="2:8">
      <c r="B398" s="272"/>
      <c r="C398" s="196"/>
      <c r="D398" s="196"/>
      <c r="E398" s="196"/>
      <c r="F398" s="196"/>
      <c r="G398" s="196"/>
      <c r="H398" s="196"/>
    </row>
    <row r="399" spans="2:8">
      <c r="B399" s="272"/>
      <c r="C399" s="196"/>
      <c r="D399" s="196"/>
      <c r="E399" s="196"/>
      <c r="F399" s="196"/>
      <c r="G399" s="196"/>
      <c r="H399" s="196"/>
    </row>
    <row r="400" spans="2:8">
      <c r="B400" s="272"/>
      <c r="C400" s="196"/>
      <c r="D400" s="196"/>
      <c r="E400" s="196"/>
      <c r="F400" s="196"/>
      <c r="G400" s="196"/>
      <c r="H400" s="196"/>
    </row>
    <row r="401" spans="2:8">
      <c r="B401" s="272"/>
      <c r="C401" s="196"/>
      <c r="D401" s="196"/>
      <c r="E401" s="196"/>
      <c r="F401" s="196"/>
      <c r="G401" s="196"/>
      <c r="H401" s="196"/>
    </row>
    <row r="402" spans="2:8">
      <c r="B402" s="272"/>
      <c r="C402" s="196"/>
      <c r="D402" s="196"/>
      <c r="E402" s="196"/>
      <c r="F402" s="196"/>
      <c r="G402" s="196"/>
      <c r="H402" s="196"/>
    </row>
    <row r="403" spans="2:8">
      <c r="B403" s="272"/>
      <c r="C403" s="196"/>
      <c r="D403" s="196"/>
      <c r="E403" s="196"/>
      <c r="F403" s="196"/>
      <c r="G403" s="196"/>
      <c r="H403" s="196"/>
    </row>
    <row r="404" spans="2:8">
      <c r="B404" s="272"/>
      <c r="C404" s="196"/>
      <c r="D404" s="196"/>
      <c r="E404" s="196"/>
      <c r="F404" s="196"/>
      <c r="G404" s="196"/>
      <c r="H404" s="196"/>
    </row>
    <row r="405" spans="2:8">
      <c r="B405" s="272"/>
      <c r="C405" s="196"/>
      <c r="D405" s="196"/>
      <c r="E405" s="196"/>
      <c r="F405" s="196"/>
      <c r="G405" s="196"/>
      <c r="H405" s="196"/>
    </row>
    <row r="406" spans="2:8">
      <c r="B406" s="272"/>
      <c r="C406" s="196"/>
      <c r="D406" s="196"/>
      <c r="E406" s="196"/>
      <c r="F406" s="196"/>
      <c r="G406" s="196"/>
      <c r="H406" s="196"/>
    </row>
    <row r="407" spans="2:8">
      <c r="B407" s="272"/>
      <c r="C407" s="196"/>
      <c r="D407" s="196"/>
      <c r="E407" s="196"/>
      <c r="F407" s="196"/>
      <c r="G407" s="196"/>
      <c r="H407" s="196"/>
    </row>
    <row r="408" spans="2:8">
      <c r="B408" s="272"/>
      <c r="C408" s="196"/>
      <c r="D408" s="196"/>
      <c r="E408" s="196"/>
      <c r="F408" s="196"/>
      <c r="G408" s="196"/>
      <c r="H408" s="196"/>
    </row>
    <row r="409" spans="2:8">
      <c r="B409" s="272"/>
      <c r="C409" s="196"/>
      <c r="D409" s="196"/>
      <c r="E409" s="196"/>
      <c r="F409" s="196"/>
      <c r="G409" s="196"/>
      <c r="H409" s="196"/>
    </row>
    <row r="410" spans="2:8">
      <c r="B410" s="272"/>
      <c r="C410" s="196"/>
      <c r="D410" s="196"/>
      <c r="E410" s="196"/>
      <c r="F410" s="196"/>
      <c r="G410" s="196"/>
      <c r="H410" s="196"/>
    </row>
    <row r="411" spans="2:8">
      <c r="B411" s="272"/>
      <c r="C411" s="196"/>
      <c r="D411" s="196"/>
      <c r="E411" s="196"/>
      <c r="F411" s="196"/>
      <c r="G411" s="196"/>
      <c r="H411" s="196"/>
    </row>
    <row r="412" spans="2:8">
      <c r="B412" s="272"/>
      <c r="C412" s="196"/>
      <c r="D412" s="196"/>
      <c r="E412" s="196"/>
      <c r="F412" s="196"/>
      <c r="G412" s="196"/>
      <c r="H412" s="196"/>
    </row>
    <row r="413" spans="2:8">
      <c r="B413" s="272"/>
      <c r="C413" s="196"/>
      <c r="D413" s="196"/>
      <c r="E413" s="196"/>
      <c r="F413" s="196"/>
      <c r="G413" s="196"/>
      <c r="H413" s="196"/>
    </row>
    <row r="414" spans="2:8">
      <c r="B414" s="272"/>
      <c r="C414" s="196"/>
      <c r="D414" s="196"/>
      <c r="E414" s="196"/>
      <c r="F414" s="196"/>
      <c r="G414" s="196"/>
      <c r="H414" s="196"/>
    </row>
    <row r="415" spans="2:8">
      <c r="B415" s="272"/>
      <c r="C415" s="196"/>
      <c r="D415" s="196"/>
      <c r="E415" s="196"/>
      <c r="F415" s="196"/>
      <c r="G415" s="196"/>
      <c r="H415" s="196"/>
    </row>
    <row r="416" spans="2:8">
      <c r="B416" s="272"/>
      <c r="C416" s="196"/>
      <c r="D416" s="196"/>
      <c r="E416" s="196"/>
      <c r="F416" s="196"/>
      <c r="G416" s="196"/>
      <c r="H416" s="196"/>
    </row>
    <row r="417" spans="2:8">
      <c r="B417" s="272"/>
      <c r="C417" s="196"/>
      <c r="D417" s="196"/>
      <c r="E417" s="196"/>
      <c r="F417" s="196"/>
      <c r="G417" s="196"/>
      <c r="H417" s="196"/>
    </row>
    <row r="418" spans="2:8">
      <c r="B418" s="272"/>
      <c r="C418" s="196"/>
      <c r="D418" s="196"/>
      <c r="E418" s="196"/>
      <c r="F418" s="196"/>
      <c r="G418" s="196"/>
      <c r="H418" s="196"/>
    </row>
    <row r="419" spans="2:8">
      <c r="B419" s="272"/>
      <c r="C419" s="196"/>
      <c r="D419" s="196"/>
      <c r="E419" s="196"/>
      <c r="F419" s="196"/>
      <c r="G419" s="196"/>
      <c r="H419" s="196"/>
    </row>
    <row r="420" spans="2:8">
      <c r="B420" s="272"/>
      <c r="C420" s="196"/>
      <c r="D420" s="196"/>
      <c r="E420" s="196"/>
      <c r="F420" s="196"/>
      <c r="G420" s="196"/>
      <c r="H420" s="196"/>
    </row>
    <row r="421" spans="2:8">
      <c r="B421" s="272"/>
      <c r="C421" s="196"/>
      <c r="D421" s="196"/>
      <c r="E421" s="196"/>
      <c r="F421" s="196"/>
      <c r="G421" s="196"/>
      <c r="H421" s="196"/>
    </row>
    <row r="422" spans="2:8">
      <c r="B422" s="272"/>
      <c r="C422" s="196"/>
      <c r="D422" s="196"/>
      <c r="E422" s="196"/>
      <c r="F422" s="196"/>
      <c r="G422" s="196"/>
      <c r="H422" s="196"/>
    </row>
    <row r="423" spans="2:8">
      <c r="B423" s="272"/>
      <c r="C423" s="196"/>
      <c r="D423" s="196"/>
      <c r="E423" s="196"/>
      <c r="F423" s="196"/>
      <c r="G423" s="196"/>
      <c r="H423" s="196"/>
    </row>
    <row r="424" spans="2:8">
      <c r="B424" s="272"/>
      <c r="C424" s="196"/>
      <c r="D424" s="196"/>
      <c r="E424" s="196"/>
      <c r="F424" s="196"/>
      <c r="G424" s="196"/>
      <c r="H424" s="196"/>
    </row>
    <row r="425" spans="2:8">
      <c r="B425" s="272"/>
      <c r="C425" s="196"/>
      <c r="D425" s="196"/>
      <c r="E425" s="196"/>
      <c r="F425" s="196"/>
      <c r="G425" s="196"/>
      <c r="H425" s="196"/>
    </row>
    <row r="426" spans="2:8">
      <c r="B426" s="272"/>
      <c r="C426" s="196"/>
      <c r="D426" s="196"/>
      <c r="E426" s="196"/>
      <c r="F426" s="196"/>
      <c r="G426" s="196"/>
      <c r="H426" s="196"/>
    </row>
    <row r="427" spans="2:8">
      <c r="B427" s="272"/>
      <c r="C427" s="196"/>
      <c r="D427" s="196"/>
      <c r="E427" s="196"/>
      <c r="F427" s="196"/>
      <c r="G427" s="196"/>
      <c r="H427" s="196"/>
    </row>
    <row r="428" spans="2:8">
      <c r="B428" s="272"/>
      <c r="C428" s="196"/>
      <c r="D428" s="196"/>
      <c r="E428" s="196"/>
      <c r="F428" s="196"/>
      <c r="G428" s="196"/>
      <c r="H428" s="196"/>
    </row>
    <row r="429" spans="2:8">
      <c r="B429" s="272"/>
      <c r="C429" s="196"/>
      <c r="D429" s="196"/>
      <c r="E429" s="196"/>
      <c r="F429" s="196"/>
      <c r="G429" s="196"/>
      <c r="H429" s="196"/>
    </row>
    <row r="430" spans="2:8">
      <c r="B430" s="272"/>
      <c r="C430" s="196"/>
      <c r="D430" s="196"/>
      <c r="E430" s="196"/>
      <c r="F430" s="196"/>
      <c r="G430" s="196"/>
      <c r="H430" s="196"/>
    </row>
    <row r="431" spans="2:8">
      <c r="B431" s="272"/>
      <c r="C431" s="196"/>
      <c r="D431" s="196"/>
      <c r="E431" s="196"/>
      <c r="F431" s="196"/>
      <c r="G431" s="196"/>
      <c r="H431" s="196"/>
    </row>
    <row r="432" spans="2:8">
      <c r="B432" s="272"/>
      <c r="C432" s="196"/>
      <c r="D432" s="196"/>
      <c r="E432" s="196"/>
      <c r="F432" s="196"/>
      <c r="G432" s="196"/>
      <c r="H432" s="196"/>
    </row>
    <row r="433" spans="2:8">
      <c r="B433" s="272"/>
      <c r="C433" s="196"/>
      <c r="D433" s="196"/>
      <c r="E433" s="196"/>
      <c r="F433" s="196"/>
      <c r="G433" s="196"/>
      <c r="H433" s="196"/>
    </row>
    <row r="434" spans="2:8">
      <c r="B434" s="272"/>
      <c r="C434" s="196"/>
      <c r="D434" s="196"/>
      <c r="E434" s="196"/>
      <c r="F434" s="196"/>
      <c r="G434" s="196"/>
      <c r="H434" s="196"/>
    </row>
    <row r="435" spans="2:8">
      <c r="B435" s="272"/>
      <c r="C435" s="196"/>
      <c r="D435" s="196"/>
      <c r="E435" s="196"/>
      <c r="F435" s="196"/>
      <c r="G435" s="196"/>
      <c r="H435" s="196"/>
    </row>
    <row r="436" spans="2:8">
      <c r="B436" s="272"/>
      <c r="C436" s="196"/>
      <c r="D436" s="196"/>
      <c r="E436" s="196"/>
      <c r="F436" s="196"/>
      <c r="G436" s="196"/>
      <c r="H436" s="196"/>
    </row>
    <row r="437" spans="2:8">
      <c r="B437" s="272"/>
      <c r="C437" s="196"/>
      <c r="D437" s="196"/>
      <c r="E437" s="196"/>
      <c r="F437" s="196"/>
      <c r="G437" s="196"/>
      <c r="H437" s="196"/>
    </row>
    <row r="438" spans="2:8">
      <c r="B438" s="272"/>
      <c r="C438" s="196"/>
      <c r="D438" s="196"/>
      <c r="E438" s="196"/>
      <c r="F438" s="196"/>
      <c r="G438" s="196"/>
      <c r="H438" s="196"/>
    </row>
    <row r="439" spans="2:8">
      <c r="B439" s="272"/>
      <c r="C439" s="196"/>
      <c r="D439" s="196"/>
      <c r="E439" s="196"/>
      <c r="F439" s="196"/>
      <c r="G439" s="196"/>
      <c r="H439" s="196"/>
    </row>
    <row r="440" spans="2:8">
      <c r="B440" s="272"/>
      <c r="C440" s="196"/>
      <c r="D440" s="196"/>
      <c r="E440" s="196"/>
      <c r="F440" s="196"/>
      <c r="G440" s="196"/>
      <c r="H440" s="196"/>
    </row>
    <row r="441" spans="2:8">
      <c r="B441" s="272"/>
      <c r="C441" s="196"/>
      <c r="D441" s="196"/>
      <c r="E441" s="196"/>
      <c r="F441" s="196"/>
      <c r="G441" s="196"/>
      <c r="H441" s="196"/>
    </row>
    <row r="442" spans="2:8">
      <c r="B442" s="272"/>
      <c r="C442" s="196"/>
      <c r="D442" s="196"/>
      <c r="E442" s="196"/>
      <c r="F442" s="196"/>
      <c r="G442" s="196"/>
      <c r="H442" s="196"/>
    </row>
    <row r="443" spans="2:8">
      <c r="B443" s="272"/>
      <c r="C443" s="196"/>
      <c r="D443" s="196"/>
      <c r="E443" s="196"/>
      <c r="F443" s="196"/>
      <c r="G443" s="196"/>
      <c r="H443" s="196"/>
    </row>
    <row r="444" spans="2:8">
      <c r="B444" s="272"/>
      <c r="C444" s="196"/>
      <c r="D444" s="196"/>
      <c r="E444" s="196"/>
      <c r="F444" s="196"/>
      <c r="G444" s="196"/>
      <c r="H444" s="196"/>
    </row>
    <row r="445" spans="2:8">
      <c r="B445" s="272"/>
      <c r="C445" s="196"/>
      <c r="D445" s="196"/>
      <c r="E445" s="196"/>
      <c r="F445" s="196"/>
      <c r="G445" s="196"/>
      <c r="H445" s="196"/>
    </row>
    <row r="446" spans="2:8">
      <c r="B446" s="272"/>
      <c r="C446" s="196"/>
      <c r="D446" s="196"/>
      <c r="E446" s="196"/>
      <c r="F446" s="196"/>
      <c r="G446" s="196"/>
      <c r="H446" s="196"/>
    </row>
    <row r="447" spans="2:8">
      <c r="B447" s="272"/>
      <c r="C447" s="196"/>
      <c r="D447" s="196"/>
      <c r="E447" s="196"/>
      <c r="F447" s="196"/>
      <c r="G447" s="196"/>
      <c r="H447" s="196"/>
    </row>
    <row r="448" spans="2:8">
      <c r="B448" s="272"/>
      <c r="C448" s="196"/>
      <c r="D448" s="196"/>
      <c r="E448" s="196"/>
      <c r="F448" s="196"/>
      <c r="G448" s="196"/>
      <c r="H448" s="196"/>
    </row>
    <row r="449" spans="2:8">
      <c r="B449" s="272"/>
      <c r="C449" s="196"/>
      <c r="D449" s="196"/>
      <c r="E449" s="196"/>
      <c r="F449" s="196"/>
      <c r="G449" s="196"/>
      <c r="H449" s="196"/>
    </row>
    <row r="450" spans="2:8">
      <c r="B450" s="272"/>
      <c r="C450" s="196"/>
      <c r="D450" s="196"/>
      <c r="E450" s="196"/>
      <c r="F450" s="196"/>
      <c r="G450" s="196"/>
      <c r="H450" s="196"/>
    </row>
    <row r="451" spans="2:8">
      <c r="B451" s="272"/>
      <c r="C451" s="196"/>
      <c r="D451" s="196"/>
      <c r="E451" s="196"/>
      <c r="F451" s="196"/>
      <c r="G451" s="196"/>
      <c r="H451" s="196"/>
    </row>
    <row r="452" spans="2:8">
      <c r="B452" s="272"/>
      <c r="C452" s="196"/>
      <c r="D452" s="196"/>
      <c r="E452" s="196"/>
      <c r="F452" s="196"/>
      <c r="G452" s="196"/>
      <c r="H452" s="196"/>
    </row>
    <row r="453" spans="2:8">
      <c r="B453" s="272"/>
      <c r="C453" s="196"/>
      <c r="D453" s="196"/>
      <c r="E453" s="196"/>
      <c r="F453" s="196"/>
      <c r="G453" s="196"/>
      <c r="H453" s="196"/>
    </row>
    <row r="454" spans="2:8">
      <c r="B454" s="272"/>
      <c r="C454" s="196"/>
      <c r="D454" s="196"/>
      <c r="E454" s="196"/>
      <c r="F454" s="196"/>
      <c r="G454" s="196"/>
      <c r="H454" s="196"/>
    </row>
    <row r="455" spans="2:8">
      <c r="B455" s="272"/>
      <c r="C455" s="196"/>
      <c r="D455" s="196"/>
      <c r="E455" s="196"/>
      <c r="F455" s="196"/>
      <c r="G455" s="196"/>
      <c r="H455" s="196"/>
    </row>
    <row r="456" spans="2:8">
      <c r="B456" s="272"/>
      <c r="C456" s="196"/>
      <c r="D456" s="196"/>
      <c r="E456" s="196"/>
      <c r="F456" s="196"/>
      <c r="G456" s="196"/>
      <c r="H456" s="196"/>
    </row>
    <row r="457" spans="2:8">
      <c r="B457" s="272"/>
      <c r="C457" s="196"/>
      <c r="D457" s="196"/>
      <c r="E457" s="196"/>
      <c r="F457" s="196"/>
      <c r="G457" s="196"/>
      <c r="H457" s="196"/>
    </row>
    <row r="458" spans="2:8">
      <c r="B458" s="272"/>
      <c r="C458" s="196"/>
      <c r="D458" s="196"/>
      <c r="E458" s="196"/>
      <c r="F458" s="196"/>
      <c r="G458" s="196"/>
      <c r="H458" s="196"/>
    </row>
    <row r="459" spans="2:8">
      <c r="B459" s="272"/>
      <c r="C459" s="196"/>
      <c r="D459" s="196"/>
      <c r="E459" s="196"/>
      <c r="F459" s="196"/>
      <c r="G459" s="196"/>
      <c r="H459" s="196"/>
    </row>
    <row r="460" spans="2:8">
      <c r="B460" s="272"/>
      <c r="C460" s="196"/>
      <c r="D460" s="196"/>
      <c r="E460" s="196"/>
      <c r="F460" s="196"/>
      <c r="G460" s="196"/>
      <c r="H460" s="196"/>
    </row>
    <row r="461" spans="2:8">
      <c r="B461" s="272"/>
      <c r="C461" s="196"/>
      <c r="D461" s="196"/>
      <c r="E461" s="196"/>
      <c r="F461" s="196"/>
      <c r="G461" s="196"/>
      <c r="H461" s="196"/>
    </row>
    <row r="462" spans="2:8">
      <c r="B462" s="272"/>
      <c r="C462" s="196"/>
      <c r="D462" s="196"/>
      <c r="E462" s="196"/>
      <c r="F462" s="196"/>
      <c r="G462" s="196"/>
      <c r="H462" s="196"/>
    </row>
    <row r="463" spans="2:8">
      <c r="B463" s="272"/>
      <c r="C463" s="196"/>
      <c r="D463" s="196"/>
      <c r="E463" s="196"/>
      <c r="F463" s="196"/>
      <c r="G463" s="196"/>
      <c r="H463" s="196"/>
    </row>
    <row r="464" spans="2:8">
      <c r="B464" s="272"/>
      <c r="C464" s="196"/>
      <c r="D464" s="196"/>
      <c r="E464" s="196"/>
      <c r="F464" s="196"/>
      <c r="G464" s="196"/>
      <c r="H464" s="196"/>
    </row>
    <row r="465" spans="2:8">
      <c r="B465" s="272"/>
      <c r="C465" s="196"/>
      <c r="D465" s="196"/>
      <c r="E465" s="196"/>
      <c r="F465" s="196"/>
      <c r="G465" s="196"/>
      <c r="H465" s="196"/>
    </row>
    <row r="466" spans="2:8">
      <c r="B466" s="272"/>
      <c r="C466" s="196"/>
      <c r="D466" s="196"/>
      <c r="E466" s="196"/>
      <c r="F466" s="196"/>
      <c r="G466" s="196"/>
      <c r="H466" s="196"/>
    </row>
    <row r="467" spans="2:8">
      <c r="B467" s="272"/>
      <c r="C467" s="196"/>
      <c r="D467" s="196"/>
      <c r="E467" s="196"/>
      <c r="F467" s="196"/>
      <c r="G467" s="196"/>
      <c r="H467" s="196"/>
    </row>
    <row r="468" spans="2:8">
      <c r="B468" s="272"/>
      <c r="C468" s="196"/>
      <c r="D468" s="196"/>
      <c r="E468" s="196"/>
      <c r="F468" s="196"/>
      <c r="G468" s="196"/>
      <c r="H468" s="196"/>
    </row>
    <row r="469" spans="2:8">
      <c r="B469" s="272"/>
      <c r="C469" s="196"/>
      <c r="D469" s="196"/>
      <c r="E469" s="196"/>
      <c r="F469" s="196"/>
      <c r="G469" s="196"/>
      <c r="H469" s="196"/>
    </row>
    <row r="470" spans="2:8">
      <c r="B470" s="272"/>
      <c r="C470" s="196"/>
      <c r="D470" s="196"/>
      <c r="E470" s="196"/>
      <c r="F470" s="196"/>
      <c r="G470" s="196"/>
      <c r="H470" s="196"/>
    </row>
    <row r="471" spans="2:8">
      <c r="B471" s="272"/>
      <c r="C471" s="196"/>
      <c r="D471" s="196"/>
      <c r="E471" s="196"/>
      <c r="F471" s="196"/>
      <c r="G471" s="196"/>
      <c r="H471" s="196"/>
    </row>
    <row r="472" spans="2:8">
      <c r="B472" s="272"/>
      <c r="C472" s="196"/>
      <c r="D472" s="196"/>
      <c r="E472" s="196"/>
      <c r="F472" s="196"/>
      <c r="G472" s="196"/>
      <c r="H472" s="196"/>
    </row>
    <row r="473" spans="2:8">
      <c r="B473" s="272"/>
      <c r="C473" s="196"/>
      <c r="D473" s="196"/>
      <c r="E473" s="196"/>
      <c r="F473" s="196"/>
      <c r="G473" s="196"/>
      <c r="H473" s="196"/>
    </row>
    <row r="474" spans="2:8">
      <c r="B474" s="272"/>
      <c r="C474" s="196"/>
      <c r="D474" s="196"/>
      <c r="E474" s="196"/>
      <c r="F474" s="196"/>
      <c r="G474" s="196"/>
      <c r="H474" s="196"/>
    </row>
    <row r="475" spans="2:8">
      <c r="B475" s="272"/>
      <c r="C475" s="196"/>
      <c r="D475" s="196"/>
      <c r="E475" s="196"/>
      <c r="F475" s="196"/>
      <c r="G475" s="196"/>
      <c r="H475" s="196"/>
    </row>
    <row r="476" spans="2:8">
      <c r="B476" s="272"/>
      <c r="C476" s="196"/>
      <c r="D476" s="196"/>
      <c r="E476" s="196"/>
      <c r="F476" s="196"/>
      <c r="G476" s="196"/>
      <c r="H476" s="196"/>
    </row>
    <row r="477" spans="2:8">
      <c r="B477" s="272"/>
      <c r="C477" s="196"/>
      <c r="D477" s="196"/>
      <c r="E477" s="196"/>
      <c r="F477" s="196"/>
      <c r="G477" s="196"/>
      <c r="H477" s="196"/>
    </row>
    <row r="478" spans="2:8">
      <c r="B478" s="272"/>
      <c r="C478" s="196"/>
      <c r="D478" s="196"/>
      <c r="E478" s="196"/>
      <c r="F478" s="196"/>
      <c r="G478" s="196"/>
      <c r="H478" s="196"/>
    </row>
    <row r="479" spans="2:8">
      <c r="B479" s="272"/>
      <c r="C479" s="196"/>
      <c r="D479" s="196"/>
      <c r="E479" s="196"/>
      <c r="F479" s="196"/>
      <c r="G479" s="196"/>
      <c r="H479" s="196"/>
    </row>
    <row r="480" spans="2:8">
      <c r="B480" s="272"/>
      <c r="C480" s="196"/>
      <c r="D480" s="196"/>
      <c r="E480" s="196"/>
      <c r="F480" s="196"/>
      <c r="G480" s="196"/>
      <c r="H480" s="196"/>
    </row>
    <row r="481" spans="2:8">
      <c r="B481" s="272"/>
      <c r="C481" s="196"/>
      <c r="D481" s="196"/>
      <c r="E481" s="196"/>
      <c r="F481" s="196"/>
      <c r="G481" s="196"/>
      <c r="H481" s="196"/>
    </row>
    <row r="482" spans="2:8">
      <c r="B482" s="272"/>
      <c r="C482" s="196"/>
      <c r="D482" s="196"/>
      <c r="E482" s="196"/>
      <c r="F482" s="196"/>
      <c r="G482" s="196"/>
      <c r="H482" s="196"/>
    </row>
    <row r="483" spans="2:8">
      <c r="B483" s="272"/>
      <c r="C483" s="196"/>
      <c r="D483" s="196"/>
      <c r="E483" s="196"/>
      <c r="F483" s="196"/>
      <c r="G483" s="196"/>
      <c r="H483" s="196"/>
    </row>
    <row r="484" spans="2:8">
      <c r="B484" s="272"/>
      <c r="C484" s="196"/>
      <c r="D484" s="196"/>
      <c r="E484" s="196"/>
      <c r="F484" s="196"/>
      <c r="G484" s="196"/>
      <c r="H484" s="196"/>
    </row>
    <row r="485" spans="2:8">
      <c r="B485" s="272"/>
      <c r="C485" s="196"/>
      <c r="D485" s="196"/>
      <c r="E485" s="196"/>
      <c r="F485" s="196"/>
      <c r="G485" s="196"/>
      <c r="H485" s="196"/>
    </row>
    <row r="486" spans="2:8">
      <c r="B486" s="272"/>
      <c r="C486" s="196"/>
      <c r="D486" s="196"/>
      <c r="E486" s="196"/>
      <c r="F486" s="196"/>
      <c r="G486" s="196"/>
      <c r="H486" s="196"/>
    </row>
    <row r="487" spans="2:8">
      <c r="B487" s="272"/>
      <c r="C487" s="196"/>
      <c r="D487" s="196"/>
      <c r="E487" s="196"/>
      <c r="F487" s="196"/>
      <c r="G487" s="196"/>
      <c r="H487" s="196"/>
    </row>
    <row r="488" spans="2:8">
      <c r="B488" s="272"/>
      <c r="C488" s="196"/>
      <c r="D488" s="196"/>
      <c r="E488" s="196"/>
      <c r="F488" s="196"/>
      <c r="G488" s="196"/>
      <c r="H488" s="196"/>
    </row>
    <row r="489" spans="2:8">
      <c r="B489" s="272"/>
      <c r="C489" s="196"/>
      <c r="D489" s="196"/>
      <c r="E489" s="196"/>
      <c r="F489" s="196"/>
      <c r="G489" s="196"/>
      <c r="H489" s="196"/>
    </row>
    <row r="490" spans="2:8">
      <c r="B490" s="272"/>
      <c r="C490" s="196"/>
      <c r="D490" s="196"/>
      <c r="E490" s="196"/>
      <c r="F490" s="196"/>
      <c r="G490" s="196"/>
      <c r="H490" s="196"/>
    </row>
    <row r="491" spans="2:8">
      <c r="B491" s="272"/>
      <c r="C491" s="196"/>
      <c r="D491" s="196"/>
      <c r="E491" s="196"/>
      <c r="F491" s="196"/>
      <c r="G491" s="196"/>
      <c r="H491" s="196"/>
    </row>
    <row r="492" spans="2:8">
      <c r="B492" s="272"/>
      <c r="C492" s="196"/>
      <c r="D492" s="196"/>
      <c r="E492" s="196"/>
      <c r="F492" s="196"/>
      <c r="G492" s="196"/>
      <c r="H492" s="196"/>
    </row>
    <row r="493" spans="2:8">
      <c r="B493" s="272"/>
      <c r="C493" s="196"/>
      <c r="D493" s="196"/>
      <c r="E493" s="196"/>
      <c r="F493" s="196"/>
      <c r="G493" s="196"/>
      <c r="H493" s="196"/>
    </row>
    <row r="494" spans="2:8">
      <c r="B494" s="272"/>
      <c r="C494" s="196"/>
      <c r="D494" s="196"/>
      <c r="E494" s="196"/>
      <c r="F494" s="196"/>
      <c r="G494" s="196"/>
      <c r="H494" s="196"/>
    </row>
    <row r="495" spans="2:8">
      <c r="B495" s="272"/>
      <c r="C495" s="196"/>
      <c r="D495" s="196"/>
      <c r="E495" s="196"/>
      <c r="F495" s="196"/>
      <c r="G495" s="196"/>
      <c r="H495" s="196"/>
    </row>
    <row r="496" spans="2:8">
      <c r="B496" s="272"/>
      <c r="C496" s="196"/>
      <c r="D496" s="196"/>
      <c r="E496" s="196"/>
      <c r="F496" s="196"/>
      <c r="G496" s="196"/>
      <c r="H496" s="196"/>
    </row>
    <row r="497" spans="2:8">
      <c r="B497" s="272"/>
      <c r="C497" s="196"/>
      <c r="D497" s="196"/>
      <c r="E497" s="196"/>
      <c r="F497" s="196"/>
      <c r="G497" s="196"/>
      <c r="H497" s="196"/>
    </row>
    <row r="498" spans="2:8">
      <c r="B498" s="272"/>
      <c r="C498" s="196"/>
      <c r="D498" s="196"/>
      <c r="E498" s="196"/>
      <c r="F498" s="196"/>
      <c r="G498" s="196"/>
      <c r="H498" s="196"/>
    </row>
    <row r="499" spans="2:8">
      <c r="B499" s="272"/>
      <c r="C499" s="196"/>
      <c r="D499" s="196"/>
      <c r="E499" s="196"/>
      <c r="F499" s="196"/>
      <c r="G499" s="196"/>
      <c r="H499" s="196"/>
    </row>
    <row r="500" spans="2:8">
      <c r="B500" s="272"/>
      <c r="C500" s="196"/>
      <c r="D500" s="196"/>
      <c r="E500" s="196"/>
      <c r="F500" s="196"/>
      <c r="G500" s="196"/>
      <c r="H500" s="196"/>
    </row>
    <row r="501" spans="2:8">
      <c r="B501" s="272"/>
      <c r="C501" s="196"/>
      <c r="D501" s="196"/>
      <c r="E501" s="196"/>
      <c r="F501" s="196"/>
      <c r="G501" s="196"/>
      <c r="H501" s="196"/>
    </row>
    <row r="502" spans="2:8">
      <c r="B502" s="272"/>
      <c r="C502" s="196"/>
      <c r="D502" s="196"/>
      <c r="E502" s="196"/>
      <c r="F502" s="196"/>
      <c r="G502" s="196"/>
      <c r="H502" s="196"/>
    </row>
    <row r="503" spans="2:8">
      <c r="B503" s="272"/>
      <c r="C503" s="196"/>
      <c r="D503" s="196"/>
      <c r="E503" s="196"/>
      <c r="F503" s="196"/>
      <c r="G503" s="196"/>
      <c r="H503" s="196"/>
    </row>
    <row r="504" spans="2:8">
      <c r="B504" s="272"/>
      <c r="C504" s="196"/>
      <c r="D504" s="196"/>
      <c r="E504" s="196"/>
      <c r="F504" s="196"/>
      <c r="G504" s="196"/>
      <c r="H504" s="196"/>
    </row>
    <row r="505" spans="2:8">
      <c r="B505" s="272"/>
      <c r="C505" s="196"/>
      <c r="D505" s="196"/>
      <c r="E505" s="196"/>
      <c r="F505" s="196"/>
      <c r="G505" s="196"/>
      <c r="H505" s="196"/>
    </row>
    <row r="506" spans="2:8">
      <c r="B506" s="272"/>
      <c r="C506" s="196"/>
      <c r="D506" s="196"/>
      <c r="E506" s="196"/>
      <c r="F506" s="196"/>
      <c r="G506" s="196"/>
      <c r="H506" s="196"/>
    </row>
    <row r="507" spans="2:8">
      <c r="B507" s="272"/>
      <c r="C507" s="196"/>
      <c r="D507" s="196"/>
      <c r="E507" s="196"/>
      <c r="F507" s="196"/>
      <c r="G507" s="196"/>
      <c r="H507" s="196"/>
    </row>
  </sheetData>
  <mergeCells count="14">
    <mergeCell ref="H6:H9"/>
    <mergeCell ref="C11:H11"/>
    <mergeCell ref="C82:H82"/>
    <mergeCell ref="C102:H102"/>
    <mergeCell ref="A1:H1"/>
    <mergeCell ref="A2:H2"/>
    <mergeCell ref="A3:H3"/>
    <mergeCell ref="A5:B9"/>
    <mergeCell ref="C5:C9"/>
    <mergeCell ref="D5:H5"/>
    <mergeCell ref="D6:D9"/>
    <mergeCell ref="E6:E9"/>
    <mergeCell ref="F6:F9"/>
    <mergeCell ref="G6:G9"/>
  </mergeCells>
  <conditionalFormatting sqref="A11:H11 C12:H70">
    <cfRule type="expression" dxfId="47" priority="5">
      <formula>MOD(ROW(),2)=1</formula>
    </cfRule>
  </conditionalFormatting>
  <conditionalFormatting sqref="C71:H71">
    <cfRule type="expression" dxfId="46" priority="4">
      <formula>MOD(ROW(),2)=1</formula>
    </cfRule>
  </conditionalFormatting>
  <conditionalFormatting sqref="A12:B72">
    <cfRule type="expression" dxfId="45" priority="3">
      <formula>MOD(ROW(),2)=1</formula>
    </cfRule>
  </conditionalFormatting>
  <conditionalFormatting sqref="C72:H72">
    <cfRule type="expression" dxfId="44" priority="2">
      <formula>MOD(ROW(),2)=1</formula>
    </cfRule>
  </conditionalFormatting>
  <conditionalFormatting sqref="C12:H71">
    <cfRule type="cellIs" dxfId="43" priority="1" operator="between">
      <formula>1</formula>
      <formula>2</formula>
    </cfRule>
  </conditionalFormatting>
  <pageMargins left="0.59055118110236227" right="0.59055118110236227" top="0.59055118110236227" bottom="0.59055118110236227" header="0" footer="0.39370078740157483"/>
  <pageSetup paperSize="9" scale="70" firstPageNumber="19" orientation="portrait" r:id="rId1"/>
  <headerFooter differentFirst="1" scaleWithDoc="0">
    <oddFooter>&amp;L&amp;8Statistikamt Nord&amp;C&amp;8 &amp;P&amp;R&amp;8Statistischer Bericht A VI 5 - vj 4/13 SH</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P375"/>
  <sheetViews>
    <sheetView showGridLines="0" zoomScaleNormal="100" workbookViewId="0">
      <selection activeCell="F17" sqref="F17"/>
    </sheetView>
  </sheetViews>
  <sheetFormatPr baseColWidth="10" defaultColWidth="11.42578125" defaultRowHeight="12.75"/>
  <cols>
    <col min="1" max="1" width="5.5703125" style="278" customWidth="1"/>
    <col min="2" max="2" width="48.5703125" style="178" customWidth="1"/>
    <col min="3" max="3" width="9.5703125" style="165" bestFit="1" customWidth="1"/>
    <col min="4" max="9" width="9.140625" style="165" customWidth="1"/>
    <col min="10" max="10" width="9.85546875" style="165" customWidth="1"/>
    <col min="11" max="11" width="10.28515625" style="165" customWidth="1"/>
    <col min="12" max="16384" width="11.42578125" style="165"/>
  </cols>
  <sheetData>
    <row r="1" spans="1:16">
      <c r="A1" s="404" t="s">
        <v>674</v>
      </c>
      <c r="B1" s="404"/>
      <c r="C1" s="404"/>
      <c r="D1" s="404"/>
      <c r="E1" s="404"/>
      <c r="F1" s="404"/>
      <c r="G1" s="404"/>
      <c r="H1" s="404"/>
      <c r="I1" s="404"/>
      <c r="J1" s="404"/>
    </row>
    <row r="2" spans="1:16">
      <c r="A2" s="404" t="s">
        <v>649</v>
      </c>
      <c r="B2" s="404"/>
      <c r="C2" s="404"/>
      <c r="D2" s="404"/>
      <c r="E2" s="404"/>
      <c r="F2" s="404"/>
      <c r="G2" s="404"/>
      <c r="H2" s="404"/>
      <c r="I2" s="404"/>
      <c r="J2" s="404"/>
    </row>
    <row r="3" spans="1:16" ht="10.5" customHeight="1">
      <c r="B3" s="167" t="s">
        <v>446</v>
      </c>
      <c r="C3" s="168"/>
      <c r="D3" s="169"/>
      <c r="E3" s="169"/>
      <c r="F3" s="169"/>
      <c r="G3" s="169"/>
      <c r="H3" s="169"/>
      <c r="I3" s="169"/>
    </row>
    <row r="4" spans="1:16" ht="17.45" customHeight="1">
      <c r="A4" s="405" t="s">
        <v>447</v>
      </c>
      <c r="B4" s="406"/>
      <c r="C4" s="513" t="s">
        <v>244</v>
      </c>
      <c r="D4" s="489" t="s">
        <v>652</v>
      </c>
      <c r="E4" s="490"/>
      <c r="F4" s="490"/>
      <c r="G4" s="490"/>
      <c r="H4" s="490"/>
      <c r="I4" s="490"/>
      <c r="J4" s="490"/>
    </row>
    <row r="5" spans="1:16" ht="17.45" customHeight="1">
      <c r="A5" s="407"/>
      <c r="B5" s="408"/>
      <c r="C5" s="521"/>
      <c r="D5" s="513" t="s">
        <v>197</v>
      </c>
      <c r="E5" s="513"/>
      <c r="F5" s="513" t="s">
        <v>198</v>
      </c>
      <c r="G5" s="513"/>
      <c r="H5" s="513" t="s">
        <v>199</v>
      </c>
      <c r="I5" s="513"/>
      <c r="J5" s="423" t="s">
        <v>200</v>
      </c>
    </row>
    <row r="6" spans="1:16" ht="17.45" customHeight="1">
      <c r="A6" s="407"/>
      <c r="B6" s="408"/>
      <c r="C6" s="521"/>
      <c r="D6" s="521"/>
      <c r="E6" s="521"/>
      <c r="F6" s="521"/>
      <c r="G6" s="521"/>
      <c r="H6" s="521"/>
      <c r="I6" s="521"/>
      <c r="J6" s="424"/>
      <c r="P6" s="279"/>
    </row>
    <row r="7" spans="1:16" ht="15" customHeight="1">
      <c r="A7" s="407"/>
      <c r="B7" s="408"/>
      <c r="C7" s="521"/>
      <c r="D7" s="521"/>
      <c r="E7" s="521"/>
      <c r="F7" s="521"/>
      <c r="G7" s="521"/>
      <c r="H7" s="521"/>
      <c r="I7" s="521"/>
      <c r="J7" s="424"/>
    </row>
    <row r="8" spans="1:16" ht="15" customHeight="1">
      <c r="A8" s="407"/>
      <c r="B8" s="408"/>
      <c r="C8" s="521"/>
      <c r="D8" s="514"/>
      <c r="E8" s="514"/>
      <c r="F8" s="514"/>
      <c r="G8" s="514"/>
      <c r="H8" s="514"/>
      <c r="I8" s="514"/>
      <c r="J8" s="425"/>
    </row>
    <row r="9" spans="1:16" ht="15" customHeight="1">
      <c r="A9" s="407"/>
      <c r="B9" s="408"/>
      <c r="C9" s="521"/>
      <c r="D9" s="513" t="s">
        <v>712</v>
      </c>
      <c r="E9" s="522" t="s">
        <v>503</v>
      </c>
      <c r="F9" s="513" t="s">
        <v>712</v>
      </c>
      <c r="G9" s="522" t="s">
        <v>503</v>
      </c>
      <c r="H9" s="513" t="s">
        <v>712</v>
      </c>
      <c r="I9" s="522" t="s">
        <v>503</v>
      </c>
      <c r="J9" s="407" t="s">
        <v>712</v>
      </c>
    </row>
    <row r="10" spans="1:16" ht="15" customHeight="1">
      <c r="A10" s="409"/>
      <c r="B10" s="410"/>
      <c r="C10" s="514"/>
      <c r="D10" s="514"/>
      <c r="E10" s="523"/>
      <c r="F10" s="514"/>
      <c r="G10" s="523"/>
      <c r="H10" s="514"/>
      <c r="I10" s="523"/>
      <c r="J10" s="409"/>
    </row>
    <row r="11" spans="1:16" s="173" customFormat="1" ht="11.25" customHeight="1">
      <c r="A11" s="280"/>
      <c r="B11" s="171"/>
      <c r="C11" s="172"/>
      <c r="D11" s="172"/>
      <c r="E11" s="172"/>
      <c r="F11" s="170"/>
      <c r="G11" s="170"/>
      <c r="H11" s="170"/>
      <c r="I11" s="170"/>
      <c r="J11" s="172"/>
    </row>
    <row r="12" spans="1:16" s="175" customFormat="1" ht="13.7" customHeight="1">
      <c r="A12" s="281">
        <v>1</v>
      </c>
      <c r="B12" s="174" t="s">
        <v>201</v>
      </c>
      <c r="C12" s="172">
        <v>20741</v>
      </c>
      <c r="D12" s="172">
        <v>3823</v>
      </c>
      <c r="E12" s="172">
        <v>872</v>
      </c>
      <c r="F12" s="172">
        <v>11386</v>
      </c>
      <c r="G12" s="172">
        <v>2989</v>
      </c>
      <c r="H12" s="172">
        <v>1150</v>
      </c>
      <c r="I12" s="172">
        <v>428</v>
      </c>
      <c r="J12" s="172">
        <v>4382</v>
      </c>
    </row>
    <row r="13" spans="1:16" s="175" customFormat="1" ht="13.7" customHeight="1">
      <c r="A13" s="281">
        <v>2</v>
      </c>
      <c r="B13" s="174" t="s">
        <v>202</v>
      </c>
      <c r="C13" s="172">
        <v>173326</v>
      </c>
      <c r="D13" s="172">
        <v>23589</v>
      </c>
      <c r="E13" s="172">
        <v>5498</v>
      </c>
      <c r="F13" s="172">
        <v>116548</v>
      </c>
      <c r="G13" s="172">
        <v>15939</v>
      </c>
      <c r="H13" s="172">
        <v>12829</v>
      </c>
      <c r="I13" s="172">
        <v>1884</v>
      </c>
      <c r="J13" s="172">
        <v>20360</v>
      </c>
    </row>
    <row r="14" spans="1:16" ht="13.7" customHeight="1">
      <c r="A14" s="282">
        <v>21</v>
      </c>
      <c r="B14" s="176" t="s">
        <v>508</v>
      </c>
      <c r="C14" s="187">
        <v>1972</v>
      </c>
      <c r="D14" s="187">
        <v>286</v>
      </c>
      <c r="E14" s="187">
        <v>21</v>
      </c>
      <c r="F14" s="187">
        <v>1387</v>
      </c>
      <c r="G14" s="187">
        <v>116</v>
      </c>
      <c r="H14" s="187">
        <v>52</v>
      </c>
      <c r="I14" s="187">
        <v>6</v>
      </c>
      <c r="J14" s="187">
        <v>247</v>
      </c>
      <c r="K14" s="178"/>
    </row>
    <row r="15" spans="1:16" ht="13.7" customHeight="1">
      <c r="A15" s="190">
        <v>22</v>
      </c>
      <c r="B15" s="180" t="s">
        <v>509</v>
      </c>
      <c r="C15" s="187">
        <v>11452</v>
      </c>
      <c r="D15" s="187">
        <v>1940</v>
      </c>
      <c r="E15" s="187">
        <v>349</v>
      </c>
      <c r="F15" s="187">
        <v>7810</v>
      </c>
      <c r="G15" s="187">
        <v>565</v>
      </c>
      <c r="H15" s="187">
        <v>126</v>
      </c>
      <c r="I15" s="187">
        <v>24</v>
      </c>
      <c r="J15" s="187">
        <v>1576</v>
      </c>
      <c r="K15" s="178"/>
    </row>
    <row r="16" spans="1:16" ht="13.7" customHeight="1">
      <c r="A16" s="190">
        <v>23</v>
      </c>
      <c r="B16" s="180" t="s">
        <v>510</v>
      </c>
      <c r="C16" s="187">
        <v>8714</v>
      </c>
      <c r="D16" s="187">
        <v>1245</v>
      </c>
      <c r="E16" s="187">
        <v>410</v>
      </c>
      <c r="F16" s="187">
        <v>5412</v>
      </c>
      <c r="G16" s="187">
        <v>1442</v>
      </c>
      <c r="H16" s="187">
        <v>532</v>
      </c>
      <c r="I16" s="187">
        <v>264</v>
      </c>
      <c r="J16" s="187">
        <v>1525</v>
      </c>
      <c r="K16" s="178"/>
    </row>
    <row r="17" spans="1:15" ht="13.7" customHeight="1">
      <c r="A17" s="190">
        <v>2341</v>
      </c>
      <c r="B17" s="180" t="s">
        <v>511</v>
      </c>
      <c r="C17" s="187">
        <v>3377</v>
      </c>
      <c r="D17" s="187">
        <v>461</v>
      </c>
      <c r="E17" s="187">
        <v>117</v>
      </c>
      <c r="F17" s="187">
        <v>2174</v>
      </c>
      <c r="G17" s="187">
        <v>253</v>
      </c>
      <c r="H17" s="187">
        <v>54</v>
      </c>
      <c r="I17" s="187">
        <v>17</v>
      </c>
      <c r="J17" s="187">
        <v>688</v>
      </c>
      <c r="K17" s="178"/>
    </row>
    <row r="18" spans="1:15" ht="13.7" customHeight="1">
      <c r="A18" s="190">
        <v>24</v>
      </c>
      <c r="B18" s="180" t="s">
        <v>512</v>
      </c>
      <c r="C18" s="187">
        <v>23887</v>
      </c>
      <c r="D18" s="187">
        <v>3292</v>
      </c>
      <c r="E18" s="187">
        <v>357</v>
      </c>
      <c r="F18" s="187">
        <v>17682</v>
      </c>
      <c r="G18" s="187">
        <v>891</v>
      </c>
      <c r="H18" s="187">
        <v>246</v>
      </c>
      <c r="I18" s="187">
        <v>28</v>
      </c>
      <c r="J18" s="187">
        <v>2667</v>
      </c>
      <c r="K18" s="178"/>
    </row>
    <row r="19" spans="1:15" ht="13.7" customHeight="1">
      <c r="A19" s="190">
        <v>2420</v>
      </c>
      <c r="B19" s="180" t="s">
        <v>513</v>
      </c>
      <c r="C19" s="187">
        <v>4621</v>
      </c>
      <c r="D19" s="187">
        <v>933</v>
      </c>
      <c r="E19" s="187">
        <v>219</v>
      </c>
      <c r="F19" s="187">
        <v>2995</v>
      </c>
      <c r="G19" s="187">
        <v>427</v>
      </c>
      <c r="H19" s="187">
        <v>33</v>
      </c>
      <c r="I19" s="187">
        <v>8</v>
      </c>
      <c r="J19" s="187">
        <v>660</v>
      </c>
      <c r="K19" s="178"/>
    </row>
    <row r="20" spans="1:15" ht="13.7" customHeight="1">
      <c r="A20" s="190">
        <v>2423</v>
      </c>
      <c r="B20" s="180" t="s">
        <v>514</v>
      </c>
      <c r="C20" s="187">
        <v>4108</v>
      </c>
      <c r="D20" s="187">
        <v>391</v>
      </c>
      <c r="E20" s="172" t="s">
        <v>709</v>
      </c>
      <c r="F20" s="187">
        <v>3251</v>
      </c>
      <c r="G20" s="187">
        <v>65</v>
      </c>
      <c r="H20" s="187">
        <v>18</v>
      </c>
      <c r="I20" s="172" t="s">
        <v>709</v>
      </c>
      <c r="J20" s="187">
        <v>448</v>
      </c>
      <c r="K20" s="178"/>
    </row>
    <row r="21" spans="1:15" ht="13.7" customHeight="1">
      <c r="A21" s="190">
        <v>25</v>
      </c>
      <c r="B21" s="180" t="s">
        <v>515</v>
      </c>
      <c r="C21" s="187">
        <v>43708</v>
      </c>
      <c r="D21" s="187">
        <v>5474</v>
      </c>
      <c r="E21" s="187">
        <v>703</v>
      </c>
      <c r="F21" s="187">
        <v>31712</v>
      </c>
      <c r="G21" s="187">
        <v>1491</v>
      </c>
      <c r="H21" s="187">
        <v>2666</v>
      </c>
      <c r="I21" s="187">
        <v>233</v>
      </c>
      <c r="J21" s="187">
        <v>3856</v>
      </c>
      <c r="K21" s="178"/>
    </row>
    <row r="22" spans="1:15" ht="13.7" customHeight="1">
      <c r="A22" s="190">
        <v>26</v>
      </c>
      <c r="B22" s="180" t="s">
        <v>516</v>
      </c>
      <c r="C22" s="187">
        <v>31139</v>
      </c>
      <c r="D22" s="187">
        <v>4005</v>
      </c>
      <c r="E22" s="187">
        <v>347</v>
      </c>
      <c r="F22" s="187">
        <v>21857</v>
      </c>
      <c r="G22" s="187">
        <v>1085</v>
      </c>
      <c r="H22" s="187">
        <v>2773</v>
      </c>
      <c r="I22" s="187">
        <v>244</v>
      </c>
      <c r="J22" s="187">
        <v>2504</v>
      </c>
      <c r="K22" s="178"/>
    </row>
    <row r="23" spans="1:15" ht="13.7" customHeight="1">
      <c r="A23" s="190">
        <v>27</v>
      </c>
      <c r="B23" s="180" t="s">
        <v>517</v>
      </c>
      <c r="C23" s="187">
        <v>21516</v>
      </c>
      <c r="D23" s="187">
        <v>1074</v>
      </c>
      <c r="E23" s="187">
        <v>381</v>
      </c>
      <c r="F23" s="187">
        <v>12801</v>
      </c>
      <c r="G23" s="187">
        <v>3574</v>
      </c>
      <c r="H23" s="187">
        <v>6102</v>
      </c>
      <c r="I23" s="187">
        <v>919</v>
      </c>
      <c r="J23" s="187">
        <v>1539</v>
      </c>
      <c r="K23" s="178"/>
    </row>
    <row r="24" spans="1:15" ht="13.7" customHeight="1">
      <c r="A24" s="190">
        <v>28</v>
      </c>
      <c r="B24" s="180" t="s">
        <v>518</v>
      </c>
      <c r="C24" s="187">
        <v>2309</v>
      </c>
      <c r="D24" s="187">
        <v>312</v>
      </c>
      <c r="E24" s="187">
        <v>191</v>
      </c>
      <c r="F24" s="187">
        <v>1516</v>
      </c>
      <c r="G24" s="187">
        <v>959</v>
      </c>
      <c r="H24" s="187">
        <v>50</v>
      </c>
      <c r="I24" s="187">
        <v>37</v>
      </c>
      <c r="J24" s="187">
        <v>431</v>
      </c>
      <c r="K24" s="178"/>
    </row>
    <row r="25" spans="1:15" ht="13.7" customHeight="1">
      <c r="A25" s="190">
        <v>282</v>
      </c>
      <c r="B25" s="180" t="s">
        <v>519</v>
      </c>
      <c r="C25" s="187">
        <v>1470</v>
      </c>
      <c r="D25" s="187">
        <v>174</v>
      </c>
      <c r="E25" s="187">
        <v>123</v>
      </c>
      <c r="F25" s="187">
        <v>984</v>
      </c>
      <c r="G25" s="187">
        <v>789</v>
      </c>
      <c r="H25" s="187">
        <v>38</v>
      </c>
      <c r="I25" s="187">
        <v>29</v>
      </c>
      <c r="J25" s="187">
        <v>274</v>
      </c>
      <c r="K25" s="178"/>
    </row>
    <row r="26" spans="1:15" ht="13.7" customHeight="1">
      <c r="A26" s="190">
        <v>29</v>
      </c>
      <c r="B26" s="180" t="s">
        <v>520</v>
      </c>
      <c r="C26" s="187">
        <v>28629</v>
      </c>
      <c r="D26" s="187">
        <v>5961</v>
      </c>
      <c r="E26" s="187">
        <v>2739</v>
      </c>
      <c r="F26" s="187">
        <v>16371</v>
      </c>
      <c r="G26" s="187">
        <v>5816</v>
      </c>
      <c r="H26" s="187">
        <v>282</v>
      </c>
      <c r="I26" s="187">
        <v>129</v>
      </c>
      <c r="J26" s="187">
        <v>6015</v>
      </c>
      <c r="K26" s="178"/>
    </row>
    <row r="27" spans="1:15" ht="13.7" customHeight="1">
      <c r="A27" s="190">
        <v>293</v>
      </c>
      <c r="B27" s="180" t="s">
        <v>521</v>
      </c>
      <c r="C27" s="187">
        <v>16351</v>
      </c>
      <c r="D27" s="187">
        <v>3420</v>
      </c>
      <c r="E27" s="187">
        <v>1885</v>
      </c>
      <c r="F27" s="187">
        <v>8812</v>
      </c>
      <c r="G27" s="187">
        <v>4127</v>
      </c>
      <c r="H27" s="187">
        <v>122</v>
      </c>
      <c r="I27" s="187">
        <v>72</v>
      </c>
      <c r="J27" s="187">
        <v>3997</v>
      </c>
      <c r="K27" s="178"/>
    </row>
    <row r="28" spans="1:15" ht="13.7" customHeight="1">
      <c r="A28" s="281">
        <v>3</v>
      </c>
      <c r="B28" s="174" t="s">
        <v>203</v>
      </c>
      <c r="C28" s="172">
        <v>64187</v>
      </c>
      <c r="D28" s="172">
        <v>8332</v>
      </c>
      <c r="E28" s="172">
        <v>391</v>
      </c>
      <c r="F28" s="172">
        <v>41652</v>
      </c>
      <c r="G28" s="172">
        <v>1130</v>
      </c>
      <c r="H28" s="172">
        <v>4494</v>
      </c>
      <c r="I28" s="172">
        <v>1177</v>
      </c>
      <c r="J28" s="172">
        <v>9709</v>
      </c>
      <c r="K28" s="178"/>
    </row>
    <row r="29" spans="1:15" ht="13.7" customHeight="1">
      <c r="A29" s="190">
        <v>31</v>
      </c>
      <c r="B29" s="180" t="s">
        <v>522</v>
      </c>
      <c r="C29" s="187">
        <v>6494</v>
      </c>
      <c r="D29" s="187">
        <v>272</v>
      </c>
      <c r="E29" s="187">
        <v>118</v>
      </c>
      <c r="F29" s="187">
        <v>2438</v>
      </c>
      <c r="G29" s="187">
        <v>405</v>
      </c>
      <c r="H29" s="187">
        <v>3216</v>
      </c>
      <c r="I29" s="187">
        <v>974</v>
      </c>
      <c r="J29" s="187">
        <v>568</v>
      </c>
      <c r="K29" s="178"/>
    </row>
    <row r="30" spans="1:15" ht="13.7" customHeight="1">
      <c r="A30" s="190">
        <v>32</v>
      </c>
      <c r="B30" s="180" t="s">
        <v>523</v>
      </c>
      <c r="C30" s="187">
        <v>19315</v>
      </c>
      <c r="D30" s="187">
        <v>2932</v>
      </c>
      <c r="E30" s="187">
        <v>21</v>
      </c>
      <c r="F30" s="187">
        <v>12168</v>
      </c>
      <c r="G30" s="187">
        <v>89</v>
      </c>
      <c r="H30" s="187">
        <v>651</v>
      </c>
      <c r="I30" s="187">
        <v>139</v>
      </c>
      <c r="J30" s="187">
        <v>3564</v>
      </c>
      <c r="K30" s="178"/>
    </row>
    <row r="31" spans="1:15" ht="13.7" customHeight="1">
      <c r="A31" s="190">
        <v>3212</v>
      </c>
      <c r="B31" s="180" t="s">
        <v>524</v>
      </c>
      <c r="C31" s="187">
        <v>4313</v>
      </c>
      <c r="D31" s="172" t="s">
        <v>709</v>
      </c>
      <c r="E31" s="187">
        <v>4</v>
      </c>
      <c r="F31" s="187">
        <v>3398</v>
      </c>
      <c r="G31" s="187">
        <v>4</v>
      </c>
      <c r="H31" s="172" t="s">
        <v>709</v>
      </c>
      <c r="I31" s="187" t="s">
        <v>705</v>
      </c>
      <c r="J31" s="187">
        <v>423</v>
      </c>
      <c r="K31" s="178"/>
    </row>
    <row r="32" spans="1:15" ht="13.7" customHeight="1">
      <c r="A32" s="190">
        <v>33</v>
      </c>
      <c r="B32" s="180" t="s">
        <v>525</v>
      </c>
      <c r="C32" s="187">
        <v>13695</v>
      </c>
      <c r="D32" s="187">
        <v>2099</v>
      </c>
      <c r="E32" s="187">
        <v>163</v>
      </c>
      <c r="F32" s="187">
        <v>9473</v>
      </c>
      <c r="G32" s="187">
        <v>236</v>
      </c>
      <c r="H32" s="187">
        <v>55</v>
      </c>
      <c r="I32" s="187">
        <v>5</v>
      </c>
      <c r="J32" s="187">
        <v>2068</v>
      </c>
      <c r="K32" s="178"/>
      <c r="O32" s="181"/>
    </row>
    <row r="33" spans="1:15" ht="13.7" customHeight="1">
      <c r="A33" s="190">
        <v>3321</v>
      </c>
      <c r="B33" s="180" t="s">
        <v>526</v>
      </c>
      <c r="C33" s="187">
        <v>5293</v>
      </c>
      <c r="D33" s="187">
        <v>779</v>
      </c>
      <c r="E33" s="187">
        <v>123</v>
      </c>
      <c r="F33" s="187">
        <v>3846</v>
      </c>
      <c r="G33" s="187">
        <v>172</v>
      </c>
      <c r="H33" s="187">
        <v>8</v>
      </c>
      <c r="I33" s="187" t="s">
        <v>705</v>
      </c>
      <c r="J33" s="187">
        <v>660</v>
      </c>
      <c r="K33" s="178"/>
      <c r="O33" s="181"/>
    </row>
    <row r="34" spans="1:15" ht="13.7" customHeight="1">
      <c r="A34" s="190">
        <v>34</v>
      </c>
      <c r="B34" s="180" t="s">
        <v>527</v>
      </c>
      <c r="C34" s="187">
        <v>24683</v>
      </c>
      <c r="D34" s="187">
        <v>3029</v>
      </c>
      <c r="E34" s="187">
        <v>89</v>
      </c>
      <c r="F34" s="187">
        <v>17573</v>
      </c>
      <c r="G34" s="187">
        <v>400</v>
      </c>
      <c r="H34" s="187">
        <v>572</v>
      </c>
      <c r="I34" s="187">
        <v>59</v>
      </c>
      <c r="J34" s="187">
        <v>3509</v>
      </c>
      <c r="K34" s="178"/>
    </row>
    <row r="35" spans="1:15" ht="13.7" customHeight="1">
      <c r="A35" s="281">
        <v>4</v>
      </c>
      <c r="B35" s="174" t="s">
        <v>204</v>
      </c>
      <c r="C35" s="172">
        <v>30042</v>
      </c>
      <c r="D35" s="172">
        <v>2638</v>
      </c>
      <c r="E35" s="172">
        <v>761</v>
      </c>
      <c r="F35" s="172">
        <v>15271</v>
      </c>
      <c r="G35" s="172">
        <v>3969</v>
      </c>
      <c r="H35" s="172">
        <v>9036</v>
      </c>
      <c r="I35" s="172">
        <v>1935</v>
      </c>
      <c r="J35" s="172">
        <v>3097</v>
      </c>
      <c r="K35" s="178"/>
    </row>
    <row r="36" spans="1:15" ht="13.7" customHeight="1">
      <c r="A36" s="190">
        <v>41</v>
      </c>
      <c r="B36" s="180" t="s">
        <v>528</v>
      </c>
      <c r="C36" s="187">
        <v>10051</v>
      </c>
      <c r="D36" s="187">
        <v>1241</v>
      </c>
      <c r="E36" s="187">
        <v>584</v>
      </c>
      <c r="F36" s="187">
        <v>6184</v>
      </c>
      <c r="G36" s="187">
        <v>2556</v>
      </c>
      <c r="H36" s="187">
        <v>2039</v>
      </c>
      <c r="I36" s="187">
        <v>884</v>
      </c>
      <c r="J36" s="187">
        <v>587</v>
      </c>
      <c r="K36" s="178"/>
    </row>
    <row r="37" spans="1:15" ht="13.7" customHeight="1">
      <c r="A37" s="190">
        <v>42</v>
      </c>
      <c r="B37" s="180" t="s">
        <v>529</v>
      </c>
      <c r="C37" s="187">
        <v>1220</v>
      </c>
      <c r="D37" s="187">
        <v>93</v>
      </c>
      <c r="E37" s="187">
        <v>15</v>
      </c>
      <c r="F37" s="187">
        <v>596</v>
      </c>
      <c r="G37" s="187">
        <v>101</v>
      </c>
      <c r="H37" s="187">
        <v>437</v>
      </c>
      <c r="I37" s="187">
        <v>162</v>
      </c>
      <c r="J37" s="187">
        <v>94</v>
      </c>
      <c r="K37" s="178"/>
    </row>
    <row r="38" spans="1:15" ht="13.7" customHeight="1">
      <c r="A38" s="190">
        <v>43</v>
      </c>
      <c r="B38" s="180" t="s">
        <v>530</v>
      </c>
      <c r="C38" s="187">
        <v>18771</v>
      </c>
      <c r="D38" s="187">
        <v>1304</v>
      </c>
      <c r="E38" s="187">
        <v>162</v>
      </c>
      <c r="F38" s="187">
        <v>8491</v>
      </c>
      <c r="G38" s="187">
        <v>1312</v>
      </c>
      <c r="H38" s="187">
        <v>6560</v>
      </c>
      <c r="I38" s="187">
        <v>889</v>
      </c>
      <c r="J38" s="187">
        <v>2416</v>
      </c>
      <c r="K38" s="178"/>
    </row>
    <row r="39" spans="1:15" ht="13.7" customHeight="1">
      <c r="A39" s="190">
        <v>431</v>
      </c>
      <c r="B39" s="180" t="s">
        <v>531</v>
      </c>
      <c r="C39" s="187">
        <v>5559</v>
      </c>
      <c r="D39" s="187">
        <v>656</v>
      </c>
      <c r="E39" s="187">
        <v>79</v>
      </c>
      <c r="F39" s="187">
        <v>2586</v>
      </c>
      <c r="G39" s="187">
        <v>400</v>
      </c>
      <c r="H39" s="187">
        <v>1527</v>
      </c>
      <c r="I39" s="187">
        <v>235</v>
      </c>
      <c r="J39" s="187">
        <v>790</v>
      </c>
      <c r="K39" s="178"/>
    </row>
    <row r="40" spans="1:15" ht="13.7" customHeight="1">
      <c r="A40" s="281">
        <v>5</v>
      </c>
      <c r="B40" s="174" t="s">
        <v>205</v>
      </c>
      <c r="C40" s="172">
        <v>127135</v>
      </c>
      <c r="D40" s="172">
        <v>20794</v>
      </c>
      <c r="E40" s="172">
        <v>8273</v>
      </c>
      <c r="F40" s="172">
        <v>70602</v>
      </c>
      <c r="G40" s="172">
        <v>17619</v>
      </c>
      <c r="H40" s="172">
        <v>3039</v>
      </c>
      <c r="I40" s="172">
        <v>599</v>
      </c>
      <c r="J40" s="172">
        <v>32700</v>
      </c>
      <c r="K40" s="178"/>
    </row>
    <row r="41" spans="1:15" ht="13.7" customHeight="1">
      <c r="A41" s="190">
        <v>51</v>
      </c>
      <c r="B41" s="180" t="s">
        <v>532</v>
      </c>
      <c r="C41" s="187">
        <v>55181</v>
      </c>
      <c r="D41" s="187">
        <v>9527</v>
      </c>
      <c r="E41" s="187">
        <v>2247</v>
      </c>
      <c r="F41" s="187">
        <v>32391</v>
      </c>
      <c r="G41" s="187">
        <v>6746</v>
      </c>
      <c r="H41" s="187">
        <v>1565</v>
      </c>
      <c r="I41" s="187">
        <v>289</v>
      </c>
      <c r="J41" s="187">
        <v>11698</v>
      </c>
      <c r="K41" s="178"/>
    </row>
    <row r="42" spans="1:15" ht="13.7" customHeight="1">
      <c r="A42" s="190">
        <v>52</v>
      </c>
      <c r="B42" s="180" t="s">
        <v>533</v>
      </c>
      <c r="C42" s="187">
        <v>34182</v>
      </c>
      <c r="D42" s="187">
        <v>3642</v>
      </c>
      <c r="E42" s="187">
        <v>175</v>
      </c>
      <c r="F42" s="187">
        <v>21834</v>
      </c>
      <c r="G42" s="187">
        <v>917</v>
      </c>
      <c r="H42" s="187">
        <v>509</v>
      </c>
      <c r="I42" s="187">
        <v>31</v>
      </c>
      <c r="J42" s="187">
        <v>8197</v>
      </c>
      <c r="K42" s="178"/>
    </row>
    <row r="43" spans="1:15" ht="13.7" customHeight="1">
      <c r="A43" s="190">
        <v>53</v>
      </c>
      <c r="B43" s="180" t="s">
        <v>534</v>
      </c>
      <c r="C43" s="187">
        <v>9705</v>
      </c>
      <c r="D43" s="187">
        <v>881</v>
      </c>
      <c r="E43" s="187">
        <v>346</v>
      </c>
      <c r="F43" s="187">
        <v>5677</v>
      </c>
      <c r="G43" s="187">
        <v>1495</v>
      </c>
      <c r="H43" s="187">
        <v>772</v>
      </c>
      <c r="I43" s="187">
        <v>130</v>
      </c>
      <c r="J43" s="187">
        <v>2375</v>
      </c>
      <c r="K43" s="178"/>
    </row>
    <row r="44" spans="1:15" ht="13.7" customHeight="1">
      <c r="A44" s="190">
        <v>54</v>
      </c>
      <c r="B44" s="180" t="s">
        <v>535</v>
      </c>
      <c r="C44" s="187">
        <v>28067</v>
      </c>
      <c r="D44" s="187">
        <v>6744</v>
      </c>
      <c r="E44" s="187">
        <v>5505</v>
      </c>
      <c r="F44" s="187">
        <v>10700</v>
      </c>
      <c r="G44" s="187">
        <v>8461</v>
      </c>
      <c r="H44" s="187">
        <v>193</v>
      </c>
      <c r="I44" s="187">
        <v>149</v>
      </c>
      <c r="J44" s="187">
        <v>10430</v>
      </c>
      <c r="K44" s="178"/>
    </row>
    <row r="45" spans="1:15" ht="13.7" customHeight="1">
      <c r="A45" s="281">
        <v>6</v>
      </c>
      <c r="B45" s="174" t="s">
        <v>206</v>
      </c>
      <c r="C45" s="172">
        <v>131531</v>
      </c>
      <c r="D45" s="172">
        <v>18731</v>
      </c>
      <c r="E45" s="172">
        <v>12159</v>
      </c>
      <c r="F45" s="172">
        <v>86977</v>
      </c>
      <c r="G45" s="172">
        <v>54705</v>
      </c>
      <c r="H45" s="172">
        <v>6087</v>
      </c>
      <c r="I45" s="172">
        <v>2202</v>
      </c>
      <c r="J45" s="172">
        <v>19736</v>
      </c>
      <c r="K45" s="178"/>
    </row>
    <row r="46" spans="1:15" ht="13.7" customHeight="1">
      <c r="A46" s="190">
        <v>61</v>
      </c>
      <c r="B46" s="180" t="s">
        <v>536</v>
      </c>
      <c r="C46" s="187">
        <v>32103</v>
      </c>
      <c r="D46" s="187">
        <v>2548</v>
      </c>
      <c r="E46" s="187">
        <v>1116</v>
      </c>
      <c r="F46" s="187">
        <v>22241</v>
      </c>
      <c r="G46" s="187">
        <v>8155</v>
      </c>
      <c r="H46" s="187">
        <v>4183</v>
      </c>
      <c r="I46" s="187">
        <v>1124</v>
      </c>
      <c r="J46" s="187">
        <v>3131</v>
      </c>
      <c r="K46" s="178"/>
    </row>
    <row r="47" spans="1:15" ht="13.7" customHeight="1">
      <c r="A47" s="190">
        <v>62</v>
      </c>
      <c r="B47" s="180" t="s">
        <v>537</v>
      </c>
      <c r="C47" s="187">
        <v>76721</v>
      </c>
      <c r="D47" s="187">
        <v>11833</v>
      </c>
      <c r="E47" s="187">
        <v>8220</v>
      </c>
      <c r="F47" s="187">
        <v>52668</v>
      </c>
      <c r="G47" s="187">
        <v>37431</v>
      </c>
      <c r="H47" s="187">
        <v>1236</v>
      </c>
      <c r="I47" s="187">
        <v>644</v>
      </c>
      <c r="J47" s="187">
        <v>10984</v>
      </c>
    </row>
    <row r="48" spans="1:15" ht="13.7" customHeight="1">
      <c r="A48" s="190">
        <v>63</v>
      </c>
      <c r="B48" s="180" t="s">
        <v>538</v>
      </c>
      <c r="C48" s="187">
        <v>22707</v>
      </c>
      <c r="D48" s="187">
        <v>4350</v>
      </c>
      <c r="E48" s="187">
        <v>2823</v>
      </c>
      <c r="F48" s="187">
        <v>12068</v>
      </c>
      <c r="G48" s="187">
        <v>9119</v>
      </c>
      <c r="H48" s="187">
        <v>668</v>
      </c>
      <c r="I48" s="187">
        <v>434</v>
      </c>
      <c r="J48" s="187">
        <v>5621</v>
      </c>
    </row>
    <row r="49" spans="1:11" ht="24">
      <c r="A49" s="283">
        <v>7</v>
      </c>
      <c r="B49" s="182" t="s">
        <v>480</v>
      </c>
      <c r="C49" s="183">
        <v>218230</v>
      </c>
      <c r="D49" s="183">
        <v>13637</v>
      </c>
      <c r="E49" s="183">
        <v>8760</v>
      </c>
      <c r="F49" s="183">
        <v>154574</v>
      </c>
      <c r="G49" s="183">
        <v>109034</v>
      </c>
      <c r="H49" s="183">
        <v>28605</v>
      </c>
      <c r="I49" s="183">
        <v>12239</v>
      </c>
      <c r="J49" s="183">
        <v>21414</v>
      </c>
    </row>
    <row r="50" spans="1:11" s="175" customFormat="1" ht="13.7" customHeight="1">
      <c r="A50" s="239">
        <v>71</v>
      </c>
      <c r="B50" s="184" t="s">
        <v>539</v>
      </c>
      <c r="C50" s="187">
        <v>118996</v>
      </c>
      <c r="D50" s="187">
        <v>7621</v>
      </c>
      <c r="E50" s="187">
        <v>4841</v>
      </c>
      <c r="F50" s="187">
        <v>78545</v>
      </c>
      <c r="G50" s="187">
        <v>55264</v>
      </c>
      <c r="H50" s="187">
        <v>16239</v>
      </c>
      <c r="I50" s="187">
        <v>6507</v>
      </c>
      <c r="J50" s="187">
        <v>16591</v>
      </c>
    </row>
    <row r="51" spans="1:11" s="175" customFormat="1" ht="13.7" customHeight="1">
      <c r="A51" s="239">
        <v>714</v>
      </c>
      <c r="B51" s="184" t="s">
        <v>540</v>
      </c>
      <c r="C51" s="187">
        <v>66289</v>
      </c>
      <c r="D51" s="187">
        <v>4716</v>
      </c>
      <c r="E51" s="187">
        <v>3344</v>
      </c>
      <c r="F51" s="187">
        <v>45904</v>
      </c>
      <c r="G51" s="187">
        <v>38074</v>
      </c>
      <c r="H51" s="187">
        <v>4601</v>
      </c>
      <c r="I51" s="187">
        <v>2932</v>
      </c>
      <c r="J51" s="187">
        <v>11068</v>
      </c>
    </row>
    <row r="52" spans="1:11" ht="13.7" customHeight="1">
      <c r="A52" s="282">
        <v>72</v>
      </c>
      <c r="B52" s="176" t="s">
        <v>541</v>
      </c>
      <c r="C52" s="185">
        <v>52195</v>
      </c>
      <c r="D52" s="185">
        <v>2985</v>
      </c>
      <c r="E52" s="185">
        <v>1709</v>
      </c>
      <c r="F52" s="185">
        <v>39717</v>
      </c>
      <c r="G52" s="185">
        <v>26430</v>
      </c>
      <c r="H52" s="185">
        <v>6758</v>
      </c>
      <c r="I52" s="185">
        <v>2695</v>
      </c>
      <c r="J52" s="185">
        <v>2735</v>
      </c>
      <c r="K52" s="178"/>
    </row>
    <row r="53" spans="1:11" ht="13.7" customHeight="1">
      <c r="A53" s="282">
        <v>7211</v>
      </c>
      <c r="B53" s="176" t="s">
        <v>542</v>
      </c>
      <c r="C53" s="185">
        <v>18709</v>
      </c>
      <c r="D53" s="185">
        <v>1262</v>
      </c>
      <c r="E53" s="185">
        <v>671</v>
      </c>
      <c r="F53" s="185">
        <v>15174</v>
      </c>
      <c r="G53" s="185">
        <v>9477</v>
      </c>
      <c r="H53" s="185">
        <v>1668</v>
      </c>
      <c r="I53" s="185">
        <v>590</v>
      </c>
      <c r="J53" s="185">
        <v>605</v>
      </c>
      <c r="K53" s="178"/>
    </row>
    <row r="54" spans="1:11" ht="13.7" customHeight="1">
      <c r="A54" s="282">
        <v>7213</v>
      </c>
      <c r="B54" s="176" t="s">
        <v>543</v>
      </c>
      <c r="C54" s="185">
        <v>7754</v>
      </c>
      <c r="D54" s="185">
        <v>605</v>
      </c>
      <c r="E54" s="185">
        <v>298</v>
      </c>
      <c r="F54" s="185">
        <v>5878</v>
      </c>
      <c r="G54" s="185">
        <v>3214</v>
      </c>
      <c r="H54" s="185">
        <v>659</v>
      </c>
      <c r="I54" s="185">
        <v>257</v>
      </c>
      <c r="J54" s="185">
        <v>612</v>
      </c>
      <c r="K54" s="178"/>
    </row>
    <row r="55" spans="1:11" ht="13.7" customHeight="1">
      <c r="A55" s="190">
        <v>73</v>
      </c>
      <c r="B55" s="180" t="s">
        <v>544</v>
      </c>
      <c r="C55" s="185">
        <v>47039</v>
      </c>
      <c r="D55" s="185">
        <v>3031</v>
      </c>
      <c r="E55" s="185">
        <v>2210</v>
      </c>
      <c r="F55" s="185">
        <v>36312</v>
      </c>
      <c r="G55" s="185">
        <v>27340</v>
      </c>
      <c r="H55" s="185">
        <v>5608</v>
      </c>
      <c r="I55" s="185">
        <v>3037</v>
      </c>
      <c r="J55" s="185">
        <v>2088</v>
      </c>
    </row>
    <row r="56" spans="1:11" ht="13.7" customHeight="1">
      <c r="A56" s="190">
        <v>732</v>
      </c>
      <c r="B56" s="180" t="s">
        <v>545</v>
      </c>
      <c r="C56" s="185">
        <v>39936</v>
      </c>
      <c r="D56" s="185">
        <v>2419</v>
      </c>
      <c r="E56" s="185">
        <v>1653</v>
      </c>
      <c r="F56" s="185">
        <v>32056</v>
      </c>
      <c r="G56" s="185">
        <v>23540</v>
      </c>
      <c r="H56" s="185">
        <v>3839</v>
      </c>
      <c r="I56" s="185">
        <v>2108</v>
      </c>
      <c r="J56" s="185">
        <v>1622</v>
      </c>
    </row>
    <row r="57" spans="1:11" ht="13.7" customHeight="1">
      <c r="A57" s="281">
        <v>8</v>
      </c>
      <c r="B57" s="174" t="s">
        <v>208</v>
      </c>
      <c r="C57" s="172">
        <v>178029</v>
      </c>
      <c r="D57" s="172">
        <v>16542</v>
      </c>
      <c r="E57" s="172">
        <v>13270</v>
      </c>
      <c r="F57" s="172">
        <v>120475</v>
      </c>
      <c r="G57" s="172">
        <v>100938</v>
      </c>
      <c r="H57" s="172">
        <v>26274</v>
      </c>
      <c r="I57" s="172">
        <v>17020</v>
      </c>
      <c r="J57" s="172">
        <v>14738</v>
      </c>
    </row>
    <row r="58" spans="1:11" ht="13.7" customHeight="1">
      <c r="A58" s="190">
        <v>81</v>
      </c>
      <c r="B58" s="180" t="s">
        <v>546</v>
      </c>
      <c r="C58" s="185">
        <v>85367</v>
      </c>
      <c r="D58" s="185">
        <v>6782</v>
      </c>
      <c r="E58" s="185">
        <v>5736</v>
      </c>
      <c r="F58" s="185">
        <v>61019</v>
      </c>
      <c r="G58" s="185">
        <v>53030</v>
      </c>
      <c r="H58" s="185">
        <v>12184</v>
      </c>
      <c r="I58" s="185">
        <v>7708</v>
      </c>
      <c r="J58" s="185">
        <v>5382</v>
      </c>
    </row>
    <row r="59" spans="1:11" ht="13.7" customHeight="1">
      <c r="A59" s="190">
        <v>814</v>
      </c>
      <c r="B59" s="180" t="s">
        <v>547</v>
      </c>
      <c r="C59" s="185">
        <v>7367</v>
      </c>
      <c r="D59" s="185">
        <v>21</v>
      </c>
      <c r="E59" s="185">
        <v>18</v>
      </c>
      <c r="F59" s="185">
        <v>184</v>
      </c>
      <c r="G59" s="185">
        <v>109</v>
      </c>
      <c r="H59" s="185">
        <v>7085</v>
      </c>
      <c r="I59" s="185">
        <v>3692</v>
      </c>
      <c r="J59" s="185">
        <v>77</v>
      </c>
    </row>
    <row r="60" spans="1:11" s="175" customFormat="1" ht="13.7" customHeight="1">
      <c r="A60" s="239">
        <v>82</v>
      </c>
      <c r="B60" s="184" t="s">
        <v>548</v>
      </c>
      <c r="C60" s="185">
        <v>30247</v>
      </c>
      <c r="D60" s="185">
        <v>4425</v>
      </c>
      <c r="E60" s="185">
        <v>3665</v>
      </c>
      <c r="F60" s="185">
        <v>21644</v>
      </c>
      <c r="G60" s="185">
        <v>17546</v>
      </c>
      <c r="H60" s="185">
        <v>699</v>
      </c>
      <c r="I60" s="185">
        <v>474</v>
      </c>
      <c r="J60" s="185">
        <v>3479</v>
      </c>
    </row>
    <row r="61" spans="1:11" ht="13.7" customHeight="1">
      <c r="A61" s="282">
        <v>83</v>
      </c>
      <c r="B61" s="176" t="s">
        <v>549</v>
      </c>
      <c r="C61" s="185">
        <v>50433</v>
      </c>
      <c r="D61" s="185">
        <v>4811</v>
      </c>
      <c r="E61" s="185">
        <v>3636</v>
      </c>
      <c r="F61" s="185">
        <v>33991</v>
      </c>
      <c r="G61" s="185">
        <v>28465</v>
      </c>
      <c r="H61" s="185">
        <v>7187</v>
      </c>
      <c r="I61" s="185">
        <v>5291</v>
      </c>
      <c r="J61" s="185">
        <v>4444</v>
      </c>
      <c r="K61" s="178"/>
    </row>
    <row r="62" spans="1:11" ht="13.7" customHeight="1">
      <c r="A62" s="190">
        <v>84</v>
      </c>
      <c r="B62" s="180" t="s">
        <v>550</v>
      </c>
      <c r="C62" s="185">
        <v>11982</v>
      </c>
      <c r="D62" s="185">
        <v>524</v>
      </c>
      <c r="E62" s="185">
        <v>233</v>
      </c>
      <c r="F62" s="185">
        <v>3821</v>
      </c>
      <c r="G62" s="185">
        <v>1897</v>
      </c>
      <c r="H62" s="185">
        <v>6204</v>
      </c>
      <c r="I62" s="185">
        <v>3547</v>
      </c>
      <c r="J62" s="185">
        <v>1433</v>
      </c>
    </row>
    <row r="63" spans="1:11" ht="13.7" customHeight="1">
      <c r="A63" s="281">
        <v>9</v>
      </c>
      <c r="B63" s="174" t="s">
        <v>493</v>
      </c>
      <c r="C63" s="172">
        <v>21411</v>
      </c>
      <c r="D63" s="172">
        <v>2174</v>
      </c>
      <c r="E63" s="172">
        <v>1005</v>
      </c>
      <c r="F63" s="172">
        <v>10851</v>
      </c>
      <c r="G63" s="172">
        <v>5477</v>
      </c>
      <c r="H63" s="172">
        <v>5291</v>
      </c>
      <c r="I63" s="172">
        <v>2589</v>
      </c>
      <c r="J63" s="172">
        <v>3095</v>
      </c>
    </row>
    <row r="64" spans="1:11" ht="13.7" customHeight="1">
      <c r="A64" s="190">
        <v>91</v>
      </c>
      <c r="B64" s="180" t="s">
        <v>551</v>
      </c>
      <c r="C64" s="185">
        <v>2003</v>
      </c>
      <c r="D64" s="185">
        <v>91</v>
      </c>
      <c r="E64" s="185">
        <v>49</v>
      </c>
      <c r="F64" s="185">
        <v>491</v>
      </c>
      <c r="G64" s="185">
        <v>263</v>
      </c>
      <c r="H64" s="185">
        <v>1213</v>
      </c>
      <c r="I64" s="185">
        <v>751</v>
      </c>
      <c r="J64" s="185">
        <v>208</v>
      </c>
    </row>
    <row r="65" spans="1:11" ht="13.7" customHeight="1">
      <c r="A65" s="190">
        <v>92</v>
      </c>
      <c r="B65" s="180" t="s">
        <v>552</v>
      </c>
      <c r="C65" s="185">
        <v>14925</v>
      </c>
      <c r="D65" s="185">
        <v>1477</v>
      </c>
      <c r="E65" s="185">
        <v>704</v>
      </c>
      <c r="F65" s="185">
        <v>8258</v>
      </c>
      <c r="G65" s="185">
        <v>4344</v>
      </c>
      <c r="H65" s="185">
        <v>3324</v>
      </c>
      <c r="I65" s="185">
        <v>1506</v>
      </c>
      <c r="J65" s="185">
        <v>1866</v>
      </c>
    </row>
    <row r="66" spans="1:11" ht="13.7" customHeight="1">
      <c r="A66" s="190">
        <v>921</v>
      </c>
      <c r="B66" s="180" t="s">
        <v>553</v>
      </c>
      <c r="C66" s="185">
        <v>11436</v>
      </c>
      <c r="D66" s="185">
        <v>1225</v>
      </c>
      <c r="E66" s="185">
        <v>551</v>
      </c>
      <c r="F66" s="185">
        <v>6646</v>
      </c>
      <c r="G66" s="185">
        <v>3468</v>
      </c>
      <c r="H66" s="185">
        <v>2148</v>
      </c>
      <c r="I66" s="185">
        <v>916</v>
      </c>
      <c r="J66" s="185">
        <v>1417</v>
      </c>
    </row>
    <row r="67" spans="1:11" ht="13.7" customHeight="1">
      <c r="A67" s="190">
        <v>93</v>
      </c>
      <c r="B67" s="180" t="s">
        <v>554</v>
      </c>
      <c r="C67" s="185">
        <v>1804</v>
      </c>
      <c r="D67" s="185">
        <v>269</v>
      </c>
      <c r="E67" s="185">
        <v>169</v>
      </c>
      <c r="F67" s="185">
        <v>1143</v>
      </c>
      <c r="G67" s="185">
        <v>573</v>
      </c>
      <c r="H67" s="185">
        <v>173</v>
      </c>
      <c r="I67" s="185">
        <v>86</v>
      </c>
      <c r="J67" s="185">
        <v>219</v>
      </c>
    </row>
    <row r="68" spans="1:11" ht="13.7" customHeight="1">
      <c r="A68" s="190">
        <v>94</v>
      </c>
      <c r="B68" s="180" t="s">
        <v>555</v>
      </c>
      <c r="C68" s="185">
        <v>2679</v>
      </c>
      <c r="D68" s="185">
        <v>337</v>
      </c>
      <c r="E68" s="185">
        <v>83</v>
      </c>
      <c r="F68" s="185">
        <v>959</v>
      </c>
      <c r="G68" s="185">
        <v>297</v>
      </c>
      <c r="H68" s="185">
        <v>581</v>
      </c>
      <c r="I68" s="185">
        <v>246</v>
      </c>
      <c r="J68" s="185">
        <v>802</v>
      </c>
    </row>
    <row r="69" spans="1:11" ht="13.7" customHeight="1">
      <c r="A69" s="281">
        <v>0</v>
      </c>
      <c r="B69" s="174" t="s">
        <v>499</v>
      </c>
      <c r="C69" s="172">
        <v>89</v>
      </c>
      <c r="D69" s="172">
        <v>21</v>
      </c>
      <c r="E69" s="172" t="s">
        <v>709</v>
      </c>
      <c r="F69" s="172">
        <v>61</v>
      </c>
      <c r="G69" s="172">
        <v>31</v>
      </c>
      <c r="H69" s="172">
        <v>4</v>
      </c>
      <c r="I69" s="172" t="s">
        <v>709</v>
      </c>
      <c r="J69" s="172">
        <v>3</v>
      </c>
    </row>
    <row r="70" spans="1:11" ht="13.7" customHeight="1">
      <c r="A70" s="284"/>
      <c r="B70" s="186" t="s">
        <v>333</v>
      </c>
      <c r="C70" s="187">
        <v>15135</v>
      </c>
      <c r="D70" s="187">
        <v>860</v>
      </c>
      <c r="E70" s="172" t="s">
        <v>709</v>
      </c>
      <c r="F70" s="187">
        <v>245</v>
      </c>
      <c r="G70" s="187">
        <v>129</v>
      </c>
      <c r="H70" s="187">
        <v>14</v>
      </c>
      <c r="I70" s="172" t="s">
        <v>709</v>
      </c>
      <c r="J70" s="187">
        <v>14016</v>
      </c>
    </row>
    <row r="71" spans="1:11" s="173" customFormat="1" ht="13.7" customHeight="1">
      <c r="A71" s="285"/>
      <c r="B71" s="188" t="s">
        <v>244</v>
      </c>
      <c r="C71" s="183">
        <v>979856</v>
      </c>
      <c r="D71" s="183">
        <v>111141</v>
      </c>
      <c r="E71" s="183">
        <v>51317</v>
      </c>
      <c r="F71" s="183">
        <v>628642</v>
      </c>
      <c r="G71" s="183">
        <v>311960</v>
      </c>
      <c r="H71" s="183">
        <v>96823</v>
      </c>
      <c r="I71" s="183">
        <v>40085</v>
      </c>
      <c r="J71" s="183">
        <v>143250</v>
      </c>
      <c r="K71" s="195"/>
    </row>
    <row r="72" spans="1:11" s="178" customFormat="1" ht="12" customHeight="1">
      <c r="A72" s="286"/>
      <c r="C72" s="287"/>
      <c r="D72" s="287"/>
      <c r="E72" s="287"/>
      <c r="F72" s="287"/>
      <c r="G72" s="287"/>
      <c r="H72" s="287"/>
      <c r="I72" s="287"/>
      <c r="J72" s="287"/>
    </row>
    <row r="73" spans="1:11" ht="12" customHeight="1">
      <c r="A73" s="190" t="s">
        <v>240</v>
      </c>
      <c r="B73" s="166"/>
      <c r="F73" s="181"/>
    </row>
    <row r="74" spans="1:11" ht="12" customHeight="1">
      <c r="B74" s="166"/>
    </row>
    <row r="75" spans="1:11" ht="12" customHeight="1"/>
    <row r="77" spans="1:11">
      <c r="B77" s="165"/>
    </row>
    <row r="78" spans="1:11">
      <c r="B78" s="165"/>
    </row>
    <row r="79" spans="1:11">
      <c r="B79" s="165"/>
    </row>
    <row r="80" spans="1:11">
      <c r="B80" s="165"/>
    </row>
    <row r="81" spans="1:2">
      <c r="A81" s="288"/>
      <c r="B81" s="165"/>
    </row>
    <row r="82" spans="1:2">
      <c r="A82" s="288"/>
      <c r="B82" s="165"/>
    </row>
    <row r="83" spans="1:2">
      <c r="A83" s="288"/>
      <c r="B83" s="165"/>
    </row>
    <row r="84" spans="1:2">
      <c r="A84" s="288"/>
      <c r="B84" s="165"/>
    </row>
    <row r="85" spans="1:2">
      <c r="A85" s="288"/>
      <c r="B85" s="165"/>
    </row>
    <row r="86" spans="1:2">
      <c r="A86" s="288"/>
      <c r="B86" s="165"/>
    </row>
    <row r="87" spans="1:2">
      <c r="A87" s="288"/>
      <c r="B87" s="165"/>
    </row>
    <row r="88" spans="1:2">
      <c r="A88" s="288"/>
      <c r="B88" s="165"/>
    </row>
    <row r="89" spans="1:2">
      <c r="A89" s="288"/>
      <c r="B89" s="165"/>
    </row>
    <row r="90" spans="1:2">
      <c r="A90" s="288"/>
      <c r="B90" s="165"/>
    </row>
    <row r="91" spans="1:2">
      <c r="A91" s="288"/>
      <c r="B91" s="165"/>
    </row>
    <row r="92" spans="1:2">
      <c r="A92" s="288"/>
      <c r="B92" s="165"/>
    </row>
    <row r="93" spans="1:2">
      <c r="A93" s="288"/>
      <c r="B93" s="165"/>
    </row>
    <row r="94" spans="1:2">
      <c r="A94" s="288"/>
      <c r="B94" s="165"/>
    </row>
    <row r="95" spans="1:2">
      <c r="A95" s="288"/>
      <c r="B95" s="165"/>
    </row>
    <row r="96" spans="1:2">
      <c r="A96" s="288"/>
      <c r="B96" s="165"/>
    </row>
    <row r="97" spans="1:2">
      <c r="A97" s="288"/>
      <c r="B97" s="165"/>
    </row>
    <row r="98" spans="1:2">
      <c r="A98" s="288"/>
      <c r="B98" s="165"/>
    </row>
    <row r="99" spans="1:2">
      <c r="A99" s="288"/>
      <c r="B99" s="165"/>
    </row>
    <row r="100" spans="1:2">
      <c r="A100" s="288"/>
      <c r="B100" s="165"/>
    </row>
    <row r="101" spans="1:2">
      <c r="A101" s="288"/>
      <c r="B101" s="165"/>
    </row>
    <row r="102" spans="1:2">
      <c r="A102" s="288"/>
      <c r="B102" s="165"/>
    </row>
    <row r="103" spans="1:2">
      <c r="A103" s="288"/>
      <c r="B103" s="165"/>
    </row>
    <row r="104" spans="1:2">
      <c r="A104" s="288"/>
      <c r="B104" s="165"/>
    </row>
    <row r="105" spans="1:2">
      <c r="A105" s="288"/>
      <c r="B105" s="165"/>
    </row>
    <row r="106" spans="1:2">
      <c r="A106" s="288"/>
      <c r="B106" s="165"/>
    </row>
    <row r="107" spans="1:2">
      <c r="A107" s="288"/>
      <c r="B107" s="165"/>
    </row>
    <row r="108" spans="1:2">
      <c r="A108" s="288"/>
      <c r="B108" s="165"/>
    </row>
    <row r="109" spans="1:2">
      <c r="A109" s="288"/>
      <c r="B109" s="165"/>
    </row>
    <row r="110" spans="1:2">
      <c r="A110" s="288"/>
      <c r="B110" s="165"/>
    </row>
    <row r="111" spans="1:2">
      <c r="A111" s="288"/>
      <c r="B111" s="165"/>
    </row>
    <row r="112" spans="1:2">
      <c r="A112" s="288"/>
      <c r="B112" s="165"/>
    </row>
    <row r="113" spans="1:2">
      <c r="A113" s="288"/>
      <c r="B113" s="165"/>
    </row>
    <row r="114" spans="1:2">
      <c r="A114" s="288"/>
      <c r="B114" s="165"/>
    </row>
    <row r="115" spans="1:2">
      <c r="A115" s="288"/>
      <c r="B115" s="165"/>
    </row>
    <row r="116" spans="1:2">
      <c r="A116" s="288"/>
      <c r="B116" s="165"/>
    </row>
    <row r="117" spans="1:2">
      <c r="A117" s="288"/>
      <c r="B117" s="165"/>
    </row>
    <row r="118" spans="1:2">
      <c r="A118" s="288"/>
      <c r="B118" s="165"/>
    </row>
    <row r="119" spans="1:2">
      <c r="A119" s="288"/>
      <c r="B119" s="165"/>
    </row>
    <row r="120" spans="1:2">
      <c r="A120" s="288"/>
      <c r="B120" s="165"/>
    </row>
    <row r="121" spans="1:2">
      <c r="A121" s="288"/>
      <c r="B121" s="165"/>
    </row>
    <row r="122" spans="1:2">
      <c r="A122" s="288"/>
      <c r="B122" s="165"/>
    </row>
    <row r="123" spans="1:2">
      <c r="A123" s="288"/>
      <c r="B123" s="165"/>
    </row>
    <row r="124" spans="1:2">
      <c r="A124" s="288"/>
      <c r="B124" s="165"/>
    </row>
    <row r="125" spans="1:2">
      <c r="A125" s="288"/>
      <c r="B125" s="165"/>
    </row>
    <row r="126" spans="1:2">
      <c r="A126" s="288"/>
      <c r="B126" s="165"/>
    </row>
    <row r="127" spans="1:2">
      <c r="A127" s="288"/>
      <c r="B127" s="165"/>
    </row>
    <row r="128" spans="1:2">
      <c r="A128" s="288"/>
      <c r="B128" s="165"/>
    </row>
    <row r="129" spans="1:2">
      <c r="A129" s="288"/>
      <c r="B129" s="165"/>
    </row>
    <row r="130" spans="1:2">
      <c r="A130" s="288"/>
      <c r="B130" s="165"/>
    </row>
    <row r="131" spans="1:2">
      <c r="A131" s="288"/>
      <c r="B131" s="165"/>
    </row>
    <row r="132" spans="1:2">
      <c r="A132" s="288"/>
      <c r="B132" s="165"/>
    </row>
    <row r="133" spans="1:2">
      <c r="A133" s="288"/>
      <c r="B133" s="165"/>
    </row>
    <row r="134" spans="1:2">
      <c r="A134" s="288"/>
      <c r="B134" s="165"/>
    </row>
    <row r="135" spans="1:2">
      <c r="A135" s="288"/>
      <c r="B135" s="165"/>
    </row>
    <row r="136" spans="1:2">
      <c r="A136" s="288"/>
      <c r="B136" s="165"/>
    </row>
    <row r="137" spans="1:2">
      <c r="A137" s="288"/>
      <c r="B137" s="165"/>
    </row>
    <row r="138" spans="1:2">
      <c r="A138" s="288"/>
      <c r="B138" s="165"/>
    </row>
    <row r="139" spans="1:2">
      <c r="A139" s="288"/>
      <c r="B139" s="165"/>
    </row>
    <row r="140" spans="1:2">
      <c r="A140" s="288"/>
      <c r="B140" s="165"/>
    </row>
    <row r="141" spans="1:2">
      <c r="A141" s="288"/>
      <c r="B141" s="165"/>
    </row>
    <row r="142" spans="1:2">
      <c r="A142" s="288"/>
      <c r="B142" s="165"/>
    </row>
    <row r="143" spans="1:2">
      <c r="A143" s="288"/>
      <c r="B143" s="165"/>
    </row>
    <row r="144" spans="1:2">
      <c r="A144" s="288"/>
      <c r="B144" s="165"/>
    </row>
    <row r="145" spans="1:2">
      <c r="A145" s="288"/>
      <c r="B145" s="165"/>
    </row>
    <row r="146" spans="1:2">
      <c r="A146" s="288"/>
      <c r="B146" s="165"/>
    </row>
    <row r="147" spans="1:2">
      <c r="A147" s="288"/>
      <c r="B147" s="165"/>
    </row>
    <row r="148" spans="1:2">
      <c r="A148" s="288"/>
      <c r="B148" s="165"/>
    </row>
    <row r="149" spans="1:2">
      <c r="A149" s="288"/>
      <c r="B149" s="165"/>
    </row>
    <row r="150" spans="1:2">
      <c r="A150" s="288"/>
      <c r="B150" s="165"/>
    </row>
    <row r="151" spans="1:2">
      <c r="A151" s="288"/>
      <c r="B151" s="165"/>
    </row>
    <row r="152" spans="1:2">
      <c r="A152" s="288"/>
      <c r="B152" s="165"/>
    </row>
    <row r="153" spans="1:2">
      <c r="A153" s="288"/>
      <c r="B153" s="165"/>
    </row>
    <row r="154" spans="1:2">
      <c r="A154" s="288"/>
      <c r="B154" s="165"/>
    </row>
    <row r="155" spans="1:2">
      <c r="A155" s="288"/>
      <c r="B155" s="165"/>
    </row>
    <row r="156" spans="1:2">
      <c r="A156" s="288"/>
      <c r="B156" s="165"/>
    </row>
    <row r="157" spans="1:2">
      <c r="A157" s="288"/>
      <c r="B157" s="165"/>
    </row>
    <row r="158" spans="1:2">
      <c r="A158" s="288"/>
      <c r="B158" s="165"/>
    </row>
    <row r="159" spans="1:2">
      <c r="A159" s="288"/>
      <c r="B159" s="165"/>
    </row>
    <row r="160" spans="1:2">
      <c r="A160" s="288"/>
      <c r="B160" s="165"/>
    </row>
    <row r="161" spans="1:2">
      <c r="A161" s="288"/>
      <c r="B161" s="165"/>
    </row>
    <row r="162" spans="1:2">
      <c r="A162" s="288"/>
      <c r="B162" s="165"/>
    </row>
    <row r="163" spans="1:2">
      <c r="A163" s="288"/>
      <c r="B163" s="165"/>
    </row>
    <row r="164" spans="1:2">
      <c r="A164" s="288"/>
      <c r="B164" s="165"/>
    </row>
    <row r="165" spans="1:2">
      <c r="A165" s="288"/>
      <c r="B165" s="165"/>
    </row>
    <row r="166" spans="1:2">
      <c r="A166" s="288"/>
      <c r="B166" s="165"/>
    </row>
    <row r="167" spans="1:2">
      <c r="A167" s="288"/>
      <c r="B167" s="165"/>
    </row>
    <row r="168" spans="1:2">
      <c r="A168" s="288"/>
      <c r="B168" s="165"/>
    </row>
    <row r="169" spans="1:2">
      <c r="A169" s="288"/>
      <c r="B169" s="165"/>
    </row>
    <row r="170" spans="1:2">
      <c r="A170" s="288"/>
      <c r="B170" s="165"/>
    </row>
    <row r="171" spans="1:2">
      <c r="A171" s="288"/>
      <c r="B171" s="165"/>
    </row>
    <row r="172" spans="1:2">
      <c r="A172" s="288"/>
      <c r="B172" s="165"/>
    </row>
    <row r="173" spans="1:2">
      <c r="A173" s="288"/>
      <c r="B173" s="165"/>
    </row>
    <row r="174" spans="1:2">
      <c r="A174" s="288"/>
      <c r="B174" s="165"/>
    </row>
    <row r="175" spans="1:2">
      <c r="A175" s="288"/>
      <c r="B175" s="165"/>
    </row>
    <row r="176" spans="1:2">
      <c r="A176" s="288"/>
      <c r="B176" s="165"/>
    </row>
    <row r="177" spans="1:2">
      <c r="A177" s="288"/>
      <c r="B177" s="165"/>
    </row>
    <row r="178" spans="1:2">
      <c r="A178" s="288"/>
      <c r="B178" s="165"/>
    </row>
    <row r="179" spans="1:2">
      <c r="A179" s="288"/>
      <c r="B179" s="165"/>
    </row>
    <row r="180" spans="1:2">
      <c r="A180" s="288"/>
      <c r="B180" s="165"/>
    </row>
    <row r="181" spans="1:2">
      <c r="A181" s="288"/>
      <c r="B181" s="165"/>
    </row>
    <row r="182" spans="1:2">
      <c r="A182" s="288"/>
      <c r="B182" s="165"/>
    </row>
    <row r="183" spans="1:2">
      <c r="A183" s="288"/>
      <c r="B183" s="165"/>
    </row>
    <row r="184" spans="1:2">
      <c r="A184" s="288"/>
      <c r="B184" s="165"/>
    </row>
    <row r="185" spans="1:2">
      <c r="A185" s="288"/>
      <c r="B185" s="165"/>
    </row>
    <row r="186" spans="1:2">
      <c r="A186" s="288"/>
      <c r="B186" s="165"/>
    </row>
    <row r="187" spans="1:2">
      <c r="A187" s="288"/>
      <c r="B187" s="165"/>
    </row>
    <row r="188" spans="1:2">
      <c r="A188" s="288"/>
      <c r="B188" s="165"/>
    </row>
    <row r="189" spans="1:2">
      <c r="A189" s="288"/>
      <c r="B189" s="165"/>
    </row>
    <row r="190" spans="1:2">
      <c r="A190" s="288"/>
      <c r="B190" s="165"/>
    </row>
    <row r="191" spans="1:2">
      <c r="A191" s="288"/>
      <c r="B191" s="165"/>
    </row>
    <row r="192" spans="1:2">
      <c r="A192" s="288"/>
      <c r="B192" s="165"/>
    </row>
    <row r="193" spans="1:2">
      <c r="A193" s="288"/>
      <c r="B193" s="165"/>
    </row>
    <row r="194" spans="1:2">
      <c r="A194" s="288"/>
      <c r="B194" s="165"/>
    </row>
    <row r="195" spans="1:2">
      <c r="A195" s="288"/>
      <c r="B195" s="165"/>
    </row>
    <row r="196" spans="1:2">
      <c r="A196" s="288"/>
      <c r="B196" s="165"/>
    </row>
    <row r="197" spans="1:2">
      <c r="A197" s="288"/>
      <c r="B197" s="165"/>
    </row>
    <row r="198" spans="1:2">
      <c r="A198" s="288"/>
      <c r="B198" s="165"/>
    </row>
    <row r="199" spans="1:2">
      <c r="A199" s="288"/>
      <c r="B199" s="165"/>
    </row>
    <row r="200" spans="1:2">
      <c r="A200" s="288"/>
      <c r="B200" s="165"/>
    </row>
    <row r="201" spans="1:2">
      <c r="A201" s="288"/>
      <c r="B201" s="165"/>
    </row>
    <row r="202" spans="1:2">
      <c r="A202" s="288"/>
      <c r="B202" s="165"/>
    </row>
    <row r="203" spans="1:2">
      <c r="A203" s="288"/>
      <c r="B203" s="165"/>
    </row>
    <row r="204" spans="1:2">
      <c r="A204" s="288"/>
      <c r="B204" s="165"/>
    </row>
    <row r="205" spans="1:2">
      <c r="A205" s="288"/>
      <c r="B205" s="165"/>
    </row>
    <row r="206" spans="1:2">
      <c r="A206" s="288"/>
      <c r="B206" s="165"/>
    </row>
    <row r="207" spans="1:2">
      <c r="A207" s="288"/>
      <c r="B207" s="165"/>
    </row>
    <row r="208" spans="1:2">
      <c r="A208" s="288"/>
      <c r="B208" s="165"/>
    </row>
    <row r="209" spans="1:2">
      <c r="A209" s="288"/>
      <c r="B209" s="165"/>
    </row>
    <row r="210" spans="1:2">
      <c r="A210" s="288"/>
      <c r="B210" s="165"/>
    </row>
    <row r="211" spans="1:2">
      <c r="A211" s="288"/>
      <c r="B211" s="165"/>
    </row>
    <row r="212" spans="1:2">
      <c r="A212" s="288"/>
      <c r="B212" s="165"/>
    </row>
    <row r="213" spans="1:2">
      <c r="A213" s="288"/>
      <c r="B213" s="165"/>
    </row>
    <row r="214" spans="1:2">
      <c r="A214" s="288"/>
      <c r="B214" s="165"/>
    </row>
    <row r="215" spans="1:2">
      <c r="A215" s="288"/>
      <c r="B215" s="165"/>
    </row>
    <row r="216" spans="1:2">
      <c r="A216" s="288"/>
      <c r="B216" s="165"/>
    </row>
    <row r="217" spans="1:2">
      <c r="A217" s="288"/>
      <c r="B217" s="165"/>
    </row>
    <row r="218" spans="1:2">
      <c r="A218" s="288"/>
      <c r="B218" s="165"/>
    </row>
    <row r="219" spans="1:2">
      <c r="A219" s="288"/>
      <c r="B219" s="165"/>
    </row>
    <row r="220" spans="1:2">
      <c r="A220" s="288"/>
      <c r="B220" s="165"/>
    </row>
    <row r="221" spans="1:2">
      <c r="A221" s="288"/>
      <c r="B221" s="165"/>
    </row>
    <row r="222" spans="1:2">
      <c r="A222" s="288"/>
      <c r="B222" s="165"/>
    </row>
    <row r="223" spans="1:2">
      <c r="A223" s="288"/>
      <c r="B223" s="165"/>
    </row>
    <row r="224" spans="1:2">
      <c r="A224" s="288"/>
      <c r="B224" s="165"/>
    </row>
    <row r="225" spans="1:2">
      <c r="A225" s="288"/>
      <c r="B225" s="165"/>
    </row>
    <row r="226" spans="1:2">
      <c r="A226" s="288"/>
      <c r="B226" s="165"/>
    </row>
    <row r="227" spans="1:2">
      <c r="A227" s="288"/>
      <c r="B227" s="165"/>
    </row>
    <row r="228" spans="1:2">
      <c r="A228" s="288"/>
      <c r="B228" s="165"/>
    </row>
    <row r="229" spans="1:2">
      <c r="A229" s="288"/>
      <c r="B229" s="165"/>
    </row>
    <row r="230" spans="1:2">
      <c r="A230" s="288"/>
      <c r="B230" s="165"/>
    </row>
    <row r="231" spans="1:2">
      <c r="A231" s="288"/>
      <c r="B231" s="165"/>
    </row>
    <row r="232" spans="1:2">
      <c r="A232" s="288"/>
      <c r="B232" s="165"/>
    </row>
    <row r="233" spans="1:2">
      <c r="A233" s="288"/>
      <c r="B233" s="165"/>
    </row>
    <row r="234" spans="1:2">
      <c r="A234" s="288"/>
      <c r="B234" s="165"/>
    </row>
    <row r="235" spans="1:2">
      <c r="A235" s="288"/>
      <c r="B235" s="165"/>
    </row>
    <row r="236" spans="1:2">
      <c r="A236" s="288"/>
      <c r="B236" s="165"/>
    </row>
    <row r="237" spans="1:2">
      <c r="A237" s="288"/>
      <c r="B237" s="165"/>
    </row>
    <row r="238" spans="1:2">
      <c r="A238" s="288"/>
      <c r="B238" s="165"/>
    </row>
    <row r="239" spans="1:2">
      <c r="A239" s="288"/>
      <c r="B239" s="165"/>
    </row>
    <row r="240" spans="1:2">
      <c r="A240" s="288"/>
      <c r="B240" s="165"/>
    </row>
    <row r="241" spans="1:2">
      <c r="A241" s="288"/>
      <c r="B241" s="165"/>
    </row>
    <row r="242" spans="1:2">
      <c r="A242" s="288"/>
      <c r="B242" s="165"/>
    </row>
    <row r="243" spans="1:2">
      <c r="A243" s="288"/>
      <c r="B243" s="165"/>
    </row>
    <row r="244" spans="1:2">
      <c r="A244" s="288"/>
      <c r="B244" s="165"/>
    </row>
    <row r="245" spans="1:2">
      <c r="A245" s="288"/>
      <c r="B245" s="165"/>
    </row>
    <row r="246" spans="1:2">
      <c r="A246" s="288"/>
      <c r="B246" s="165"/>
    </row>
    <row r="247" spans="1:2">
      <c r="A247" s="288"/>
      <c r="B247" s="165"/>
    </row>
    <row r="248" spans="1:2">
      <c r="A248" s="288"/>
      <c r="B248" s="165"/>
    </row>
    <row r="249" spans="1:2">
      <c r="A249" s="288"/>
      <c r="B249" s="165"/>
    </row>
    <row r="250" spans="1:2">
      <c r="A250" s="288"/>
      <c r="B250" s="165"/>
    </row>
    <row r="251" spans="1:2">
      <c r="A251" s="288"/>
      <c r="B251" s="165"/>
    </row>
    <row r="252" spans="1:2">
      <c r="A252" s="288"/>
      <c r="B252" s="165"/>
    </row>
    <row r="253" spans="1:2">
      <c r="A253" s="288"/>
      <c r="B253" s="165"/>
    </row>
    <row r="254" spans="1:2">
      <c r="A254" s="288"/>
      <c r="B254" s="165"/>
    </row>
    <row r="255" spans="1:2">
      <c r="A255" s="288"/>
      <c r="B255" s="165"/>
    </row>
    <row r="256" spans="1:2">
      <c r="A256" s="288"/>
      <c r="B256" s="165"/>
    </row>
    <row r="257" spans="1:2">
      <c r="A257" s="288"/>
      <c r="B257" s="165"/>
    </row>
    <row r="258" spans="1:2">
      <c r="A258" s="288"/>
      <c r="B258" s="165"/>
    </row>
    <row r="259" spans="1:2">
      <c r="A259" s="288"/>
      <c r="B259" s="165"/>
    </row>
    <row r="260" spans="1:2">
      <c r="A260" s="288"/>
      <c r="B260" s="165"/>
    </row>
    <row r="261" spans="1:2">
      <c r="A261" s="288"/>
      <c r="B261" s="165"/>
    </row>
    <row r="262" spans="1:2">
      <c r="A262" s="288"/>
      <c r="B262" s="165"/>
    </row>
    <row r="263" spans="1:2">
      <c r="A263" s="288"/>
      <c r="B263" s="165"/>
    </row>
    <row r="264" spans="1:2">
      <c r="A264" s="288"/>
      <c r="B264" s="165"/>
    </row>
    <row r="265" spans="1:2">
      <c r="A265" s="288"/>
      <c r="B265" s="165"/>
    </row>
    <row r="266" spans="1:2">
      <c r="A266" s="288"/>
      <c r="B266" s="165"/>
    </row>
    <row r="267" spans="1:2">
      <c r="A267" s="288"/>
      <c r="B267" s="165"/>
    </row>
    <row r="268" spans="1:2">
      <c r="A268" s="288"/>
      <c r="B268" s="165"/>
    </row>
    <row r="269" spans="1:2">
      <c r="A269" s="288"/>
      <c r="B269" s="165"/>
    </row>
    <row r="270" spans="1:2">
      <c r="A270" s="288"/>
      <c r="B270" s="165"/>
    </row>
    <row r="271" spans="1:2">
      <c r="A271" s="288"/>
      <c r="B271" s="165"/>
    </row>
    <row r="272" spans="1:2">
      <c r="A272" s="288"/>
      <c r="B272" s="165"/>
    </row>
    <row r="273" spans="1:2">
      <c r="A273" s="288"/>
      <c r="B273" s="165"/>
    </row>
    <row r="274" spans="1:2">
      <c r="A274" s="288"/>
      <c r="B274" s="165"/>
    </row>
    <row r="275" spans="1:2">
      <c r="A275" s="288"/>
      <c r="B275" s="165"/>
    </row>
    <row r="276" spans="1:2">
      <c r="A276" s="288"/>
      <c r="B276" s="165"/>
    </row>
    <row r="277" spans="1:2">
      <c r="A277" s="288"/>
      <c r="B277" s="165"/>
    </row>
    <row r="278" spans="1:2">
      <c r="A278" s="288"/>
      <c r="B278" s="165"/>
    </row>
    <row r="279" spans="1:2">
      <c r="A279" s="288"/>
      <c r="B279" s="165"/>
    </row>
    <row r="280" spans="1:2">
      <c r="A280" s="288"/>
      <c r="B280" s="165"/>
    </row>
    <row r="281" spans="1:2">
      <c r="A281" s="288"/>
      <c r="B281" s="165"/>
    </row>
    <row r="282" spans="1:2">
      <c r="A282" s="288"/>
      <c r="B282" s="165"/>
    </row>
    <row r="283" spans="1:2">
      <c r="A283" s="288"/>
      <c r="B283" s="165"/>
    </row>
    <row r="284" spans="1:2">
      <c r="A284" s="288"/>
      <c r="B284" s="165"/>
    </row>
    <row r="285" spans="1:2">
      <c r="A285" s="288"/>
      <c r="B285" s="165"/>
    </row>
    <row r="286" spans="1:2">
      <c r="A286" s="288"/>
      <c r="B286" s="165"/>
    </row>
    <row r="287" spans="1:2">
      <c r="A287" s="288"/>
      <c r="B287" s="165"/>
    </row>
    <row r="288" spans="1:2">
      <c r="A288" s="288"/>
      <c r="B288" s="165"/>
    </row>
    <row r="289" spans="1:2">
      <c r="A289" s="288"/>
      <c r="B289" s="165"/>
    </row>
    <row r="290" spans="1:2">
      <c r="A290" s="288"/>
      <c r="B290" s="165"/>
    </row>
    <row r="291" spans="1:2">
      <c r="A291" s="288"/>
      <c r="B291" s="165"/>
    </row>
    <row r="292" spans="1:2">
      <c r="A292" s="288"/>
      <c r="B292" s="165"/>
    </row>
    <row r="293" spans="1:2">
      <c r="A293" s="288"/>
      <c r="B293" s="165"/>
    </row>
    <row r="294" spans="1:2">
      <c r="A294" s="288"/>
      <c r="B294" s="165"/>
    </row>
    <row r="295" spans="1:2">
      <c r="A295" s="288"/>
      <c r="B295" s="165"/>
    </row>
    <row r="296" spans="1:2">
      <c r="A296" s="288"/>
      <c r="B296" s="165"/>
    </row>
    <row r="297" spans="1:2">
      <c r="A297" s="288"/>
      <c r="B297" s="165"/>
    </row>
    <row r="298" spans="1:2">
      <c r="A298" s="288"/>
      <c r="B298" s="165"/>
    </row>
    <row r="299" spans="1:2">
      <c r="A299" s="288"/>
      <c r="B299" s="165"/>
    </row>
    <row r="300" spans="1:2">
      <c r="A300" s="288"/>
      <c r="B300" s="165"/>
    </row>
    <row r="301" spans="1:2">
      <c r="A301" s="288"/>
      <c r="B301" s="165"/>
    </row>
    <row r="302" spans="1:2">
      <c r="A302" s="288"/>
      <c r="B302" s="165"/>
    </row>
    <row r="303" spans="1:2">
      <c r="A303" s="288"/>
      <c r="B303" s="165"/>
    </row>
    <row r="304" spans="1:2">
      <c r="A304" s="288"/>
      <c r="B304" s="165"/>
    </row>
    <row r="305" spans="1:2">
      <c r="A305" s="288"/>
      <c r="B305" s="165"/>
    </row>
    <row r="306" spans="1:2">
      <c r="A306" s="288"/>
      <c r="B306" s="165"/>
    </row>
    <row r="307" spans="1:2">
      <c r="A307" s="288"/>
      <c r="B307" s="165"/>
    </row>
    <row r="308" spans="1:2">
      <c r="A308" s="288"/>
      <c r="B308" s="165"/>
    </row>
    <row r="309" spans="1:2">
      <c r="A309" s="288"/>
      <c r="B309" s="165"/>
    </row>
    <row r="310" spans="1:2">
      <c r="A310" s="288"/>
      <c r="B310" s="165"/>
    </row>
    <row r="311" spans="1:2">
      <c r="A311" s="288"/>
      <c r="B311" s="165"/>
    </row>
    <row r="312" spans="1:2">
      <c r="A312" s="288"/>
      <c r="B312" s="165"/>
    </row>
    <row r="313" spans="1:2">
      <c r="A313" s="288"/>
      <c r="B313" s="165"/>
    </row>
    <row r="314" spans="1:2">
      <c r="A314" s="288"/>
      <c r="B314" s="165"/>
    </row>
    <row r="315" spans="1:2">
      <c r="A315" s="288"/>
      <c r="B315" s="165"/>
    </row>
    <row r="316" spans="1:2">
      <c r="A316" s="288"/>
      <c r="B316" s="165"/>
    </row>
    <row r="317" spans="1:2">
      <c r="A317" s="288"/>
      <c r="B317" s="165"/>
    </row>
    <row r="318" spans="1:2">
      <c r="A318" s="288"/>
      <c r="B318" s="165"/>
    </row>
    <row r="319" spans="1:2">
      <c r="A319" s="288"/>
      <c r="B319" s="165"/>
    </row>
    <row r="320" spans="1:2">
      <c r="A320" s="288"/>
      <c r="B320" s="165"/>
    </row>
    <row r="321" spans="1:2">
      <c r="A321" s="288"/>
      <c r="B321" s="165"/>
    </row>
    <row r="322" spans="1:2">
      <c r="A322" s="288"/>
      <c r="B322" s="165"/>
    </row>
    <row r="323" spans="1:2">
      <c r="A323" s="288"/>
      <c r="B323" s="165"/>
    </row>
    <row r="324" spans="1:2">
      <c r="A324" s="288"/>
      <c r="B324" s="165"/>
    </row>
    <row r="325" spans="1:2">
      <c r="A325" s="288"/>
      <c r="B325" s="165"/>
    </row>
    <row r="326" spans="1:2">
      <c r="A326" s="288"/>
      <c r="B326" s="165"/>
    </row>
    <row r="327" spans="1:2">
      <c r="A327" s="288"/>
      <c r="B327" s="165"/>
    </row>
    <row r="328" spans="1:2">
      <c r="A328" s="288"/>
      <c r="B328" s="165"/>
    </row>
    <row r="329" spans="1:2">
      <c r="A329" s="288"/>
      <c r="B329" s="165"/>
    </row>
    <row r="330" spans="1:2">
      <c r="A330" s="288"/>
      <c r="B330" s="165"/>
    </row>
    <row r="331" spans="1:2">
      <c r="A331" s="288"/>
      <c r="B331" s="165"/>
    </row>
    <row r="332" spans="1:2">
      <c r="A332" s="288"/>
      <c r="B332" s="165"/>
    </row>
    <row r="333" spans="1:2">
      <c r="A333" s="288"/>
      <c r="B333" s="165"/>
    </row>
    <row r="334" spans="1:2">
      <c r="A334" s="288"/>
      <c r="B334" s="165"/>
    </row>
    <row r="335" spans="1:2">
      <c r="A335" s="288"/>
      <c r="B335" s="165"/>
    </row>
    <row r="336" spans="1:2">
      <c r="A336" s="288"/>
      <c r="B336" s="165"/>
    </row>
    <row r="337" spans="1:2">
      <c r="A337" s="288"/>
      <c r="B337" s="165"/>
    </row>
    <row r="338" spans="1:2">
      <c r="A338" s="288"/>
      <c r="B338" s="165"/>
    </row>
    <row r="339" spans="1:2">
      <c r="A339" s="288"/>
      <c r="B339" s="165"/>
    </row>
    <row r="340" spans="1:2">
      <c r="A340" s="288"/>
      <c r="B340" s="165"/>
    </row>
    <row r="341" spans="1:2">
      <c r="A341" s="288"/>
      <c r="B341" s="165"/>
    </row>
    <row r="342" spans="1:2">
      <c r="A342" s="288"/>
      <c r="B342" s="165"/>
    </row>
    <row r="343" spans="1:2">
      <c r="A343" s="288"/>
      <c r="B343" s="165"/>
    </row>
    <row r="344" spans="1:2">
      <c r="A344" s="288"/>
      <c r="B344" s="165"/>
    </row>
    <row r="345" spans="1:2">
      <c r="A345" s="288"/>
      <c r="B345" s="165"/>
    </row>
    <row r="346" spans="1:2">
      <c r="A346" s="288"/>
      <c r="B346" s="165"/>
    </row>
    <row r="347" spans="1:2">
      <c r="A347" s="288"/>
      <c r="B347" s="165"/>
    </row>
    <row r="348" spans="1:2">
      <c r="A348" s="288"/>
      <c r="B348" s="165"/>
    </row>
    <row r="349" spans="1:2">
      <c r="A349" s="288"/>
      <c r="B349" s="165"/>
    </row>
    <row r="350" spans="1:2">
      <c r="A350" s="288"/>
      <c r="B350" s="165"/>
    </row>
    <row r="351" spans="1:2">
      <c r="A351" s="288"/>
      <c r="B351" s="165"/>
    </row>
    <row r="352" spans="1:2">
      <c r="A352" s="288"/>
      <c r="B352" s="165"/>
    </row>
    <row r="353" spans="1:2">
      <c r="A353" s="288"/>
      <c r="B353" s="165"/>
    </row>
    <row r="354" spans="1:2">
      <c r="A354" s="288"/>
      <c r="B354" s="165"/>
    </row>
    <row r="355" spans="1:2">
      <c r="A355" s="288"/>
      <c r="B355" s="165"/>
    </row>
    <row r="356" spans="1:2">
      <c r="A356" s="288"/>
      <c r="B356" s="165"/>
    </row>
    <row r="357" spans="1:2">
      <c r="A357" s="288"/>
      <c r="B357" s="165"/>
    </row>
    <row r="358" spans="1:2">
      <c r="A358" s="288"/>
      <c r="B358" s="165"/>
    </row>
    <row r="359" spans="1:2">
      <c r="A359" s="288"/>
      <c r="B359" s="165"/>
    </row>
    <row r="360" spans="1:2">
      <c r="A360" s="288"/>
      <c r="B360" s="165"/>
    </row>
    <row r="361" spans="1:2">
      <c r="A361" s="288"/>
      <c r="B361" s="165"/>
    </row>
    <row r="362" spans="1:2">
      <c r="A362" s="288"/>
      <c r="B362" s="165"/>
    </row>
    <row r="363" spans="1:2">
      <c r="A363" s="288"/>
      <c r="B363" s="165"/>
    </row>
    <row r="364" spans="1:2">
      <c r="A364" s="288"/>
      <c r="B364" s="165"/>
    </row>
    <row r="365" spans="1:2">
      <c r="A365" s="288"/>
      <c r="B365" s="165"/>
    </row>
    <row r="366" spans="1:2">
      <c r="A366" s="288"/>
      <c r="B366" s="165"/>
    </row>
    <row r="367" spans="1:2">
      <c r="A367" s="288"/>
      <c r="B367" s="165"/>
    </row>
    <row r="368" spans="1:2">
      <c r="A368" s="288"/>
      <c r="B368" s="165"/>
    </row>
    <row r="369" spans="1:2">
      <c r="A369" s="288"/>
      <c r="B369" s="165"/>
    </row>
    <row r="370" spans="1:2">
      <c r="A370" s="288"/>
      <c r="B370" s="165"/>
    </row>
    <row r="371" spans="1:2">
      <c r="A371" s="288"/>
      <c r="B371" s="165"/>
    </row>
    <row r="372" spans="1:2">
      <c r="A372" s="288"/>
      <c r="B372" s="165"/>
    </row>
    <row r="373" spans="1:2">
      <c r="A373" s="288"/>
      <c r="B373" s="165"/>
    </row>
    <row r="374" spans="1:2">
      <c r="A374" s="288"/>
      <c r="B374" s="165"/>
    </row>
    <row r="375" spans="1:2">
      <c r="A375" s="288"/>
      <c r="B375" s="165"/>
    </row>
  </sheetData>
  <mergeCells count="16">
    <mergeCell ref="F9:F10"/>
    <mergeCell ref="H9:H10"/>
    <mergeCell ref="J9:J10"/>
    <mergeCell ref="A1:J1"/>
    <mergeCell ref="A2:J2"/>
    <mergeCell ref="A4:B10"/>
    <mergeCell ref="C4:C10"/>
    <mergeCell ref="D4:J4"/>
    <mergeCell ref="D5:E8"/>
    <mergeCell ref="F5:G8"/>
    <mergeCell ref="H5:I8"/>
    <mergeCell ref="J5:J8"/>
    <mergeCell ref="D9:D10"/>
    <mergeCell ref="E9:E10"/>
    <mergeCell ref="G9:G10"/>
    <mergeCell ref="I9:I10"/>
  </mergeCells>
  <conditionalFormatting sqref="B41:B44 B46:B48 B71 B58:B62 B29:B34 B36:B39 B64:B68 B12:I27 C28:I51 J12:J51 B50:B56 C52:J71">
    <cfRule type="expression" dxfId="42" priority="19">
      <formula>MOD(ROW(),2)=0</formula>
    </cfRule>
  </conditionalFormatting>
  <conditionalFormatting sqref="B28">
    <cfRule type="expression" dxfId="41" priority="18">
      <formula>MOD(ROW(),2)=0</formula>
    </cfRule>
  </conditionalFormatting>
  <conditionalFormatting sqref="B40">
    <cfRule type="expression" dxfId="40" priority="16">
      <formula>MOD(ROW(),2)=0</formula>
    </cfRule>
  </conditionalFormatting>
  <conditionalFormatting sqref="B35">
    <cfRule type="expression" dxfId="39" priority="17">
      <formula>MOD(ROW(),2)=0</formula>
    </cfRule>
  </conditionalFormatting>
  <conditionalFormatting sqref="B45">
    <cfRule type="expression" dxfId="38" priority="15">
      <formula>MOD(ROW(),2)=0</formula>
    </cfRule>
  </conditionalFormatting>
  <conditionalFormatting sqref="B49">
    <cfRule type="expression" dxfId="37" priority="14">
      <formula>MOD(ROW(),2)=0</formula>
    </cfRule>
  </conditionalFormatting>
  <conditionalFormatting sqref="B57">
    <cfRule type="expression" dxfId="36" priority="13">
      <formula>MOD(ROW(),2)=0</formula>
    </cfRule>
  </conditionalFormatting>
  <conditionalFormatting sqref="B63">
    <cfRule type="expression" dxfId="35" priority="12">
      <formula>MOD(ROW(),2)=0</formula>
    </cfRule>
  </conditionalFormatting>
  <conditionalFormatting sqref="B69:B70">
    <cfRule type="expression" dxfId="34" priority="11">
      <formula>MOD(ROW(),2)=0</formula>
    </cfRule>
  </conditionalFormatting>
  <conditionalFormatting sqref="A41:A44 A46:A48 A71 A58:A62 A29:A34 A36:A39 A64:A68 A12:A27 A50:A56">
    <cfRule type="expression" dxfId="33" priority="10">
      <formula>MOD(ROW(),2)=0</formula>
    </cfRule>
  </conditionalFormatting>
  <conditionalFormatting sqref="A28">
    <cfRule type="expression" dxfId="32" priority="9">
      <formula>MOD(ROW(),2)=0</formula>
    </cfRule>
  </conditionalFormatting>
  <conditionalFormatting sqref="A40">
    <cfRule type="expression" dxfId="31" priority="7">
      <formula>MOD(ROW(),2)=0</formula>
    </cfRule>
  </conditionalFormatting>
  <conditionalFormatting sqref="A35">
    <cfRule type="expression" dxfId="30" priority="8">
      <formula>MOD(ROW(),2)=0</formula>
    </cfRule>
  </conditionalFormatting>
  <conditionalFormatting sqref="A45">
    <cfRule type="expression" dxfId="29" priority="6">
      <formula>MOD(ROW(),2)=0</formula>
    </cfRule>
  </conditionalFormatting>
  <conditionalFormatting sqref="A49">
    <cfRule type="expression" dxfId="28" priority="5">
      <formula>MOD(ROW(),2)=0</formula>
    </cfRule>
  </conditionalFormatting>
  <conditionalFormatting sqref="A57">
    <cfRule type="expression" dxfId="27" priority="4">
      <formula>MOD(ROW(),2)=0</formula>
    </cfRule>
  </conditionalFormatting>
  <conditionalFormatting sqref="A63">
    <cfRule type="expression" dxfId="26" priority="3">
      <formula>MOD(ROW(),2)=0</formula>
    </cfRule>
  </conditionalFormatting>
  <conditionalFormatting sqref="A69:A70">
    <cfRule type="expression" dxfId="25" priority="2">
      <formula>MOD(ROW(),2)=0</formula>
    </cfRule>
  </conditionalFormatting>
  <conditionalFormatting sqref="C12:J71">
    <cfRule type="cellIs" dxfId="24" priority="1" operator="between">
      <formula>1</formula>
      <formula>2</formula>
    </cfRule>
  </conditionalFormatting>
  <pageMargins left="0.59055118110236227" right="0.59055118110236227" top="0.59055118110236227" bottom="0.59055118110236227" header="0" footer="0.39370078740157483"/>
  <pageSetup paperSize="9" scale="70" orientation="portrait" r:id="rId1"/>
  <headerFooter differentFirst="1" scaleWithDoc="0">
    <oddFooter>&amp;L&amp;8Statistikamt Nord&amp;C&amp;8 &amp;P&amp;R&amp;8Statistischer Bericht A VI 5 - vj 4/13 SH</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IW71"/>
  <sheetViews>
    <sheetView showGridLines="0" zoomScaleNormal="100" workbookViewId="0">
      <selection activeCell="D6" sqref="D6:J8"/>
    </sheetView>
  </sheetViews>
  <sheetFormatPr baseColWidth="10" defaultColWidth="11.42578125" defaultRowHeight="12.75"/>
  <cols>
    <col min="1" max="1" width="5.85546875" style="181" bestFit="1" customWidth="1"/>
    <col min="2" max="2" width="47.42578125" style="165" customWidth="1"/>
    <col min="3" max="3" width="9.7109375" style="165" customWidth="1"/>
    <col min="4" max="5" width="9" style="165" customWidth="1"/>
    <col min="6" max="6" width="10" style="165" customWidth="1"/>
    <col min="7" max="7" width="9.85546875" style="165" customWidth="1"/>
    <col min="8" max="8" width="8.28515625" style="165" customWidth="1"/>
    <col min="9" max="9" width="9" style="165" customWidth="1"/>
    <col min="10" max="10" width="8.5703125" style="165" customWidth="1"/>
    <col min="11" max="16384" width="11.42578125" style="181"/>
  </cols>
  <sheetData>
    <row r="1" spans="1:257">
      <c r="A1" s="524" t="s">
        <v>675</v>
      </c>
      <c r="B1" s="524"/>
      <c r="C1" s="524"/>
      <c r="D1" s="524"/>
      <c r="E1" s="524"/>
      <c r="F1" s="524"/>
      <c r="G1" s="524"/>
      <c r="H1" s="524"/>
      <c r="I1" s="524"/>
      <c r="J1" s="524"/>
    </row>
    <row r="2" spans="1:257">
      <c r="A2" s="524" t="s">
        <v>650</v>
      </c>
      <c r="B2" s="524"/>
      <c r="C2" s="524"/>
      <c r="D2" s="524"/>
      <c r="E2" s="524"/>
      <c r="F2" s="524"/>
      <c r="G2" s="524"/>
      <c r="H2" s="524"/>
      <c r="I2" s="524"/>
      <c r="J2" s="524"/>
    </row>
    <row r="3" spans="1:257">
      <c r="A3" s="524" t="s">
        <v>651</v>
      </c>
      <c r="B3" s="524"/>
      <c r="C3" s="524"/>
      <c r="D3" s="524"/>
      <c r="E3" s="524"/>
      <c r="F3" s="524"/>
      <c r="G3" s="524"/>
      <c r="H3" s="524"/>
      <c r="I3" s="524"/>
      <c r="J3" s="524"/>
    </row>
    <row r="4" spans="1:257" ht="8.4499999999999993" customHeight="1">
      <c r="A4" s="62"/>
      <c r="B4" s="63"/>
      <c r="C4" s="63"/>
      <c r="D4" s="63"/>
      <c r="E4" s="63"/>
      <c r="F4" s="63"/>
      <c r="G4" s="63"/>
      <c r="H4" s="63"/>
      <c r="I4" s="63"/>
      <c r="J4" s="63"/>
    </row>
    <row r="5" spans="1:257" ht="17.45" customHeight="1">
      <c r="A5" s="406" t="s">
        <v>447</v>
      </c>
      <c r="B5" s="513"/>
      <c r="C5" s="411" t="s">
        <v>244</v>
      </c>
      <c r="D5" s="489" t="s">
        <v>245</v>
      </c>
      <c r="E5" s="490"/>
      <c r="F5" s="490"/>
      <c r="G5" s="490"/>
      <c r="H5" s="490"/>
      <c r="I5" s="490"/>
      <c r="J5" s="490"/>
    </row>
    <row r="6" spans="1:257" ht="15" customHeight="1">
      <c r="A6" s="408"/>
      <c r="B6" s="521"/>
      <c r="C6" s="487"/>
      <c r="D6" s="417" t="s">
        <v>502</v>
      </c>
      <c r="E6" s="417" t="s">
        <v>503</v>
      </c>
      <c r="F6" s="417" t="s">
        <v>504</v>
      </c>
      <c r="G6" s="417" t="s">
        <v>505</v>
      </c>
      <c r="H6" s="417" t="s">
        <v>506</v>
      </c>
      <c r="I6" s="417" t="s">
        <v>249</v>
      </c>
      <c r="J6" s="423" t="s">
        <v>250</v>
      </c>
    </row>
    <row r="7" spans="1:257" ht="15" customHeight="1">
      <c r="A7" s="408"/>
      <c r="B7" s="521"/>
      <c r="C7" s="487"/>
      <c r="D7" s="418"/>
      <c r="E7" s="418"/>
      <c r="F7" s="418"/>
      <c r="G7" s="418"/>
      <c r="H7" s="418"/>
      <c r="I7" s="418"/>
      <c r="J7" s="424"/>
    </row>
    <row r="8" spans="1:257" ht="17.45" customHeight="1">
      <c r="A8" s="410"/>
      <c r="B8" s="514"/>
      <c r="C8" s="488"/>
      <c r="D8" s="419"/>
      <c r="E8" s="419"/>
      <c r="F8" s="419"/>
      <c r="G8" s="419"/>
      <c r="H8" s="419"/>
      <c r="I8" s="419"/>
      <c r="J8" s="425"/>
    </row>
    <row r="9" spans="1:257" ht="12.75" customHeight="1">
      <c r="A9" s="192"/>
      <c r="B9" s="289"/>
      <c r="C9" s="193"/>
      <c r="D9" s="193"/>
      <c r="E9" s="193"/>
      <c r="F9" s="193"/>
      <c r="G9" s="193"/>
      <c r="H9" s="193"/>
      <c r="I9" s="193"/>
      <c r="J9" s="187"/>
      <c r="K9" s="194"/>
      <c r="L9" s="194"/>
      <c r="M9" s="194"/>
      <c r="N9" s="194"/>
      <c r="O9" s="194"/>
      <c r="P9" s="195"/>
      <c r="Q9" s="194"/>
      <c r="R9" s="194"/>
      <c r="S9" s="194"/>
      <c r="T9" s="194"/>
      <c r="U9" s="194"/>
      <c r="V9" s="194"/>
      <c r="W9" s="195"/>
      <c r="X9" s="194"/>
      <c r="Y9" s="194"/>
      <c r="Z9" s="194"/>
      <c r="AA9" s="194"/>
      <c r="AB9" s="194"/>
      <c r="AC9" s="194"/>
      <c r="AD9" s="195"/>
      <c r="AE9" s="194"/>
      <c r="AF9" s="194"/>
      <c r="AG9" s="194"/>
      <c r="AH9" s="194"/>
      <c r="AI9" s="194"/>
      <c r="AJ9" s="194"/>
      <c r="AK9" s="195"/>
      <c r="AL9" s="194"/>
      <c r="AM9" s="194"/>
      <c r="AN9" s="194"/>
      <c r="AO9" s="194"/>
      <c r="AP9" s="194"/>
      <c r="AQ9" s="194"/>
      <c r="AR9" s="195"/>
      <c r="AS9" s="194"/>
      <c r="AT9" s="194"/>
      <c r="AU9" s="194"/>
      <c r="AV9" s="194"/>
      <c r="AW9" s="194"/>
      <c r="AX9" s="194"/>
      <c r="AY9" s="195"/>
      <c r="AZ9" s="194"/>
      <c r="BA9" s="194"/>
      <c r="BB9" s="194"/>
      <c r="BC9" s="194"/>
      <c r="BD9" s="194"/>
      <c r="BE9" s="194"/>
      <c r="BF9" s="195"/>
      <c r="BG9" s="194"/>
      <c r="BH9" s="194"/>
      <c r="BI9" s="194"/>
      <c r="BJ9" s="194"/>
      <c r="BK9" s="194"/>
      <c r="BL9" s="194"/>
      <c r="BM9" s="195"/>
      <c r="BN9" s="194"/>
      <c r="BO9" s="194"/>
      <c r="BP9" s="194"/>
      <c r="BQ9" s="194"/>
      <c r="BR9" s="194"/>
      <c r="BS9" s="194"/>
      <c r="BT9" s="195"/>
      <c r="BU9" s="194"/>
      <c r="BV9" s="194"/>
      <c r="BW9" s="194"/>
      <c r="BX9" s="194"/>
      <c r="BY9" s="194"/>
      <c r="BZ9" s="194"/>
      <c r="CA9" s="195"/>
      <c r="CB9" s="194"/>
      <c r="CC9" s="194"/>
      <c r="CD9" s="194"/>
      <c r="CE9" s="194"/>
      <c r="CF9" s="194"/>
      <c r="CG9" s="194"/>
      <c r="CH9" s="195"/>
      <c r="CI9" s="194"/>
      <c r="CJ9" s="194"/>
      <c r="CK9" s="194"/>
      <c r="CL9" s="194"/>
      <c r="CM9" s="194"/>
      <c r="CN9" s="194"/>
      <c r="CO9" s="195"/>
      <c r="CP9" s="194"/>
      <c r="CQ9" s="194"/>
      <c r="CR9" s="194"/>
      <c r="CS9" s="194"/>
      <c r="CT9" s="194"/>
      <c r="CU9" s="194"/>
      <c r="CV9" s="195"/>
      <c r="CW9" s="194"/>
      <c r="CX9" s="194"/>
      <c r="CY9" s="194"/>
      <c r="CZ9" s="194"/>
      <c r="DA9" s="194"/>
      <c r="DB9" s="194"/>
      <c r="DC9" s="195"/>
      <c r="DD9" s="194"/>
      <c r="DE9" s="194"/>
      <c r="DF9" s="194"/>
      <c r="DG9" s="194"/>
      <c r="DH9" s="194"/>
      <c r="DI9" s="194"/>
      <c r="DJ9" s="195"/>
      <c r="DK9" s="194"/>
      <c r="DL9" s="194"/>
      <c r="DM9" s="194"/>
      <c r="DN9" s="194"/>
      <c r="DO9" s="194"/>
      <c r="DP9" s="194"/>
      <c r="DQ9" s="195"/>
      <c r="DR9" s="194"/>
      <c r="DS9" s="194"/>
      <c r="DT9" s="194"/>
      <c r="DU9" s="194"/>
      <c r="DV9" s="194"/>
      <c r="DW9" s="194"/>
      <c r="DX9" s="195"/>
      <c r="DY9" s="194"/>
      <c r="DZ9" s="194"/>
      <c r="EA9" s="194"/>
      <c r="EB9" s="194"/>
      <c r="EC9" s="194"/>
      <c r="ED9" s="194"/>
      <c r="EE9" s="195"/>
      <c r="EF9" s="194"/>
      <c r="EG9" s="194"/>
      <c r="EH9" s="194"/>
      <c r="EI9" s="194"/>
      <c r="EJ9" s="194"/>
      <c r="EK9" s="194"/>
      <c r="EL9" s="195"/>
      <c r="EM9" s="194"/>
      <c r="EN9" s="194"/>
      <c r="EO9" s="194"/>
      <c r="EP9" s="194"/>
      <c r="EQ9" s="194"/>
      <c r="ER9" s="194"/>
      <c r="ES9" s="195"/>
      <c r="ET9" s="194"/>
      <c r="EU9" s="194"/>
      <c r="EV9" s="194"/>
      <c r="EW9" s="194"/>
      <c r="EX9" s="194"/>
      <c r="EY9" s="194"/>
      <c r="EZ9" s="195"/>
      <c r="FA9" s="194"/>
      <c r="FB9" s="194"/>
      <c r="FC9" s="194"/>
      <c r="FD9" s="194"/>
      <c r="FE9" s="194"/>
      <c r="FF9" s="194"/>
      <c r="FG9" s="195"/>
      <c r="FH9" s="194"/>
      <c r="FI9" s="194"/>
      <c r="FJ9" s="194"/>
      <c r="FK9" s="194"/>
      <c r="FL9" s="194"/>
      <c r="FM9" s="194"/>
      <c r="FN9" s="195"/>
      <c r="FO9" s="194"/>
      <c r="FP9" s="194"/>
      <c r="FQ9" s="194"/>
      <c r="FR9" s="194"/>
      <c r="FS9" s="194"/>
      <c r="FT9" s="194"/>
      <c r="FU9" s="195"/>
      <c r="FV9" s="194"/>
      <c r="FW9" s="194"/>
      <c r="FX9" s="194"/>
      <c r="FY9" s="194"/>
      <c r="FZ9" s="194"/>
      <c r="GA9" s="194"/>
      <c r="GB9" s="195"/>
      <c r="GC9" s="194"/>
      <c r="GD9" s="194"/>
      <c r="GE9" s="194"/>
      <c r="GF9" s="194"/>
      <c r="GG9" s="194"/>
      <c r="GH9" s="194"/>
      <c r="GI9" s="195"/>
      <c r="GJ9" s="194"/>
      <c r="GK9" s="194"/>
      <c r="GL9" s="194"/>
      <c r="GM9" s="194"/>
      <c r="GN9" s="194"/>
      <c r="GO9" s="194"/>
      <c r="GP9" s="195"/>
      <c r="GQ9" s="194"/>
      <c r="GR9" s="194"/>
      <c r="GS9" s="194"/>
      <c r="GT9" s="194"/>
      <c r="GU9" s="194"/>
      <c r="GV9" s="194"/>
      <c r="GW9" s="195"/>
      <c r="GX9" s="194"/>
      <c r="GY9" s="194"/>
      <c r="GZ9" s="194"/>
      <c r="HA9" s="194"/>
      <c r="HB9" s="194"/>
      <c r="HC9" s="194"/>
      <c r="HD9" s="195"/>
      <c r="HE9" s="194"/>
      <c r="HF9" s="194"/>
      <c r="HG9" s="194"/>
      <c r="HH9" s="194"/>
      <c r="HI9" s="194"/>
      <c r="HJ9" s="194"/>
      <c r="HK9" s="195"/>
      <c r="HL9" s="194"/>
      <c r="HM9" s="194"/>
      <c r="HN9" s="194"/>
      <c r="HO9" s="194"/>
      <c r="HP9" s="194"/>
      <c r="HQ9" s="194"/>
      <c r="HR9" s="195"/>
      <c r="HS9" s="194"/>
      <c r="HT9" s="194"/>
      <c r="HU9" s="194"/>
      <c r="HV9" s="194"/>
      <c r="HW9" s="194"/>
      <c r="HX9" s="194"/>
      <c r="HY9" s="195"/>
      <c r="HZ9" s="194"/>
      <c r="IA9" s="194"/>
      <c r="IB9" s="194"/>
      <c r="IC9" s="194"/>
      <c r="ID9" s="194"/>
      <c r="IE9" s="194"/>
      <c r="IF9" s="195"/>
      <c r="IG9" s="194"/>
      <c r="IH9" s="194"/>
      <c r="II9" s="194"/>
      <c r="IJ9" s="194"/>
      <c r="IK9" s="194"/>
      <c r="IL9" s="194"/>
      <c r="IM9" s="195"/>
      <c r="IN9" s="194"/>
      <c r="IO9" s="194"/>
      <c r="IP9" s="194"/>
      <c r="IQ9" s="194"/>
      <c r="IR9" s="194"/>
      <c r="IS9" s="194"/>
      <c r="IT9" s="195"/>
      <c r="IU9" s="194"/>
      <c r="IV9" s="194"/>
      <c r="IW9" s="194"/>
    </row>
    <row r="10" spans="1:257" s="175" customFormat="1" ht="13.7" customHeight="1">
      <c r="A10" s="281">
        <v>1</v>
      </c>
      <c r="B10" s="174" t="s">
        <v>201</v>
      </c>
      <c r="C10" s="172">
        <v>20741</v>
      </c>
      <c r="D10" s="172">
        <v>15451</v>
      </c>
      <c r="E10" s="172">
        <v>5290</v>
      </c>
      <c r="F10" s="172">
        <v>17219</v>
      </c>
      <c r="G10" s="172">
        <v>3522</v>
      </c>
      <c r="H10" s="172">
        <v>1878</v>
      </c>
      <c r="I10" s="172">
        <v>19056</v>
      </c>
      <c r="J10" s="172">
        <v>1680</v>
      </c>
    </row>
    <row r="11" spans="1:257" s="175" customFormat="1" ht="13.7" customHeight="1">
      <c r="A11" s="281">
        <v>2</v>
      </c>
      <c r="B11" s="174" t="s">
        <v>202</v>
      </c>
      <c r="C11" s="172">
        <v>173326</v>
      </c>
      <c r="D11" s="172">
        <v>145620</v>
      </c>
      <c r="E11" s="172">
        <v>27706</v>
      </c>
      <c r="F11" s="172">
        <v>157135</v>
      </c>
      <c r="G11" s="172">
        <v>16191</v>
      </c>
      <c r="H11" s="172">
        <v>14830</v>
      </c>
      <c r="I11" s="172">
        <v>164903</v>
      </c>
      <c r="J11" s="172">
        <v>8326</v>
      </c>
    </row>
    <row r="12" spans="1:257" s="165" customFormat="1" ht="13.7" customHeight="1">
      <c r="A12" s="282">
        <v>21</v>
      </c>
      <c r="B12" s="176" t="s">
        <v>508</v>
      </c>
      <c r="C12" s="187">
        <v>1972</v>
      </c>
      <c r="D12" s="187">
        <v>1790</v>
      </c>
      <c r="E12" s="187">
        <v>182</v>
      </c>
      <c r="F12" s="187">
        <v>1879</v>
      </c>
      <c r="G12" s="187">
        <v>93</v>
      </c>
      <c r="H12" s="187">
        <v>79</v>
      </c>
      <c r="I12" s="187">
        <v>1859</v>
      </c>
      <c r="J12" s="187">
        <v>112</v>
      </c>
      <c r="K12" s="178"/>
    </row>
    <row r="13" spans="1:257" s="165" customFormat="1" ht="13.7" customHeight="1">
      <c r="A13" s="190">
        <v>22</v>
      </c>
      <c r="B13" s="180" t="s">
        <v>509</v>
      </c>
      <c r="C13" s="187">
        <v>11452</v>
      </c>
      <c r="D13" s="187">
        <v>10366</v>
      </c>
      <c r="E13" s="187">
        <v>1086</v>
      </c>
      <c r="F13" s="187">
        <v>10690</v>
      </c>
      <c r="G13" s="187">
        <v>762</v>
      </c>
      <c r="H13" s="187">
        <v>1002</v>
      </c>
      <c r="I13" s="187">
        <v>11038</v>
      </c>
      <c r="J13" s="187">
        <v>409</v>
      </c>
      <c r="K13" s="178"/>
    </row>
    <row r="14" spans="1:257" s="165" customFormat="1" ht="13.7" customHeight="1">
      <c r="A14" s="190">
        <v>23</v>
      </c>
      <c r="B14" s="180" t="s">
        <v>510</v>
      </c>
      <c r="C14" s="187">
        <v>8714</v>
      </c>
      <c r="D14" s="187">
        <v>6112</v>
      </c>
      <c r="E14" s="187">
        <v>2602</v>
      </c>
      <c r="F14" s="187">
        <v>7466</v>
      </c>
      <c r="G14" s="187">
        <v>1248</v>
      </c>
      <c r="H14" s="187">
        <v>440</v>
      </c>
      <c r="I14" s="187">
        <v>8146</v>
      </c>
      <c r="J14" s="187">
        <v>562</v>
      </c>
      <c r="K14" s="178"/>
    </row>
    <row r="15" spans="1:257" s="165" customFormat="1" ht="13.7" customHeight="1">
      <c r="A15" s="190">
        <v>2341</v>
      </c>
      <c r="B15" s="180" t="s">
        <v>511</v>
      </c>
      <c r="C15" s="187">
        <v>3377</v>
      </c>
      <c r="D15" s="187">
        <v>2835</v>
      </c>
      <c r="E15" s="187">
        <v>542</v>
      </c>
      <c r="F15" s="187">
        <v>2920</v>
      </c>
      <c r="G15" s="187">
        <v>457</v>
      </c>
      <c r="H15" s="187">
        <v>84</v>
      </c>
      <c r="I15" s="187">
        <v>3122</v>
      </c>
      <c r="J15" s="187">
        <v>252</v>
      </c>
      <c r="K15" s="178"/>
    </row>
    <row r="16" spans="1:257" s="165" customFormat="1" ht="13.7" customHeight="1">
      <c r="A16" s="190">
        <v>24</v>
      </c>
      <c r="B16" s="180" t="s">
        <v>512</v>
      </c>
      <c r="C16" s="187">
        <v>23887</v>
      </c>
      <c r="D16" s="187">
        <v>22416</v>
      </c>
      <c r="E16" s="187">
        <v>1471</v>
      </c>
      <c r="F16" s="187">
        <v>23042</v>
      </c>
      <c r="G16" s="187">
        <v>845</v>
      </c>
      <c r="H16" s="187">
        <v>1817</v>
      </c>
      <c r="I16" s="187">
        <v>22534</v>
      </c>
      <c r="J16" s="187">
        <v>1348</v>
      </c>
      <c r="K16" s="178"/>
    </row>
    <row r="17" spans="1:11" s="165" customFormat="1" ht="13.7" customHeight="1">
      <c r="A17" s="190">
        <v>2420</v>
      </c>
      <c r="B17" s="180" t="s">
        <v>513</v>
      </c>
      <c r="C17" s="187">
        <v>4621</v>
      </c>
      <c r="D17" s="187">
        <v>3866</v>
      </c>
      <c r="E17" s="187">
        <v>755</v>
      </c>
      <c r="F17" s="187">
        <v>4259</v>
      </c>
      <c r="G17" s="187">
        <v>362</v>
      </c>
      <c r="H17" s="187">
        <v>77</v>
      </c>
      <c r="I17" s="187">
        <v>4250</v>
      </c>
      <c r="J17" s="187">
        <v>370</v>
      </c>
      <c r="K17" s="178"/>
    </row>
    <row r="18" spans="1:11" s="165" customFormat="1" ht="13.7" customHeight="1">
      <c r="A18" s="190">
        <v>2423</v>
      </c>
      <c r="B18" s="180" t="s">
        <v>514</v>
      </c>
      <c r="C18" s="187">
        <v>4108</v>
      </c>
      <c r="D18" s="187">
        <v>4013</v>
      </c>
      <c r="E18" s="187">
        <v>95</v>
      </c>
      <c r="F18" s="187">
        <v>4042</v>
      </c>
      <c r="G18" s="187">
        <v>66</v>
      </c>
      <c r="H18" s="187">
        <v>363</v>
      </c>
      <c r="I18" s="187">
        <v>3989</v>
      </c>
      <c r="J18" s="187">
        <v>118</v>
      </c>
      <c r="K18" s="178"/>
    </row>
    <row r="19" spans="1:11" s="165" customFormat="1" ht="13.7" customHeight="1">
      <c r="A19" s="190">
        <v>25</v>
      </c>
      <c r="B19" s="180" t="s">
        <v>515</v>
      </c>
      <c r="C19" s="187">
        <v>43708</v>
      </c>
      <c r="D19" s="187">
        <v>41036</v>
      </c>
      <c r="E19" s="187">
        <v>2672</v>
      </c>
      <c r="F19" s="187">
        <v>42010</v>
      </c>
      <c r="G19" s="187">
        <v>1698</v>
      </c>
      <c r="H19" s="187">
        <v>4482</v>
      </c>
      <c r="I19" s="187">
        <v>42510</v>
      </c>
      <c r="J19" s="187">
        <v>1176</v>
      </c>
      <c r="K19" s="178"/>
    </row>
    <row r="20" spans="1:11" s="165" customFormat="1" ht="13.7" customHeight="1">
      <c r="A20" s="190">
        <v>26</v>
      </c>
      <c r="B20" s="180" t="s">
        <v>516</v>
      </c>
      <c r="C20" s="187">
        <v>31139</v>
      </c>
      <c r="D20" s="187">
        <v>29272</v>
      </c>
      <c r="E20" s="187">
        <v>1867</v>
      </c>
      <c r="F20" s="187">
        <v>29762</v>
      </c>
      <c r="G20" s="187">
        <v>1377</v>
      </c>
      <c r="H20" s="187">
        <v>4135</v>
      </c>
      <c r="I20" s="187">
        <v>30537</v>
      </c>
      <c r="J20" s="187">
        <v>595</v>
      </c>
      <c r="K20" s="178"/>
    </row>
    <row r="21" spans="1:11" s="165" customFormat="1" ht="13.7" customHeight="1">
      <c r="A21" s="190">
        <v>27</v>
      </c>
      <c r="B21" s="180" t="s">
        <v>517</v>
      </c>
      <c r="C21" s="187">
        <v>21516</v>
      </c>
      <c r="D21" s="187">
        <v>16171</v>
      </c>
      <c r="E21" s="187">
        <v>5345</v>
      </c>
      <c r="F21" s="187">
        <v>19332</v>
      </c>
      <c r="G21" s="187">
        <v>2184</v>
      </c>
      <c r="H21" s="187">
        <v>596</v>
      </c>
      <c r="I21" s="187">
        <v>21023</v>
      </c>
      <c r="J21" s="187">
        <v>489</v>
      </c>
      <c r="K21" s="178"/>
    </row>
    <row r="22" spans="1:11" s="165" customFormat="1" ht="13.7" customHeight="1">
      <c r="A22" s="190">
        <v>28</v>
      </c>
      <c r="B22" s="180" t="s">
        <v>518</v>
      </c>
      <c r="C22" s="187">
        <v>2309</v>
      </c>
      <c r="D22" s="187">
        <v>852</v>
      </c>
      <c r="E22" s="187">
        <v>1457</v>
      </c>
      <c r="F22" s="187">
        <v>1707</v>
      </c>
      <c r="G22" s="187">
        <v>602</v>
      </c>
      <c r="H22" s="187">
        <v>127</v>
      </c>
      <c r="I22" s="187">
        <v>2196</v>
      </c>
      <c r="J22" s="187">
        <v>113</v>
      </c>
      <c r="K22" s="178"/>
    </row>
    <row r="23" spans="1:11" s="165" customFormat="1" ht="13.7" customHeight="1">
      <c r="A23" s="190">
        <v>282</v>
      </c>
      <c r="B23" s="180" t="s">
        <v>519</v>
      </c>
      <c r="C23" s="187">
        <v>1470</v>
      </c>
      <c r="D23" s="187">
        <v>336</v>
      </c>
      <c r="E23" s="187">
        <v>1134</v>
      </c>
      <c r="F23" s="187">
        <v>994</v>
      </c>
      <c r="G23" s="187">
        <v>476</v>
      </c>
      <c r="H23" s="187">
        <v>67</v>
      </c>
      <c r="I23" s="187">
        <v>1386</v>
      </c>
      <c r="J23" s="187">
        <v>84</v>
      </c>
      <c r="K23" s="178"/>
    </row>
    <row r="24" spans="1:11" s="165" customFormat="1" ht="13.7" customHeight="1">
      <c r="A24" s="190">
        <v>29</v>
      </c>
      <c r="B24" s="180" t="s">
        <v>520</v>
      </c>
      <c r="C24" s="187">
        <v>28629</v>
      </c>
      <c r="D24" s="187">
        <v>17605</v>
      </c>
      <c r="E24" s="187">
        <v>11024</v>
      </c>
      <c r="F24" s="187">
        <v>21247</v>
      </c>
      <c r="G24" s="187">
        <v>7382</v>
      </c>
      <c r="H24" s="187">
        <v>2152</v>
      </c>
      <c r="I24" s="187">
        <v>25060</v>
      </c>
      <c r="J24" s="187">
        <v>3522</v>
      </c>
      <c r="K24" s="178"/>
    </row>
    <row r="25" spans="1:11" s="165" customFormat="1" ht="13.7" customHeight="1">
      <c r="A25" s="190">
        <v>293</v>
      </c>
      <c r="B25" s="180" t="s">
        <v>521</v>
      </c>
      <c r="C25" s="187">
        <v>16351</v>
      </c>
      <c r="D25" s="187">
        <v>8546</v>
      </c>
      <c r="E25" s="187">
        <v>7805</v>
      </c>
      <c r="F25" s="187">
        <v>9769</v>
      </c>
      <c r="G25" s="187">
        <v>6582</v>
      </c>
      <c r="H25" s="187">
        <v>1150</v>
      </c>
      <c r="I25" s="187">
        <v>14017</v>
      </c>
      <c r="J25" s="187">
        <v>2312</v>
      </c>
      <c r="K25" s="178"/>
    </row>
    <row r="26" spans="1:11" s="165" customFormat="1" ht="13.7" customHeight="1">
      <c r="A26" s="281">
        <v>3</v>
      </c>
      <c r="B26" s="174" t="s">
        <v>203</v>
      </c>
      <c r="C26" s="172">
        <v>64187</v>
      </c>
      <c r="D26" s="172">
        <v>61117</v>
      </c>
      <c r="E26" s="172">
        <v>3070</v>
      </c>
      <c r="F26" s="172">
        <v>58873</v>
      </c>
      <c r="G26" s="172">
        <v>5314</v>
      </c>
      <c r="H26" s="172">
        <v>5663</v>
      </c>
      <c r="I26" s="172">
        <v>61973</v>
      </c>
      <c r="J26" s="172">
        <v>2168</v>
      </c>
      <c r="K26" s="178"/>
    </row>
    <row r="27" spans="1:11" s="165" customFormat="1" ht="13.7" customHeight="1">
      <c r="A27" s="190">
        <v>31</v>
      </c>
      <c r="B27" s="180" t="s">
        <v>522</v>
      </c>
      <c r="C27" s="187">
        <v>6494</v>
      </c>
      <c r="D27" s="187">
        <v>4879</v>
      </c>
      <c r="E27" s="187">
        <v>1615</v>
      </c>
      <c r="F27" s="187">
        <v>5525</v>
      </c>
      <c r="G27" s="187">
        <v>969</v>
      </c>
      <c r="H27" s="187">
        <v>77</v>
      </c>
      <c r="I27" s="187">
        <v>6363</v>
      </c>
      <c r="J27" s="187">
        <v>128</v>
      </c>
      <c r="K27" s="178"/>
    </row>
    <row r="28" spans="1:11" s="165" customFormat="1" ht="13.7" customHeight="1">
      <c r="A28" s="190">
        <v>32</v>
      </c>
      <c r="B28" s="180" t="s">
        <v>523</v>
      </c>
      <c r="C28" s="187">
        <v>19315</v>
      </c>
      <c r="D28" s="187">
        <v>19050</v>
      </c>
      <c r="E28" s="187">
        <v>265</v>
      </c>
      <c r="F28" s="187">
        <v>18249</v>
      </c>
      <c r="G28" s="187">
        <v>1066</v>
      </c>
      <c r="H28" s="187">
        <v>1602</v>
      </c>
      <c r="I28" s="187">
        <v>18440</v>
      </c>
      <c r="J28" s="187">
        <v>853</v>
      </c>
      <c r="K28" s="178"/>
    </row>
    <row r="29" spans="1:11" s="165" customFormat="1" ht="13.7" customHeight="1">
      <c r="A29" s="190">
        <v>3212</v>
      </c>
      <c r="B29" s="180" t="s">
        <v>524</v>
      </c>
      <c r="C29" s="187">
        <v>4313</v>
      </c>
      <c r="D29" s="187">
        <v>4305</v>
      </c>
      <c r="E29" s="187">
        <v>8</v>
      </c>
      <c r="F29" s="187">
        <v>4233</v>
      </c>
      <c r="G29" s="187">
        <v>80</v>
      </c>
      <c r="H29" s="187">
        <v>524</v>
      </c>
      <c r="I29" s="187">
        <v>4239</v>
      </c>
      <c r="J29" s="187">
        <v>71</v>
      </c>
      <c r="K29" s="178"/>
    </row>
    <row r="30" spans="1:11" s="165" customFormat="1" ht="13.7" customHeight="1">
      <c r="A30" s="190">
        <v>33</v>
      </c>
      <c r="B30" s="180" t="s">
        <v>525</v>
      </c>
      <c r="C30" s="187">
        <v>13695</v>
      </c>
      <c r="D30" s="187">
        <v>13219</v>
      </c>
      <c r="E30" s="187">
        <v>476</v>
      </c>
      <c r="F30" s="187">
        <v>12934</v>
      </c>
      <c r="G30" s="187">
        <v>761</v>
      </c>
      <c r="H30" s="187">
        <v>2057</v>
      </c>
      <c r="I30" s="187">
        <v>13095</v>
      </c>
      <c r="J30" s="187">
        <v>587</v>
      </c>
      <c r="K30" s="178"/>
    </row>
    <row r="31" spans="1:11" s="165" customFormat="1" ht="13.7" customHeight="1">
      <c r="A31" s="190">
        <v>3321</v>
      </c>
      <c r="B31" s="180" t="s">
        <v>526</v>
      </c>
      <c r="C31" s="187">
        <v>5293</v>
      </c>
      <c r="D31" s="187">
        <v>4958</v>
      </c>
      <c r="E31" s="187">
        <v>335</v>
      </c>
      <c r="F31" s="187">
        <v>5092</v>
      </c>
      <c r="G31" s="187">
        <v>201</v>
      </c>
      <c r="H31" s="187">
        <v>746</v>
      </c>
      <c r="I31" s="187">
        <v>5100</v>
      </c>
      <c r="J31" s="187">
        <v>187</v>
      </c>
      <c r="K31" s="178"/>
    </row>
    <row r="32" spans="1:11" s="165" customFormat="1" ht="13.7" customHeight="1">
      <c r="A32" s="190">
        <v>34</v>
      </c>
      <c r="B32" s="180" t="s">
        <v>527</v>
      </c>
      <c r="C32" s="187">
        <v>24683</v>
      </c>
      <c r="D32" s="187">
        <v>23969</v>
      </c>
      <c r="E32" s="187">
        <v>714</v>
      </c>
      <c r="F32" s="187">
        <v>22165</v>
      </c>
      <c r="G32" s="187">
        <v>2518</v>
      </c>
      <c r="H32" s="187">
        <v>1927</v>
      </c>
      <c r="I32" s="187">
        <v>24075</v>
      </c>
      <c r="J32" s="187">
        <v>600</v>
      </c>
      <c r="K32" s="178"/>
    </row>
    <row r="33" spans="1:11" s="165" customFormat="1" ht="13.7" customHeight="1">
      <c r="A33" s="281">
        <v>4</v>
      </c>
      <c r="B33" s="174" t="s">
        <v>204</v>
      </c>
      <c r="C33" s="172">
        <v>30042</v>
      </c>
      <c r="D33" s="172">
        <v>22806</v>
      </c>
      <c r="E33" s="172">
        <v>7236</v>
      </c>
      <c r="F33" s="172">
        <v>26509</v>
      </c>
      <c r="G33" s="172">
        <v>3533</v>
      </c>
      <c r="H33" s="172">
        <v>1606</v>
      </c>
      <c r="I33" s="172">
        <v>29123</v>
      </c>
      <c r="J33" s="172">
        <v>909</v>
      </c>
      <c r="K33" s="178"/>
    </row>
    <row r="34" spans="1:11" s="165" customFormat="1" ht="13.7" customHeight="1">
      <c r="A34" s="190">
        <v>41</v>
      </c>
      <c r="B34" s="180" t="s">
        <v>528</v>
      </c>
      <c r="C34" s="187">
        <v>10051</v>
      </c>
      <c r="D34" s="187">
        <v>5780</v>
      </c>
      <c r="E34" s="187">
        <v>4271</v>
      </c>
      <c r="F34" s="187">
        <v>8443</v>
      </c>
      <c r="G34" s="187">
        <v>1608</v>
      </c>
      <c r="H34" s="187">
        <v>490</v>
      </c>
      <c r="I34" s="187">
        <v>9599</v>
      </c>
      <c r="J34" s="187">
        <v>450</v>
      </c>
      <c r="K34" s="178"/>
    </row>
    <row r="35" spans="1:11" s="165" customFormat="1" ht="13.7" customHeight="1">
      <c r="A35" s="190">
        <v>42</v>
      </c>
      <c r="B35" s="180" t="s">
        <v>529</v>
      </c>
      <c r="C35" s="187">
        <v>1220</v>
      </c>
      <c r="D35" s="187">
        <v>920</v>
      </c>
      <c r="E35" s="187">
        <v>300</v>
      </c>
      <c r="F35" s="187">
        <v>1069</v>
      </c>
      <c r="G35" s="187">
        <v>151</v>
      </c>
      <c r="H35" s="187">
        <v>79</v>
      </c>
      <c r="I35" s="187">
        <v>1187</v>
      </c>
      <c r="J35" s="187">
        <v>33</v>
      </c>
      <c r="K35" s="178"/>
    </row>
    <row r="36" spans="1:11" s="165" customFormat="1" ht="13.7" customHeight="1">
      <c r="A36" s="190">
        <v>43</v>
      </c>
      <c r="B36" s="180" t="s">
        <v>530</v>
      </c>
      <c r="C36" s="187">
        <v>18771</v>
      </c>
      <c r="D36" s="187">
        <v>16106</v>
      </c>
      <c r="E36" s="187">
        <v>2665</v>
      </c>
      <c r="F36" s="187">
        <v>16997</v>
      </c>
      <c r="G36" s="187">
        <v>1774</v>
      </c>
      <c r="H36" s="187">
        <v>1037</v>
      </c>
      <c r="I36" s="187">
        <v>18337</v>
      </c>
      <c r="J36" s="187">
        <v>426</v>
      </c>
    </row>
    <row r="37" spans="1:11" s="165" customFormat="1" ht="13.7" customHeight="1">
      <c r="A37" s="190">
        <v>431</v>
      </c>
      <c r="B37" s="180" t="s">
        <v>531</v>
      </c>
      <c r="C37" s="187">
        <v>5559</v>
      </c>
      <c r="D37" s="187">
        <v>4744</v>
      </c>
      <c r="E37" s="187">
        <v>815</v>
      </c>
      <c r="F37" s="187">
        <v>4999</v>
      </c>
      <c r="G37" s="187">
        <v>560</v>
      </c>
      <c r="H37" s="187">
        <v>689</v>
      </c>
      <c r="I37" s="187">
        <v>5462</v>
      </c>
      <c r="J37" s="187">
        <v>97</v>
      </c>
    </row>
    <row r="38" spans="1:11" s="165" customFormat="1" ht="13.7" customHeight="1">
      <c r="A38" s="281">
        <v>5</v>
      </c>
      <c r="B38" s="174" t="s">
        <v>205</v>
      </c>
      <c r="C38" s="172">
        <v>127135</v>
      </c>
      <c r="D38" s="172">
        <v>87424</v>
      </c>
      <c r="E38" s="172">
        <v>39711</v>
      </c>
      <c r="F38" s="172">
        <v>90563</v>
      </c>
      <c r="G38" s="172">
        <v>36572</v>
      </c>
      <c r="H38" s="172">
        <v>3043</v>
      </c>
      <c r="I38" s="172">
        <v>119060</v>
      </c>
      <c r="J38" s="172">
        <v>7995</v>
      </c>
    </row>
    <row r="39" spans="1:11" s="175" customFormat="1" ht="13.7" customHeight="1">
      <c r="A39" s="190">
        <v>51</v>
      </c>
      <c r="B39" s="180" t="s">
        <v>532</v>
      </c>
      <c r="C39" s="187">
        <v>55181</v>
      </c>
      <c r="D39" s="187">
        <v>42064</v>
      </c>
      <c r="E39" s="187">
        <v>13117</v>
      </c>
      <c r="F39" s="187">
        <v>45082</v>
      </c>
      <c r="G39" s="187">
        <v>10099</v>
      </c>
      <c r="H39" s="187">
        <v>2412</v>
      </c>
      <c r="I39" s="187">
        <v>52127</v>
      </c>
      <c r="J39" s="187">
        <v>3024</v>
      </c>
    </row>
    <row r="40" spans="1:11" s="165" customFormat="1" ht="13.7" customHeight="1">
      <c r="A40" s="190">
        <v>52</v>
      </c>
      <c r="B40" s="180" t="s">
        <v>533</v>
      </c>
      <c r="C40" s="187">
        <v>34182</v>
      </c>
      <c r="D40" s="187">
        <v>32581</v>
      </c>
      <c r="E40" s="187">
        <v>1601</v>
      </c>
      <c r="F40" s="187">
        <v>30293</v>
      </c>
      <c r="G40" s="187">
        <v>3889</v>
      </c>
      <c r="H40" s="187">
        <v>271</v>
      </c>
      <c r="I40" s="187">
        <v>32860</v>
      </c>
      <c r="J40" s="187">
        <v>1299</v>
      </c>
      <c r="K40" s="178"/>
    </row>
    <row r="41" spans="1:11" s="165" customFormat="1" ht="13.7" customHeight="1">
      <c r="A41" s="190">
        <v>53</v>
      </c>
      <c r="B41" s="180" t="s">
        <v>534</v>
      </c>
      <c r="C41" s="187">
        <v>9705</v>
      </c>
      <c r="D41" s="187">
        <v>6997</v>
      </c>
      <c r="E41" s="187">
        <v>2708</v>
      </c>
      <c r="F41" s="187">
        <v>7811</v>
      </c>
      <c r="G41" s="187">
        <v>1894</v>
      </c>
      <c r="H41" s="187">
        <v>201</v>
      </c>
      <c r="I41" s="187">
        <v>9479</v>
      </c>
      <c r="J41" s="187">
        <v>223</v>
      </c>
    </row>
    <row r="42" spans="1:11" s="165" customFormat="1" ht="13.7" customHeight="1">
      <c r="A42" s="190">
        <v>54</v>
      </c>
      <c r="B42" s="180" t="s">
        <v>535</v>
      </c>
      <c r="C42" s="187">
        <v>28067</v>
      </c>
      <c r="D42" s="187">
        <v>5782</v>
      </c>
      <c r="E42" s="187">
        <v>22285</v>
      </c>
      <c r="F42" s="187">
        <v>7377</v>
      </c>
      <c r="G42" s="187">
        <v>20690</v>
      </c>
      <c r="H42" s="187">
        <v>159</v>
      </c>
      <c r="I42" s="187">
        <v>24594</v>
      </c>
      <c r="J42" s="187">
        <v>3449</v>
      </c>
    </row>
    <row r="43" spans="1:11" s="165" customFormat="1" ht="13.7" customHeight="1">
      <c r="A43" s="281">
        <v>6</v>
      </c>
      <c r="B43" s="174" t="s">
        <v>206</v>
      </c>
      <c r="C43" s="172">
        <v>131531</v>
      </c>
      <c r="D43" s="172">
        <v>50063</v>
      </c>
      <c r="E43" s="172">
        <v>81468</v>
      </c>
      <c r="F43" s="172">
        <v>85225</v>
      </c>
      <c r="G43" s="172">
        <v>46306</v>
      </c>
      <c r="H43" s="172">
        <v>11972</v>
      </c>
      <c r="I43" s="172">
        <v>126006</v>
      </c>
      <c r="J43" s="172">
        <v>5461</v>
      </c>
    </row>
    <row r="44" spans="1:11" s="175" customFormat="1" ht="13.7" customHeight="1">
      <c r="A44" s="190">
        <v>61</v>
      </c>
      <c r="B44" s="180" t="s">
        <v>536</v>
      </c>
      <c r="C44" s="187">
        <v>32103</v>
      </c>
      <c r="D44" s="187">
        <v>20604</v>
      </c>
      <c r="E44" s="187">
        <v>11499</v>
      </c>
      <c r="F44" s="187">
        <v>28665</v>
      </c>
      <c r="G44" s="187">
        <v>3438</v>
      </c>
      <c r="H44" s="187">
        <v>2586</v>
      </c>
      <c r="I44" s="187">
        <v>31465</v>
      </c>
      <c r="J44" s="187">
        <v>630</v>
      </c>
    </row>
    <row r="45" spans="1:11" s="165" customFormat="1" ht="13.7" customHeight="1">
      <c r="A45" s="190">
        <v>62</v>
      </c>
      <c r="B45" s="180" t="s">
        <v>537</v>
      </c>
      <c r="C45" s="187">
        <v>76721</v>
      </c>
      <c r="D45" s="187">
        <v>22701</v>
      </c>
      <c r="E45" s="187">
        <v>54020</v>
      </c>
      <c r="F45" s="187">
        <v>42398</v>
      </c>
      <c r="G45" s="187">
        <v>34323</v>
      </c>
      <c r="H45" s="187">
        <v>7008</v>
      </c>
      <c r="I45" s="187">
        <v>74517</v>
      </c>
      <c r="J45" s="187">
        <v>2176</v>
      </c>
      <c r="K45" s="178"/>
    </row>
    <row r="46" spans="1:11" s="165" customFormat="1" ht="13.7" customHeight="1">
      <c r="A46" s="190">
        <v>63</v>
      </c>
      <c r="B46" s="180" t="s">
        <v>538</v>
      </c>
      <c r="C46" s="187">
        <v>22707</v>
      </c>
      <c r="D46" s="187">
        <v>6758</v>
      </c>
      <c r="E46" s="187">
        <v>15949</v>
      </c>
      <c r="F46" s="187">
        <v>14162</v>
      </c>
      <c r="G46" s="187">
        <v>8545</v>
      </c>
      <c r="H46" s="187">
        <v>2378</v>
      </c>
      <c r="I46" s="187">
        <v>20024</v>
      </c>
      <c r="J46" s="187">
        <v>2655</v>
      </c>
    </row>
    <row r="47" spans="1:11" s="165" customFormat="1" ht="24">
      <c r="A47" s="290">
        <v>7</v>
      </c>
      <c r="B47" s="182" t="s">
        <v>480</v>
      </c>
      <c r="C47" s="183">
        <v>218230</v>
      </c>
      <c r="D47" s="183">
        <v>74127</v>
      </c>
      <c r="E47" s="183">
        <v>144103</v>
      </c>
      <c r="F47" s="183">
        <v>148542</v>
      </c>
      <c r="G47" s="183">
        <v>69688</v>
      </c>
      <c r="H47" s="183">
        <v>10619</v>
      </c>
      <c r="I47" s="183">
        <v>214510</v>
      </c>
      <c r="J47" s="183">
        <v>3671</v>
      </c>
    </row>
    <row r="48" spans="1:11" s="165" customFormat="1" ht="13.7" customHeight="1">
      <c r="A48" s="239">
        <v>71</v>
      </c>
      <c r="B48" s="184" t="s">
        <v>539</v>
      </c>
      <c r="C48" s="187">
        <v>118996</v>
      </c>
      <c r="D48" s="187">
        <v>41431</v>
      </c>
      <c r="E48" s="187">
        <v>77565</v>
      </c>
      <c r="F48" s="187">
        <v>81907</v>
      </c>
      <c r="G48" s="187">
        <v>37089</v>
      </c>
      <c r="H48" s="187">
        <v>5106</v>
      </c>
      <c r="I48" s="187">
        <v>116470</v>
      </c>
      <c r="J48" s="187">
        <v>2488</v>
      </c>
    </row>
    <row r="49" spans="1:10" s="165" customFormat="1" ht="13.7" customHeight="1">
      <c r="A49" s="239">
        <v>714</v>
      </c>
      <c r="B49" s="184" t="s">
        <v>540</v>
      </c>
      <c r="C49" s="187">
        <v>66289</v>
      </c>
      <c r="D49" s="187">
        <v>13296</v>
      </c>
      <c r="E49" s="187">
        <v>52993</v>
      </c>
      <c r="F49" s="187">
        <v>38568</v>
      </c>
      <c r="G49" s="187">
        <v>27721</v>
      </c>
      <c r="H49" s="187">
        <v>2899</v>
      </c>
      <c r="I49" s="187">
        <v>64796</v>
      </c>
      <c r="J49" s="187">
        <v>1469</v>
      </c>
    </row>
    <row r="50" spans="1:10" s="165" customFormat="1" ht="13.7" customHeight="1">
      <c r="A50" s="282">
        <v>72</v>
      </c>
      <c r="B50" s="176" t="s">
        <v>541</v>
      </c>
      <c r="C50" s="187">
        <v>52195</v>
      </c>
      <c r="D50" s="187">
        <v>19685</v>
      </c>
      <c r="E50" s="187">
        <v>32510</v>
      </c>
      <c r="F50" s="187">
        <v>37708</v>
      </c>
      <c r="G50" s="187">
        <v>14487</v>
      </c>
      <c r="H50" s="187">
        <v>3049</v>
      </c>
      <c r="I50" s="187">
        <v>51641</v>
      </c>
      <c r="J50" s="187">
        <v>549</v>
      </c>
    </row>
    <row r="51" spans="1:10" s="165" customFormat="1" ht="13.7" customHeight="1">
      <c r="A51" s="282">
        <v>7211</v>
      </c>
      <c r="B51" s="176" t="s">
        <v>542</v>
      </c>
      <c r="C51" s="187">
        <v>18709</v>
      </c>
      <c r="D51" s="187">
        <v>7618</v>
      </c>
      <c r="E51" s="187">
        <v>11091</v>
      </c>
      <c r="F51" s="187">
        <v>13354</v>
      </c>
      <c r="G51" s="187">
        <v>5355</v>
      </c>
      <c r="H51" s="187">
        <v>1404</v>
      </c>
      <c r="I51" s="187">
        <v>18577</v>
      </c>
      <c r="J51" s="187">
        <v>132</v>
      </c>
    </row>
    <row r="52" spans="1:10" s="165" customFormat="1" ht="13.7" customHeight="1">
      <c r="A52" s="282">
        <v>7213</v>
      </c>
      <c r="B52" s="176" t="s">
        <v>543</v>
      </c>
      <c r="C52" s="187">
        <v>7754</v>
      </c>
      <c r="D52" s="187">
        <v>3644</v>
      </c>
      <c r="E52" s="187">
        <v>4110</v>
      </c>
      <c r="F52" s="187">
        <v>6001</v>
      </c>
      <c r="G52" s="187">
        <v>1753</v>
      </c>
      <c r="H52" s="187">
        <v>585</v>
      </c>
      <c r="I52" s="187">
        <v>7692</v>
      </c>
      <c r="J52" s="187">
        <v>61</v>
      </c>
    </row>
    <row r="53" spans="1:10" s="165" customFormat="1" ht="13.7" customHeight="1">
      <c r="A53" s="190">
        <v>73</v>
      </c>
      <c r="B53" s="180" t="s">
        <v>544</v>
      </c>
      <c r="C53" s="187">
        <v>47039</v>
      </c>
      <c r="D53" s="187">
        <v>13011</v>
      </c>
      <c r="E53" s="187">
        <v>34028</v>
      </c>
      <c r="F53" s="187">
        <v>28927</v>
      </c>
      <c r="G53" s="187">
        <v>18112</v>
      </c>
      <c r="H53" s="187">
        <v>2464</v>
      </c>
      <c r="I53" s="187">
        <v>46399</v>
      </c>
      <c r="J53" s="187">
        <v>634</v>
      </c>
    </row>
    <row r="54" spans="1:10" s="165" customFormat="1" ht="13.7" customHeight="1">
      <c r="A54" s="190">
        <v>732</v>
      </c>
      <c r="B54" s="180" t="s">
        <v>545</v>
      </c>
      <c r="C54" s="187">
        <v>39936</v>
      </c>
      <c r="D54" s="187">
        <v>11577</v>
      </c>
      <c r="E54" s="187">
        <v>28359</v>
      </c>
      <c r="F54" s="187">
        <v>24003</v>
      </c>
      <c r="G54" s="187">
        <v>15933</v>
      </c>
      <c r="H54" s="187">
        <v>1838</v>
      </c>
      <c r="I54" s="187">
        <v>39377</v>
      </c>
      <c r="J54" s="187">
        <v>554</v>
      </c>
    </row>
    <row r="55" spans="1:10" s="165" customFormat="1" ht="13.7" customHeight="1">
      <c r="A55" s="281">
        <v>8</v>
      </c>
      <c r="B55" s="174" t="s">
        <v>208</v>
      </c>
      <c r="C55" s="172">
        <v>178029</v>
      </c>
      <c r="D55" s="172">
        <v>34725</v>
      </c>
      <c r="E55" s="172">
        <v>143304</v>
      </c>
      <c r="F55" s="172">
        <v>93544</v>
      </c>
      <c r="G55" s="172">
        <v>84485</v>
      </c>
      <c r="H55" s="172">
        <v>10280</v>
      </c>
      <c r="I55" s="172">
        <v>173019</v>
      </c>
      <c r="J55" s="172">
        <v>4964</v>
      </c>
    </row>
    <row r="56" spans="1:10" s="165" customFormat="1" ht="13.7" customHeight="1">
      <c r="A56" s="190">
        <v>81</v>
      </c>
      <c r="B56" s="180" t="s">
        <v>546</v>
      </c>
      <c r="C56" s="187">
        <v>85367</v>
      </c>
      <c r="D56" s="187">
        <v>14049</v>
      </c>
      <c r="E56" s="187">
        <v>71318</v>
      </c>
      <c r="F56" s="187">
        <v>48624</v>
      </c>
      <c r="G56" s="187">
        <v>36743</v>
      </c>
      <c r="H56" s="187">
        <v>6151</v>
      </c>
      <c r="I56" s="187">
        <v>83442</v>
      </c>
      <c r="J56" s="187">
        <v>1902</v>
      </c>
    </row>
    <row r="57" spans="1:10" s="165" customFormat="1" ht="13.7" customHeight="1">
      <c r="A57" s="190">
        <v>814</v>
      </c>
      <c r="B57" s="180" t="s">
        <v>547</v>
      </c>
      <c r="C57" s="187">
        <v>7367</v>
      </c>
      <c r="D57" s="187">
        <v>3497</v>
      </c>
      <c r="E57" s="187">
        <v>3870</v>
      </c>
      <c r="F57" s="187">
        <v>5188</v>
      </c>
      <c r="G57" s="187">
        <v>2179</v>
      </c>
      <c r="H57" s="187">
        <v>3</v>
      </c>
      <c r="I57" s="187">
        <v>7019</v>
      </c>
      <c r="J57" s="187">
        <v>346</v>
      </c>
    </row>
    <row r="58" spans="1:10" s="165" customFormat="1" ht="13.7" customHeight="1">
      <c r="A58" s="239">
        <v>82</v>
      </c>
      <c r="B58" s="184" t="s">
        <v>548</v>
      </c>
      <c r="C58" s="187">
        <v>30247</v>
      </c>
      <c r="D58" s="187">
        <v>5723</v>
      </c>
      <c r="E58" s="187">
        <v>24524</v>
      </c>
      <c r="F58" s="187">
        <v>17760</v>
      </c>
      <c r="G58" s="187">
        <v>12487</v>
      </c>
      <c r="H58" s="187">
        <v>3243</v>
      </c>
      <c r="I58" s="187">
        <v>29158</v>
      </c>
      <c r="J58" s="187">
        <v>1080</v>
      </c>
    </row>
    <row r="59" spans="1:10" s="165" customFormat="1" ht="13.7" customHeight="1">
      <c r="A59" s="282">
        <v>83</v>
      </c>
      <c r="B59" s="176" t="s">
        <v>549</v>
      </c>
      <c r="C59" s="187">
        <v>50433</v>
      </c>
      <c r="D59" s="187">
        <v>9414</v>
      </c>
      <c r="E59" s="187">
        <v>41019</v>
      </c>
      <c r="F59" s="187">
        <v>20678</v>
      </c>
      <c r="G59" s="187">
        <v>29755</v>
      </c>
      <c r="H59" s="187">
        <v>708</v>
      </c>
      <c r="I59" s="187">
        <v>49076</v>
      </c>
      <c r="J59" s="187">
        <v>1345</v>
      </c>
    </row>
    <row r="60" spans="1:10" s="175" customFormat="1" ht="13.7" customHeight="1">
      <c r="A60" s="190">
        <v>84</v>
      </c>
      <c r="B60" s="180" t="s">
        <v>550</v>
      </c>
      <c r="C60" s="187">
        <v>11982</v>
      </c>
      <c r="D60" s="187">
        <v>5539</v>
      </c>
      <c r="E60" s="187">
        <v>6443</v>
      </c>
      <c r="F60" s="187">
        <v>6482</v>
      </c>
      <c r="G60" s="187">
        <v>5500</v>
      </c>
      <c r="H60" s="187">
        <v>178</v>
      </c>
      <c r="I60" s="187">
        <v>11343</v>
      </c>
      <c r="J60" s="187">
        <v>637</v>
      </c>
    </row>
    <row r="61" spans="1:10" s="175" customFormat="1" ht="13.7" customHeight="1">
      <c r="A61" s="281">
        <v>9</v>
      </c>
      <c r="B61" s="174" t="s">
        <v>493</v>
      </c>
      <c r="C61" s="172">
        <v>21411</v>
      </c>
      <c r="D61" s="172">
        <v>10906</v>
      </c>
      <c r="E61" s="172">
        <v>10505</v>
      </c>
      <c r="F61" s="172">
        <v>15357</v>
      </c>
      <c r="G61" s="172">
        <v>6054</v>
      </c>
      <c r="H61" s="172">
        <v>795</v>
      </c>
      <c r="I61" s="172">
        <v>20564</v>
      </c>
      <c r="J61" s="172">
        <v>836</v>
      </c>
    </row>
    <row r="62" spans="1:10" s="173" customFormat="1" ht="13.7" customHeight="1">
      <c r="A62" s="190">
        <v>91</v>
      </c>
      <c r="B62" s="180" t="s">
        <v>551</v>
      </c>
      <c r="C62" s="187">
        <v>2003</v>
      </c>
      <c r="D62" s="187">
        <v>804</v>
      </c>
      <c r="E62" s="187">
        <v>1199</v>
      </c>
      <c r="F62" s="187">
        <v>1160</v>
      </c>
      <c r="G62" s="187">
        <v>843</v>
      </c>
      <c r="H62" s="187">
        <v>37</v>
      </c>
      <c r="I62" s="187">
        <v>1896</v>
      </c>
      <c r="J62" s="187">
        <v>105</v>
      </c>
    </row>
    <row r="63" spans="1:10" s="196" customFormat="1" ht="13.7" customHeight="1">
      <c r="A63" s="190">
        <v>92</v>
      </c>
      <c r="B63" s="180" t="s">
        <v>552</v>
      </c>
      <c r="C63" s="187">
        <v>14925</v>
      </c>
      <c r="D63" s="187">
        <v>7430</v>
      </c>
      <c r="E63" s="187">
        <v>7495</v>
      </c>
      <c r="F63" s="187">
        <v>10818</v>
      </c>
      <c r="G63" s="187">
        <v>4107</v>
      </c>
      <c r="H63" s="187">
        <v>427</v>
      </c>
      <c r="I63" s="187">
        <v>14578</v>
      </c>
      <c r="J63" s="187">
        <v>342</v>
      </c>
    </row>
    <row r="64" spans="1:10" ht="13.7" customHeight="1">
      <c r="A64" s="190">
        <v>921</v>
      </c>
      <c r="B64" s="180" t="s">
        <v>553</v>
      </c>
      <c r="C64" s="187">
        <v>11436</v>
      </c>
      <c r="D64" s="187">
        <v>5780</v>
      </c>
      <c r="E64" s="187">
        <v>5656</v>
      </c>
      <c r="F64" s="187">
        <v>8080</v>
      </c>
      <c r="G64" s="187">
        <v>3356</v>
      </c>
      <c r="H64" s="187">
        <v>201</v>
      </c>
      <c r="I64" s="187">
        <v>11150</v>
      </c>
      <c r="J64" s="187">
        <v>282</v>
      </c>
    </row>
    <row r="65" spans="1:11" ht="13.7" customHeight="1">
      <c r="A65" s="190">
        <v>93</v>
      </c>
      <c r="B65" s="180" t="s">
        <v>554</v>
      </c>
      <c r="C65" s="187">
        <v>1804</v>
      </c>
      <c r="D65" s="187">
        <v>864</v>
      </c>
      <c r="E65" s="187">
        <v>940</v>
      </c>
      <c r="F65" s="187">
        <v>1451</v>
      </c>
      <c r="G65" s="187">
        <v>353</v>
      </c>
      <c r="H65" s="187">
        <v>231</v>
      </c>
      <c r="I65" s="187">
        <v>1766</v>
      </c>
      <c r="J65" s="187">
        <v>37</v>
      </c>
    </row>
    <row r="66" spans="1:11" ht="13.7" customHeight="1">
      <c r="A66" s="190">
        <v>94</v>
      </c>
      <c r="B66" s="180" t="s">
        <v>555</v>
      </c>
      <c r="C66" s="187">
        <v>2679</v>
      </c>
      <c r="D66" s="187">
        <v>1808</v>
      </c>
      <c r="E66" s="187">
        <v>871</v>
      </c>
      <c r="F66" s="187">
        <v>1928</v>
      </c>
      <c r="G66" s="187">
        <v>751</v>
      </c>
      <c r="H66" s="187">
        <v>100</v>
      </c>
      <c r="I66" s="187">
        <v>2324</v>
      </c>
      <c r="J66" s="187">
        <v>352</v>
      </c>
    </row>
    <row r="67" spans="1:11" ht="13.7" customHeight="1">
      <c r="A67" s="281">
        <v>0</v>
      </c>
      <c r="B67" s="174" t="s">
        <v>499</v>
      </c>
      <c r="C67" s="172">
        <v>89</v>
      </c>
      <c r="D67" s="172">
        <v>44</v>
      </c>
      <c r="E67" s="172">
        <v>45</v>
      </c>
      <c r="F67" s="172">
        <v>55</v>
      </c>
      <c r="G67" s="172">
        <v>34</v>
      </c>
      <c r="H67" s="172">
        <v>4</v>
      </c>
      <c r="I67" s="172">
        <v>85</v>
      </c>
      <c r="J67" s="172">
        <v>4</v>
      </c>
    </row>
    <row r="68" spans="1:11" ht="13.7" customHeight="1">
      <c r="A68" s="291"/>
      <c r="B68" s="186" t="s">
        <v>333</v>
      </c>
      <c r="C68" s="187">
        <v>15135</v>
      </c>
      <c r="D68" s="187">
        <v>8942</v>
      </c>
      <c r="E68" s="187">
        <v>6193</v>
      </c>
      <c r="F68" s="187">
        <v>161</v>
      </c>
      <c r="G68" s="187">
        <v>84</v>
      </c>
      <c r="H68" s="187">
        <v>169</v>
      </c>
      <c r="I68" s="187">
        <v>14863</v>
      </c>
      <c r="J68" s="187">
        <v>267</v>
      </c>
      <c r="K68" s="194"/>
    </row>
    <row r="69" spans="1:11" ht="13.7" customHeight="1">
      <c r="A69" s="285"/>
      <c r="B69" s="188" t="s">
        <v>244</v>
      </c>
      <c r="C69" s="189">
        <v>979856</v>
      </c>
      <c r="D69" s="189">
        <v>511225</v>
      </c>
      <c r="E69" s="189">
        <v>468631</v>
      </c>
      <c r="F69" s="189">
        <v>693183</v>
      </c>
      <c r="G69" s="189">
        <v>271783</v>
      </c>
      <c r="H69" s="189">
        <v>60859</v>
      </c>
      <c r="I69" s="189">
        <v>943162</v>
      </c>
      <c r="J69" s="189">
        <v>36281</v>
      </c>
    </row>
    <row r="70" spans="1:11" ht="10.5" customHeight="1">
      <c r="C70" s="197"/>
      <c r="D70" s="197"/>
      <c r="E70" s="197"/>
      <c r="F70" s="197"/>
      <c r="G70" s="197"/>
      <c r="H70" s="197"/>
      <c r="I70" s="197"/>
      <c r="J70" s="197"/>
    </row>
    <row r="71" spans="1:11">
      <c r="A71" s="190" t="s">
        <v>240</v>
      </c>
    </row>
  </sheetData>
  <mergeCells count="13">
    <mergeCell ref="H6:H8"/>
    <mergeCell ref="I6:I8"/>
    <mergeCell ref="J6:J8"/>
    <mergeCell ref="A1:J1"/>
    <mergeCell ref="A2:J2"/>
    <mergeCell ref="A3:J3"/>
    <mergeCell ref="A5:B8"/>
    <mergeCell ref="C5:C8"/>
    <mergeCell ref="D5:J5"/>
    <mergeCell ref="D6:D8"/>
    <mergeCell ref="E6:E8"/>
    <mergeCell ref="F6:F8"/>
    <mergeCell ref="G6:G8"/>
  </mergeCells>
  <conditionalFormatting sqref="K10:K62">
    <cfRule type="expression" dxfId="23" priority="20">
      <formula>MOD(ZIELE(),2)=0</formula>
    </cfRule>
  </conditionalFormatting>
  <conditionalFormatting sqref="B39:B42 B44:B46 B56:B60 B27:B32 B34:B37 B62:B66 B13:B25 B10:J12 B69:J69 A48:B54 C13:J68">
    <cfRule type="expression" dxfId="22" priority="19">
      <formula>MOD(ROW(),2)=0</formula>
    </cfRule>
  </conditionalFormatting>
  <conditionalFormatting sqref="B26">
    <cfRule type="expression" dxfId="21" priority="18">
      <formula>MOD(ROW(),2)=0</formula>
    </cfRule>
  </conditionalFormatting>
  <conditionalFormatting sqref="B38">
    <cfRule type="expression" dxfId="20" priority="16">
      <formula>MOD(ROW(),2)=0</formula>
    </cfRule>
  </conditionalFormatting>
  <conditionalFormatting sqref="B33">
    <cfRule type="expression" dxfId="19" priority="17">
      <formula>MOD(ROW(),2)=0</formula>
    </cfRule>
  </conditionalFormatting>
  <conditionalFormatting sqref="B43">
    <cfRule type="expression" dxfId="18" priority="15">
      <formula>MOD(ROW(),2)=0</formula>
    </cfRule>
  </conditionalFormatting>
  <conditionalFormatting sqref="B47">
    <cfRule type="expression" dxfId="17" priority="14">
      <formula>MOD(ROW(),2)=0</formula>
    </cfRule>
  </conditionalFormatting>
  <conditionalFormatting sqref="B55">
    <cfRule type="expression" dxfId="16" priority="13">
      <formula>MOD(ROW(),2)=0</formula>
    </cfRule>
  </conditionalFormatting>
  <conditionalFormatting sqref="B61">
    <cfRule type="expression" dxfId="15" priority="12">
      <formula>MOD(ROW(),2)=0</formula>
    </cfRule>
  </conditionalFormatting>
  <conditionalFormatting sqref="B67:B68">
    <cfRule type="expression" dxfId="14" priority="11">
      <formula>MOD(ROW(),2)=0</formula>
    </cfRule>
  </conditionalFormatting>
  <conditionalFormatting sqref="A39:A42 A44:A46 A69 A56:A60 A27:A32 A34:A37 A62:A66 A10:A25">
    <cfRule type="expression" dxfId="13" priority="10">
      <formula>MOD(ROW(),2)=0</formula>
    </cfRule>
  </conditionalFormatting>
  <conditionalFormatting sqref="A26">
    <cfRule type="expression" dxfId="12" priority="9">
      <formula>MOD(ROW(),2)=0</formula>
    </cfRule>
  </conditionalFormatting>
  <conditionalFormatting sqref="A38">
    <cfRule type="expression" dxfId="11" priority="7">
      <formula>MOD(ROW(),2)=0</formula>
    </cfRule>
  </conditionalFormatting>
  <conditionalFormatting sqref="A33">
    <cfRule type="expression" dxfId="10" priority="8">
      <formula>MOD(ROW(),2)=0</formula>
    </cfRule>
  </conditionalFormatting>
  <conditionalFormatting sqref="A43">
    <cfRule type="expression" dxfId="9" priority="6">
      <formula>MOD(ROW(),2)=0</formula>
    </cfRule>
  </conditionalFormatting>
  <conditionalFormatting sqref="A47">
    <cfRule type="expression" dxfId="8" priority="5">
      <formula>MOD(ROW(),2)=0</formula>
    </cfRule>
  </conditionalFormatting>
  <conditionalFormatting sqref="A55">
    <cfRule type="expression" dxfId="7" priority="4">
      <formula>MOD(ROW(),2)=0</formula>
    </cfRule>
  </conditionalFormatting>
  <conditionalFormatting sqref="A61">
    <cfRule type="expression" dxfId="6" priority="3">
      <formula>MOD(ROW(),2)=0</formula>
    </cfRule>
  </conditionalFormatting>
  <conditionalFormatting sqref="A67:A68">
    <cfRule type="expression" dxfId="5" priority="2">
      <formula>MOD(ROW(),2)=0</formula>
    </cfRule>
  </conditionalFormatting>
  <conditionalFormatting sqref="C10:J69">
    <cfRule type="cellIs" dxfId="4" priority="1" operator="between">
      <formula>1</formula>
      <formula>2</formula>
    </cfRule>
  </conditionalFormatting>
  <pageMargins left="0.59055118110236227" right="0.59055118110236227" top="0.59055118110236227" bottom="0.59055118110236227" header="0" footer="0.39370078740157483"/>
  <pageSetup paperSize="9" scale="70" orientation="portrait" r:id="rId1"/>
  <headerFooter differentFirst="1" scaleWithDoc="0">
    <oddFooter>&amp;L&amp;8Statistikamt Nord&amp;C&amp;8 &amp;P&amp;R&amp;8Statistischer Bericht A VI 5 - vj 4/13 SH</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K152"/>
  <sheetViews>
    <sheetView showGridLines="0" zoomScaleNormal="100" workbookViewId="0">
      <selection activeCell="F10" sqref="F10"/>
    </sheetView>
  </sheetViews>
  <sheetFormatPr baseColWidth="10" defaultColWidth="11.42578125" defaultRowHeight="11.25"/>
  <cols>
    <col min="1" max="1" width="6.28515625" style="97" customWidth="1"/>
    <col min="2" max="2" width="17.140625" style="97" customWidth="1"/>
    <col min="3" max="9" width="8.7109375" style="97" customWidth="1"/>
    <col min="10" max="10" width="7.5703125" style="97" customWidth="1"/>
    <col min="11" max="11" width="5.7109375" style="97" customWidth="1"/>
    <col min="12" max="16384" width="11.42578125" style="97"/>
  </cols>
  <sheetData>
    <row r="1" spans="1:11" ht="12.75" customHeight="1">
      <c r="A1" s="430" t="s">
        <v>656</v>
      </c>
      <c r="B1" s="430"/>
      <c r="C1" s="430"/>
      <c r="D1" s="430"/>
      <c r="E1" s="430"/>
      <c r="F1" s="430"/>
      <c r="G1" s="430"/>
      <c r="H1" s="430"/>
      <c r="I1" s="430"/>
      <c r="J1" s="430"/>
    </row>
    <row r="2" spans="1:11" ht="12.75" customHeight="1">
      <c r="A2" s="430" t="s">
        <v>671</v>
      </c>
      <c r="B2" s="430"/>
      <c r="C2" s="430"/>
      <c r="D2" s="430"/>
      <c r="E2" s="430"/>
      <c r="F2" s="430"/>
      <c r="G2" s="430"/>
      <c r="H2" s="430"/>
      <c r="I2" s="430"/>
      <c r="J2" s="430"/>
    </row>
    <row r="3" spans="1:11" ht="12.75" customHeight="1">
      <c r="A3" s="96"/>
      <c r="B3" s="96"/>
      <c r="C3" s="96"/>
      <c r="D3" s="96"/>
      <c r="E3" s="96"/>
      <c r="F3" s="96"/>
      <c r="G3" s="96"/>
      <c r="H3" s="96"/>
      <c r="I3" s="96"/>
      <c r="J3" s="129"/>
    </row>
    <row r="4" spans="1:11" ht="12.75" customHeight="1">
      <c r="A4" s="198"/>
      <c r="B4" s="443" t="s">
        <v>559</v>
      </c>
      <c r="C4" s="137"/>
      <c r="D4" s="453" t="s">
        <v>557</v>
      </c>
      <c r="E4" s="454"/>
      <c r="F4" s="454"/>
      <c r="G4" s="454"/>
      <c r="H4" s="454"/>
      <c r="I4" s="454"/>
      <c r="J4" s="454"/>
    </row>
    <row r="5" spans="1:11" ht="12.75" customHeight="1">
      <c r="A5" s="199"/>
      <c r="B5" s="492"/>
      <c r="C5" s="140"/>
      <c r="D5" s="140"/>
      <c r="E5" s="140"/>
      <c r="F5" s="453" t="s">
        <v>351</v>
      </c>
      <c r="G5" s="491"/>
      <c r="H5" s="140"/>
      <c r="I5" s="453" t="s">
        <v>351</v>
      </c>
      <c r="J5" s="454"/>
    </row>
    <row r="6" spans="1:11" ht="12.75" customHeight="1">
      <c r="A6" s="199" t="s">
        <v>558</v>
      </c>
      <c r="B6" s="492"/>
      <c r="C6" s="140"/>
      <c r="D6" s="140" t="s">
        <v>560</v>
      </c>
      <c r="E6" s="140" t="s">
        <v>561</v>
      </c>
      <c r="F6" s="98"/>
      <c r="G6" s="98"/>
      <c r="H6" s="140" t="s">
        <v>562</v>
      </c>
      <c r="I6" s="98" t="s">
        <v>563</v>
      </c>
      <c r="J6" s="292"/>
    </row>
    <row r="7" spans="1:11" ht="12.75" customHeight="1">
      <c r="A7" s="199" t="s">
        <v>659</v>
      </c>
      <c r="B7" s="492"/>
      <c r="C7" s="140" t="s">
        <v>244</v>
      </c>
      <c r="D7" s="140" t="s">
        <v>565</v>
      </c>
      <c r="E7" s="140" t="s">
        <v>566</v>
      </c>
      <c r="F7" s="140" t="s">
        <v>567</v>
      </c>
      <c r="G7" s="140" t="s">
        <v>568</v>
      </c>
      <c r="H7" s="140" t="s">
        <v>569</v>
      </c>
      <c r="I7" s="140" t="s">
        <v>657</v>
      </c>
      <c r="J7" s="99" t="s">
        <v>577</v>
      </c>
    </row>
    <row r="8" spans="1:11" ht="12.75" customHeight="1">
      <c r="A8" s="199"/>
      <c r="B8" s="492"/>
      <c r="C8" s="140"/>
      <c r="D8" s="140" t="s">
        <v>571</v>
      </c>
      <c r="E8" s="140" t="s">
        <v>572</v>
      </c>
      <c r="F8" s="140" t="s">
        <v>573</v>
      </c>
      <c r="G8" s="140" t="s">
        <v>574</v>
      </c>
      <c r="H8" s="140" t="s">
        <v>575</v>
      </c>
      <c r="I8" s="140" t="s">
        <v>576</v>
      </c>
      <c r="J8" s="99"/>
    </row>
    <row r="9" spans="1:11" ht="12.75" customHeight="1">
      <c r="A9" s="199"/>
      <c r="B9" s="492"/>
      <c r="C9" s="140"/>
      <c r="D9" s="140" t="s">
        <v>578</v>
      </c>
      <c r="E9" s="140"/>
      <c r="F9" s="140" t="s">
        <v>715</v>
      </c>
      <c r="G9" s="140"/>
      <c r="H9" s="140"/>
      <c r="I9" s="140" t="s">
        <v>574</v>
      </c>
      <c r="J9" s="99"/>
    </row>
    <row r="10" spans="1:11" ht="12.75" customHeight="1">
      <c r="A10" s="199"/>
      <c r="B10" s="492"/>
      <c r="C10" s="140"/>
      <c r="D10" s="140"/>
      <c r="E10" s="140"/>
      <c r="F10" s="140"/>
      <c r="G10" s="140"/>
      <c r="H10" s="140"/>
      <c r="I10" s="140"/>
      <c r="J10" s="99"/>
    </row>
    <row r="11" spans="1:11" ht="9" customHeight="1">
      <c r="A11" s="199"/>
      <c r="B11" s="492"/>
      <c r="C11" s="140"/>
      <c r="D11" s="140"/>
      <c r="E11" s="140"/>
      <c r="F11" s="140"/>
      <c r="G11" s="140"/>
      <c r="H11" s="140"/>
      <c r="I11" s="140"/>
      <c r="J11" s="99"/>
    </row>
    <row r="12" spans="1:11" ht="12.75" customHeight="1">
      <c r="A12" s="202"/>
      <c r="B12" s="444"/>
      <c r="C12" s="338" t="s">
        <v>393</v>
      </c>
      <c r="D12" s="338" t="s">
        <v>213</v>
      </c>
      <c r="E12" s="338" t="s">
        <v>215</v>
      </c>
      <c r="F12" s="338" t="s">
        <v>219</v>
      </c>
      <c r="G12" s="338" t="s">
        <v>221</v>
      </c>
      <c r="H12" s="338" t="s">
        <v>223</v>
      </c>
      <c r="I12" s="338" t="s">
        <v>225</v>
      </c>
      <c r="J12" s="340" t="s">
        <v>282</v>
      </c>
    </row>
    <row r="13" spans="1:11" ht="9.75" customHeight="1">
      <c r="A13" s="219"/>
      <c r="B13" s="293"/>
      <c r="C13" s="294"/>
      <c r="D13" s="295"/>
      <c r="E13" s="219"/>
      <c r="F13" s="219"/>
      <c r="G13" s="219"/>
      <c r="H13" s="219"/>
      <c r="I13" s="219"/>
      <c r="J13" s="219"/>
    </row>
    <row r="14" spans="1:11" ht="12.75" customHeight="1">
      <c r="B14" s="107"/>
      <c r="F14" s="205" t="s">
        <v>244</v>
      </c>
    </row>
    <row r="15" spans="1:11" ht="12.75" customHeight="1">
      <c r="B15" s="107"/>
    </row>
    <row r="16" spans="1:11" ht="14.25" customHeight="1">
      <c r="A16" s="106" t="s">
        <v>580</v>
      </c>
      <c r="B16" s="107" t="s">
        <v>581</v>
      </c>
      <c r="C16" s="206">
        <v>27515</v>
      </c>
      <c r="D16" s="207">
        <v>53</v>
      </c>
      <c r="E16" s="207">
        <v>4641</v>
      </c>
      <c r="F16" s="207">
        <v>3093</v>
      </c>
      <c r="G16" s="207">
        <v>1059</v>
      </c>
      <c r="H16" s="207">
        <v>22814</v>
      </c>
      <c r="I16" s="207">
        <v>7788</v>
      </c>
      <c r="J16" s="207">
        <v>5433</v>
      </c>
      <c r="K16" s="209"/>
    </row>
    <row r="17" spans="1:11" ht="14.25" customHeight="1">
      <c r="A17" s="106" t="s">
        <v>582</v>
      </c>
      <c r="B17" s="107" t="s">
        <v>583</v>
      </c>
      <c r="C17" s="206">
        <v>80928</v>
      </c>
      <c r="D17" s="207">
        <v>124</v>
      </c>
      <c r="E17" s="207">
        <v>13576</v>
      </c>
      <c r="F17" s="207">
        <v>9099</v>
      </c>
      <c r="G17" s="207">
        <v>3153</v>
      </c>
      <c r="H17" s="207">
        <v>67225</v>
      </c>
      <c r="I17" s="207">
        <v>17717</v>
      </c>
      <c r="J17" s="207">
        <v>11470</v>
      </c>
      <c r="K17" s="209"/>
    </row>
    <row r="18" spans="1:11" ht="14.25" customHeight="1">
      <c r="A18" s="106" t="s">
        <v>584</v>
      </c>
      <c r="B18" s="107" t="s">
        <v>585</v>
      </c>
      <c r="C18" s="206">
        <v>70420</v>
      </c>
      <c r="D18" s="207">
        <v>145</v>
      </c>
      <c r="E18" s="207">
        <v>16340</v>
      </c>
      <c r="F18" s="207">
        <v>11903</v>
      </c>
      <c r="G18" s="207">
        <v>3302</v>
      </c>
      <c r="H18" s="207">
        <v>53927</v>
      </c>
      <c r="I18" s="207">
        <v>17838</v>
      </c>
      <c r="J18" s="207">
        <v>9885</v>
      </c>
      <c r="K18" s="209"/>
    </row>
    <row r="19" spans="1:11" ht="14.25" customHeight="1">
      <c r="A19" s="106" t="s">
        <v>586</v>
      </c>
      <c r="B19" s="107" t="s">
        <v>587</v>
      </c>
      <c r="C19" s="206">
        <v>26057</v>
      </c>
      <c r="D19" s="207">
        <v>83</v>
      </c>
      <c r="E19" s="207">
        <v>6214</v>
      </c>
      <c r="F19" s="207">
        <v>3806</v>
      </c>
      <c r="G19" s="207">
        <v>1916</v>
      </c>
      <c r="H19" s="207">
        <v>19758</v>
      </c>
      <c r="I19" s="207">
        <v>8065</v>
      </c>
      <c r="J19" s="207">
        <v>5422</v>
      </c>
      <c r="K19" s="209"/>
    </row>
    <row r="20" spans="1:11" ht="14.25" customHeight="1">
      <c r="A20" s="106" t="s">
        <v>588</v>
      </c>
      <c r="B20" s="107" t="s">
        <v>589</v>
      </c>
      <c r="C20" s="206">
        <v>42673</v>
      </c>
      <c r="D20" s="207">
        <v>1185</v>
      </c>
      <c r="E20" s="207">
        <v>12423</v>
      </c>
      <c r="F20" s="207">
        <v>7419</v>
      </c>
      <c r="G20" s="207">
        <v>4012</v>
      </c>
      <c r="H20" s="207">
        <v>29057</v>
      </c>
      <c r="I20" s="207">
        <v>9827</v>
      </c>
      <c r="J20" s="207">
        <v>6206</v>
      </c>
      <c r="K20" s="209"/>
    </row>
    <row r="21" spans="1:11" ht="14.25" customHeight="1">
      <c r="A21" s="106" t="s">
        <v>590</v>
      </c>
      <c r="B21" s="107" t="s">
        <v>591</v>
      </c>
      <c r="C21" s="206">
        <v>68316</v>
      </c>
      <c r="D21" s="207">
        <v>638</v>
      </c>
      <c r="E21" s="207">
        <v>17628</v>
      </c>
      <c r="F21" s="207">
        <v>12378</v>
      </c>
      <c r="G21" s="207">
        <v>3929</v>
      </c>
      <c r="H21" s="207">
        <v>50032</v>
      </c>
      <c r="I21" s="207">
        <v>17919</v>
      </c>
      <c r="J21" s="207">
        <v>12070</v>
      </c>
      <c r="K21" s="209"/>
    </row>
    <row r="22" spans="1:11" ht="14.25" customHeight="1">
      <c r="A22" s="106" t="s">
        <v>592</v>
      </c>
      <c r="B22" s="107" t="s">
        <v>593</v>
      </c>
      <c r="C22" s="206">
        <v>54676</v>
      </c>
      <c r="D22" s="207">
        <v>1166</v>
      </c>
      <c r="E22" s="207">
        <v>10298</v>
      </c>
      <c r="F22" s="207">
        <v>4037</v>
      </c>
      <c r="G22" s="207">
        <v>5267</v>
      </c>
      <c r="H22" s="207">
        <v>43204</v>
      </c>
      <c r="I22" s="207">
        <v>17414</v>
      </c>
      <c r="J22" s="207">
        <v>10363</v>
      </c>
      <c r="K22" s="209"/>
    </row>
    <row r="23" spans="1:11" ht="14.25" customHeight="1">
      <c r="A23" s="106" t="s">
        <v>594</v>
      </c>
      <c r="B23" s="107" t="s">
        <v>595</v>
      </c>
      <c r="C23" s="206">
        <v>64702</v>
      </c>
      <c r="D23" s="207">
        <v>865</v>
      </c>
      <c r="E23" s="207">
        <v>14265</v>
      </c>
      <c r="F23" s="207">
        <v>8803</v>
      </c>
      <c r="G23" s="207">
        <v>4144</v>
      </c>
      <c r="H23" s="207">
        <v>49559</v>
      </c>
      <c r="I23" s="207">
        <v>18462</v>
      </c>
      <c r="J23" s="207">
        <v>10901</v>
      </c>
      <c r="K23" s="209"/>
    </row>
    <row r="24" spans="1:11" ht="14.25" customHeight="1">
      <c r="A24" s="106" t="s">
        <v>596</v>
      </c>
      <c r="B24" s="107" t="s">
        <v>597</v>
      </c>
      <c r="C24" s="206">
        <v>114985</v>
      </c>
      <c r="D24" s="207">
        <v>1510</v>
      </c>
      <c r="E24" s="207">
        <v>28054</v>
      </c>
      <c r="F24" s="207">
        <v>20034</v>
      </c>
      <c r="G24" s="207">
        <v>6000</v>
      </c>
      <c r="H24" s="207">
        <v>85385</v>
      </c>
      <c r="I24" s="207">
        <v>31770</v>
      </c>
      <c r="J24" s="207">
        <v>21913</v>
      </c>
      <c r="K24" s="209"/>
    </row>
    <row r="25" spans="1:11" ht="14.25" customHeight="1">
      <c r="A25" s="106" t="s">
        <v>598</v>
      </c>
      <c r="B25" s="107" t="s">
        <v>599</v>
      </c>
      <c r="C25" s="206">
        <v>42272</v>
      </c>
      <c r="D25" s="207">
        <v>661</v>
      </c>
      <c r="E25" s="207">
        <v>9272</v>
      </c>
      <c r="F25" s="207">
        <v>5759</v>
      </c>
      <c r="G25" s="207">
        <v>2864</v>
      </c>
      <c r="H25" s="207">
        <v>32334</v>
      </c>
      <c r="I25" s="207">
        <v>10154</v>
      </c>
      <c r="J25" s="207">
        <v>6955</v>
      </c>
      <c r="K25" s="209"/>
    </row>
    <row r="26" spans="1:11" ht="14.25" customHeight="1">
      <c r="A26" s="106" t="s">
        <v>600</v>
      </c>
      <c r="B26" s="107" t="s">
        <v>601</v>
      </c>
      <c r="C26" s="206">
        <v>90979</v>
      </c>
      <c r="D26" s="207">
        <v>1492</v>
      </c>
      <c r="E26" s="207">
        <v>21275</v>
      </c>
      <c r="F26" s="207">
        <v>12505</v>
      </c>
      <c r="G26" s="207">
        <v>6873</v>
      </c>
      <c r="H26" s="207">
        <v>68203</v>
      </c>
      <c r="I26" s="207">
        <v>20193</v>
      </c>
      <c r="J26" s="207">
        <v>14038</v>
      </c>
      <c r="K26" s="209"/>
    </row>
    <row r="27" spans="1:11" ht="14.25" customHeight="1">
      <c r="A27" s="106" t="s">
        <v>602</v>
      </c>
      <c r="B27" s="107" t="s">
        <v>603</v>
      </c>
      <c r="C27" s="206">
        <v>62179</v>
      </c>
      <c r="D27" s="207">
        <v>1316</v>
      </c>
      <c r="E27" s="207">
        <v>13157</v>
      </c>
      <c r="F27" s="207">
        <v>7598</v>
      </c>
      <c r="G27" s="207">
        <v>4592</v>
      </c>
      <c r="H27" s="207">
        <v>47697</v>
      </c>
      <c r="I27" s="207">
        <v>15879</v>
      </c>
      <c r="J27" s="207">
        <v>11809</v>
      </c>
      <c r="K27" s="209"/>
    </row>
    <row r="28" spans="1:11" ht="14.25" customHeight="1">
      <c r="A28" s="106" t="s">
        <v>604</v>
      </c>
      <c r="B28" s="107" t="s">
        <v>605</v>
      </c>
      <c r="C28" s="206">
        <v>100774</v>
      </c>
      <c r="D28" s="207">
        <v>922</v>
      </c>
      <c r="E28" s="207">
        <v>24520</v>
      </c>
      <c r="F28" s="207">
        <v>17312</v>
      </c>
      <c r="G28" s="207">
        <v>5634</v>
      </c>
      <c r="H28" s="207">
        <v>75304</v>
      </c>
      <c r="I28" s="207">
        <v>28400</v>
      </c>
      <c r="J28" s="207">
        <v>19696</v>
      </c>
      <c r="K28" s="209"/>
    </row>
    <row r="29" spans="1:11" ht="14.25" customHeight="1">
      <c r="A29" s="106" t="s">
        <v>606</v>
      </c>
      <c r="B29" s="107" t="s">
        <v>607</v>
      </c>
      <c r="C29" s="206">
        <v>46194</v>
      </c>
      <c r="D29" s="207">
        <v>822</v>
      </c>
      <c r="E29" s="207">
        <v>14001</v>
      </c>
      <c r="F29" s="207">
        <v>9089</v>
      </c>
      <c r="G29" s="207">
        <v>3474</v>
      </c>
      <c r="H29" s="207">
        <v>31345</v>
      </c>
      <c r="I29" s="207">
        <v>10461</v>
      </c>
      <c r="J29" s="207">
        <v>7200</v>
      </c>
      <c r="K29" s="209"/>
    </row>
    <row r="30" spans="1:11" ht="14.25" customHeight="1">
      <c r="A30" s="106" t="s">
        <v>608</v>
      </c>
      <c r="B30" s="107" t="s">
        <v>609</v>
      </c>
      <c r="C30" s="206">
        <v>87186</v>
      </c>
      <c r="D30" s="207">
        <v>541</v>
      </c>
      <c r="E30" s="207">
        <v>20210</v>
      </c>
      <c r="F30" s="207">
        <v>14776</v>
      </c>
      <c r="G30" s="207">
        <v>4168</v>
      </c>
      <c r="H30" s="207">
        <v>66416</v>
      </c>
      <c r="I30" s="207">
        <v>24404</v>
      </c>
      <c r="J30" s="207">
        <v>17032</v>
      </c>
      <c r="K30" s="209"/>
    </row>
    <row r="31" spans="1:11" ht="22.7" customHeight="1">
      <c r="A31" s="210" t="s">
        <v>610</v>
      </c>
      <c r="B31" s="211" t="s">
        <v>611</v>
      </c>
      <c r="C31" s="210">
        <v>979856</v>
      </c>
      <c r="D31" s="212">
        <v>11523</v>
      </c>
      <c r="E31" s="212">
        <v>225874</v>
      </c>
      <c r="F31" s="212">
        <v>147611</v>
      </c>
      <c r="G31" s="212">
        <v>60387</v>
      </c>
      <c r="H31" s="212">
        <v>742260</v>
      </c>
      <c r="I31" s="212">
        <v>256291</v>
      </c>
      <c r="J31" s="212">
        <v>170393</v>
      </c>
      <c r="K31" s="209"/>
    </row>
    <row r="32" spans="1:11" ht="12.75" customHeight="1">
      <c r="A32" s="296"/>
      <c r="B32" s="107"/>
      <c r="C32" s="221"/>
      <c r="D32" s="221"/>
      <c r="E32" s="221"/>
      <c r="F32" s="221"/>
      <c r="G32" s="221"/>
      <c r="H32" s="221"/>
      <c r="I32" s="221"/>
      <c r="J32" s="221"/>
    </row>
    <row r="33" spans="1:10" ht="12.75" customHeight="1">
      <c r="B33" s="107"/>
      <c r="C33" s="153"/>
      <c r="D33" s="153"/>
      <c r="E33" s="153"/>
      <c r="F33" s="214" t="s">
        <v>174</v>
      </c>
      <c r="G33" s="153"/>
      <c r="H33" s="153"/>
      <c r="I33" s="153"/>
      <c r="J33" s="153"/>
    </row>
    <row r="34" spans="1:10" ht="12.75" customHeight="1">
      <c r="B34" s="107"/>
      <c r="C34" s="153"/>
      <c r="D34" s="153"/>
      <c r="E34" s="153"/>
      <c r="F34" s="153"/>
      <c r="G34" s="153"/>
      <c r="H34" s="153"/>
      <c r="I34" s="153"/>
      <c r="J34" s="153"/>
    </row>
    <row r="35" spans="1:10" ht="14.25" customHeight="1">
      <c r="A35" s="106" t="s">
        <v>580</v>
      </c>
      <c r="B35" s="107" t="s">
        <v>581</v>
      </c>
      <c r="C35" s="206">
        <v>13519</v>
      </c>
      <c r="D35" s="207">
        <v>14</v>
      </c>
      <c r="E35" s="207">
        <v>1002</v>
      </c>
      <c r="F35" s="207">
        <v>786</v>
      </c>
      <c r="G35" s="207">
        <v>114</v>
      </c>
      <c r="H35" s="207">
        <v>12503</v>
      </c>
      <c r="I35" s="207">
        <v>3559</v>
      </c>
      <c r="J35" s="207">
        <v>2767</v>
      </c>
    </row>
    <row r="36" spans="1:10" ht="14.25" customHeight="1">
      <c r="A36" s="106" t="s">
        <v>582</v>
      </c>
      <c r="B36" s="107" t="s">
        <v>583</v>
      </c>
      <c r="C36" s="206">
        <v>39254</v>
      </c>
      <c r="D36" s="207">
        <v>50</v>
      </c>
      <c r="E36" s="207">
        <v>2839</v>
      </c>
      <c r="F36" s="207">
        <v>2191</v>
      </c>
      <c r="G36" s="207">
        <v>373</v>
      </c>
      <c r="H36" s="207">
        <v>36364</v>
      </c>
      <c r="I36" s="207">
        <v>7736</v>
      </c>
      <c r="J36" s="207">
        <v>5677</v>
      </c>
    </row>
    <row r="37" spans="1:10" ht="14.25" customHeight="1">
      <c r="A37" s="106" t="s">
        <v>584</v>
      </c>
      <c r="B37" s="107" t="s">
        <v>585</v>
      </c>
      <c r="C37" s="206">
        <v>34382</v>
      </c>
      <c r="D37" s="207">
        <v>55</v>
      </c>
      <c r="E37" s="207">
        <v>4415</v>
      </c>
      <c r="F37" s="207">
        <v>3821</v>
      </c>
      <c r="G37" s="207">
        <v>384</v>
      </c>
      <c r="H37" s="207">
        <v>29908</v>
      </c>
      <c r="I37" s="207">
        <v>7814</v>
      </c>
      <c r="J37" s="207">
        <v>5118</v>
      </c>
    </row>
    <row r="38" spans="1:10" ht="14.25" customHeight="1">
      <c r="A38" s="106" t="s">
        <v>586</v>
      </c>
      <c r="B38" s="107" t="s">
        <v>587</v>
      </c>
      <c r="C38" s="206">
        <v>12077</v>
      </c>
      <c r="D38" s="207">
        <v>33</v>
      </c>
      <c r="E38" s="207">
        <v>1233</v>
      </c>
      <c r="F38" s="207">
        <v>932</v>
      </c>
      <c r="G38" s="207">
        <v>216</v>
      </c>
      <c r="H38" s="207">
        <v>10811</v>
      </c>
      <c r="I38" s="207">
        <v>3467</v>
      </c>
      <c r="J38" s="207">
        <v>2575</v>
      </c>
    </row>
    <row r="39" spans="1:10" ht="14.25" customHeight="1">
      <c r="A39" s="106" t="s">
        <v>588</v>
      </c>
      <c r="B39" s="107" t="s">
        <v>589</v>
      </c>
      <c r="C39" s="206">
        <v>18671</v>
      </c>
      <c r="D39" s="207">
        <v>283</v>
      </c>
      <c r="E39" s="207">
        <v>2259</v>
      </c>
      <c r="F39" s="207">
        <v>1664</v>
      </c>
      <c r="G39" s="207">
        <v>419</v>
      </c>
      <c r="H39" s="207">
        <v>16127</v>
      </c>
      <c r="I39" s="207">
        <v>4431</v>
      </c>
      <c r="J39" s="207">
        <v>3146</v>
      </c>
    </row>
    <row r="40" spans="1:10" ht="14.25" customHeight="1">
      <c r="A40" s="106" t="s">
        <v>590</v>
      </c>
      <c r="B40" s="107" t="s">
        <v>591</v>
      </c>
      <c r="C40" s="206">
        <v>32362</v>
      </c>
      <c r="D40" s="207">
        <v>168</v>
      </c>
      <c r="E40" s="207">
        <v>3938</v>
      </c>
      <c r="F40" s="207">
        <v>3062</v>
      </c>
      <c r="G40" s="207">
        <v>560</v>
      </c>
      <c r="H40" s="207">
        <v>28251</v>
      </c>
      <c r="I40" s="207">
        <v>7984</v>
      </c>
      <c r="J40" s="207">
        <v>5982</v>
      </c>
    </row>
    <row r="41" spans="1:10" ht="14.25" customHeight="1">
      <c r="A41" s="106" t="s">
        <v>592</v>
      </c>
      <c r="B41" s="107" t="s">
        <v>593</v>
      </c>
      <c r="C41" s="206">
        <v>26416</v>
      </c>
      <c r="D41" s="207">
        <v>248</v>
      </c>
      <c r="E41" s="207">
        <v>1811</v>
      </c>
      <c r="F41" s="207">
        <v>987</v>
      </c>
      <c r="G41" s="207">
        <v>611</v>
      </c>
      <c r="H41" s="207">
        <v>24356</v>
      </c>
      <c r="I41" s="207">
        <v>8444</v>
      </c>
      <c r="J41" s="207">
        <v>5420</v>
      </c>
    </row>
    <row r="42" spans="1:10" ht="14.25" customHeight="1">
      <c r="A42" s="106" t="s">
        <v>594</v>
      </c>
      <c r="B42" s="107" t="s">
        <v>595</v>
      </c>
      <c r="C42" s="206">
        <v>32131</v>
      </c>
      <c r="D42" s="207">
        <v>251</v>
      </c>
      <c r="E42" s="207">
        <v>3554</v>
      </c>
      <c r="F42" s="207">
        <v>2728</v>
      </c>
      <c r="G42" s="207">
        <v>583</v>
      </c>
      <c r="H42" s="207">
        <v>28324</v>
      </c>
      <c r="I42" s="207">
        <v>8522</v>
      </c>
      <c r="J42" s="207">
        <v>5530</v>
      </c>
    </row>
    <row r="43" spans="1:10" ht="14.25" customHeight="1">
      <c r="A43" s="106" t="s">
        <v>596</v>
      </c>
      <c r="B43" s="107" t="s">
        <v>597</v>
      </c>
      <c r="C43" s="206">
        <v>54501</v>
      </c>
      <c r="D43" s="207">
        <v>520</v>
      </c>
      <c r="E43" s="207">
        <v>7046</v>
      </c>
      <c r="F43" s="207">
        <v>5512</v>
      </c>
      <c r="G43" s="207">
        <v>978</v>
      </c>
      <c r="H43" s="207">
        <v>46932</v>
      </c>
      <c r="I43" s="207">
        <v>14429</v>
      </c>
      <c r="J43" s="207">
        <v>10997</v>
      </c>
    </row>
    <row r="44" spans="1:10" ht="14.25" customHeight="1">
      <c r="A44" s="106" t="s">
        <v>598</v>
      </c>
      <c r="B44" s="107" t="s">
        <v>599</v>
      </c>
      <c r="C44" s="206">
        <v>20488</v>
      </c>
      <c r="D44" s="207">
        <v>166</v>
      </c>
      <c r="E44" s="207">
        <v>1945</v>
      </c>
      <c r="F44" s="207">
        <v>1466</v>
      </c>
      <c r="G44" s="207">
        <v>353</v>
      </c>
      <c r="H44" s="207">
        <v>18375</v>
      </c>
      <c r="I44" s="207">
        <v>4636</v>
      </c>
      <c r="J44" s="207">
        <v>3442</v>
      </c>
    </row>
    <row r="45" spans="1:10" ht="14.25" customHeight="1">
      <c r="A45" s="106" t="s">
        <v>600</v>
      </c>
      <c r="B45" s="107" t="s">
        <v>601</v>
      </c>
      <c r="C45" s="206">
        <v>43473</v>
      </c>
      <c r="D45" s="207">
        <v>455</v>
      </c>
      <c r="E45" s="207">
        <v>4226</v>
      </c>
      <c r="F45" s="207">
        <v>2918</v>
      </c>
      <c r="G45" s="207">
        <v>900</v>
      </c>
      <c r="H45" s="207">
        <v>38789</v>
      </c>
      <c r="I45" s="207">
        <v>9070</v>
      </c>
      <c r="J45" s="207">
        <v>6861</v>
      </c>
    </row>
    <row r="46" spans="1:10" ht="14.25" customHeight="1">
      <c r="A46" s="106" t="s">
        <v>602</v>
      </c>
      <c r="B46" s="107" t="s">
        <v>603</v>
      </c>
      <c r="C46" s="206">
        <v>30380</v>
      </c>
      <c r="D46" s="207">
        <v>292</v>
      </c>
      <c r="E46" s="207">
        <v>2772</v>
      </c>
      <c r="F46" s="207">
        <v>1995</v>
      </c>
      <c r="G46" s="207">
        <v>589</v>
      </c>
      <c r="H46" s="207">
        <v>27311</v>
      </c>
      <c r="I46" s="207">
        <v>7210</v>
      </c>
      <c r="J46" s="207">
        <v>5735</v>
      </c>
    </row>
    <row r="47" spans="1:10" ht="14.25" customHeight="1">
      <c r="A47" s="106" t="s">
        <v>604</v>
      </c>
      <c r="B47" s="107" t="s">
        <v>605</v>
      </c>
      <c r="C47" s="206">
        <v>48181</v>
      </c>
      <c r="D47" s="207">
        <v>283</v>
      </c>
      <c r="E47" s="207">
        <v>5904</v>
      </c>
      <c r="F47" s="207">
        <v>4681</v>
      </c>
      <c r="G47" s="207">
        <v>845</v>
      </c>
      <c r="H47" s="207">
        <v>41989</v>
      </c>
      <c r="I47" s="207">
        <v>12509</v>
      </c>
      <c r="J47" s="207">
        <v>9452</v>
      </c>
    </row>
    <row r="48" spans="1:10" ht="14.25" customHeight="1">
      <c r="A48" s="106" t="s">
        <v>606</v>
      </c>
      <c r="B48" s="107" t="s">
        <v>607</v>
      </c>
      <c r="C48" s="206">
        <v>20937</v>
      </c>
      <c r="D48" s="207">
        <v>235</v>
      </c>
      <c r="E48" s="207">
        <v>2994</v>
      </c>
      <c r="F48" s="207">
        <v>2234</v>
      </c>
      <c r="G48" s="207">
        <v>439</v>
      </c>
      <c r="H48" s="207">
        <v>17702</v>
      </c>
      <c r="I48" s="207">
        <v>4617</v>
      </c>
      <c r="J48" s="207">
        <v>3644</v>
      </c>
    </row>
    <row r="49" spans="1:10" ht="14.25" customHeight="1">
      <c r="A49" s="106" t="s">
        <v>608</v>
      </c>
      <c r="B49" s="107" t="s">
        <v>609</v>
      </c>
      <c r="C49" s="206">
        <v>41859</v>
      </c>
      <c r="D49" s="207">
        <v>171</v>
      </c>
      <c r="E49" s="207">
        <v>5007</v>
      </c>
      <c r="F49" s="207">
        <v>3997</v>
      </c>
      <c r="G49" s="207">
        <v>753</v>
      </c>
      <c r="H49" s="207">
        <v>36674</v>
      </c>
      <c r="I49" s="207">
        <v>10937</v>
      </c>
      <c r="J49" s="207">
        <v>8386</v>
      </c>
    </row>
    <row r="50" spans="1:10" ht="22.7" customHeight="1">
      <c r="A50" s="215" t="s">
        <v>610</v>
      </c>
      <c r="B50" s="216" t="s">
        <v>611</v>
      </c>
      <c r="C50" s="215">
        <v>468631</v>
      </c>
      <c r="D50" s="215">
        <v>3224</v>
      </c>
      <c r="E50" s="215">
        <v>50945</v>
      </c>
      <c r="F50" s="215">
        <v>38974</v>
      </c>
      <c r="G50" s="215">
        <v>8117</v>
      </c>
      <c r="H50" s="215">
        <v>414416</v>
      </c>
      <c r="I50" s="215">
        <v>115365</v>
      </c>
      <c r="J50" s="215">
        <v>84732</v>
      </c>
    </row>
    <row r="51" spans="1:10" ht="12.75" customHeight="1">
      <c r="C51" s="322"/>
      <c r="D51" s="322"/>
      <c r="E51" s="322"/>
      <c r="F51" s="322"/>
      <c r="G51" s="322"/>
      <c r="H51" s="322"/>
      <c r="I51" s="322"/>
      <c r="J51" s="322"/>
    </row>
    <row r="52" spans="1:10" ht="12.75" customHeight="1">
      <c r="A52" s="95" t="s">
        <v>612</v>
      </c>
      <c r="J52" s="95"/>
    </row>
    <row r="53" spans="1:10" ht="12.75" customHeight="1">
      <c r="A53" s="95" t="s">
        <v>613</v>
      </c>
      <c r="J53" s="95"/>
    </row>
    <row r="54" spans="1:10" ht="12.75" customHeight="1">
      <c r="A54" s="95" t="s">
        <v>658</v>
      </c>
    </row>
    <row r="55" spans="1:10" ht="12.75" customHeight="1"/>
    <row r="56" spans="1:10" ht="12.75" customHeight="1"/>
    <row r="57" spans="1:10" ht="12.75" customHeight="1"/>
    <row r="58" spans="1:10" ht="12.75" customHeight="1"/>
    <row r="59" spans="1:10" ht="12.75" customHeight="1"/>
    <row r="60" spans="1:10" ht="12.75" customHeight="1"/>
    <row r="61" spans="1:10" ht="12.75" customHeight="1"/>
    <row r="62" spans="1:10" ht="12.75" customHeight="1"/>
    <row r="63" spans="1:10" ht="12.75" customHeight="1"/>
    <row r="64" spans="1:10"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sheetData>
  <mergeCells count="6">
    <mergeCell ref="A1:J1"/>
    <mergeCell ref="A2:J2"/>
    <mergeCell ref="D4:J4"/>
    <mergeCell ref="F5:G5"/>
    <mergeCell ref="I5:J5"/>
    <mergeCell ref="B4:B12"/>
  </mergeCells>
  <conditionalFormatting sqref="A13:I50 J16:J50">
    <cfRule type="expression" dxfId="3" priority="2">
      <formula>MOD(ROW(),2)=0</formula>
    </cfRule>
  </conditionalFormatting>
  <conditionalFormatting sqref="J13:J15">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A VI 5 - vj 4/13 SH</oddFooter>
  </headerFooter>
  <ignoredErrors>
    <ignoredError sqref="A50 A31"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K54"/>
  <sheetViews>
    <sheetView showGridLines="0" zoomScaleNormal="100" workbookViewId="0">
      <selection activeCell="D22" sqref="D22"/>
    </sheetView>
  </sheetViews>
  <sheetFormatPr baseColWidth="10" defaultColWidth="11.42578125" defaultRowHeight="11.25"/>
  <cols>
    <col min="1" max="1" width="6.42578125" style="97" customWidth="1"/>
    <col min="2" max="2" width="17.140625" style="97" customWidth="1"/>
    <col min="3" max="3" width="8.28515625" style="97" customWidth="1"/>
    <col min="4" max="4" width="10.7109375" style="97" customWidth="1"/>
    <col min="5" max="5" width="11.5703125" style="97" customWidth="1"/>
    <col min="6" max="6" width="10.5703125" style="97" customWidth="1"/>
    <col min="7" max="7" width="13.5703125" style="97" customWidth="1"/>
    <col min="8" max="8" width="12.28515625" style="97" customWidth="1"/>
    <col min="9" max="9" width="11.28515625" style="97" customWidth="1"/>
    <col min="10" max="10" width="7.140625" style="97" customWidth="1"/>
    <col min="11" max="16384" width="11.42578125" style="97"/>
  </cols>
  <sheetData>
    <row r="1" spans="1:11" ht="12.75" customHeight="1">
      <c r="A1" s="430" t="s">
        <v>713</v>
      </c>
      <c r="B1" s="430"/>
      <c r="C1" s="430"/>
      <c r="D1" s="430"/>
      <c r="E1" s="430"/>
      <c r="F1" s="430"/>
      <c r="G1" s="430"/>
      <c r="H1" s="430"/>
      <c r="I1" s="430"/>
      <c r="J1" s="297"/>
      <c r="K1" s="217"/>
    </row>
    <row r="2" spans="1:11" ht="12.75">
      <c r="A2" s="430" t="s">
        <v>671</v>
      </c>
      <c r="B2" s="430"/>
      <c r="C2" s="430"/>
      <c r="D2" s="430"/>
      <c r="E2" s="430"/>
      <c r="F2" s="430"/>
      <c r="G2" s="430"/>
      <c r="H2" s="430"/>
      <c r="I2" s="430"/>
      <c r="J2" s="298"/>
      <c r="K2" s="218"/>
    </row>
    <row r="3" spans="1:11" ht="12.75">
      <c r="A3" s="96"/>
      <c r="B3" s="96"/>
      <c r="C3" s="129"/>
      <c r="D3" s="129"/>
      <c r="E3" s="129"/>
      <c r="F3" s="129"/>
      <c r="G3" s="129"/>
      <c r="H3" s="129"/>
      <c r="I3" s="129"/>
      <c r="J3" s="299"/>
      <c r="K3" s="219"/>
    </row>
    <row r="4" spans="1:11" ht="12.75" customHeight="1">
      <c r="A4" s="198"/>
      <c r="B4" s="443" t="s">
        <v>559</v>
      </c>
      <c r="C4" s="453" t="s">
        <v>557</v>
      </c>
      <c r="D4" s="454"/>
      <c r="E4" s="454"/>
      <c r="F4" s="454"/>
      <c r="G4" s="454"/>
      <c r="H4" s="454"/>
      <c r="I4" s="454"/>
      <c r="J4" s="219"/>
      <c r="K4" s="219"/>
    </row>
    <row r="5" spans="1:11" ht="12.75" customHeight="1">
      <c r="A5" s="199"/>
      <c r="B5" s="492"/>
      <c r="C5" s="453" t="s">
        <v>351</v>
      </c>
      <c r="D5" s="454"/>
      <c r="E5" s="454"/>
      <c r="F5" s="454"/>
      <c r="G5" s="454"/>
      <c r="H5" s="454"/>
      <c r="I5" s="454"/>
      <c r="J5" s="106"/>
      <c r="K5" s="106"/>
    </row>
    <row r="6" spans="1:11" ht="12.75" customHeight="1">
      <c r="A6" s="199" t="s">
        <v>558</v>
      </c>
      <c r="B6" s="492"/>
      <c r="C6" s="137"/>
      <c r="D6" s="137"/>
      <c r="E6" s="300"/>
      <c r="F6" s="137"/>
      <c r="G6" s="98" t="s">
        <v>615</v>
      </c>
      <c r="H6" s="98" t="s">
        <v>616</v>
      </c>
      <c r="I6" s="220" t="s">
        <v>617</v>
      </c>
      <c r="J6" s="219"/>
      <c r="K6" s="106"/>
    </row>
    <row r="7" spans="1:11" ht="12.75" customHeight="1">
      <c r="A7" s="199" t="s">
        <v>659</v>
      </c>
      <c r="B7" s="492"/>
      <c r="C7" s="140" t="s">
        <v>618</v>
      </c>
      <c r="D7" s="140" t="s">
        <v>619</v>
      </c>
      <c r="E7" s="199" t="s">
        <v>620</v>
      </c>
      <c r="F7" s="140" t="s">
        <v>621</v>
      </c>
      <c r="G7" s="140" t="s">
        <v>622</v>
      </c>
      <c r="H7" s="140" t="s">
        <v>623</v>
      </c>
      <c r="I7" s="99" t="s">
        <v>624</v>
      </c>
      <c r="J7" s="219"/>
      <c r="K7" s="106"/>
    </row>
    <row r="8" spans="1:11" ht="12.75" customHeight="1">
      <c r="A8" s="199"/>
      <c r="B8" s="492"/>
      <c r="C8" s="140" t="s">
        <v>574</v>
      </c>
      <c r="D8" s="140" t="s">
        <v>625</v>
      </c>
      <c r="E8" s="199" t="s">
        <v>660</v>
      </c>
      <c r="F8" s="140" t="s">
        <v>625</v>
      </c>
      <c r="G8" s="140" t="s">
        <v>627</v>
      </c>
      <c r="H8" s="140" t="s">
        <v>0</v>
      </c>
      <c r="I8" s="99" t="s">
        <v>628</v>
      </c>
      <c r="J8" s="106"/>
      <c r="K8" s="106"/>
    </row>
    <row r="9" spans="1:11" ht="12.75" customHeight="1">
      <c r="A9" s="199"/>
      <c r="B9" s="492"/>
      <c r="C9" s="140"/>
      <c r="D9" s="140" t="s">
        <v>629</v>
      </c>
      <c r="E9" s="199" t="s">
        <v>630</v>
      </c>
      <c r="F9" s="140" t="s">
        <v>631</v>
      </c>
      <c r="G9" s="140" t="s">
        <v>632</v>
      </c>
      <c r="H9" s="140" t="s">
        <v>655</v>
      </c>
      <c r="I9" s="99" t="s">
        <v>633</v>
      </c>
      <c r="J9" s="106"/>
      <c r="K9" s="106"/>
    </row>
    <row r="10" spans="1:11" ht="12.75" customHeight="1">
      <c r="A10" s="199"/>
      <c r="B10" s="492"/>
      <c r="C10" s="140"/>
      <c r="D10" s="140"/>
      <c r="E10" s="199"/>
      <c r="F10" s="140" t="s">
        <v>634</v>
      </c>
      <c r="G10" s="140" t="s">
        <v>2</v>
      </c>
      <c r="H10" s="140" t="s">
        <v>635</v>
      </c>
      <c r="I10" s="99" t="s">
        <v>636</v>
      </c>
      <c r="J10" s="106"/>
      <c r="K10" s="106"/>
    </row>
    <row r="11" spans="1:11" ht="12.75" customHeight="1">
      <c r="A11" s="199"/>
      <c r="B11" s="492"/>
      <c r="C11" s="140"/>
      <c r="D11" s="140"/>
      <c r="E11" s="301"/>
      <c r="F11" s="140"/>
      <c r="G11" s="140"/>
      <c r="H11" s="140" t="s">
        <v>637</v>
      </c>
      <c r="I11" s="99" t="s">
        <v>638</v>
      </c>
      <c r="J11" s="106"/>
      <c r="K11" s="106"/>
    </row>
    <row r="12" spans="1:11" ht="12.75" customHeight="1">
      <c r="A12" s="202"/>
      <c r="B12" s="444"/>
      <c r="C12" s="338" t="s">
        <v>289</v>
      </c>
      <c r="D12" s="338" t="s">
        <v>227</v>
      </c>
      <c r="E12" s="338" t="s">
        <v>229</v>
      </c>
      <c r="F12" s="338" t="s">
        <v>231</v>
      </c>
      <c r="G12" s="338" t="s">
        <v>233</v>
      </c>
      <c r="H12" s="338" t="s">
        <v>235</v>
      </c>
      <c r="I12" s="339" t="s">
        <v>237</v>
      </c>
      <c r="J12" s="106"/>
      <c r="K12" s="106"/>
    </row>
    <row r="13" spans="1:11" ht="12.75" customHeight="1">
      <c r="A13" s="219"/>
      <c r="B13" s="293"/>
      <c r="C13" s="219"/>
      <c r="D13" s="219"/>
      <c r="E13" s="106"/>
      <c r="F13" s="295"/>
      <c r="G13" s="219"/>
      <c r="H13" s="219"/>
      <c r="I13" s="219"/>
      <c r="J13" s="106"/>
      <c r="K13" s="106"/>
    </row>
    <row r="14" spans="1:11" ht="12.75" customHeight="1">
      <c r="B14" s="107"/>
      <c r="F14" s="302" t="s">
        <v>244</v>
      </c>
      <c r="K14" s="106"/>
    </row>
    <row r="15" spans="1:11" ht="12.75" customHeight="1">
      <c r="B15" s="107"/>
      <c r="K15" s="106"/>
    </row>
    <row r="16" spans="1:11" ht="14.25" customHeight="1">
      <c r="A16" s="106" t="s">
        <v>580</v>
      </c>
      <c r="B16" s="107" t="s">
        <v>581</v>
      </c>
      <c r="C16" s="207">
        <v>1092</v>
      </c>
      <c r="D16" s="207">
        <v>767</v>
      </c>
      <c r="E16" s="207">
        <v>542</v>
      </c>
      <c r="F16" s="207">
        <v>334</v>
      </c>
      <c r="G16" s="207">
        <v>4076</v>
      </c>
      <c r="H16" s="207">
        <v>8070</v>
      </c>
      <c r="I16" s="207">
        <v>1237</v>
      </c>
      <c r="J16" s="303"/>
    </row>
    <row r="17" spans="1:10" ht="14.25" customHeight="1">
      <c r="A17" s="106" t="s">
        <v>582</v>
      </c>
      <c r="B17" s="107" t="s">
        <v>583</v>
      </c>
      <c r="C17" s="207">
        <v>2468</v>
      </c>
      <c r="D17" s="207">
        <v>3237</v>
      </c>
      <c r="E17" s="207">
        <v>2938</v>
      </c>
      <c r="F17" s="207">
        <v>771</v>
      </c>
      <c r="G17" s="207">
        <v>11425</v>
      </c>
      <c r="H17" s="207">
        <v>26014</v>
      </c>
      <c r="I17" s="207">
        <v>5123</v>
      </c>
      <c r="J17" s="303"/>
    </row>
    <row r="18" spans="1:10" ht="14.25" customHeight="1">
      <c r="A18" s="106" t="s">
        <v>584</v>
      </c>
      <c r="B18" s="107" t="s">
        <v>585</v>
      </c>
      <c r="C18" s="207">
        <v>2956</v>
      </c>
      <c r="D18" s="207">
        <v>1456</v>
      </c>
      <c r="E18" s="207">
        <v>1635</v>
      </c>
      <c r="F18" s="207">
        <v>764</v>
      </c>
      <c r="G18" s="207">
        <v>8908</v>
      </c>
      <c r="H18" s="207">
        <v>20553</v>
      </c>
      <c r="I18" s="207">
        <v>2773</v>
      </c>
      <c r="J18" s="303"/>
    </row>
    <row r="19" spans="1:10" ht="14.25" customHeight="1">
      <c r="A19" s="106" t="s">
        <v>586</v>
      </c>
      <c r="B19" s="107" t="s">
        <v>587</v>
      </c>
      <c r="C19" s="207">
        <v>859</v>
      </c>
      <c r="D19" s="207">
        <v>425</v>
      </c>
      <c r="E19" s="207">
        <v>727</v>
      </c>
      <c r="F19" s="207">
        <v>216</v>
      </c>
      <c r="G19" s="207">
        <v>2886</v>
      </c>
      <c r="H19" s="207">
        <v>6157</v>
      </c>
      <c r="I19" s="207">
        <v>1282</v>
      </c>
      <c r="J19" s="303"/>
    </row>
    <row r="20" spans="1:10" ht="14.25" customHeight="1">
      <c r="A20" s="106" t="s">
        <v>588</v>
      </c>
      <c r="B20" s="107" t="s">
        <v>589</v>
      </c>
      <c r="C20" s="207">
        <v>1361</v>
      </c>
      <c r="D20" s="207">
        <v>488</v>
      </c>
      <c r="E20" s="207">
        <v>1077</v>
      </c>
      <c r="F20" s="207">
        <v>182</v>
      </c>
      <c r="G20" s="207">
        <v>4368</v>
      </c>
      <c r="H20" s="207">
        <v>11465</v>
      </c>
      <c r="I20" s="207">
        <v>1650</v>
      </c>
      <c r="J20" s="303"/>
    </row>
    <row r="21" spans="1:10" ht="14.25" customHeight="1">
      <c r="A21" s="106" t="s">
        <v>590</v>
      </c>
      <c r="B21" s="107" t="s">
        <v>591</v>
      </c>
      <c r="C21" s="207">
        <v>1536</v>
      </c>
      <c r="D21" s="207">
        <v>1781</v>
      </c>
      <c r="E21" s="207">
        <v>2719</v>
      </c>
      <c r="F21" s="207">
        <v>612</v>
      </c>
      <c r="G21" s="207">
        <v>8121</v>
      </c>
      <c r="H21" s="207">
        <v>16657</v>
      </c>
      <c r="I21" s="207">
        <v>2223</v>
      </c>
      <c r="J21" s="303"/>
    </row>
    <row r="22" spans="1:10" ht="14.25" customHeight="1">
      <c r="A22" s="106" t="s">
        <v>592</v>
      </c>
      <c r="B22" s="107" t="s">
        <v>593</v>
      </c>
      <c r="C22" s="207">
        <v>4897</v>
      </c>
      <c r="D22" s="207">
        <v>405</v>
      </c>
      <c r="E22" s="207">
        <v>1564</v>
      </c>
      <c r="F22" s="207">
        <v>857</v>
      </c>
      <c r="G22" s="207">
        <v>4859</v>
      </c>
      <c r="H22" s="207">
        <v>15858</v>
      </c>
      <c r="I22" s="207">
        <v>2247</v>
      </c>
      <c r="J22" s="303"/>
    </row>
    <row r="23" spans="1:10" ht="14.25" customHeight="1">
      <c r="A23" s="106" t="s">
        <v>594</v>
      </c>
      <c r="B23" s="107" t="s">
        <v>595</v>
      </c>
      <c r="C23" s="207">
        <v>3822</v>
      </c>
      <c r="D23" s="207">
        <v>979</v>
      </c>
      <c r="E23" s="207">
        <v>2129</v>
      </c>
      <c r="F23" s="207">
        <v>674</v>
      </c>
      <c r="G23" s="207">
        <v>6047</v>
      </c>
      <c r="H23" s="207">
        <v>18924</v>
      </c>
      <c r="I23" s="207">
        <v>2344</v>
      </c>
      <c r="J23" s="303"/>
    </row>
    <row r="24" spans="1:10" ht="14.25" customHeight="1">
      <c r="A24" s="106" t="s">
        <v>596</v>
      </c>
      <c r="B24" s="107" t="s">
        <v>597</v>
      </c>
      <c r="C24" s="207">
        <v>3105</v>
      </c>
      <c r="D24" s="207">
        <v>4087</v>
      </c>
      <c r="E24" s="207">
        <v>5814</v>
      </c>
      <c r="F24" s="207">
        <v>1166</v>
      </c>
      <c r="G24" s="207">
        <v>15503</v>
      </c>
      <c r="H24" s="207">
        <v>22635</v>
      </c>
      <c r="I24" s="207">
        <v>4410</v>
      </c>
      <c r="J24" s="303"/>
    </row>
    <row r="25" spans="1:10" ht="14.25" customHeight="1">
      <c r="A25" s="106" t="s">
        <v>598</v>
      </c>
      <c r="B25" s="107" t="s">
        <v>599</v>
      </c>
      <c r="C25" s="207">
        <v>1301</v>
      </c>
      <c r="D25" s="207">
        <v>1043</v>
      </c>
      <c r="E25" s="207">
        <v>1745</v>
      </c>
      <c r="F25" s="207">
        <v>428</v>
      </c>
      <c r="G25" s="207">
        <v>4308</v>
      </c>
      <c r="H25" s="207">
        <v>12563</v>
      </c>
      <c r="I25" s="207">
        <v>2093</v>
      </c>
      <c r="J25" s="303"/>
    </row>
    <row r="26" spans="1:10" ht="14.25" customHeight="1">
      <c r="A26" s="106" t="s">
        <v>600</v>
      </c>
      <c r="B26" s="107" t="s">
        <v>601</v>
      </c>
      <c r="C26" s="207">
        <v>2113</v>
      </c>
      <c r="D26" s="207">
        <v>2742</v>
      </c>
      <c r="E26" s="207">
        <v>3331</v>
      </c>
      <c r="F26" s="207">
        <v>690</v>
      </c>
      <c r="G26" s="207">
        <v>9584</v>
      </c>
      <c r="H26" s="207">
        <v>27718</v>
      </c>
      <c r="I26" s="207">
        <v>3945</v>
      </c>
      <c r="J26" s="303"/>
    </row>
    <row r="27" spans="1:10" ht="14.25" customHeight="1">
      <c r="A27" s="106" t="s">
        <v>602</v>
      </c>
      <c r="B27" s="107" t="s">
        <v>603</v>
      </c>
      <c r="C27" s="207">
        <v>1561</v>
      </c>
      <c r="D27" s="207">
        <v>1023</v>
      </c>
      <c r="E27" s="207">
        <v>1867</v>
      </c>
      <c r="F27" s="207">
        <v>442</v>
      </c>
      <c r="G27" s="207">
        <v>6194</v>
      </c>
      <c r="H27" s="207">
        <v>19528</v>
      </c>
      <c r="I27" s="207">
        <v>2764</v>
      </c>
      <c r="J27" s="303"/>
    </row>
    <row r="28" spans="1:10" ht="14.25" customHeight="1">
      <c r="A28" s="106" t="s">
        <v>604</v>
      </c>
      <c r="B28" s="107" t="s">
        <v>605</v>
      </c>
      <c r="C28" s="207">
        <v>2363</v>
      </c>
      <c r="D28" s="207">
        <v>3073</v>
      </c>
      <c r="E28" s="207">
        <v>4382</v>
      </c>
      <c r="F28" s="207">
        <v>1121</v>
      </c>
      <c r="G28" s="207">
        <v>12782</v>
      </c>
      <c r="H28" s="207">
        <v>21688</v>
      </c>
      <c r="I28" s="207">
        <v>3858</v>
      </c>
      <c r="J28" s="303"/>
    </row>
    <row r="29" spans="1:10" ht="14.25" customHeight="1">
      <c r="A29" s="106" t="s">
        <v>606</v>
      </c>
      <c r="B29" s="107" t="s">
        <v>607</v>
      </c>
      <c r="C29" s="207">
        <v>864</v>
      </c>
      <c r="D29" s="207">
        <v>822</v>
      </c>
      <c r="E29" s="207">
        <v>1788</v>
      </c>
      <c r="F29" s="207">
        <v>310</v>
      </c>
      <c r="G29" s="207">
        <v>5199</v>
      </c>
      <c r="H29" s="207">
        <v>10505</v>
      </c>
      <c r="I29" s="207">
        <v>2260</v>
      </c>
      <c r="J29" s="303"/>
    </row>
    <row r="30" spans="1:10" ht="14.25" customHeight="1">
      <c r="A30" s="106" t="s">
        <v>608</v>
      </c>
      <c r="B30" s="107" t="s">
        <v>609</v>
      </c>
      <c r="C30" s="207">
        <v>1979</v>
      </c>
      <c r="D30" s="207">
        <v>3274</v>
      </c>
      <c r="E30" s="207">
        <v>4835</v>
      </c>
      <c r="F30" s="207">
        <v>1048</v>
      </c>
      <c r="G30" s="207">
        <v>11662</v>
      </c>
      <c r="H30" s="207">
        <v>18309</v>
      </c>
      <c r="I30" s="207">
        <v>2884</v>
      </c>
      <c r="J30" s="303"/>
    </row>
    <row r="31" spans="1:10" ht="23.25" customHeight="1">
      <c r="A31" s="210" t="s">
        <v>610</v>
      </c>
      <c r="B31" s="211" t="s">
        <v>611</v>
      </c>
      <c r="C31" s="212">
        <v>32277</v>
      </c>
      <c r="D31" s="212">
        <v>25602</v>
      </c>
      <c r="E31" s="212">
        <v>37093</v>
      </c>
      <c r="F31" s="212">
        <v>9615</v>
      </c>
      <c r="G31" s="212">
        <v>115922</v>
      </c>
      <c r="H31" s="212">
        <v>256644</v>
      </c>
      <c r="I31" s="212">
        <v>41093</v>
      </c>
      <c r="J31" s="304"/>
    </row>
    <row r="32" spans="1:10" ht="12.75" customHeight="1">
      <c r="A32" s="296"/>
      <c r="B32" s="107"/>
      <c r="C32" s="221"/>
      <c r="D32" s="221"/>
      <c r="E32" s="221"/>
      <c r="F32" s="221"/>
      <c r="G32" s="221"/>
      <c r="H32" s="221"/>
      <c r="I32" s="221"/>
      <c r="J32" s="304"/>
    </row>
    <row r="33" spans="1:10" ht="12.75" customHeight="1">
      <c r="B33" s="107"/>
      <c r="C33" s="153"/>
      <c r="D33" s="153"/>
      <c r="E33" s="153"/>
      <c r="F33" s="214" t="s">
        <v>174</v>
      </c>
      <c r="G33" s="153"/>
      <c r="H33" s="153"/>
      <c r="I33" s="153"/>
      <c r="J33" s="304"/>
    </row>
    <row r="34" spans="1:10" ht="12.75" customHeight="1">
      <c r="B34" s="107"/>
      <c r="C34" s="153"/>
      <c r="D34" s="153"/>
      <c r="E34" s="153"/>
      <c r="F34" s="153"/>
      <c r="G34" s="153"/>
      <c r="H34" s="153"/>
      <c r="I34" s="153"/>
      <c r="J34" s="303"/>
    </row>
    <row r="35" spans="1:10" ht="14.25" customHeight="1">
      <c r="A35" s="106" t="s">
        <v>580</v>
      </c>
      <c r="B35" s="107" t="s">
        <v>581</v>
      </c>
      <c r="C35" s="207">
        <v>567</v>
      </c>
      <c r="D35" s="207">
        <v>229</v>
      </c>
      <c r="E35" s="207">
        <v>288</v>
      </c>
      <c r="F35" s="207">
        <v>152</v>
      </c>
      <c r="G35" s="207">
        <v>1939</v>
      </c>
      <c r="H35" s="207">
        <v>5552</v>
      </c>
      <c r="I35" s="207">
        <v>784</v>
      </c>
      <c r="J35" s="303"/>
    </row>
    <row r="36" spans="1:10" ht="14.25" customHeight="1">
      <c r="A36" s="106" t="s">
        <v>582</v>
      </c>
      <c r="B36" s="107" t="s">
        <v>583</v>
      </c>
      <c r="C36" s="207">
        <v>1250</v>
      </c>
      <c r="D36" s="207">
        <v>969</v>
      </c>
      <c r="E36" s="207">
        <v>1498</v>
      </c>
      <c r="F36" s="207">
        <v>353</v>
      </c>
      <c r="G36" s="207">
        <v>5318</v>
      </c>
      <c r="H36" s="207">
        <v>17251</v>
      </c>
      <c r="I36" s="207">
        <v>3239</v>
      </c>
      <c r="J36" s="303"/>
    </row>
    <row r="37" spans="1:10" ht="14.25" customHeight="1">
      <c r="A37" s="106" t="s">
        <v>584</v>
      </c>
      <c r="B37" s="107" t="s">
        <v>585</v>
      </c>
      <c r="C37" s="207">
        <v>1523</v>
      </c>
      <c r="D37" s="207">
        <v>435</v>
      </c>
      <c r="E37" s="207">
        <v>875</v>
      </c>
      <c r="F37" s="207">
        <v>391</v>
      </c>
      <c r="G37" s="207">
        <v>4196</v>
      </c>
      <c r="H37" s="207">
        <v>14496</v>
      </c>
      <c r="I37" s="207">
        <v>1701</v>
      </c>
      <c r="J37" s="303"/>
    </row>
    <row r="38" spans="1:10" ht="14.25" customHeight="1">
      <c r="A38" s="106" t="s">
        <v>586</v>
      </c>
      <c r="B38" s="107" t="s">
        <v>587</v>
      </c>
      <c r="C38" s="207">
        <v>566</v>
      </c>
      <c r="D38" s="207">
        <v>123</v>
      </c>
      <c r="E38" s="207">
        <v>384</v>
      </c>
      <c r="F38" s="207">
        <v>105</v>
      </c>
      <c r="G38" s="207">
        <v>1373</v>
      </c>
      <c r="H38" s="207">
        <v>4376</v>
      </c>
      <c r="I38" s="207">
        <v>983</v>
      </c>
      <c r="J38" s="303"/>
    </row>
    <row r="39" spans="1:10" ht="14.25" customHeight="1">
      <c r="A39" s="106" t="s">
        <v>588</v>
      </c>
      <c r="B39" s="107" t="s">
        <v>589</v>
      </c>
      <c r="C39" s="207">
        <v>835</v>
      </c>
      <c r="D39" s="207">
        <v>145</v>
      </c>
      <c r="E39" s="207">
        <v>596</v>
      </c>
      <c r="F39" s="207">
        <v>96</v>
      </c>
      <c r="G39" s="207">
        <v>2058</v>
      </c>
      <c r="H39" s="207">
        <v>7614</v>
      </c>
      <c r="I39" s="207">
        <v>1187</v>
      </c>
      <c r="J39" s="303"/>
    </row>
    <row r="40" spans="1:10" ht="14.25" customHeight="1">
      <c r="A40" s="106" t="s">
        <v>590</v>
      </c>
      <c r="B40" s="107" t="s">
        <v>591</v>
      </c>
      <c r="C40" s="207">
        <v>898</v>
      </c>
      <c r="D40" s="207">
        <v>666</v>
      </c>
      <c r="E40" s="207">
        <v>1458</v>
      </c>
      <c r="F40" s="207">
        <v>314</v>
      </c>
      <c r="G40" s="207">
        <v>3907</v>
      </c>
      <c r="H40" s="207">
        <v>12368</v>
      </c>
      <c r="I40" s="207">
        <v>1554</v>
      </c>
      <c r="J40" s="303"/>
    </row>
    <row r="41" spans="1:10" ht="14.25" customHeight="1">
      <c r="A41" s="106" t="s">
        <v>592</v>
      </c>
      <c r="B41" s="107" t="s">
        <v>593</v>
      </c>
      <c r="C41" s="207">
        <v>2607</v>
      </c>
      <c r="D41" s="207">
        <v>133</v>
      </c>
      <c r="E41" s="207">
        <v>852</v>
      </c>
      <c r="F41" s="207">
        <v>528</v>
      </c>
      <c r="G41" s="207">
        <v>2516</v>
      </c>
      <c r="H41" s="207">
        <v>10343</v>
      </c>
      <c r="I41" s="207">
        <v>1540</v>
      </c>
      <c r="J41" s="303"/>
    </row>
    <row r="42" spans="1:10" ht="14.25" customHeight="1">
      <c r="A42" s="106" t="s">
        <v>594</v>
      </c>
      <c r="B42" s="107" t="s">
        <v>595</v>
      </c>
      <c r="C42" s="207">
        <v>2140</v>
      </c>
      <c r="D42" s="207">
        <v>307</v>
      </c>
      <c r="E42" s="207">
        <v>1164</v>
      </c>
      <c r="F42" s="207">
        <v>356</v>
      </c>
      <c r="G42" s="207">
        <v>3234</v>
      </c>
      <c r="H42" s="207">
        <v>13209</v>
      </c>
      <c r="I42" s="207">
        <v>1532</v>
      </c>
      <c r="J42" s="303"/>
    </row>
    <row r="43" spans="1:10" ht="14.25" customHeight="1">
      <c r="A43" s="106" t="s">
        <v>596</v>
      </c>
      <c r="B43" s="107" t="s">
        <v>597</v>
      </c>
      <c r="C43" s="207">
        <v>1510</v>
      </c>
      <c r="D43" s="207">
        <v>1207</v>
      </c>
      <c r="E43" s="207">
        <v>3247</v>
      </c>
      <c r="F43" s="207">
        <v>636</v>
      </c>
      <c r="G43" s="207">
        <v>7637</v>
      </c>
      <c r="H43" s="207">
        <v>16853</v>
      </c>
      <c r="I43" s="207">
        <v>2923</v>
      </c>
      <c r="J43" s="303"/>
    </row>
    <row r="44" spans="1:10" ht="14.25" customHeight="1">
      <c r="A44" s="106" t="s">
        <v>598</v>
      </c>
      <c r="B44" s="107" t="s">
        <v>599</v>
      </c>
      <c r="C44" s="207">
        <v>806</v>
      </c>
      <c r="D44" s="207">
        <v>322</v>
      </c>
      <c r="E44" s="207">
        <v>973</v>
      </c>
      <c r="F44" s="207">
        <v>199</v>
      </c>
      <c r="G44" s="207">
        <v>2076</v>
      </c>
      <c r="H44" s="207">
        <v>8714</v>
      </c>
      <c r="I44" s="207">
        <v>1455</v>
      </c>
      <c r="J44" s="303"/>
    </row>
    <row r="45" spans="1:10" ht="14.25" customHeight="1">
      <c r="A45" s="106" t="s">
        <v>600</v>
      </c>
      <c r="B45" s="107" t="s">
        <v>601</v>
      </c>
      <c r="C45" s="207">
        <v>1316</v>
      </c>
      <c r="D45" s="207">
        <v>931</v>
      </c>
      <c r="E45" s="207">
        <v>1862</v>
      </c>
      <c r="F45" s="207">
        <v>330</v>
      </c>
      <c r="G45" s="207">
        <v>4651</v>
      </c>
      <c r="H45" s="207">
        <v>19224</v>
      </c>
      <c r="I45" s="207">
        <v>2721</v>
      </c>
      <c r="J45" s="303"/>
    </row>
    <row r="46" spans="1:10" ht="14.25" customHeight="1">
      <c r="A46" s="106" t="s">
        <v>602</v>
      </c>
      <c r="B46" s="107" t="s">
        <v>603</v>
      </c>
      <c r="C46" s="207">
        <v>960</v>
      </c>
      <c r="D46" s="207">
        <v>326</v>
      </c>
      <c r="E46" s="207">
        <v>1077</v>
      </c>
      <c r="F46" s="207">
        <v>210</v>
      </c>
      <c r="G46" s="207">
        <v>3177</v>
      </c>
      <c r="H46" s="207">
        <v>13542</v>
      </c>
      <c r="I46" s="207">
        <v>1769</v>
      </c>
      <c r="J46" s="303"/>
    </row>
    <row r="47" spans="1:10" ht="14.25" customHeight="1">
      <c r="A47" s="106" t="s">
        <v>604</v>
      </c>
      <c r="B47" s="107" t="s">
        <v>605</v>
      </c>
      <c r="C47" s="207">
        <v>1298</v>
      </c>
      <c r="D47" s="207">
        <v>985</v>
      </c>
      <c r="E47" s="207">
        <v>2455</v>
      </c>
      <c r="F47" s="207">
        <v>592</v>
      </c>
      <c r="G47" s="207">
        <v>6631</v>
      </c>
      <c r="H47" s="207">
        <v>16076</v>
      </c>
      <c r="I47" s="207">
        <v>2741</v>
      </c>
      <c r="J47" s="303"/>
    </row>
    <row r="48" spans="1:10" ht="14.25" customHeight="1">
      <c r="A48" s="106" t="s">
        <v>606</v>
      </c>
      <c r="B48" s="107" t="s">
        <v>607</v>
      </c>
      <c r="C48" s="207">
        <v>511</v>
      </c>
      <c r="D48" s="207">
        <v>251</v>
      </c>
      <c r="E48" s="207">
        <v>1020</v>
      </c>
      <c r="F48" s="207">
        <v>123</v>
      </c>
      <c r="G48" s="207">
        <v>2591</v>
      </c>
      <c r="H48" s="207">
        <v>7423</v>
      </c>
      <c r="I48" s="207">
        <v>1677</v>
      </c>
      <c r="J48" s="303"/>
    </row>
    <row r="49" spans="1:10" ht="14.25" customHeight="1">
      <c r="A49" s="106" t="s">
        <v>608</v>
      </c>
      <c r="B49" s="107" t="s">
        <v>609</v>
      </c>
      <c r="C49" s="207">
        <v>1013</v>
      </c>
      <c r="D49" s="207">
        <v>1065</v>
      </c>
      <c r="E49" s="207">
        <v>2658</v>
      </c>
      <c r="F49" s="207">
        <v>593</v>
      </c>
      <c r="G49" s="207">
        <v>5884</v>
      </c>
      <c r="H49" s="207">
        <v>13559</v>
      </c>
      <c r="I49" s="207">
        <v>1978</v>
      </c>
      <c r="J49" s="303"/>
    </row>
    <row r="50" spans="1:10" ht="18.75" customHeight="1">
      <c r="A50" s="215" t="s">
        <v>610</v>
      </c>
      <c r="B50" s="216" t="s">
        <v>611</v>
      </c>
      <c r="C50" s="215">
        <v>17800</v>
      </c>
      <c r="D50" s="215">
        <v>8094</v>
      </c>
      <c r="E50" s="215">
        <v>20407</v>
      </c>
      <c r="F50" s="215">
        <v>4978</v>
      </c>
      <c r="G50" s="215">
        <v>57188</v>
      </c>
      <c r="H50" s="215">
        <v>180600</v>
      </c>
      <c r="I50" s="215">
        <v>27784</v>
      </c>
      <c r="J50" s="305"/>
    </row>
    <row r="51" spans="1:10">
      <c r="C51" s="322"/>
      <c r="D51" s="322"/>
      <c r="E51" s="322"/>
      <c r="F51" s="322"/>
      <c r="G51" s="322"/>
      <c r="H51" s="322"/>
      <c r="I51" s="322"/>
    </row>
    <row r="52" spans="1:10">
      <c r="A52" s="95" t="s">
        <v>612</v>
      </c>
    </row>
    <row r="53" spans="1:10">
      <c r="A53" s="95" t="s">
        <v>613</v>
      </c>
    </row>
    <row r="54" spans="1:10">
      <c r="A54" s="95" t="s">
        <v>658</v>
      </c>
    </row>
  </sheetData>
  <mergeCells count="5">
    <mergeCell ref="A1:I1"/>
    <mergeCell ref="A2:I2"/>
    <mergeCell ref="C4:I4"/>
    <mergeCell ref="C5:I5"/>
    <mergeCell ref="B4:B12"/>
  </mergeCells>
  <conditionalFormatting sqref="C13:J13 C14:I50">
    <cfRule type="expression" dxfId="1" priority="2">
      <formula>MOD(ROW(),2)=0</formula>
    </cfRule>
  </conditionalFormatting>
  <conditionalFormatting sqref="A13:B50">
    <cfRule type="expression" dxfId="0" priority="1">
      <formula>MOD(ROW(),2)=0</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 &amp;P&amp;R&amp;8Statistischer Bericht A VI 5 - vj 4/13 SH</oddFooter>
  </headerFooter>
  <ignoredErrors>
    <ignoredError sqref="A31 A5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view="pageLayout" zoomScaleNormal="100" workbookViewId="0">
      <selection activeCell="B41" sqref="B41"/>
    </sheetView>
  </sheetViews>
  <sheetFormatPr baseColWidth="10" defaultColWidth="11.140625" defaultRowHeight="12.75"/>
  <cols>
    <col min="1" max="1" width="4" style="31" customWidth="1"/>
    <col min="2" max="2" width="83.140625" style="20" customWidth="1"/>
    <col min="3" max="3" width="5" style="32" customWidth="1"/>
    <col min="4" max="16384" width="11.140625" style="22"/>
  </cols>
  <sheetData>
    <row r="1" spans="1:3">
      <c r="A1" s="19" t="s">
        <v>54</v>
      </c>
      <c r="C1" s="21" t="s">
        <v>55</v>
      </c>
    </row>
    <row r="3" spans="1:3">
      <c r="A3" s="23" t="s">
        <v>56</v>
      </c>
      <c r="B3" s="24"/>
      <c r="C3" s="21">
        <v>4</v>
      </c>
    </row>
    <row r="4" spans="1:3" ht="7.5" customHeight="1">
      <c r="A4" s="23"/>
      <c r="B4" s="24"/>
      <c r="C4" s="21"/>
    </row>
    <row r="5" spans="1:3">
      <c r="A5" s="23" t="s">
        <v>57</v>
      </c>
      <c r="B5" s="24"/>
      <c r="C5" s="21">
        <v>6</v>
      </c>
    </row>
    <row r="6" spans="1:3" ht="10.5" customHeight="1">
      <c r="A6" s="25"/>
      <c r="B6" s="24"/>
      <c r="C6" s="21"/>
    </row>
    <row r="7" spans="1:3">
      <c r="A7" s="25" t="s">
        <v>58</v>
      </c>
      <c r="B7" s="24"/>
      <c r="C7" s="21"/>
    </row>
    <row r="8" spans="1:3" ht="8.4499999999999993" customHeight="1">
      <c r="A8" s="23"/>
      <c r="B8" s="24"/>
      <c r="C8" s="21"/>
    </row>
    <row r="9" spans="1:3" ht="24">
      <c r="A9" s="40" t="s">
        <v>59</v>
      </c>
      <c r="B9" s="24" t="s">
        <v>679</v>
      </c>
      <c r="C9" s="21">
        <v>7</v>
      </c>
    </row>
    <row r="10" spans="1:3" ht="8.4499999999999993" customHeight="1">
      <c r="A10" s="23"/>
      <c r="B10" s="24"/>
      <c r="C10" s="21"/>
    </row>
    <row r="11" spans="1:3" ht="24">
      <c r="A11" s="40" t="s">
        <v>60</v>
      </c>
      <c r="B11" s="24" t="s">
        <v>680</v>
      </c>
      <c r="C11" s="21">
        <v>8</v>
      </c>
    </row>
    <row r="12" spans="1:3" ht="8.4499999999999993" customHeight="1">
      <c r="A12" s="23"/>
      <c r="B12" s="24"/>
      <c r="C12" s="21"/>
    </row>
    <row r="13" spans="1:3" ht="24">
      <c r="A13" s="40" t="s">
        <v>61</v>
      </c>
      <c r="B13" s="24" t="s">
        <v>681</v>
      </c>
      <c r="C13" s="21">
        <v>9</v>
      </c>
    </row>
    <row r="14" spans="1:3" ht="6" customHeight="1">
      <c r="A14" s="23"/>
      <c r="B14" s="24"/>
      <c r="C14" s="21"/>
    </row>
    <row r="15" spans="1:3">
      <c r="A15" s="25" t="s">
        <v>62</v>
      </c>
      <c r="B15" s="24"/>
      <c r="C15" s="21"/>
    </row>
    <row r="16" spans="1:3" ht="9" customHeight="1">
      <c r="A16" s="23"/>
      <c r="B16" s="24"/>
      <c r="C16" s="21"/>
    </row>
    <row r="17" spans="1:3">
      <c r="A17" s="26" t="s">
        <v>63</v>
      </c>
      <c r="B17" s="24"/>
      <c r="C17" s="21"/>
    </row>
    <row r="18" spans="1:3" ht="8.4499999999999993" customHeight="1">
      <c r="A18" s="23"/>
      <c r="B18" s="24"/>
      <c r="C18" s="21"/>
    </row>
    <row r="19" spans="1:3" s="28" customFormat="1" ht="24">
      <c r="A19" s="41" t="s">
        <v>64</v>
      </c>
      <c r="B19" s="27" t="s">
        <v>682</v>
      </c>
      <c r="C19" s="21">
        <v>10</v>
      </c>
    </row>
    <row r="20" spans="1:3" ht="8.4499999999999993" customHeight="1">
      <c r="A20" s="23"/>
      <c r="B20" s="24"/>
      <c r="C20" s="21"/>
    </row>
    <row r="21" spans="1:3" ht="46.7" customHeight="1">
      <c r="A21" s="41" t="s">
        <v>65</v>
      </c>
      <c r="B21" s="24" t="s">
        <v>683</v>
      </c>
      <c r="C21" s="21">
        <v>11</v>
      </c>
    </row>
    <row r="22" spans="1:3" ht="8.4499999999999993" customHeight="1">
      <c r="A22" s="29"/>
      <c r="B22" s="24"/>
      <c r="C22" s="21"/>
    </row>
    <row r="23" spans="1:3" ht="35.450000000000003" customHeight="1">
      <c r="A23" s="41" t="s">
        <v>66</v>
      </c>
      <c r="B23" s="24" t="s">
        <v>684</v>
      </c>
      <c r="C23" s="21">
        <v>13</v>
      </c>
    </row>
    <row r="24" spans="1:3" ht="8.4499999999999993" customHeight="1">
      <c r="A24" s="30"/>
      <c r="B24" s="24"/>
      <c r="C24" s="21"/>
    </row>
    <row r="25" spans="1:3" ht="24">
      <c r="A25" s="41" t="s">
        <v>67</v>
      </c>
      <c r="B25" s="24" t="s">
        <v>685</v>
      </c>
      <c r="C25" s="21">
        <v>15</v>
      </c>
    </row>
    <row r="26" spans="1:3" ht="8.4499999999999993" customHeight="1">
      <c r="A26" s="29"/>
      <c r="B26" s="24"/>
      <c r="C26" s="21"/>
    </row>
    <row r="27" spans="1:3" ht="36">
      <c r="A27" s="41" t="s">
        <v>68</v>
      </c>
      <c r="B27" s="24" t="s">
        <v>686</v>
      </c>
      <c r="C27" s="21">
        <v>16</v>
      </c>
    </row>
    <row r="28" spans="1:3" ht="8.4499999999999993" customHeight="1">
      <c r="A28" s="30"/>
      <c r="B28" s="24"/>
      <c r="C28" s="21"/>
    </row>
    <row r="29" spans="1:3" ht="35.450000000000003" customHeight="1">
      <c r="A29" s="41" t="s">
        <v>69</v>
      </c>
      <c r="B29" s="24" t="s">
        <v>687</v>
      </c>
      <c r="C29" s="21">
        <v>18</v>
      </c>
    </row>
    <row r="30" spans="1:3" ht="8.4499999999999993" customHeight="1">
      <c r="A30" s="30"/>
      <c r="B30" s="24"/>
      <c r="C30" s="21"/>
    </row>
    <row r="31" spans="1:3" ht="46.7" customHeight="1">
      <c r="A31" s="41" t="s">
        <v>70</v>
      </c>
      <c r="B31" s="24" t="s">
        <v>688</v>
      </c>
      <c r="C31" s="21">
        <v>19</v>
      </c>
    </row>
    <row r="32" spans="1:3" ht="7.5" customHeight="1">
      <c r="A32" s="29"/>
      <c r="B32" s="24"/>
      <c r="C32" s="21"/>
    </row>
    <row r="33" spans="1:3" ht="24">
      <c r="A33" s="41" t="s">
        <v>71</v>
      </c>
      <c r="B33" s="24" t="s">
        <v>689</v>
      </c>
      <c r="C33" s="21">
        <v>20</v>
      </c>
    </row>
    <row r="34" spans="1:3" ht="8.25" customHeight="1">
      <c r="A34" s="23"/>
      <c r="B34" s="24"/>
      <c r="C34" s="21"/>
    </row>
    <row r="35" spans="1:3">
      <c r="A35" s="26" t="s">
        <v>72</v>
      </c>
      <c r="B35" s="24"/>
      <c r="C35" s="21"/>
    </row>
    <row r="36" spans="1:3" ht="8.4499999999999993" customHeight="1">
      <c r="A36" s="26"/>
      <c r="B36" s="24"/>
      <c r="C36" s="21"/>
    </row>
    <row r="37" spans="1:3" s="28" customFormat="1" ht="24">
      <c r="A37" s="40" t="s">
        <v>73</v>
      </c>
      <c r="B37" s="27" t="s">
        <v>690</v>
      </c>
      <c r="C37" s="21">
        <v>22</v>
      </c>
    </row>
    <row r="38" spans="1:3" ht="8.4499999999999993" customHeight="1">
      <c r="A38" s="23"/>
      <c r="B38" s="27"/>
      <c r="C38" s="21"/>
    </row>
    <row r="39" spans="1:3" ht="35.450000000000003" customHeight="1">
      <c r="A39" s="40" t="s">
        <v>74</v>
      </c>
      <c r="B39" s="24" t="s">
        <v>691</v>
      </c>
      <c r="C39" s="21">
        <f>C37+1</f>
        <v>23</v>
      </c>
    </row>
    <row r="40" spans="1:3" ht="8.4499999999999993" customHeight="1">
      <c r="A40" s="23"/>
      <c r="B40" s="24"/>
      <c r="C40" s="21"/>
    </row>
    <row r="41" spans="1:3" ht="35.450000000000003" customHeight="1">
      <c r="A41" s="40" t="s">
        <v>75</v>
      </c>
      <c r="B41" s="24" t="s">
        <v>692</v>
      </c>
      <c r="C41" s="21">
        <v>25</v>
      </c>
    </row>
    <row r="42" spans="1:3" ht="8.4499999999999993" customHeight="1">
      <c r="A42" s="23"/>
      <c r="B42" s="24"/>
      <c r="C42" s="21"/>
    </row>
    <row r="43" spans="1:3" ht="35.450000000000003" customHeight="1">
      <c r="A43" s="40" t="s">
        <v>76</v>
      </c>
      <c r="B43" s="24" t="s">
        <v>693</v>
      </c>
      <c r="C43" s="21">
        <v>26</v>
      </c>
    </row>
    <row r="44" spans="1:3">
      <c r="A44" s="23"/>
      <c r="B44" s="24"/>
      <c r="C44" s="21"/>
    </row>
    <row r="45" spans="1:3" ht="24">
      <c r="A45" s="41" t="s">
        <v>169</v>
      </c>
      <c r="B45" s="24" t="s">
        <v>694</v>
      </c>
      <c r="C45" s="21">
        <v>27</v>
      </c>
    </row>
  </sheetData>
  <conditionalFormatting sqref="A2:C39">
    <cfRule type="expression" dxfId="151" priority="6">
      <formula>MOD(ROW(),2)=1</formula>
    </cfRule>
  </conditionalFormatting>
  <conditionalFormatting sqref="A40:C40 A41:B41">
    <cfRule type="expression" dxfId="150" priority="5">
      <formula>MOD(ROW(),2)=1</formula>
    </cfRule>
  </conditionalFormatting>
  <conditionalFormatting sqref="A42:C43">
    <cfRule type="expression" dxfId="149" priority="4">
      <formula>MOD(ROW(),2)=1</formula>
    </cfRule>
  </conditionalFormatting>
  <conditionalFormatting sqref="C41">
    <cfRule type="expression" dxfId="148" priority="3">
      <formula>MOD(ROW(),2)=1</formula>
    </cfRule>
  </conditionalFormatting>
  <conditionalFormatting sqref="A44:C44">
    <cfRule type="expression" dxfId="147" priority="2">
      <formula>MOD(ROW(),2)=1</formula>
    </cfRule>
  </conditionalFormatting>
  <conditionalFormatting sqref="A45:C45">
    <cfRule type="expression" dxfId="146" priority="1">
      <formula>MOD(ROW(),2)=1</formula>
    </cfRule>
  </conditionalFormatting>
  <hyperlinks>
    <hyperlink ref="A33" location="'1.8 Seite 20'!A1" display="1.8"/>
    <hyperlink ref="A39" location="'WO_2.2 Seite 23'!A1" display="2.2"/>
    <hyperlink ref="A9" location="'G1 Seite 7'!A1" display="G 1"/>
    <hyperlink ref="A11" location="'G2 Seite 8'!A1" display="G 2"/>
    <hyperlink ref="A13" location="'G3 Seite 9'!A1" display="G 3"/>
    <hyperlink ref="A37" location="'2.1 Seite 22'!A1" display="2.1"/>
    <hyperlink ref="A43" location="'WO_2.4 Seite 26'!A1" display="2.4"/>
    <hyperlink ref="A41" location="'2.3 Seite 25'!A1" display="2.3"/>
    <hyperlink ref="A19" location="'1.1 Seite 10 '!A1" display="1.1"/>
    <hyperlink ref="A21" location="'1.2 Seite 11'!A1" display="1.2"/>
    <hyperlink ref="A23" location="'1.3 Seite 13'!A1" display="1.3"/>
    <hyperlink ref="A25" location="'1.4 Seite 15'!A1" display="1.4"/>
    <hyperlink ref="A27" location="'1.5 Seite 16'!A1" display="1.5"/>
    <hyperlink ref="A29" location="'1.6 Seite 18'!A1" display="1.6"/>
    <hyperlink ref="A31" location="'1.7 Seite 19'!A1" display="1.7"/>
    <hyperlink ref="A45" location="'2.5 Seite 27'!A1" display="2.5"/>
  </hyperlinks>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A VI 5 - vj 4/13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D22" sqref="D22"/>
    </sheetView>
  </sheetViews>
  <sheetFormatPr baseColWidth="10" defaultColWidth="11.42578125" defaultRowHeight="12.75"/>
  <cols>
    <col min="1" max="16384" width="11.42578125" style="33"/>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A VI 5 - vj 4/13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F29" sqref="F29"/>
    </sheetView>
  </sheetViews>
  <sheetFormatPr baseColWidth="10" defaultColWidth="11.42578125" defaultRowHeight="12.75"/>
  <cols>
    <col min="1" max="16384" width="11.42578125" style="33"/>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A VI 5 - vj 4/13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zoomScaleNormal="100" zoomScaleSheetLayoutView="100" workbookViewId="0">
      <selection activeCell="D22" sqref="D22"/>
    </sheetView>
  </sheetViews>
  <sheetFormatPr baseColWidth="10" defaultColWidth="11.42578125" defaultRowHeight="18" customHeight="1"/>
  <cols>
    <col min="1" max="1" width="19.42578125" style="36" bestFit="1" customWidth="1"/>
    <col min="2" max="2" width="2.28515625" style="36" customWidth="1"/>
    <col min="3" max="3" width="44.7109375" style="36" bestFit="1" customWidth="1"/>
    <col min="4" max="16384" width="11.42578125" style="36"/>
  </cols>
  <sheetData>
    <row r="1" spans="1:3" ht="18" customHeight="1">
      <c r="A1" s="34" t="s">
        <v>57</v>
      </c>
      <c r="B1" s="34"/>
      <c r="C1" s="35"/>
    </row>
    <row r="2" spans="1:3" ht="14.25" customHeight="1">
      <c r="A2" s="34"/>
      <c r="B2" s="34"/>
      <c r="C2" s="35"/>
    </row>
    <row r="3" spans="1:3" s="38" customFormat="1" ht="15" customHeight="1">
      <c r="A3" s="37" t="s">
        <v>77</v>
      </c>
      <c r="B3" s="37"/>
      <c r="C3" s="37" t="s">
        <v>78</v>
      </c>
    </row>
    <row r="4" spans="1:3" s="38" customFormat="1" ht="15" customHeight="1">
      <c r="A4" s="37" t="s">
        <v>79</v>
      </c>
      <c r="B4" s="37"/>
      <c r="C4" s="37" t="s">
        <v>47</v>
      </c>
    </row>
    <row r="5" spans="1:3" s="38" customFormat="1" ht="15" customHeight="1">
      <c r="A5" s="39" t="s">
        <v>80</v>
      </c>
      <c r="B5" s="39"/>
      <c r="C5" s="39" t="s">
        <v>81</v>
      </c>
    </row>
    <row r="6" spans="1:3" s="38" customFormat="1" ht="15" customHeight="1">
      <c r="A6" s="39" t="s">
        <v>82</v>
      </c>
      <c r="B6" s="39"/>
      <c r="C6" s="39" t="s">
        <v>83</v>
      </c>
    </row>
    <row r="7" spans="1:3" s="38" customFormat="1" ht="15" customHeight="1">
      <c r="A7" s="37" t="s">
        <v>84</v>
      </c>
      <c r="B7" s="37"/>
      <c r="C7" s="37" t="s">
        <v>85</v>
      </c>
    </row>
    <row r="8" spans="1:3" s="38" customFormat="1" ht="15" customHeight="1">
      <c r="A8" s="37" t="s">
        <v>86</v>
      </c>
      <c r="B8" s="37"/>
      <c r="C8" s="37" t="s">
        <v>2</v>
      </c>
    </row>
    <row r="9" spans="1:3" s="38" customFormat="1" ht="15" customHeight="1">
      <c r="A9" s="37" t="s">
        <v>87</v>
      </c>
      <c r="B9" s="37"/>
      <c r="C9" s="37" t="s">
        <v>88</v>
      </c>
    </row>
    <row r="10" spans="1:3" s="38" customFormat="1" ht="15" customHeight="1">
      <c r="A10" s="37" t="s">
        <v>89</v>
      </c>
      <c r="B10" s="37"/>
      <c r="C10" s="37" t="s">
        <v>90</v>
      </c>
    </row>
    <row r="11" spans="1:3" s="38" customFormat="1" ht="15" customHeight="1">
      <c r="A11" s="37" t="s">
        <v>91</v>
      </c>
      <c r="B11" s="37"/>
      <c r="C11" s="37" t="s">
        <v>92</v>
      </c>
    </row>
    <row r="12" spans="1:3" s="38" customFormat="1" ht="15" customHeight="1">
      <c r="A12" s="37" t="s">
        <v>93</v>
      </c>
      <c r="B12" s="37"/>
      <c r="C12" s="37" t="s">
        <v>94</v>
      </c>
    </row>
    <row r="13" spans="1:3" s="38" customFormat="1" ht="15" customHeight="1">
      <c r="A13" s="37" t="s">
        <v>95</v>
      </c>
      <c r="B13" s="37"/>
      <c r="C13" s="37" t="s">
        <v>96</v>
      </c>
    </row>
    <row r="14" spans="1:3" s="38" customFormat="1" ht="15" customHeight="1">
      <c r="A14" s="37" t="s">
        <v>97</v>
      </c>
      <c r="B14" s="37"/>
      <c r="C14" s="37" t="s">
        <v>98</v>
      </c>
    </row>
    <row r="15" spans="1:3" s="38" customFormat="1" ht="15" customHeight="1">
      <c r="A15" s="37" t="s">
        <v>99</v>
      </c>
      <c r="B15" s="37"/>
      <c r="C15" s="37" t="s">
        <v>100</v>
      </c>
    </row>
    <row r="16" spans="1:3" s="38" customFormat="1" ht="15" customHeight="1">
      <c r="A16" s="37" t="s">
        <v>1</v>
      </c>
      <c r="B16" s="37"/>
      <c r="C16" s="37" t="s">
        <v>101</v>
      </c>
    </row>
    <row r="17" spans="1:3" s="38" customFormat="1" ht="15" customHeight="1">
      <c r="A17" s="37" t="s">
        <v>102</v>
      </c>
      <c r="B17" s="37"/>
      <c r="C17" s="37" t="s">
        <v>103</v>
      </c>
    </row>
    <row r="18" spans="1:3" s="38" customFormat="1" ht="15" customHeight="1">
      <c r="A18" s="37" t="s">
        <v>104</v>
      </c>
      <c r="B18" s="37"/>
      <c r="C18" s="37" t="s">
        <v>105</v>
      </c>
    </row>
    <row r="19" spans="1:3" s="38" customFormat="1" ht="15" customHeight="1">
      <c r="A19" s="37" t="s">
        <v>106</v>
      </c>
      <c r="B19" s="37"/>
      <c r="C19" s="37" t="s">
        <v>107</v>
      </c>
    </row>
    <row r="20" spans="1:3" s="38" customFormat="1" ht="15" customHeight="1">
      <c r="A20" s="39" t="s">
        <v>108</v>
      </c>
      <c r="B20" s="39"/>
      <c r="C20" s="39" t="s">
        <v>109</v>
      </c>
    </row>
    <row r="21" spans="1:3" s="38" customFormat="1" ht="15" customHeight="1">
      <c r="A21" s="39" t="s">
        <v>110</v>
      </c>
      <c r="B21" s="39"/>
      <c r="C21" s="39" t="s">
        <v>111</v>
      </c>
    </row>
    <row r="22" spans="1:3" s="38" customFormat="1" ht="15" customHeight="1">
      <c r="A22" s="37" t="s">
        <v>112</v>
      </c>
      <c r="B22" s="37"/>
      <c r="C22" s="37" t="s">
        <v>113</v>
      </c>
    </row>
    <row r="23" spans="1:3" s="38" customFormat="1" ht="15" customHeight="1">
      <c r="A23" s="37" t="s">
        <v>114</v>
      </c>
      <c r="B23" s="37"/>
      <c r="C23" s="37" t="s">
        <v>115</v>
      </c>
    </row>
    <row r="24" spans="1:3" s="38" customFormat="1" ht="15" customHeight="1">
      <c r="A24" s="37" t="s">
        <v>116</v>
      </c>
      <c r="B24" s="37"/>
      <c r="C24" s="37" t="s">
        <v>117</v>
      </c>
    </row>
    <row r="25" spans="1:3" s="38" customFormat="1" ht="15" customHeight="1">
      <c r="A25" s="37" t="s">
        <v>118</v>
      </c>
      <c r="B25" s="37"/>
      <c r="C25" s="37" t="s">
        <v>119</v>
      </c>
    </row>
    <row r="26" spans="1:3" s="38" customFormat="1" ht="15" customHeight="1">
      <c r="A26" s="39" t="s">
        <v>120</v>
      </c>
      <c r="B26" s="39"/>
      <c r="C26" s="39" t="s">
        <v>121</v>
      </c>
    </row>
    <row r="27" spans="1:3" s="38" customFormat="1" ht="15" customHeight="1">
      <c r="A27" s="37" t="s">
        <v>122</v>
      </c>
      <c r="B27" s="37"/>
      <c r="C27" s="37" t="s">
        <v>123</v>
      </c>
    </row>
    <row r="28" spans="1:3" s="38" customFormat="1" ht="15" customHeight="1">
      <c r="A28" s="37" t="s">
        <v>124</v>
      </c>
      <c r="B28" s="37"/>
      <c r="C28" s="37" t="s">
        <v>125</v>
      </c>
    </row>
    <row r="29" spans="1:3" s="38" customFormat="1" ht="15" customHeight="1">
      <c r="A29" s="37" t="s">
        <v>126</v>
      </c>
      <c r="B29" s="37"/>
      <c r="C29" s="37" t="s">
        <v>127</v>
      </c>
    </row>
    <row r="30" spans="1:3" s="38" customFormat="1" ht="15" customHeight="1">
      <c r="A30" s="39" t="s">
        <v>128</v>
      </c>
      <c r="B30" s="39"/>
      <c r="C30" s="39" t="s">
        <v>129</v>
      </c>
    </row>
    <row r="31" spans="1:3" s="38" customFormat="1" ht="15" customHeight="1">
      <c r="A31" s="39" t="s">
        <v>130</v>
      </c>
      <c r="C31" s="39" t="s">
        <v>131</v>
      </c>
    </row>
    <row r="32" spans="1:3" s="38" customFormat="1" ht="15" customHeight="1">
      <c r="A32" s="37" t="s">
        <v>132</v>
      </c>
      <c r="B32" s="37"/>
      <c r="C32" s="37" t="s">
        <v>133</v>
      </c>
    </row>
    <row r="33" spans="1:3" s="38" customFormat="1" ht="15" customHeight="1">
      <c r="A33" s="37" t="s">
        <v>134</v>
      </c>
      <c r="B33" s="37"/>
      <c r="C33" s="37" t="s">
        <v>135</v>
      </c>
    </row>
    <row r="34" spans="1:3" s="38" customFormat="1" ht="15" customHeight="1">
      <c r="A34" s="37" t="s">
        <v>136</v>
      </c>
      <c r="B34" s="37"/>
      <c r="C34" s="37" t="s">
        <v>137</v>
      </c>
    </row>
    <row r="35" spans="1:3" s="38" customFormat="1" ht="15" customHeight="1">
      <c r="A35" s="39" t="s">
        <v>138</v>
      </c>
      <c r="B35" s="39"/>
      <c r="C35" s="39" t="s">
        <v>139</v>
      </c>
    </row>
    <row r="36" spans="1:3" s="38" customFormat="1" ht="15" customHeight="1">
      <c r="A36" s="37" t="s">
        <v>140</v>
      </c>
      <c r="B36" s="37"/>
      <c r="C36" s="37" t="s">
        <v>141</v>
      </c>
    </row>
    <row r="37" spans="1:3" s="38" customFormat="1" ht="15" customHeight="1">
      <c r="A37" s="37" t="s">
        <v>142</v>
      </c>
      <c r="B37" s="37"/>
      <c r="C37" s="37" t="s">
        <v>143</v>
      </c>
    </row>
    <row r="38" spans="1:3" s="38" customFormat="1" ht="15" customHeight="1">
      <c r="A38" s="37" t="s">
        <v>144</v>
      </c>
      <c r="B38" s="37"/>
      <c r="C38" s="37" t="s">
        <v>145</v>
      </c>
    </row>
    <row r="39" spans="1:3" s="38" customFormat="1" ht="15" customHeight="1">
      <c r="A39" s="37" t="s">
        <v>0</v>
      </c>
      <c r="B39" s="37"/>
      <c r="C39" s="37" t="s">
        <v>146</v>
      </c>
    </row>
    <row r="40" spans="1:3" s="38" customFormat="1" ht="15" customHeight="1">
      <c r="A40" s="37" t="s">
        <v>147</v>
      </c>
      <c r="B40" s="37"/>
      <c r="C40" s="37" t="s">
        <v>148</v>
      </c>
    </row>
    <row r="41" spans="1:3" s="38" customFormat="1" ht="15" customHeight="1">
      <c r="A41" s="37" t="s">
        <v>149</v>
      </c>
      <c r="B41" s="37"/>
      <c r="C41" s="37" t="s">
        <v>150</v>
      </c>
    </row>
    <row r="42" spans="1:3" s="38" customFormat="1" ht="15" customHeight="1">
      <c r="A42" s="37" t="s">
        <v>151</v>
      </c>
      <c r="B42" s="37"/>
      <c r="C42" s="37" t="s">
        <v>152</v>
      </c>
    </row>
    <row r="43" spans="1:3" s="38" customFormat="1" ht="15" customHeight="1">
      <c r="A43" s="39" t="s">
        <v>153</v>
      </c>
      <c r="B43" s="39"/>
      <c r="C43" s="39" t="s">
        <v>154</v>
      </c>
    </row>
    <row r="44" spans="1:3" s="38" customFormat="1" ht="15" customHeight="1">
      <c r="A44" s="37" t="s">
        <v>155</v>
      </c>
      <c r="B44" s="37"/>
      <c r="C44" s="37" t="s">
        <v>156</v>
      </c>
    </row>
    <row r="45" spans="1:3" s="38" customFormat="1" ht="15" customHeight="1">
      <c r="A45" s="37" t="s">
        <v>157</v>
      </c>
      <c r="B45" s="37"/>
      <c r="C45" s="37" t="s">
        <v>158</v>
      </c>
    </row>
    <row r="46" spans="1:3" s="38" customFormat="1" ht="15" customHeight="1">
      <c r="A46" s="37" t="s">
        <v>159</v>
      </c>
      <c r="B46" s="37"/>
      <c r="C46" s="37" t="s">
        <v>160</v>
      </c>
    </row>
    <row r="47" spans="1:3" s="38" customFormat="1" ht="15" customHeight="1">
      <c r="A47" s="37" t="s">
        <v>161</v>
      </c>
      <c r="B47" s="37"/>
      <c r="C47" s="37" t="s">
        <v>162</v>
      </c>
    </row>
    <row r="48" spans="1:3" s="38" customFormat="1" ht="15" customHeight="1">
      <c r="A48" s="37" t="s">
        <v>163</v>
      </c>
      <c r="B48" s="37"/>
      <c r="C48" s="37" t="s">
        <v>164</v>
      </c>
    </row>
    <row r="49" spans="1:3" s="38" customFormat="1" ht="15" customHeight="1">
      <c r="A49" s="37" t="s">
        <v>165</v>
      </c>
      <c r="B49" s="37"/>
      <c r="C49" s="37" t="s">
        <v>166</v>
      </c>
    </row>
    <row r="50" spans="1:3" s="38" customFormat="1" ht="15" customHeight="1">
      <c r="A50" s="37" t="s">
        <v>167</v>
      </c>
      <c r="B50" s="37"/>
      <c r="C50" s="37" t="s">
        <v>168</v>
      </c>
    </row>
  </sheetData>
  <pageMargins left="0.59055118110236227" right="0.59055118110236227" top="0.59055118110236227" bottom="0.59055118110236227" header="0" footer="0.39370078740157483"/>
  <pageSetup paperSize="9" firstPageNumber="10" orientation="portrait" r:id="rId1"/>
  <headerFooter differentFirst="1" scaleWithDoc="0">
    <oddFooter>&amp;L&amp;8Statistikamt Nord&amp;C&amp;8 &amp;P&amp;R&amp;8Statistischer Bericht A VI 5 - vj 4/13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
  <sheetViews>
    <sheetView view="pageLayout" zoomScaleNormal="100" workbookViewId="0">
      <selection activeCell="D22" sqref="D22"/>
    </sheetView>
  </sheetViews>
  <sheetFormatPr baseColWidth="10" defaultColWidth="11.5703125" defaultRowHeight="12.75"/>
  <cols>
    <col min="1" max="5" width="13" style="22" customWidth="1"/>
    <col min="6" max="7" width="12.140625" style="22" customWidth="1"/>
    <col min="8" max="16384" width="11.5703125" style="22"/>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A VI 5 - vj 4/13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57"/>
  <sheetViews>
    <sheetView view="pageLayout" zoomScaleNormal="100" workbookViewId="0">
      <selection activeCell="D22" sqref="D22"/>
    </sheetView>
  </sheetViews>
  <sheetFormatPr baseColWidth="10" defaultRowHeight="12.75"/>
  <cols>
    <col min="1" max="7" width="12.7109375" customWidth="1"/>
  </cols>
  <sheetData>
    <row r="57" spans="2:2">
      <c r="B57" s="58"/>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A VI 5 - vj 4/13 SH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
  <sheetViews>
    <sheetView view="pageLayout" zoomScaleNormal="100" workbookViewId="0">
      <selection activeCell="D22" sqref="D22"/>
    </sheetView>
  </sheetViews>
  <sheetFormatPr baseColWidth="10" defaultRowHeight="12.75"/>
  <cols>
    <col min="1" max="7" width="12.710937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A VI 5 - vj 4/13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28</vt:i4>
      </vt:variant>
      <vt:variant>
        <vt:lpstr>Benannte Bereiche</vt:lpstr>
      </vt:variant>
      <vt:variant>
        <vt:i4>21</vt:i4>
      </vt:variant>
    </vt:vector>
  </HeadingPairs>
  <TitlesOfParts>
    <vt:vector size="49" baseType="lpstr">
      <vt:lpstr>A VI 5 - vj 4_13 SH</vt:lpstr>
      <vt:lpstr>Impressum Seite 2</vt:lpstr>
      <vt:lpstr>Inhaltsverzeichnis Seite 3</vt:lpstr>
      <vt:lpstr>Erläuterungen Seite 4</vt:lpstr>
      <vt:lpstr>Erläuerungen Seite 5</vt:lpstr>
      <vt:lpstr>Abkürzungen Seite 6</vt:lpstr>
      <vt:lpstr>G1 Seite 7</vt:lpstr>
      <vt:lpstr>G2 Seite 8</vt:lpstr>
      <vt:lpstr>G3 Seite 9</vt:lpstr>
      <vt:lpstr>1.1 Seite 10 </vt:lpstr>
      <vt:lpstr>1.2 Seite 11</vt:lpstr>
      <vt:lpstr>Noch 1.2 Seite 12</vt:lpstr>
      <vt:lpstr>1.3 Seite 13</vt:lpstr>
      <vt:lpstr>noch 1.3 Seite 14</vt:lpstr>
      <vt:lpstr>1.4 Seite 15</vt:lpstr>
      <vt:lpstr>1.5 Seite 16</vt:lpstr>
      <vt:lpstr>noch 1.5 Seite 17</vt:lpstr>
      <vt:lpstr>1.6 Seite 18</vt:lpstr>
      <vt:lpstr>1.7 Seite 19</vt:lpstr>
      <vt:lpstr>1.8 Seite 20</vt:lpstr>
      <vt:lpstr>Noch 1.8 Seite 21</vt:lpstr>
      <vt:lpstr>2.1 Seite 22</vt:lpstr>
      <vt:lpstr>WO_2.2 Seite 23</vt:lpstr>
      <vt:lpstr>WO_Noch 2.2 Seite 24</vt:lpstr>
      <vt:lpstr>2.3 Seite 25</vt:lpstr>
      <vt:lpstr>WO_2.4 Seite 26</vt:lpstr>
      <vt:lpstr>2.5 Seite 27</vt:lpstr>
      <vt:lpstr>Noch 2.5 Seite 28</vt:lpstr>
      <vt:lpstr>'1.1 Seite 10 '!Druckbereich</vt:lpstr>
      <vt:lpstr>'1.2 Seite 11'!Druckbereich</vt:lpstr>
      <vt:lpstr>'1.3 Seite 13'!Druckbereich</vt:lpstr>
      <vt:lpstr>'1.4 Seite 15'!Druckbereich</vt:lpstr>
      <vt:lpstr>'1.5 Seite 16'!Druckbereich</vt:lpstr>
      <vt:lpstr>'1.6 Seite 18'!Druckbereich</vt:lpstr>
      <vt:lpstr>'1.7 Seite 19'!Druckbereich</vt:lpstr>
      <vt:lpstr>'1.8 Seite 20'!Druckbereich</vt:lpstr>
      <vt:lpstr>'2.1 Seite 22'!Druckbereich</vt:lpstr>
      <vt:lpstr>'2.3 Seite 25'!Druckbereich</vt:lpstr>
      <vt:lpstr>'2.5 Seite 27'!Druckbereich</vt:lpstr>
      <vt:lpstr>'G2 Seite 8'!Druckbereich</vt:lpstr>
      <vt:lpstr>'Noch 1.2 Seite 12'!Druckbereich</vt:lpstr>
      <vt:lpstr>'noch 1.3 Seite 14'!Druckbereich</vt:lpstr>
      <vt:lpstr>'noch 1.5 Seite 17'!Druckbereich</vt:lpstr>
      <vt:lpstr>'Noch 1.8 Seite 21'!Druckbereich</vt:lpstr>
      <vt:lpstr>'WO_2.2 Seite 23'!Druckbereich</vt:lpstr>
      <vt:lpstr>'WO_2.4 Seite 26'!Druckbereich</vt:lpstr>
      <vt:lpstr>'WO_Noch 2.2 Seite 24'!Druckbereich</vt:lpstr>
      <vt:lpstr>'Abkürzungen Seite 6'!Drucktitel</vt:lpstr>
      <vt:lpstr>'Inhaltsverzeichnis Seite 3'!Drucktitel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Ziroth, Sigrid</dc:creator>
  <cp:lastModifiedBy>Jähne, Regina</cp:lastModifiedBy>
  <cp:lastPrinted>2015-01-27T13:45:31Z</cp:lastPrinted>
  <dcterms:created xsi:type="dcterms:W3CDTF">2014-04-02T08:50:39Z</dcterms:created>
  <dcterms:modified xsi:type="dcterms:W3CDTF">2015-01-27T13:45:43Z</dcterms:modified>
</cp:coreProperties>
</file>