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I_1_j_HH\"/>
    </mc:Choice>
  </mc:AlternateContent>
  <bookViews>
    <workbookView xWindow="115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calcPr calcId="15251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<sst xmlns="http://schemas.openxmlformats.org/spreadsheetml/2006/main" count="294" uniqueCount="216">
  <si>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</si>
  <si>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</si>
  <si>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</si>
  <si>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</si>
  <si>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</si>
  <si>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</si>
  <si>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</si>
  <si>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</si>
  <si>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</si>
  <si>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</si>
  <si>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</si>
  <si>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</si>
  <si>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</si>
  <si>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</si>
  <si>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</si>
  <si>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</si>
  <si>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</si>
  <si>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</si>
  <si>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</si>
  <si>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</si>
  <si>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</si>
  <si>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</si>
  <si>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</si>
  <si>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</si>
  <si>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</si>
  <si>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</si>
  <si>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</si>
  <si>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</si>
  <si>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</si>
  <si>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</si>
  <si>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</si>
  <si>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</si>
  <si>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</si>
  <si>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</si>
  <si>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</si>
  <si>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</si>
  <si>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</si>
  <si>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</si>
  <si>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</si>
  <si>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</si>
  <si>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</si>
  <si>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</si>
  <si>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</si>
  <si>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</si>
  <si>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</si>
  <si>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</si>
  <si>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</si>
  <si>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</si>
  <si>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</si>
  <si>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</si>
  <si>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Die Wanderungen in Hamburg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</si>
  <si>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</si>
  <si>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</si>
  <si>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</si>
  <si>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</si>
  <si>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</si>
  <si>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</si>
  <si>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</si>
  <si>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</si>
  <si>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</si>
  <si>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</si>
  <si>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</si>
  <si>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</si>
  <si>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</si>
  <si>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</si>
  <si>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</si>
  <si>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</si>
  <si>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</si>
  <si>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</si>
  <si>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</si>
  <si>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</si>
  <si>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</si>
  <si>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</si>
  <si>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</si>
  <si>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</si>
  <si>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</si>
  <si>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</si>
  <si>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</si>
  <si>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</si>
  <si>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</si>
  <si>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</si>
  <si>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</si>
  <si>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</si>
  <si>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Tschechische
    Republik</t>
  </si>
  <si>
    <t xml:space="preserve">    Ungarn</t>
  </si>
  <si>
    <t xml:space="preserve">    Zypern</t>
  </si>
  <si>
    <t xml:space="preserve">    darunter</t>
  </si>
  <si>
    <t>nach Altersgruppen</t>
  </si>
  <si>
    <t>Schleswig-Holstein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</si>
  <si>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</si>
  <si>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</si>
  <si>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</si>
  <si>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</si>
  <si>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</si>
  <si>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</si>
  <si>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</si>
  <si>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</si>
  <si>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</si>
  <si>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</si>
  <si>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</si>
  <si>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</si>
  <si>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</si>
  <si>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</si>
  <si>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</si>
  <si>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</si>
  <si>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</si>
  <si>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</si>
  <si>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</si>
  <si>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</si>
  <si>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</si>
  <si>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</si>
  <si>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</si>
  <si>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</si>
  <si>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Gesamt</t>
  </si>
  <si>
    <t>Summe Top 50</t>
  </si>
  <si>
    <t>Übrige Staaten</t>
  </si>
  <si>
    <t>Wanderungssaldo</t>
  </si>
  <si>
    <t>Ins-
gesamt</t>
  </si>
  <si>
    <t>Wanderungs-
saldo
insgesamt</t>
  </si>
  <si>
    <t>Veränderung gegenüber 
dem Vorjahr</t>
  </si>
  <si>
    <r>
      <t xml:space="preserve">Nachrichtlich: Umland 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</si>
  <si>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= Landkreise mit gemeinsamer Gebietsgrenze zu Hamburg</t>
    </r>
  </si>
  <si>
    <t xml:space="preserve">    Litauen</t>
  </si>
  <si>
    <t>Europa</t>
  </si>
  <si>
    <t xml:space="preserve">  Europäische
  Union</t>
  </si>
  <si>
    <t xml:space="preserve">    Vereinigtes
    Königreich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</si>
  <si>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</si>
  <si>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</si>
  <si>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</si>
  <si>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</si>
  <si>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</si>
  <si>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</si>
  <si>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Zu- und Fortzüge über die Landesgenze Hamburgs – Zeitreihe 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</si>
  <si>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</si>
  <si>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</si>
  <si>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</si>
  <si>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</si>
  <si>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</si>
  <si>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</si>
  <si>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</si>
  <si>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1a.</t>
  </si>
  <si>
    <t>1b.</t>
  </si>
  <si>
    <t>2.</t>
  </si>
  <si>
    <t>3.</t>
  </si>
  <si>
    <t>4.</t>
  </si>
  <si>
    <t>5.</t>
  </si>
  <si>
    <t xml:space="preserve">2. Zu- und Fortzüge über die Landesgrenze Hamburgs – Zeitreihe </t>
  </si>
  <si>
    <t>nach Herkunfts- und Zielgebieten im europäischen Ausland</t>
  </si>
  <si>
    <t>Kennziffer: A III 1 - j 19 HH</t>
  </si>
  <si>
    <t xml:space="preserve">© Statistisches Amt für Hamburg und Schleswig-Holstein, Hamburg 2020 
Auszugsweise Vervielfältigung und Verbreitung mit Quellenangabe gestattet.         </t>
  </si>
  <si>
    <t>Zu- und Fortzüge über die Landesgrenze Hamburgs 2018 und 2019</t>
  </si>
  <si>
    <t>Zu- und Fortzüge über die Landesgrenze Hamburgs 2019 nach Altersgruppen</t>
  </si>
  <si>
    <t>Zu- und Fortzüge über die Landesgrenze Hamburgs 2019 nach Herkunfts- und Zielgebiet</t>
  </si>
  <si>
    <t>Zu- und Fortzüge über die Landesgrenze Hamburgs 2019
nach Herkunfts- und Zielgebieten in Europa</t>
  </si>
  <si>
    <t>Zu- und Fortzüge über die Landesgenze Hamburgs von 2012 bis 2019</t>
  </si>
  <si>
    <t>Hamburger Wanderungssaldo gegenüber den anderen Bundesländern 2019</t>
  </si>
  <si>
    <t>1a. Zu- und Fortzüge über die Landesgrenze Hamburgs 2018 und 2019</t>
  </si>
  <si>
    <t>1b. Zu- und Fortzüge über die Landesgrenze Hamburgs 2019</t>
  </si>
  <si>
    <t>Zu- und Fortzüge über die Landesgrenze Hamburgs von 2010 bis 2019</t>
  </si>
  <si>
    <t>3. Zu- und Fortzüge über die Landesgrenze Hamburgs 2019</t>
  </si>
  <si>
    <t>4. Zu- und Fortzüge über die Landesgrenze Hamburgs 2019</t>
  </si>
  <si>
    <t>Rumänien</t>
  </si>
  <si>
    <t>Polen</t>
  </si>
  <si>
    <t>unbek. Ausland</t>
  </si>
  <si>
    <t>Bulgarien</t>
  </si>
  <si>
    <t>Italien</t>
  </si>
  <si>
    <t>Türkei</t>
  </si>
  <si>
    <t>Spanien</t>
  </si>
  <si>
    <t>Vereinigt.Königreich</t>
  </si>
  <si>
    <t>Indien</t>
  </si>
  <si>
    <t>Frankreich</t>
  </si>
  <si>
    <t>USA</t>
  </si>
  <si>
    <t>China</t>
  </si>
  <si>
    <t>Mazedonien</t>
  </si>
  <si>
    <t>Iran</t>
  </si>
  <si>
    <t>Syrien</t>
  </si>
  <si>
    <t>Serbien</t>
  </si>
  <si>
    <t>Ghana</t>
  </si>
  <si>
    <t>Portugal</t>
  </si>
  <si>
    <t>Österreich</t>
  </si>
  <si>
    <t>Afghanistan</t>
  </si>
  <si>
    <t>Brasilien</t>
  </si>
  <si>
    <t>Russische Föderation</t>
  </si>
  <si>
    <t>Schweiz</t>
  </si>
  <si>
    <t>Niederlande</t>
  </si>
  <si>
    <t>Kroatien</t>
  </si>
  <si>
    <t>Griechenland</t>
  </si>
  <si>
    <t>Albanien</t>
  </si>
  <si>
    <t>Dänemark</t>
  </si>
  <si>
    <t>Ukraine</t>
  </si>
  <si>
    <t>Ägypten</t>
  </si>
  <si>
    <t>Korea, Republik</t>
  </si>
  <si>
    <t>Australien</t>
  </si>
  <si>
    <t>Bosnien-Herzegowina</t>
  </si>
  <si>
    <t>Moldau, Republik</t>
  </si>
  <si>
    <t>Kolumbien</t>
  </si>
  <si>
    <t>Japan</t>
  </si>
  <si>
    <t>Schweden</t>
  </si>
  <si>
    <t>Mexiko</t>
  </si>
  <si>
    <t>Ungarn</t>
  </si>
  <si>
    <t>Kanada</t>
  </si>
  <si>
    <t>Irak</t>
  </si>
  <si>
    <t>Litauen</t>
  </si>
  <si>
    <t>Kosovo</t>
  </si>
  <si>
    <t>Chile</t>
  </si>
  <si>
    <t>Thailand</t>
  </si>
  <si>
    <t>Vietnam</t>
  </si>
  <si>
    <t>Georgien</t>
  </si>
  <si>
    <t>Belgien</t>
  </si>
  <si>
    <t>Südafrika</t>
  </si>
  <si>
    <t>Tunesien</t>
  </si>
  <si>
    <t>5. Zu- und Fortzüge in 2019 nach ausländischen Herkunfts- und Zielgebieten</t>
  </si>
  <si>
    <t>Herausgegeben am: 7. August 2020</t>
  </si>
  <si>
    <t>Zu- und Fortzüge in 2019 nach ausländischen Herkunfts- und Zielgebieten
– Top 50 (nach Zuzügen) –</t>
  </si>
  <si>
    <t>– Top 50 (nach Zuzügen) –</t>
  </si>
  <si>
    <t>Wanderungs-
saldo
gegenüber 
dem Ausland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</si>
</sst>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"/>
    <numFmt numFmtId="166" formatCode="#\ ###\ ###\ \ "/>
    <numFmt numFmtId="167" formatCode="###,###,###,###"/>
    <numFmt numFmtId="168" formatCode="#,##0&quot;  &quot;;\-\ #,##0&quot;  &quot;;0&quot;  &quot;;@&quot;  &quot;"/>
    <numFmt numFmtId="169" formatCode="\+\ #,##0&quot;  &quot;;\-\ #,##0&quot;  &quot;;0&quot;  &quot;;@&quot;  &quot;"/>
    <numFmt numFmtId="170" formatCode="#\ ###\ ##0&quot;  &quot;;\-#\ ###\ ##0&quot;  &quot;;&quot;-  &quot;"/>
  </numFmts>
  <fonts count="5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10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166" fontId="26" fillId="0" borderId="0" xfId="0" applyNumberFormat="1" applyFont="1" applyFill="1" applyAlignment="1"/>
    <xf numFmtId="167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2" fillId="0" borderId="0" xfId="0" applyFont="1"/>
    <xf numFmtId="0" fontId="17" fillId="0" borderId="0" xfId="0" applyFont="1" applyBorder="1"/>
    <xf numFmtId="166" fontId="17" fillId="0" borderId="0" xfId="0" applyNumberFormat="1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8" fontId="17" fillId="0" borderId="0" xfId="83" applyNumberFormat="1" applyFont="1" applyAlignment="1">
      <alignment horizontal="right"/>
    </xf>
    <xf numFmtId="169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8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8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9" fontId="26" fillId="0" borderId="0" xfId="83" applyNumberFormat="1" applyFont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9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8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8" fillId="0" borderId="0" xfId="84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 vertical="center"/>
    </xf>
    <xf numFmtId="1" fontId="17" fillId="0" borderId="0" xfId="84" applyNumberFormat="1" applyFont="1" applyBorder="1" applyAlignment="1">
      <alignment horizontal="right"/>
    </xf>
    <xf numFmtId="1" fontId="58" fillId="0" borderId="0" xfId="84" applyNumberFormat="1" applyFont="1" applyBorder="1" applyAlignment="1">
      <alignment horizontal="right" vertical="center" wrapText="1"/>
    </xf>
    <xf numFmtId="49" fontId="8" fillId="0" borderId="0" xfId="60" applyNumberFormat="1"/>
    <xf numFmtId="0" fontId="11" fillId="0" borderId="0" xfId="57"/>
    <xf numFmtId="168" fontId="52" fillId="0" borderId="25" xfId="83" applyNumberFormat="1" applyFont="1" applyBorder="1" applyAlignment="1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8" fillId="0" borderId="0" xfId="84" applyNumberFormat="1" applyFont="1" applyBorder="1" applyAlignment="1">
      <alignment horizontal="right" wrapText="1"/>
    </xf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/>
    </xf>
    <xf numFmtId="170" fontId="26" fillId="0" borderId="0" xfId="83" applyNumberFormat="1" applyFont="1" applyAlignment="1">
      <alignment horizontal="right"/>
    </xf>
    <xf numFmtId="170" fontId="26" fillId="0" borderId="0" xfId="83" applyNumberFormat="1" applyFont="1" applyBorder="1" applyAlignment="1">
      <alignment horizontal="right" wrapText="1"/>
    </xf>
    <xf numFmtId="170" fontId="26" fillId="0" borderId="0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 wrapText="1"/>
    </xf>
    <xf numFmtId="170" fontId="26" fillId="0" borderId="0" xfId="83" applyNumberFormat="1" applyFont="1" applyAlignment="1"/>
    <xf numFmtId="170" fontId="26" fillId="0" borderId="0" xfId="83" applyNumberFormat="1" applyFont="1" applyBorder="1" applyAlignment="1">
      <alignment wrapText="1"/>
    </xf>
    <xf numFmtId="170" fontId="26" fillId="0" borderId="0" xfId="83" applyNumberFormat="1" applyFont="1" applyBorder="1" applyAlignment="1"/>
    <xf numFmtId="170" fontId="26" fillId="0" borderId="24" xfId="83" applyNumberFormat="1" applyFont="1" applyBorder="1" applyAlignment="1"/>
    <xf numFmtId="170" fontId="26" fillId="0" borderId="24" xfId="83" applyNumberFormat="1" applyFont="1" applyBorder="1" applyAlignment="1">
      <alignment wrapText="1"/>
    </xf>
    <xf numFmtId="170" fontId="17" fillId="0" borderId="0" xfId="0" applyNumberFormat="1" applyFont="1" applyFill="1" applyAlignment="1"/>
    <xf numFmtId="170" fontId="0" fillId="0" borderId="0" xfId="0" applyNumberFormat="1"/>
    <xf numFmtId="170" fontId="52" fillId="0" borderId="24" xfId="83" applyNumberFormat="1" applyFont="1" applyBorder="1" applyAlignment="1">
      <alignment horizontal="right"/>
    </xf>
    <xf numFmtId="170" fontId="17" fillId="0" borderId="0" xfId="83" applyNumberFormat="1" applyFont="1" applyAlignment="1">
      <alignment horizontal="right"/>
    </xf>
    <xf numFmtId="0" fontId="0" fillId="0" borderId="0" xfId="0"/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5" fillId="0" borderId="0" xfId="82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168" fontId="52" fillId="0" borderId="23" xfId="83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12" xfId="0" applyFont="1" applyFill="1" applyBorder="1" applyAlignment="1">
      <alignment horizontal="left" vertical="center"/>
    </xf>
    <xf numFmtId="170" fontId="26" fillId="0" borderId="0" xfId="0" applyNumberFormat="1" applyFont="1" applyFill="1" applyAlignment="1">
      <alignment vertical="center"/>
    </xf>
    <xf numFmtId="167" fontId="51" fillId="0" borderId="0" xfId="66" applyNumberFormat="1" applyFont="1" applyAlignment="1"/>
    <xf numFmtId="0" fontId="17" fillId="0" borderId="0" xfId="0" applyFont="1" applyAlignment="1"/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/>
    </xf>
    <xf numFmtId="166" fontId="26" fillId="0" borderId="0" xfId="0" applyNumberFormat="1" applyFont="1" applyFill="1" applyAlignment="1">
      <alignment vertical="center"/>
    </xf>
    <xf numFmtId="0" fontId="52" fillId="0" borderId="12" xfId="0" applyFont="1" applyFill="1" applyBorder="1" applyAlignment="1">
      <alignment horizontal="left" vertical="center"/>
    </xf>
    <xf numFmtId="166" fontId="52" fillId="0" borderId="0" xfId="0" applyNumberFormat="1" applyFont="1" applyFill="1" applyAlignment="1">
      <alignment vertical="center"/>
    </xf>
    <xf numFmtId="165" fontId="26" fillId="0" borderId="13" xfId="0" applyNumberFormat="1" applyFont="1" applyBorder="1" applyAlignment="1">
      <alignment vertical="center"/>
    </xf>
    <xf numFmtId="170" fontId="26" fillId="0" borderId="11" xfId="0" applyNumberFormat="1" applyFont="1" applyBorder="1" applyAlignment="1">
      <alignment vertical="center"/>
    </xf>
    <xf numFmtId="164" fontId="52" fillId="0" borderId="12" xfId="83" applyNumberFormat="1" applyFont="1" applyBorder="1" applyAlignment="1">
      <alignment horizontal="left" vertical="center" wrapText="1"/>
    </xf>
    <xf numFmtId="170" fontId="52" fillId="0" borderId="0" xfId="83" applyNumberFormat="1" applyFont="1" applyAlignment="1">
      <alignment horizontal="right" vertical="center"/>
    </xf>
    <xf numFmtId="164" fontId="26" fillId="0" borderId="12" xfId="83" applyNumberFormat="1" applyFont="1" applyBorder="1" applyAlignment="1">
      <alignment horizontal="left" vertical="center" wrapText="1"/>
    </xf>
    <xf numFmtId="168" fontId="26" fillId="0" borderId="0" xfId="83" applyNumberFormat="1" applyFont="1" applyAlignment="1">
      <alignment horizontal="right" vertical="center"/>
    </xf>
    <xf numFmtId="169" fontId="26" fillId="0" borderId="0" xfId="83" applyNumberFormat="1" applyFont="1" applyAlignment="1">
      <alignment horizontal="right" vertical="center"/>
    </xf>
    <xf numFmtId="170" fontId="26" fillId="0" borderId="0" xfId="83" applyNumberFormat="1" applyFont="1" applyAlignment="1">
      <alignment horizontal="right" vertical="center"/>
    </xf>
    <xf numFmtId="0" fontId="26" fillId="0" borderId="13" xfId="83" applyFont="1" applyBorder="1" applyAlignment="1">
      <alignment vertical="center"/>
    </xf>
    <xf numFmtId="170" fontId="26" fillId="0" borderId="11" xfId="83" applyNumberFormat="1" applyFont="1" applyBorder="1" applyAlignment="1">
      <alignment horizontal="right" vertical="center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64AAC8"/>
      <color rgb="FF1E467D"/>
      <color rgb="FF001E4B"/>
      <color rgb="FFF2F2F2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745282511692837E-2"/>
                  <c:y val="1.502367149758451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Seite2_1!$B$11:$B$20</c:f>
              <c:numCache>
                <c:formatCode>#\ ###\ ##0"  ";\-#\ ###\ ##0"  ";"-  "</c:formatCode>
                <c:ptCount val="10"/>
                <c:pt idx="0">
                  <c:v>87538</c:v>
                </c:pt>
                <c:pt idx="1">
                  <c:v>93466</c:v>
                </c:pt>
                <c:pt idx="2">
                  <c:v>94346</c:v>
                </c:pt>
                <c:pt idx="3">
                  <c:v>96782</c:v>
                </c:pt>
                <c:pt idx="4">
                  <c:v>91594</c:v>
                </c:pt>
                <c:pt idx="5">
                  <c:v>110070</c:v>
                </c:pt>
                <c:pt idx="6">
                  <c:v>115115</c:v>
                </c:pt>
                <c:pt idx="7">
                  <c:v>100534</c:v>
                </c:pt>
                <c:pt idx="8">
                  <c:v>95790</c:v>
                </c:pt>
                <c:pt idx="9">
                  <c:v>97239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986058097234833E-2"/>
                  <c:y val="5.820772946859791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Seite2_1!$C$11:$C$20</c:f>
              <c:numCache>
                <c:formatCode>#\ ###\ ##0"  ";\-#\ ###\ ##0"  ";"-  "</c:formatCode>
                <c:ptCount val="10"/>
                <c:pt idx="0">
                  <c:v>26324</c:v>
                </c:pt>
                <c:pt idx="1">
                  <c:v>31048</c:v>
                </c:pt>
                <c:pt idx="2">
                  <c:v>32412</c:v>
                </c:pt>
                <c:pt idx="3">
                  <c:v>34839</c:v>
                </c:pt>
                <c:pt idx="4">
                  <c:v>33131</c:v>
                </c:pt>
                <c:pt idx="5">
                  <c:v>48173</c:v>
                </c:pt>
                <c:pt idx="6">
                  <c:v>54438</c:v>
                </c:pt>
                <c:pt idx="7">
                  <c:v>43809</c:v>
                </c:pt>
                <c:pt idx="8">
                  <c:v>39392</c:v>
                </c:pt>
                <c:pt idx="9">
                  <c:v>39348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940737953156648E-2"/>
                  <c:y val="5.98188405797101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Seite2_1!$D$11:$D$20</c:f>
              <c:numCache>
                <c:formatCode>#\ ###\ ##0"  ";\-#\ ###\ ##0"  ";"-  "</c:formatCode>
                <c:ptCount val="10"/>
                <c:pt idx="0">
                  <c:v>75668</c:v>
                </c:pt>
                <c:pt idx="1">
                  <c:v>81231</c:v>
                </c:pt>
                <c:pt idx="2">
                  <c:v>79335</c:v>
                </c:pt>
                <c:pt idx="3">
                  <c:v>84823</c:v>
                </c:pt>
                <c:pt idx="4">
                  <c:v>78218</c:v>
                </c:pt>
                <c:pt idx="5">
                  <c:v>90072</c:v>
                </c:pt>
                <c:pt idx="6">
                  <c:v>94914</c:v>
                </c:pt>
                <c:pt idx="7">
                  <c:v>82525</c:v>
                </c:pt>
                <c:pt idx="8">
                  <c:v>87811</c:v>
                </c:pt>
                <c:pt idx="9">
                  <c:v>92236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2445567442610612"/>
                  <c:y val="6.05857487922705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Seite2_1!$E$11:$E$20</c:f>
              <c:numCache>
                <c:formatCode>#\ ###\ ##0"  ";\-#\ ###\ ##0"  ";"-  "</c:formatCode>
                <c:ptCount val="10"/>
                <c:pt idx="0">
                  <c:v>21078</c:v>
                </c:pt>
                <c:pt idx="1">
                  <c:v>22674</c:v>
                </c:pt>
                <c:pt idx="2">
                  <c:v>20979</c:v>
                </c:pt>
                <c:pt idx="3">
                  <c:v>25125</c:v>
                </c:pt>
                <c:pt idx="4">
                  <c:v>19091</c:v>
                </c:pt>
                <c:pt idx="5">
                  <c:v>30757</c:v>
                </c:pt>
                <c:pt idx="6">
                  <c:v>33587</c:v>
                </c:pt>
                <c:pt idx="7">
                  <c:v>25341</c:v>
                </c:pt>
                <c:pt idx="8">
                  <c:v>30263</c:v>
                </c:pt>
                <c:pt idx="9">
                  <c:v>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232784"/>
        <c:axId val="341961504"/>
      </c:lineChart>
      <c:catAx>
        <c:axId val="47723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961504"/>
        <c:crosses val="autoZero"/>
        <c:auto val="1"/>
        <c:lblAlgn val="ctr"/>
        <c:lblOffset val="100"/>
        <c:noMultiLvlLbl val="0"/>
      </c:catAx>
      <c:valAx>
        <c:axId val="341961504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232784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Schleswig-Holstein</c:v>
                </c:pt>
                <c:pt idx="1">
                  <c:v>Niedersachsen</c:v>
                </c:pt>
                <c:pt idx="2">
                  <c:v>Berlin</c:v>
                </c:pt>
                <c:pt idx="3">
                  <c:v>Mecklenb.-Vorpommern</c:v>
                </c:pt>
                <c:pt idx="4">
                  <c:v>Saarland</c:v>
                </c:pt>
                <c:pt idx="5">
                  <c:v>Brandenburg</c:v>
                </c:pt>
                <c:pt idx="6">
                  <c:v>Sachsen</c:v>
                </c:pt>
                <c:pt idx="7">
                  <c:v>Thüringen</c:v>
                </c:pt>
                <c:pt idx="8">
                  <c:v>Sachsen-Anhalt</c:v>
                </c:pt>
                <c:pt idx="9">
                  <c:v>Rheinland-Pfalz</c:v>
                </c:pt>
                <c:pt idx="10">
                  <c:v>Bremen</c:v>
                </c:pt>
                <c:pt idx="11">
                  <c:v>Bayern</c:v>
                </c:pt>
                <c:pt idx="12">
                  <c:v>Hessen</c:v>
                </c:pt>
                <c:pt idx="13">
                  <c:v>Baden-Württemberg</c:v>
                </c:pt>
                <c:pt idx="14">
                  <c:v>Nordrhein-Westfalen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-4513</c:v>
                </c:pt>
                <c:pt idx="1">
                  <c:v>-560</c:v>
                </c:pt>
                <c:pt idx="2">
                  <c:v>-423</c:v>
                </c:pt>
                <c:pt idx="3">
                  <c:v>2</c:v>
                </c:pt>
                <c:pt idx="4">
                  <c:v>68</c:v>
                </c:pt>
                <c:pt idx="5">
                  <c:v>76</c:v>
                </c:pt>
                <c:pt idx="6">
                  <c:v>192</c:v>
                </c:pt>
                <c:pt idx="7">
                  <c:v>235</c:v>
                </c:pt>
                <c:pt idx="8">
                  <c:v>244</c:v>
                </c:pt>
                <c:pt idx="9">
                  <c:v>266</c:v>
                </c:pt>
                <c:pt idx="10">
                  <c:v>341</c:v>
                </c:pt>
                <c:pt idx="11">
                  <c:v>632</c:v>
                </c:pt>
                <c:pt idx="12">
                  <c:v>785</c:v>
                </c:pt>
                <c:pt idx="13">
                  <c:v>920</c:v>
                </c:pt>
                <c:pt idx="14">
                  <c:v>1874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2852792"/>
        <c:axId val="478044184"/>
      </c:barChart>
      <c:catAx>
        <c:axId val="342852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78044184"/>
        <c:crosses val="autoZero"/>
        <c:auto val="1"/>
        <c:lblAlgn val="ctr"/>
        <c:lblOffset val="100"/>
        <c:noMultiLvlLbl val="0"/>
      </c:catAx>
      <c:valAx>
        <c:axId val="47804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42852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  <xdr:twoCellAnchor editAs="absolute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245049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385762</xdr:colOff>
      <xdr:row>1</xdr:row>
      <xdr:rowOff>157161</xdr:rowOff>
    </xdr:from>
    <xdr:to>
      <xdr:col>7</xdr:col>
      <xdr:colOff>365062</xdr:colOff>
      <xdr:row>27</xdr:row>
      <xdr:rowOff>87111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385762</xdr:colOff>
      <xdr:row>32</xdr:row>
      <xdr:rowOff>9523</xdr:rowOff>
    </xdr:from>
    <xdr:to>
      <xdr:col>7</xdr:col>
      <xdr:colOff>365062</xdr:colOff>
      <xdr:row>55</xdr:row>
      <xdr:rowOff>65248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9" width="12.140625" style="10" customWidth="1"/>
    <col min="10" max="16384" width="11.28515625" style="10"/>
  </cols>
  <sheetData>
    <row r="3" spans="1:7" ht="20.25" x14ac:dyDescent="0.3">
      <c r="A3" s="124" t="s">
        <v>16</v>
      </c>
      <c r="B3" s="124"/>
      <c r="C3" s="124"/>
      <c r="D3" s="124"/>
    </row>
    <row r="4" spans="1:7" ht="20.25" x14ac:dyDescent="0.3">
      <c r="A4" s="124" t="s">
        <v>17</v>
      </c>
      <c r="B4" s="124"/>
      <c r="C4" s="124"/>
      <c r="D4" s="12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25" t="s">
        <v>49</v>
      </c>
      <c r="E15" s="125"/>
      <c r="F15" s="125"/>
      <c r="G15" s="125"/>
    </row>
    <row r="16" spans="1:7" ht="15" x14ac:dyDescent="0.2">
      <c r="D16" s="126" t="s">
        <v>148</v>
      </c>
      <c r="E16" s="126"/>
      <c r="F16" s="126"/>
      <c r="G16" s="126"/>
    </row>
    <row r="18" spans="1:7" ht="34.5" x14ac:dyDescent="0.45">
      <c r="B18" s="127" t="s">
        <v>50</v>
      </c>
      <c r="C18" s="127"/>
      <c r="D18" s="127"/>
      <c r="E18" s="127"/>
      <c r="F18" s="127"/>
      <c r="G18" s="127"/>
    </row>
    <row r="19" spans="1:7" ht="34.5" x14ac:dyDescent="0.45">
      <c r="B19" s="127">
        <v>2019</v>
      </c>
      <c r="C19" s="127"/>
      <c r="D19" s="127"/>
      <c r="E19" s="127"/>
      <c r="F19" s="127"/>
      <c r="G19" s="127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28" t="s">
        <v>212</v>
      </c>
      <c r="D21" s="128"/>
      <c r="E21" s="128"/>
      <c r="F21" s="128"/>
      <c r="G21" s="128"/>
    </row>
    <row r="22" spans="1:7" ht="16.5" x14ac:dyDescent="0.25">
      <c r="A22" s="123"/>
      <c r="B22" s="123"/>
      <c r="C22" s="123"/>
      <c r="D22" s="123"/>
      <c r="E22" s="123"/>
      <c r="F22" s="123"/>
      <c r="G22" s="123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0" customWidth="1"/>
    <col min="2" max="10" width="8" customWidth="1"/>
  </cols>
  <sheetData>
    <row r="1" spans="1:10" s="8" customFormat="1" ht="15.6" customHeight="1" x14ac:dyDescent="0.2">
      <c r="A1" s="158" t="s">
        <v>211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8" customFormat="1" ht="15.6" customHeight="1" x14ac:dyDescent="0.2">
      <c r="A2" s="158" t="s">
        <v>214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41" customFormat="1" ht="6" customHeight="1" x14ac:dyDescent="0.2"/>
    <row r="4" spans="1:10" s="41" customFormat="1" ht="15.6" customHeight="1" x14ac:dyDescent="0.2">
      <c r="A4" s="160" t="s">
        <v>59</v>
      </c>
      <c r="B4" s="155" t="s">
        <v>22</v>
      </c>
      <c r="C4" s="186"/>
      <c r="D4" s="187"/>
      <c r="E4" s="155" t="s">
        <v>23</v>
      </c>
      <c r="F4" s="186"/>
      <c r="G4" s="187"/>
      <c r="H4" s="155" t="s">
        <v>116</v>
      </c>
      <c r="I4" s="186"/>
      <c r="J4" s="186"/>
    </row>
    <row r="5" spans="1:10" s="41" customFormat="1" ht="15.6" customHeight="1" x14ac:dyDescent="0.2">
      <c r="A5" s="161"/>
      <c r="B5" s="156"/>
      <c r="C5" s="188"/>
      <c r="D5" s="176"/>
      <c r="E5" s="156"/>
      <c r="F5" s="188"/>
      <c r="G5" s="176"/>
      <c r="H5" s="156"/>
      <c r="I5" s="188"/>
      <c r="J5" s="188"/>
    </row>
    <row r="6" spans="1:10" s="41" customFormat="1" ht="15.6" customHeight="1" x14ac:dyDescent="0.2">
      <c r="A6" s="175"/>
      <c r="B6" s="153" t="s">
        <v>117</v>
      </c>
      <c r="C6" s="153" t="s">
        <v>111</v>
      </c>
      <c r="D6" s="153" t="s">
        <v>112</v>
      </c>
      <c r="E6" s="153" t="s">
        <v>117</v>
      </c>
      <c r="F6" s="153" t="s">
        <v>111</v>
      </c>
      <c r="G6" s="153" t="s">
        <v>112</v>
      </c>
      <c r="H6" s="153" t="s">
        <v>117</v>
      </c>
      <c r="I6" s="153" t="s">
        <v>111</v>
      </c>
      <c r="J6" s="155" t="s">
        <v>112</v>
      </c>
    </row>
    <row r="7" spans="1:10" s="41" customFormat="1" ht="15.6" customHeight="1" x14ac:dyDescent="0.2">
      <c r="A7" s="176"/>
      <c r="B7" s="154"/>
      <c r="C7" s="154"/>
      <c r="D7" s="154"/>
      <c r="E7" s="154"/>
      <c r="F7" s="154"/>
      <c r="G7" s="154"/>
      <c r="H7" s="154"/>
      <c r="I7" s="154"/>
      <c r="J7" s="189"/>
    </row>
    <row r="8" spans="1:10" s="41" customFormat="1" ht="6" customHeight="1" x14ac:dyDescent="0.2">
      <c r="A8" s="43"/>
      <c r="B8" s="38"/>
      <c r="C8" s="38"/>
      <c r="D8" s="38"/>
      <c r="E8" s="38"/>
      <c r="F8" s="38"/>
      <c r="G8" s="38"/>
      <c r="H8" s="39"/>
      <c r="I8" s="39"/>
      <c r="J8" s="39"/>
    </row>
    <row r="9" spans="1:10" s="41" customFormat="1" x14ac:dyDescent="0.2">
      <c r="A9" s="57" t="s">
        <v>161</v>
      </c>
      <c r="B9" s="108">
        <v>2995</v>
      </c>
      <c r="C9" s="108">
        <v>2090</v>
      </c>
      <c r="D9" s="108">
        <v>905</v>
      </c>
      <c r="E9" s="108">
        <v>2773</v>
      </c>
      <c r="F9" s="108">
        <v>2014</v>
      </c>
      <c r="G9" s="108">
        <v>759</v>
      </c>
      <c r="H9" s="108">
        <v>222</v>
      </c>
      <c r="I9" s="108">
        <v>76</v>
      </c>
      <c r="J9" s="108">
        <v>146</v>
      </c>
    </row>
    <row r="10" spans="1:10" s="41" customFormat="1" x14ac:dyDescent="0.2">
      <c r="A10" s="57" t="s">
        <v>162</v>
      </c>
      <c r="B10" s="108">
        <v>2576</v>
      </c>
      <c r="C10" s="108">
        <v>1735</v>
      </c>
      <c r="D10" s="108">
        <v>841</v>
      </c>
      <c r="E10" s="108">
        <v>3244</v>
      </c>
      <c r="F10" s="108">
        <v>2365</v>
      </c>
      <c r="G10" s="108">
        <v>879</v>
      </c>
      <c r="H10" s="108">
        <v>-668</v>
      </c>
      <c r="I10" s="108">
        <v>-630</v>
      </c>
      <c r="J10" s="108">
        <v>-38</v>
      </c>
    </row>
    <row r="11" spans="1:10" s="41" customFormat="1" x14ac:dyDescent="0.2">
      <c r="A11" s="57" t="s">
        <v>163</v>
      </c>
      <c r="B11" s="108">
        <v>1752</v>
      </c>
      <c r="C11" s="108">
        <v>1507</v>
      </c>
      <c r="D11" s="108">
        <v>245</v>
      </c>
      <c r="E11" s="108">
        <v>1622</v>
      </c>
      <c r="F11" s="108">
        <v>1492</v>
      </c>
      <c r="G11" s="108">
        <v>130</v>
      </c>
      <c r="H11" s="108">
        <v>130</v>
      </c>
      <c r="I11" s="108">
        <v>15</v>
      </c>
      <c r="J11" s="108">
        <v>115</v>
      </c>
    </row>
    <row r="12" spans="1:10" s="41" customFormat="1" x14ac:dyDescent="0.2">
      <c r="A12" s="57" t="s">
        <v>164</v>
      </c>
      <c r="B12" s="108">
        <v>1725</v>
      </c>
      <c r="C12" s="108">
        <v>1080</v>
      </c>
      <c r="D12" s="108">
        <v>645</v>
      </c>
      <c r="E12" s="108">
        <v>1654</v>
      </c>
      <c r="F12" s="108">
        <v>1091</v>
      </c>
      <c r="G12" s="108">
        <v>563</v>
      </c>
      <c r="H12" s="108">
        <v>71</v>
      </c>
      <c r="I12" s="108">
        <v>-11</v>
      </c>
      <c r="J12" s="108">
        <v>82</v>
      </c>
    </row>
    <row r="13" spans="1:10" s="41" customFormat="1" x14ac:dyDescent="0.2">
      <c r="A13" s="57" t="s">
        <v>165</v>
      </c>
      <c r="B13" s="108">
        <v>1486</v>
      </c>
      <c r="C13" s="108">
        <v>911</v>
      </c>
      <c r="D13" s="108">
        <v>575</v>
      </c>
      <c r="E13" s="108">
        <v>1055</v>
      </c>
      <c r="F13" s="108">
        <v>623</v>
      </c>
      <c r="G13" s="108">
        <v>432</v>
      </c>
      <c r="H13" s="108">
        <v>431</v>
      </c>
      <c r="I13" s="108">
        <v>288</v>
      </c>
      <c r="J13" s="108">
        <v>143</v>
      </c>
    </row>
    <row r="14" spans="1:10" s="41" customFormat="1" x14ac:dyDescent="0.2">
      <c r="A14" s="57" t="s">
        <v>166</v>
      </c>
      <c r="B14" s="108">
        <v>1452</v>
      </c>
      <c r="C14" s="108">
        <v>857</v>
      </c>
      <c r="D14" s="108">
        <v>595</v>
      </c>
      <c r="E14" s="108">
        <v>868</v>
      </c>
      <c r="F14" s="108">
        <v>565</v>
      </c>
      <c r="G14" s="108">
        <v>303</v>
      </c>
      <c r="H14" s="108">
        <v>584</v>
      </c>
      <c r="I14" s="108">
        <v>292</v>
      </c>
      <c r="J14" s="108">
        <v>292</v>
      </c>
    </row>
    <row r="15" spans="1:10" s="41" customFormat="1" ht="12.75" customHeight="1" x14ac:dyDescent="0.2">
      <c r="A15" s="57" t="s">
        <v>167</v>
      </c>
      <c r="B15" s="108">
        <v>1284</v>
      </c>
      <c r="C15" s="108">
        <v>729</v>
      </c>
      <c r="D15" s="108">
        <v>555</v>
      </c>
      <c r="E15" s="108">
        <v>1262</v>
      </c>
      <c r="F15" s="108">
        <v>693</v>
      </c>
      <c r="G15" s="108">
        <v>569</v>
      </c>
      <c r="H15" s="108">
        <v>22</v>
      </c>
      <c r="I15" s="108">
        <v>36</v>
      </c>
      <c r="J15" s="108">
        <v>-14</v>
      </c>
    </row>
    <row r="16" spans="1:10" s="41" customFormat="1" ht="12.75" customHeight="1" x14ac:dyDescent="0.2">
      <c r="A16" s="57" t="s">
        <v>168</v>
      </c>
      <c r="B16" s="108">
        <v>1226</v>
      </c>
      <c r="C16" s="108">
        <v>753</v>
      </c>
      <c r="D16" s="108">
        <v>473</v>
      </c>
      <c r="E16" s="108">
        <v>1043</v>
      </c>
      <c r="F16" s="108">
        <v>603</v>
      </c>
      <c r="G16" s="108">
        <v>440</v>
      </c>
      <c r="H16" s="108">
        <v>183</v>
      </c>
      <c r="I16" s="108">
        <v>150</v>
      </c>
      <c r="J16" s="108">
        <v>33</v>
      </c>
    </row>
    <row r="17" spans="1:10" s="41" customFormat="1" x14ac:dyDescent="0.2">
      <c r="A17" s="57" t="s">
        <v>169</v>
      </c>
      <c r="B17" s="108">
        <v>1105</v>
      </c>
      <c r="C17" s="108">
        <v>637</v>
      </c>
      <c r="D17" s="108">
        <v>468</v>
      </c>
      <c r="E17" s="108">
        <v>411</v>
      </c>
      <c r="F17" s="108">
        <v>273</v>
      </c>
      <c r="G17" s="108">
        <v>138</v>
      </c>
      <c r="H17" s="108">
        <v>694</v>
      </c>
      <c r="I17" s="108">
        <v>364</v>
      </c>
      <c r="J17" s="108">
        <v>330</v>
      </c>
    </row>
    <row r="18" spans="1:10" s="41" customFormat="1" x14ac:dyDescent="0.2">
      <c r="A18" s="57" t="s">
        <v>170</v>
      </c>
      <c r="B18" s="108">
        <v>884</v>
      </c>
      <c r="C18" s="108">
        <v>478</v>
      </c>
      <c r="D18" s="108">
        <v>406</v>
      </c>
      <c r="E18" s="108">
        <v>1143</v>
      </c>
      <c r="F18" s="108">
        <v>585</v>
      </c>
      <c r="G18" s="108">
        <v>558</v>
      </c>
      <c r="H18" s="108">
        <v>-259</v>
      </c>
      <c r="I18" s="108">
        <v>-107</v>
      </c>
      <c r="J18" s="108">
        <v>-152</v>
      </c>
    </row>
    <row r="19" spans="1:10" s="41" customFormat="1" x14ac:dyDescent="0.2">
      <c r="A19" s="57" t="s">
        <v>171</v>
      </c>
      <c r="B19" s="108">
        <v>879</v>
      </c>
      <c r="C19" s="108">
        <v>419</v>
      </c>
      <c r="D19" s="108">
        <v>460</v>
      </c>
      <c r="E19" s="108">
        <v>821</v>
      </c>
      <c r="F19" s="108">
        <v>395</v>
      </c>
      <c r="G19" s="108">
        <v>426</v>
      </c>
      <c r="H19" s="108">
        <v>58</v>
      </c>
      <c r="I19" s="108">
        <v>24</v>
      </c>
      <c r="J19" s="108">
        <v>34</v>
      </c>
    </row>
    <row r="20" spans="1:10" s="41" customFormat="1" x14ac:dyDescent="0.2">
      <c r="A20" s="57" t="s">
        <v>172</v>
      </c>
      <c r="B20" s="108">
        <v>750</v>
      </c>
      <c r="C20" s="108">
        <v>353</v>
      </c>
      <c r="D20" s="108">
        <v>397</v>
      </c>
      <c r="E20" s="108">
        <v>548</v>
      </c>
      <c r="F20" s="108">
        <v>248</v>
      </c>
      <c r="G20" s="108">
        <v>300</v>
      </c>
      <c r="H20" s="108">
        <v>202</v>
      </c>
      <c r="I20" s="108">
        <v>105</v>
      </c>
      <c r="J20" s="108">
        <v>97</v>
      </c>
    </row>
    <row r="21" spans="1:10" s="41" customFormat="1" x14ac:dyDescent="0.2">
      <c r="A21" s="57" t="s">
        <v>173</v>
      </c>
      <c r="B21" s="108">
        <v>749</v>
      </c>
      <c r="C21" s="108">
        <v>451</v>
      </c>
      <c r="D21" s="108">
        <v>298</v>
      </c>
      <c r="E21" s="108">
        <v>378</v>
      </c>
      <c r="F21" s="108">
        <v>239</v>
      </c>
      <c r="G21" s="108">
        <v>139</v>
      </c>
      <c r="H21" s="108">
        <v>371</v>
      </c>
      <c r="I21" s="108">
        <v>212</v>
      </c>
      <c r="J21" s="108">
        <v>159</v>
      </c>
    </row>
    <row r="22" spans="1:10" s="41" customFormat="1" x14ac:dyDescent="0.2">
      <c r="A22" s="57" t="s">
        <v>174</v>
      </c>
      <c r="B22" s="108">
        <v>701</v>
      </c>
      <c r="C22" s="108">
        <v>340</v>
      </c>
      <c r="D22" s="108">
        <v>361</v>
      </c>
      <c r="E22" s="108">
        <v>63</v>
      </c>
      <c r="F22" s="108">
        <v>39</v>
      </c>
      <c r="G22" s="108">
        <v>24</v>
      </c>
      <c r="H22" s="108">
        <v>638</v>
      </c>
      <c r="I22" s="108">
        <v>301</v>
      </c>
      <c r="J22" s="108">
        <v>337</v>
      </c>
    </row>
    <row r="23" spans="1:10" s="41" customFormat="1" x14ac:dyDescent="0.2">
      <c r="A23" s="57" t="s">
        <v>175</v>
      </c>
      <c r="B23" s="108">
        <v>584</v>
      </c>
      <c r="C23" s="108">
        <v>264</v>
      </c>
      <c r="D23" s="108">
        <v>320</v>
      </c>
      <c r="E23" s="108">
        <v>6</v>
      </c>
      <c r="F23" s="108">
        <v>3</v>
      </c>
      <c r="G23" s="108">
        <v>3</v>
      </c>
      <c r="H23" s="108">
        <v>578</v>
      </c>
      <c r="I23" s="108">
        <v>261</v>
      </c>
      <c r="J23" s="108">
        <v>317</v>
      </c>
    </row>
    <row r="24" spans="1:10" s="41" customFormat="1" x14ac:dyDescent="0.2">
      <c r="A24" s="57" t="s">
        <v>176</v>
      </c>
      <c r="B24" s="108">
        <v>583</v>
      </c>
      <c r="C24" s="108">
        <v>357</v>
      </c>
      <c r="D24" s="108">
        <v>226</v>
      </c>
      <c r="E24" s="108">
        <v>315</v>
      </c>
      <c r="F24" s="108">
        <v>216</v>
      </c>
      <c r="G24" s="108">
        <v>99</v>
      </c>
      <c r="H24" s="108">
        <v>268</v>
      </c>
      <c r="I24" s="108">
        <v>141</v>
      </c>
      <c r="J24" s="108">
        <v>127</v>
      </c>
    </row>
    <row r="25" spans="1:10" s="41" customFormat="1" x14ac:dyDescent="0.2">
      <c r="A25" s="57" t="s">
        <v>177</v>
      </c>
      <c r="B25" s="108">
        <v>580</v>
      </c>
      <c r="C25" s="108">
        <v>291</v>
      </c>
      <c r="D25" s="108">
        <v>289</v>
      </c>
      <c r="E25" s="108">
        <v>209</v>
      </c>
      <c r="F25" s="108">
        <v>154</v>
      </c>
      <c r="G25" s="108">
        <v>55</v>
      </c>
      <c r="H25" s="108">
        <v>371</v>
      </c>
      <c r="I25" s="108">
        <v>137</v>
      </c>
      <c r="J25" s="108">
        <v>234</v>
      </c>
    </row>
    <row r="26" spans="1:10" s="41" customFormat="1" x14ac:dyDescent="0.2">
      <c r="A26" s="57" t="s">
        <v>178</v>
      </c>
      <c r="B26" s="108">
        <v>575</v>
      </c>
      <c r="C26" s="108">
        <v>346</v>
      </c>
      <c r="D26" s="108">
        <v>229</v>
      </c>
      <c r="E26" s="108">
        <v>834</v>
      </c>
      <c r="F26" s="108">
        <v>587</v>
      </c>
      <c r="G26" s="108">
        <v>247</v>
      </c>
      <c r="H26" s="108">
        <v>-259</v>
      </c>
      <c r="I26" s="108">
        <v>-241</v>
      </c>
      <c r="J26" s="108">
        <v>-18</v>
      </c>
    </row>
    <row r="27" spans="1:10" s="41" customFormat="1" x14ac:dyDescent="0.2">
      <c r="A27" s="57" t="s">
        <v>179</v>
      </c>
      <c r="B27" s="108">
        <v>565</v>
      </c>
      <c r="C27" s="108">
        <v>254</v>
      </c>
      <c r="D27" s="108">
        <v>311</v>
      </c>
      <c r="E27" s="108">
        <v>665</v>
      </c>
      <c r="F27" s="108">
        <v>323</v>
      </c>
      <c r="G27" s="108">
        <v>342</v>
      </c>
      <c r="H27" s="108">
        <v>-100</v>
      </c>
      <c r="I27" s="108">
        <v>-69</v>
      </c>
      <c r="J27" s="108">
        <v>-31</v>
      </c>
    </row>
    <row r="28" spans="1:10" s="41" customFormat="1" x14ac:dyDescent="0.2">
      <c r="A28" s="57" t="s">
        <v>180</v>
      </c>
      <c r="B28" s="108">
        <v>549</v>
      </c>
      <c r="C28" s="108">
        <v>285</v>
      </c>
      <c r="D28" s="108">
        <v>264</v>
      </c>
      <c r="E28" s="108">
        <v>37</v>
      </c>
      <c r="F28" s="108">
        <v>30</v>
      </c>
      <c r="G28" s="108">
        <v>7</v>
      </c>
      <c r="H28" s="108">
        <v>512</v>
      </c>
      <c r="I28" s="108">
        <v>255</v>
      </c>
      <c r="J28" s="108">
        <v>257</v>
      </c>
    </row>
    <row r="29" spans="1:10" s="41" customFormat="1" x14ac:dyDescent="0.2">
      <c r="A29" s="57" t="s">
        <v>181</v>
      </c>
      <c r="B29" s="108">
        <v>533</v>
      </c>
      <c r="C29" s="108">
        <v>264</v>
      </c>
      <c r="D29" s="108">
        <v>269</v>
      </c>
      <c r="E29" s="108">
        <v>236</v>
      </c>
      <c r="F29" s="108">
        <v>113</v>
      </c>
      <c r="G29" s="108">
        <v>123</v>
      </c>
      <c r="H29" s="108">
        <v>297</v>
      </c>
      <c r="I29" s="108">
        <v>151</v>
      </c>
      <c r="J29" s="108">
        <v>146</v>
      </c>
    </row>
    <row r="30" spans="1:10" s="41" customFormat="1" x14ac:dyDescent="0.2">
      <c r="A30" s="57" t="s">
        <v>182</v>
      </c>
      <c r="B30" s="108">
        <v>531</v>
      </c>
      <c r="C30" s="108">
        <v>218</v>
      </c>
      <c r="D30" s="108">
        <v>313</v>
      </c>
      <c r="E30" s="108">
        <v>278</v>
      </c>
      <c r="F30" s="108">
        <v>119</v>
      </c>
      <c r="G30" s="108">
        <v>159</v>
      </c>
      <c r="H30" s="108">
        <v>253</v>
      </c>
      <c r="I30" s="108">
        <v>99</v>
      </c>
      <c r="J30" s="108">
        <v>154</v>
      </c>
    </row>
    <row r="31" spans="1:10" s="41" customFormat="1" x14ac:dyDescent="0.2">
      <c r="A31" s="57" t="s">
        <v>183</v>
      </c>
      <c r="B31" s="108">
        <v>512</v>
      </c>
      <c r="C31" s="108">
        <v>239</v>
      </c>
      <c r="D31" s="108">
        <v>273</v>
      </c>
      <c r="E31" s="108">
        <v>610</v>
      </c>
      <c r="F31" s="108">
        <v>314</v>
      </c>
      <c r="G31" s="108">
        <v>296</v>
      </c>
      <c r="H31" s="108">
        <v>-98</v>
      </c>
      <c r="I31" s="108">
        <v>-75</v>
      </c>
      <c r="J31" s="108">
        <v>-23</v>
      </c>
    </row>
    <row r="32" spans="1:10" s="41" customFormat="1" x14ac:dyDescent="0.2">
      <c r="A32" s="57" t="s">
        <v>184</v>
      </c>
      <c r="B32" s="108">
        <v>476</v>
      </c>
      <c r="C32" s="108">
        <v>259</v>
      </c>
      <c r="D32" s="108">
        <v>217</v>
      </c>
      <c r="E32" s="108">
        <v>528</v>
      </c>
      <c r="F32" s="108">
        <v>304</v>
      </c>
      <c r="G32" s="108">
        <v>224</v>
      </c>
      <c r="H32" s="108">
        <v>-52</v>
      </c>
      <c r="I32" s="108">
        <v>-45</v>
      </c>
      <c r="J32" s="108">
        <v>-7</v>
      </c>
    </row>
    <row r="33" spans="1:10" s="41" customFormat="1" x14ac:dyDescent="0.2">
      <c r="A33" s="57" t="s">
        <v>185</v>
      </c>
      <c r="B33" s="108">
        <v>469</v>
      </c>
      <c r="C33" s="108">
        <v>342</v>
      </c>
      <c r="D33" s="108">
        <v>127</v>
      </c>
      <c r="E33" s="108">
        <v>405</v>
      </c>
      <c r="F33" s="108">
        <v>305</v>
      </c>
      <c r="G33" s="108">
        <v>100</v>
      </c>
      <c r="H33" s="108">
        <v>64</v>
      </c>
      <c r="I33" s="108">
        <v>37</v>
      </c>
      <c r="J33" s="108">
        <v>27</v>
      </c>
    </row>
    <row r="34" spans="1:10" s="41" customFormat="1" x14ac:dyDescent="0.2">
      <c r="A34" s="57" t="s">
        <v>186</v>
      </c>
      <c r="B34" s="108">
        <v>454</v>
      </c>
      <c r="C34" s="108">
        <v>278</v>
      </c>
      <c r="D34" s="108">
        <v>176</v>
      </c>
      <c r="E34" s="108">
        <v>501</v>
      </c>
      <c r="F34" s="108">
        <v>318</v>
      </c>
      <c r="G34" s="108">
        <v>183</v>
      </c>
      <c r="H34" s="108">
        <v>-47</v>
      </c>
      <c r="I34" s="108">
        <v>-40</v>
      </c>
      <c r="J34" s="108">
        <v>-7</v>
      </c>
    </row>
    <row r="35" spans="1:10" s="41" customFormat="1" x14ac:dyDescent="0.2">
      <c r="A35" s="57" t="s">
        <v>187</v>
      </c>
      <c r="B35" s="108">
        <v>375</v>
      </c>
      <c r="C35" s="108">
        <v>243</v>
      </c>
      <c r="D35" s="108">
        <v>132</v>
      </c>
      <c r="E35" s="108">
        <v>191</v>
      </c>
      <c r="F35" s="108">
        <v>139</v>
      </c>
      <c r="G35" s="108">
        <v>52</v>
      </c>
      <c r="H35" s="108">
        <v>184</v>
      </c>
      <c r="I35" s="108">
        <v>104</v>
      </c>
      <c r="J35" s="108">
        <v>80</v>
      </c>
    </row>
    <row r="36" spans="1:10" s="41" customFormat="1" x14ac:dyDescent="0.2">
      <c r="A36" s="57" t="s">
        <v>188</v>
      </c>
      <c r="B36" s="108">
        <v>314</v>
      </c>
      <c r="C36" s="108">
        <v>160</v>
      </c>
      <c r="D36" s="108">
        <v>154</v>
      </c>
      <c r="E36" s="108">
        <v>414</v>
      </c>
      <c r="F36" s="108">
        <v>230</v>
      </c>
      <c r="G36" s="108">
        <v>184</v>
      </c>
      <c r="H36" s="108">
        <v>-100</v>
      </c>
      <c r="I36" s="108">
        <v>-70</v>
      </c>
      <c r="J36" s="108">
        <v>-30</v>
      </c>
    </row>
    <row r="37" spans="1:10" s="41" customFormat="1" x14ac:dyDescent="0.2">
      <c r="A37" s="57" t="s">
        <v>189</v>
      </c>
      <c r="B37" s="108">
        <v>279</v>
      </c>
      <c r="C37" s="108">
        <v>107</v>
      </c>
      <c r="D37" s="108">
        <v>172</v>
      </c>
      <c r="E37" s="108">
        <v>120</v>
      </c>
      <c r="F37" s="108">
        <v>54</v>
      </c>
      <c r="G37" s="108">
        <v>66</v>
      </c>
      <c r="H37" s="108">
        <v>159</v>
      </c>
      <c r="I37" s="108">
        <v>53</v>
      </c>
      <c r="J37" s="108">
        <v>106</v>
      </c>
    </row>
    <row r="38" spans="1:10" s="41" customFormat="1" x14ac:dyDescent="0.2">
      <c r="A38" s="57" t="s">
        <v>190</v>
      </c>
      <c r="B38" s="108">
        <v>278</v>
      </c>
      <c r="C38" s="108">
        <v>181</v>
      </c>
      <c r="D38" s="108">
        <v>97</v>
      </c>
      <c r="E38" s="108">
        <v>126</v>
      </c>
      <c r="F38" s="108">
        <v>90</v>
      </c>
      <c r="G38" s="108">
        <v>36</v>
      </c>
      <c r="H38" s="108">
        <v>152</v>
      </c>
      <c r="I38" s="108">
        <v>91</v>
      </c>
      <c r="J38" s="108">
        <v>61</v>
      </c>
    </row>
    <row r="39" spans="1:10" x14ac:dyDescent="0.2">
      <c r="A39" s="57" t="s">
        <v>191</v>
      </c>
      <c r="B39" s="108">
        <v>276</v>
      </c>
      <c r="C39" s="108">
        <v>98</v>
      </c>
      <c r="D39" s="108">
        <v>178</v>
      </c>
      <c r="E39" s="108">
        <v>196</v>
      </c>
      <c r="F39" s="108">
        <v>79</v>
      </c>
      <c r="G39" s="108">
        <v>117</v>
      </c>
      <c r="H39" s="108">
        <v>80</v>
      </c>
      <c r="I39" s="108">
        <v>19</v>
      </c>
      <c r="J39" s="108">
        <v>61</v>
      </c>
    </row>
    <row r="40" spans="1:10" x14ac:dyDescent="0.2">
      <c r="A40" s="57" t="s">
        <v>192</v>
      </c>
      <c r="B40" s="108">
        <v>258</v>
      </c>
      <c r="C40" s="108">
        <v>142</v>
      </c>
      <c r="D40" s="108">
        <v>116</v>
      </c>
      <c r="E40" s="108">
        <v>242</v>
      </c>
      <c r="F40" s="108">
        <v>110</v>
      </c>
      <c r="G40" s="108">
        <v>132</v>
      </c>
      <c r="H40" s="108">
        <v>16</v>
      </c>
      <c r="I40" s="108">
        <v>32</v>
      </c>
      <c r="J40" s="108">
        <v>-16</v>
      </c>
    </row>
    <row r="41" spans="1:10" x14ac:dyDescent="0.2">
      <c r="A41" s="57" t="s">
        <v>193</v>
      </c>
      <c r="B41" s="108">
        <v>256</v>
      </c>
      <c r="C41" s="108">
        <v>169</v>
      </c>
      <c r="D41" s="108">
        <v>87</v>
      </c>
      <c r="E41" s="108">
        <v>98</v>
      </c>
      <c r="F41" s="108">
        <v>69</v>
      </c>
      <c r="G41" s="108">
        <v>29</v>
      </c>
      <c r="H41" s="108">
        <v>158</v>
      </c>
      <c r="I41" s="108">
        <v>100</v>
      </c>
      <c r="J41" s="108">
        <v>58</v>
      </c>
    </row>
    <row r="42" spans="1:10" x14ac:dyDescent="0.2">
      <c r="A42" s="57" t="s">
        <v>194</v>
      </c>
      <c r="B42" s="108">
        <v>243</v>
      </c>
      <c r="C42" s="108">
        <v>154</v>
      </c>
      <c r="D42" s="108">
        <v>89</v>
      </c>
      <c r="E42" s="108">
        <v>85</v>
      </c>
      <c r="F42" s="108">
        <v>61</v>
      </c>
      <c r="G42" s="108">
        <v>24</v>
      </c>
      <c r="H42" s="108">
        <v>158</v>
      </c>
      <c r="I42" s="108">
        <v>93</v>
      </c>
      <c r="J42" s="108">
        <v>65</v>
      </c>
    </row>
    <row r="43" spans="1:10" x14ac:dyDescent="0.2">
      <c r="A43" s="57" t="s">
        <v>195</v>
      </c>
      <c r="B43" s="108">
        <v>236</v>
      </c>
      <c r="C43" s="108">
        <v>119</v>
      </c>
      <c r="D43" s="108">
        <v>117</v>
      </c>
      <c r="E43" s="108">
        <v>81</v>
      </c>
      <c r="F43" s="108">
        <v>45</v>
      </c>
      <c r="G43" s="108">
        <v>36</v>
      </c>
      <c r="H43" s="108">
        <v>155</v>
      </c>
      <c r="I43" s="108">
        <v>74</v>
      </c>
      <c r="J43" s="108">
        <v>81</v>
      </c>
    </row>
    <row r="44" spans="1:10" x14ac:dyDescent="0.2">
      <c r="A44" s="57" t="s">
        <v>196</v>
      </c>
      <c r="B44" s="108">
        <v>228</v>
      </c>
      <c r="C44" s="108">
        <v>108</v>
      </c>
      <c r="D44" s="108">
        <v>120</v>
      </c>
      <c r="E44" s="108">
        <v>216</v>
      </c>
      <c r="F44" s="108">
        <v>121</v>
      </c>
      <c r="G44" s="108">
        <v>95</v>
      </c>
      <c r="H44" s="108">
        <v>12</v>
      </c>
      <c r="I44" s="108">
        <v>-13</v>
      </c>
      <c r="J44" s="108">
        <v>25</v>
      </c>
    </row>
    <row r="45" spans="1:10" x14ac:dyDescent="0.2">
      <c r="A45" s="57" t="s">
        <v>197</v>
      </c>
      <c r="B45" s="108">
        <v>221</v>
      </c>
      <c r="C45" s="108">
        <v>110</v>
      </c>
      <c r="D45" s="108">
        <v>111</v>
      </c>
      <c r="E45" s="108">
        <v>278</v>
      </c>
      <c r="F45" s="108">
        <v>133</v>
      </c>
      <c r="G45" s="108">
        <v>145</v>
      </c>
      <c r="H45" s="108">
        <v>-57</v>
      </c>
      <c r="I45" s="108">
        <v>-23</v>
      </c>
      <c r="J45" s="108">
        <v>-34</v>
      </c>
    </row>
    <row r="46" spans="1:10" x14ac:dyDescent="0.2">
      <c r="A46" s="57" t="s">
        <v>198</v>
      </c>
      <c r="B46" s="108">
        <v>218</v>
      </c>
      <c r="C46" s="108">
        <v>111</v>
      </c>
      <c r="D46" s="108">
        <v>107</v>
      </c>
      <c r="E46" s="108">
        <v>119</v>
      </c>
      <c r="F46" s="108">
        <v>63</v>
      </c>
      <c r="G46" s="108">
        <v>56</v>
      </c>
      <c r="H46" s="108">
        <v>99</v>
      </c>
      <c r="I46" s="108">
        <v>48</v>
      </c>
      <c r="J46" s="108">
        <v>51</v>
      </c>
    </row>
    <row r="47" spans="1:10" x14ac:dyDescent="0.2">
      <c r="A47" s="57" t="s">
        <v>199</v>
      </c>
      <c r="B47" s="108">
        <v>201</v>
      </c>
      <c r="C47" s="108">
        <v>110</v>
      </c>
      <c r="D47" s="108">
        <v>91</v>
      </c>
      <c r="E47" s="108">
        <v>256</v>
      </c>
      <c r="F47" s="108">
        <v>163</v>
      </c>
      <c r="G47" s="108">
        <v>93</v>
      </c>
      <c r="H47" s="108">
        <v>-55</v>
      </c>
      <c r="I47" s="108">
        <v>-53</v>
      </c>
      <c r="J47" s="108">
        <v>-2</v>
      </c>
    </row>
    <row r="48" spans="1:10" x14ac:dyDescent="0.2">
      <c r="A48" s="57" t="s">
        <v>200</v>
      </c>
      <c r="B48" s="108">
        <v>199</v>
      </c>
      <c r="C48" s="108">
        <v>107</v>
      </c>
      <c r="D48" s="108">
        <v>92</v>
      </c>
      <c r="E48" s="108">
        <v>175</v>
      </c>
      <c r="F48" s="108">
        <v>87</v>
      </c>
      <c r="G48" s="108">
        <v>88</v>
      </c>
      <c r="H48" s="108">
        <v>24</v>
      </c>
      <c r="I48" s="108">
        <v>20</v>
      </c>
      <c r="J48" s="108">
        <v>4</v>
      </c>
    </row>
    <row r="49" spans="1:26" x14ac:dyDescent="0.2">
      <c r="A49" s="57" t="s">
        <v>201</v>
      </c>
      <c r="B49" s="108">
        <v>194</v>
      </c>
      <c r="C49" s="108">
        <v>105</v>
      </c>
      <c r="D49" s="108">
        <v>89</v>
      </c>
      <c r="E49" s="108">
        <v>29</v>
      </c>
      <c r="F49" s="108">
        <v>20</v>
      </c>
      <c r="G49" s="108">
        <v>9</v>
      </c>
      <c r="H49" s="108">
        <v>165</v>
      </c>
      <c r="I49" s="108">
        <v>85</v>
      </c>
      <c r="J49" s="108">
        <v>80</v>
      </c>
    </row>
    <row r="50" spans="1:26" x14ac:dyDescent="0.2">
      <c r="A50" s="57" t="s">
        <v>202</v>
      </c>
      <c r="B50" s="108">
        <v>177</v>
      </c>
      <c r="C50" s="108">
        <v>102</v>
      </c>
      <c r="D50" s="108">
        <v>75</v>
      </c>
      <c r="E50" s="108">
        <v>241</v>
      </c>
      <c r="F50" s="108">
        <v>149</v>
      </c>
      <c r="G50" s="108">
        <v>92</v>
      </c>
      <c r="H50" s="108">
        <v>-64</v>
      </c>
      <c r="I50" s="108">
        <v>-47</v>
      </c>
      <c r="J50" s="108">
        <v>-17</v>
      </c>
    </row>
    <row r="51" spans="1:26" x14ac:dyDescent="0.2">
      <c r="A51" s="57" t="s">
        <v>203</v>
      </c>
      <c r="B51" s="108">
        <v>170</v>
      </c>
      <c r="C51" s="108">
        <v>115</v>
      </c>
      <c r="D51" s="108">
        <v>55</v>
      </c>
      <c r="E51" s="108">
        <v>58</v>
      </c>
      <c r="F51" s="108">
        <v>42</v>
      </c>
      <c r="G51" s="108">
        <v>16</v>
      </c>
      <c r="H51" s="108">
        <v>112</v>
      </c>
      <c r="I51" s="108">
        <v>73</v>
      </c>
      <c r="J51" s="108">
        <v>39</v>
      </c>
    </row>
    <row r="52" spans="1:26" x14ac:dyDescent="0.2">
      <c r="A52" s="57" t="s">
        <v>204</v>
      </c>
      <c r="B52" s="108">
        <v>164</v>
      </c>
      <c r="C52" s="108">
        <v>86</v>
      </c>
      <c r="D52" s="108">
        <v>78</v>
      </c>
      <c r="E52" s="108">
        <v>79</v>
      </c>
      <c r="F52" s="108">
        <v>44</v>
      </c>
      <c r="G52" s="108">
        <v>35</v>
      </c>
      <c r="H52" s="108">
        <v>85</v>
      </c>
      <c r="I52" s="108">
        <v>42</v>
      </c>
      <c r="J52" s="108">
        <v>43</v>
      </c>
    </row>
    <row r="53" spans="1:26" x14ac:dyDescent="0.2">
      <c r="A53" s="57" t="s">
        <v>205</v>
      </c>
      <c r="B53" s="108">
        <v>159</v>
      </c>
      <c r="C53" s="108">
        <v>66</v>
      </c>
      <c r="D53" s="108">
        <v>93</v>
      </c>
      <c r="E53" s="108">
        <v>102</v>
      </c>
      <c r="F53" s="108">
        <v>64</v>
      </c>
      <c r="G53" s="108">
        <v>38</v>
      </c>
      <c r="H53" s="108">
        <v>57</v>
      </c>
      <c r="I53" s="108">
        <v>2</v>
      </c>
      <c r="J53" s="108">
        <v>55</v>
      </c>
    </row>
    <row r="54" spans="1:26" x14ac:dyDescent="0.2">
      <c r="A54" s="57" t="s">
        <v>206</v>
      </c>
      <c r="B54" s="108">
        <v>157</v>
      </c>
      <c r="C54" s="108">
        <v>52</v>
      </c>
      <c r="D54" s="108">
        <v>105</v>
      </c>
      <c r="E54" s="108">
        <v>71</v>
      </c>
      <c r="F54" s="108">
        <v>38</v>
      </c>
      <c r="G54" s="108">
        <v>33</v>
      </c>
      <c r="H54" s="108">
        <v>86</v>
      </c>
      <c r="I54" s="108">
        <v>14</v>
      </c>
      <c r="J54" s="108">
        <v>72</v>
      </c>
    </row>
    <row r="55" spans="1:26" x14ac:dyDescent="0.2">
      <c r="A55" s="57" t="s">
        <v>207</v>
      </c>
      <c r="B55" s="108">
        <v>157</v>
      </c>
      <c r="C55" s="108">
        <v>91</v>
      </c>
      <c r="D55" s="108">
        <v>66</v>
      </c>
      <c r="E55" s="108">
        <v>102</v>
      </c>
      <c r="F55" s="108">
        <v>70</v>
      </c>
      <c r="G55" s="108">
        <v>32</v>
      </c>
      <c r="H55" s="108">
        <v>55</v>
      </c>
      <c r="I55" s="108">
        <v>21</v>
      </c>
      <c r="J55" s="108">
        <v>34</v>
      </c>
    </row>
    <row r="56" spans="1:26" x14ac:dyDescent="0.2">
      <c r="A56" s="57" t="s">
        <v>208</v>
      </c>
      <c r="B56" s="108">
        <v>156</v>
      </c>
      <c r="C56" s="108">
        <v>94</v>
      </c>
      <c r="D56" s="108">
        <v>62</v>
      </c>
      <c r="E56" s="108">
        <v>202</v>
      </c>
      <c r="F56" s="108">
        <v>119</v>
      </c>
      <c r="G56" s="108">
        <v>83</v>
      </c>
      <c r="H56" s="108">
        <v>-46</v>
      </c>
      <c r="I56" s="108">
        <v>-25</v>
      </c>
      <c r="J56" s="108">
        <v>-21</v>
      </c>
    </row>
    <row r="57" spans="1:26" x14ac:dyDescent="0.2">
      <c r="A57" s="57" t="s">
        <v>209</v>
      </c>
      <c r="B57" s="108">
        <v>154</v>
      </c>
      <c r="C57" s="108">
        <v>72</v>
      </c>
      <c r="D57" s="108">
        <v>82</v>
      </c>
      <c r="E57" s="108">
        <v>59</v>
      </c>
      <c r="F57" s="108">
        <v>31</v>
      </c>
      <c r="G57" s="108">
        <v>28</v>
      </c>
      <c r="H57" s="108">
        <v>95</v>
      </c>
      <c r="I57" s="108">
        <v>41</v>
      </c>
      <c r="J57" s="108">
        <v>54</v>
      </c>
    </row>
    <row r="58" spans="1:26" x14ac:dyDescent="0.2">
      <c r="A58" s="57" t="s">
        <v>210</v>
      </c>
      <c r="B58" s="110">
        <v>154</v>
      </c>
      <c r="C58" s="110">
        <v>82</v>
      </c>
      <c r="D58" s="110">
        <v>72</v>
      </c>
      <c r="E58" s="110">
        <v>77</v>
      </c>
      <c r="F58" s="110">
        <v>53</v>
      </c>
      <c r="G58" s="110">
        <v>24</v>
      </c>
      <c r="H58" s="110">
        <v>77</v>
      </c>
      <c r="I58" s="110">
        <v>29</v>
      </c>
      <c r="J58" s="110">
        <v>48</v>
      </c>
    </row>
    <row r="59" spans="1:26" s="41" customFormat="1" ht="9" customHeight="1" x14ac:dyDescent="0.2">
      <c r="A59" s="57"/>
      <c r="B59" s="51"/>
      <c r="C59" s="51"/>
      <c r="D59" s="51"/>
      <c r="E59" s="51"/>
      <c r="F59" s="51"/>
      <c r="G59" s="51"/>
      <c r="H59" s="52"/>
      <c r="I59" s="52"/>
      <c r="J59" s="52"/>
    </row>
    <row r="60" spans="1:26" x14ac:dyDescent="0.2">
      <c r="A60" s="57" t="s">
        <v>115</v>
      </c>
      <c r="B60" s="110">
        <v>8149</v>
      </c>
      <c r="C60" s="110">
        <v>5188</v>
      </c>
      <c r="D60" s="110">
        <v>2961</v>
      </c>
      <c r="E60" s="110">
        <v>9358</v>
      </c>
      <c r="F60" s="110">
        <v>6152</v>
      </c>
      <c r="G60" s="110">
        <v>3206</v>
      </c>
      <c r="H60" s="110">
        <v>-1209</v>
      </c>
      <c r="I60" s="110">
        <v>-964</v>
      </c>
      <c r="J60" s="110">
        <v>-245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x14ac:dyDescent="0.2">
      <c r="A61" s="78" t="s">
        <v>113</v>
      </c>
      <c r="B61" s="120">
        <v>39348</v>
      </c>
      <c r="C61" s="120">
        <v>23709</v>
      </c>
      <c r="D61" s="120">
        <v>15639</v>
      </c>
      <c r="E61" s="120">
        <v>34484</v>
      </c>
      <c r="F61" s="120">
        <v>22237</v>
      </c>
      <c r="G61" s="120">
        <v>12247</v>
      </c>
      <c r="H61" s="120">
        <v>4864</v>
      </c>
      <c r="I61" s="120">
        <v>1472</v>
      </c>
      <c r="J61" s="120">
        <v>3392</v>
      </c>
    </row>
    <row r="62" spans="1:26" hidden="1" x14ac:dyDescent="0.2">
      <c r="A62" s="57" t="s">
        <v>114</v>
      </c>
      <c r="B62" s="121">
        <v>31199</v>
      </c>
      <c r="C62" s="121">
        <v>18521</v>
      </c>
      <c r="D62" s="121">
        <v>12678</v>
      </c>
      <c r="E62" s="121">
        <v>25126</v>
      </c>
      <c r="F62" s="121">
        <v>16085</v>
      </c>
      <c r="G62" s="121">
        <v>9041</v>
      </c>
      <c r="H62" s="121">
        <v>6073</v>
      </c>
      <c r="I62" s="121">
        <v>2436</v>
      </c>
      <c r="J62" s="121">
        <v>3637</v>
      </c>
    </row>
    <row r="67" spans="1:1" x14ac:dyDescent="0.2">
      <c r="A67" s="42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A9:J61">
    <cfRule type="expression" dxfId="391" priority="2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j 19 HH</oddFooter>
    <firstFooter>&amp;L&amp;8Statistikamt Nord&amp;C&amp;8&amp;P&amp;R&amp;8Statistischer Bericht A III 1 - j 19 HH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1">
        <f>SMALL(Seite3_1!H$7:H$21,ROWS(Seite3_1!H$7:H7))</f>
        <v>-4513</v>
      </c>
      <c r="C5" s="31" t="str">
        <f>INDEX(Seite3_1!A$7:A$21,MATCH(B5,Seite3_1!H$7:H$21,0))</f>
        <v>Schleswig-Holstein</v>
      </c>
    </row>
    <row r="6" spans="2:3" x14ac:dyDescent="0.2">
      <c r="B6" s="31">
        <f>SMALL(Seite3_1!H$7:H$21,ROWS(Seite3_1!H$7:H8))</f>
        <v>-560</v>
      </c>
      <c r="C6" s="31" t="str">
        <f>INDEX(Seite3_1!A$7:A$21,MATCH(B6,Seite3_1!H$7:H$21,0))</f>
        <v>Niedersachsen</v>
      </c>
    </row>
    <row r="7" spans="2:3" x14ac:dyDescent="0.2">
      <c r="B7" s="31">
        <f>SMALL(Seite3_1!H$7:H$21,ROWS(Seite3_1!H$7:H9))</f>
        <v>-423</v>
      </c>
      <c r="C7" s="31" t="str">
        <f>INDEX(Seite3_1!A$7:A$21,MATCH(B7,Seite3_1!H$7:H$21,0))</f>
        <v>Berlin</v>
      </c>
    </row>
    <row r="8" spans="2:3" x14ac:dyDescent="0.2">
      <c r="B8" s="31">
        <f>SMALL(Seite3_1!H$7:H$21,ROWS(Seite3_1!H$7:H10))</f>
        <v>2</v>
      </c>
      <c r="C8" s="31" t="str">
        <f>INDEX(Seite3_1!A$7:A$21,MATCH(B8,Seite3_1!H$7:H$21,0))</f>
        <v>Mecklenb.-Vorpommern</v>
      </c>
    </row>
    <row r="9" spans="2:3" x14ac:dyDescent="0.2">
      <c r="B9" s="31">
        <f>SMALL(Seite3_1!H$7:H$21,ROWS(Seite3_1!H$7:H11))</f>
        <v>68</v>
      </c>
      <c r="C9" s="31" t="str">
        <f>INDEX(Seite3_1!A$7:A$21,MATCH(B9,Seite3_1!H$7:H$21,0))</f>
        <v>Saarland</v>
      </c>
    </row>
    <row r="10" spans="2:3" x14ac:dyDescent="0.2">
      <c r="B10" s="31">
        <f>SMALL(Seite3_1!H$7:H$21,ROWS(Seite3_1!H$7:H12))</f>
        <v>76</v>
      </c>
      <c r="C10" s="31" t="str">
        <f>INDEX(Seite3_1!A$7:A$21,MATCH(B10,Seite3_1!H$7:H$21,0))</f>
        <v>Brandenburg</v>
      </c>
    </row>
    <row r="11" spans="2:3" x14ac:dyDescent="0.2">
      <c r="B11" s="31">
        <f>SMALL(Seite3_1!H$7:H$21,ROWS(Seite3_1!H$7:H13))</f>
        <v>192</v>
      </c>
      <c r="C11" s="31" t="str">
        <f>INDEX(Seite3_1!A$7:A$21,MATCH(B11,Seite3_1!H$7:H$21,0))</f>
        <v>Sachsen</v>
      </c>
    </row>
    <row r="12" spans="2:3" x14ac:dyDescent="0.2">
      <c r="B12" s="31">
        <f>SMALL(Seite3_1!H$7:H$21,ROWS(Seite3_1!H$7:H14))</f>
        <v>235</v>
      </c>
      <c r="C12" s="31" t="str">
        <f>INDEX(Seite3_1!A$7:A$21,MATCH(B12,Seite3_1!H$7:H$21,0))</f>
        <v>Thüringen</v>
      </c>
    </row>
    <row r="13" spans="2:3" x14ac:dyDescent="0.2">
      <c r="B13" s="31">
        <f>SMALL(Seite3_1!H$7:H$21,ROWS(Seite3_1!H$7:H15))</f>
        <v>244</v>
      </c>
      <c r="C13" s="31" t="str">
        <f>INDEX(Seite3_1!A$7:A$21,MATCH(B13,Seite3_1!H$7:H$21,0))</f>
        <v>Sachsen-Anhalt</v>
      </c>
    </row>
    <row r="14" spans="2:3" x14ac:dyDescent="0.2">
      <c r="B14" s="31">
        <f>SMALL(Seite3_1!H$7:H$21,ROWS(Seite3_1!H$7:H16))</f>
        <v>266</v>
      </c>
      <c r="C14" s="31" t="str">
        <f>INDEX(Seite3_1!A$7:A$21,MATCH(B14,Seite3_1!H$7:H$21,0))</f>
        <v>Rheinland-Pfalz</v>
      </c>
    </row>
    <row r="15" spans="2:3" x14ac:dyDescent="0.2">
      <c r="B15" s="31">
        <f>SMALL(Seite3_1!H$7:H$21,ROWS(Seite3_1!H$7:H17))</f>
        <v>341</v>
      </c>
      <c r="C15" s="31" t="str">
        <f>INDEX(Seite3_1!A$7:A$21,MATCH(B15,Seite3_1!H$7:H$21,0))</f>
        <v>Bremen</v>
      </c>
    </row>
    <row r="16" spans="2:3" x14ac:dyDescent="0.2">
      <c r="B16" s="31">
        <f>SMALL(Seite3_1!H$7:H$21,ROWS(Seite3_1!H$7:H18))</f>
        <v>632</v>
      </c>
      <c r="C16" s="31" t="str">
        <f>INDEX(Seite3_1!A$7:A$21,MATCH(B16,Seite3_1!H$7:H$21,0))</f>
        <v>Bayern</v>
      </c>
    </row>
    <row r="17" spans="2:3" x14ac:dyDescent="0.2">
      <c r="B17" s="31">
        <f>SMALL(Seite3_1!H$7:H$21,ROWS(Seite3_1!H$7:H19))</f>
        <v>785</v>
      </c>
      <c r="C17" s="31" t="str">
        <f>INDEX(Seite3_1!A$7:A$21,MATCH(B17,Seite3_1!H$7:H$21,0))</f>
        <v>Hessen</v>
      </c>
    </row>
    <row r="18" spans="2:3" x14ac:dyDescent="0.2">
      <c r="B18" s="31">
        <f>SMALL(Seite3_1!H$7:H$21,ROWS(Seite3_1!H$7:H20))</f>
        <v>920</v>
      </c>
      <c r="C18" s="31" t="str">
        <f>INDEX(Seite3_1!A$7:A$21,MATCH(B18,Seite3_1!H$7:H$21,0))</f>
        <v>Baden-Württemberg</v>
      </c>
    </row>
    <row r="19" spans="2:3" x14ac:dyDescent="0.2">
      <c r="B19" s="31">
        <f>SMALL(Seite3_1!H$7:H$21,ROWS(Seite3_1!H$7:H21))</f>
        <v>1874</v>
      </c>
      <c r="C19" s="31" t="str">
        <f>INDEX(Seite3_1!A$7:A$21,MATCH(B19,Seite3_1!H$7:H$21,0))</f>
        <v>Nordrhein-Westfalen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19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6" customWidth="1"/>
    <col min="3" max="7" width="14.28515625" style="36" customWidth="1"/>
    <col min="8" max="8" width="10.7109375" style="36" customWidth="1"/>
    <col min="9" max="57" width="12.140625" style="36" customWidth="1"/>
    <col min="58" max="16384" width="10.85546875" style="36"/>
  </cols>
  <sheetData>
    <row r="1" spans="1:7" s="30" customFormat="1" ht="15.75" x14ac:dyDescent="0.2">
      <c r="A1" s="131" t="s">
        <v>0</v>
      </c>
      <c r="B1" s="131"/>
      <c r="C1" s="131"/>
      <c r="D1" s="131"/>
      <c r="E1" s="131"/>
      <c r="F1" s="131"/>
      <c r="G1" s="131"/>
    </row>
    <row r="2" spans="1:7" s="30" customFormat="1" ht="12.75" customHeight="1" x14ac:dyDescent="0.25">
      <c r="A2" s="83"/>
      <c r="B2" s="83"/>
      <c r="C2" s="83"/>
      <c r="D2" s="83"/>
      <c r="E2" s="83"/>
      <c r="F2" s="83"/>
      <c r="G2" s="83"/>
    </row>
    <row r="3" spans="1:7" s="30" customFormat="1" ht="12.75" customHeight="1" x14ac:dyDescent="0.2"/>
    <row r="4" spans="1:7" s="30" customFormat="1" ht="15.75" x14ac:dyDescent="0.25">
      <c r="A4" s="133" t="s">
        <v>1</v>
      </c>
      <c r="B4" s="133"/>
      <c r="C4" s="133"/>
      <c r="D4" s="133"/>
      <c r="E4" s="133"/>
      <c r="F4" s="133"/>
      <c r="G4" s="133"/>
    </row>
    <row r="5" spans="1:7" s="30" customFormat="1" x14ac:dyDescent="0.2">
      <c r="A5" s="132"/>
      <c r="B5" s="132"/>
      <c r="C5" s="132"/>
      <c r="D5" s="132"/>
      <c r="E5" s="132"/>
      <c r="F5" s="132"/>
      <c r="G5" s="132"/>
    </row>
    <row r="6" spans="1:7" s="30" customFormat="1" x14ac:dyDescent="0.2">
      <c r="A6" s="82" t="s">
        <v>33</v>
      </c>
    </row>
    <row r="7" spans="1:7" s="30" customFormat="1" ht="5.25" customHeight="1" x14ac:dyDescent="0.2">
      <c r="A7" s="82"/>
    </row>
    <row r="8" spans="1:7" s="30" customFormat="1" ht="12.75" customHeight="1" x14ac:dyDescent="0.2">
      <c r="A8" s="129" t="s">
        <v>18</v>
      </c>
      <c r="B8" s="129"/>
      <c r="C8" s="129"/>
      <c r="D8" s="129"/>
      <c r="E8" s="129"/>
      <c r="F8" s="129"/>
      <c r="G8" s="129"/>
    </row>
    <row r="9" spans="1:7" s="30" customFormat="1" ht="12.75" customHeight="1" x14ac:dyDescent="0.2">
      <c r="A9" s="130" t="s">
        <v>4</v>
      </c>
      <c r="B9" s="130"/>
      <c r="C9" s="130"/>
      <c r="D9" s="130"/>
      <c r="E9" s="130"/>
      <c r="F9" s="130"/>
      <c r="G9" s="130"/>
    </row>
    <row r="10" spans="1:7" s="30" customFormat="1" ht="5.25" customHeight="1" x14ac:dyDescent="0.2">
      <c r="A10" s="84"/>
    </row>
    <row r="11" spans="1:7" s="30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30" customFormat="1" ht="12.75" customHeight="1" x14ac:dyDescent="0.2">
      <c r="A12" s="130" t="s">
        <v>3</v>
      </c>
      <c r="B12" s="130"/>
      <c r="C12" s="130"/>
      <c r="D12" s="130"/>
      <c r="E12" s="130"/>
      <c r="F12" s="130"/>
      <c r="G12" s="130"/>
    </row>
    <row r="13" spans="1:7" s="30" customFormat="1" ht="12.75" customHeight="1" x14ac:dyDescent="0.2">
      <c r="A13" s="81"/>
      <c r="B13" s="80"/>
      <c r="C13" s="80"/>
      <c r="D13" s="80"/>
      <c r="E13" s="80"/>
      <c r="F13" s="80"/>
      <c r="G13" s="80"/>
    </row>
    <row r="14" spans="1:7" s="30" customFormat="1" ht="12.75" customHeight="1" x14ac:dyDescent="0.2">
      <c r="A14" s="84"/>
    </row>
    <row r="15" spans="1:7" s="30" customFormat="1" ht="12.75" customHeight="1" x14ac:dyDescent="0.2">
      <c r="A15" s="129" t="s">
        <v>19</v>
      </c>
      <c r="B15" s="129"/>
      <c r="C15" s="129"/>
      <c r="D15" s="129"/>
      <c r="E15" s="129"/>
      <c r="F15" s="129"/>
      <c r="G15" s="129"/>
    </row>
    <row r="16" spans="1:7" s="30" customFormat="1" ht="5.25" customHeight="1" x14ac:dyDescent="0.2">
      <c r="A16" s="79"/>
      <c r="B16" s="79"/>
      <c r="C16" s="79"/>
      <c r="D16" s="79"/>
      <c r="E16" s="79"/>
      <c r="F16" s="79"/>
      <c r="G16" s="79"/>
    </row>
    <row r="17" spans="1:7" s="30" customFormat="1" x14ac:dyDescent="0.2">
      <c r="A17" s="135" t="s">
        <v>53</v>
      </c>
      <c r="B17" s="130"/>
      <c r="C17" s="130"/>
      <c r="D17" s="130"/>
      <c r="E17" s="130"/>
      <c r="F17" s="130"/>
      <c r="G17" s="130"/>
    </row>
    <row r="18" spans="1:7" s="30" customFormat="1" ht="12.75" customHeight="1" x14ac:dyDescent="0.2">
      <c r="A18" s="86" t="s">
        <v>133</v>
      </c>
      <c r="B18" s="135" t="s">
        <v>134</v>
      </c>
      <c r="C18" s="135"/>
      <c r="D18" s="135"/>
      <c r="E18" s="135"/>
      <c r="F18" s="135"/>
      <c r="G18" s="135"/>
    </row>
    <row r="19" spans="1:7" s="30" customFormat="1" ht="12.75" customHeight="1" x14ac:dyDescent="0.2">
      <c r="A19" s="86" t="s">
        <v>135</v>
      </c>
      <c r="B19" s="138" t="s">
        <v>136</v>
      </c>
      <c r="C19" s="138"/>
      <c r="D19" s="138"/>
      <c r="E19" s="138"/>
      <c r="F19" s="138"/>
      <c r="G19" s="138"/>
    </row>
    <row r="20" spans="1:7" s="30" customFormat="1" ht="12.75" customHeight="1" x14ac:dyDescent="0.2">
      <c r="A20" s="32"/>
      <c r="B20" s="137"/>
      <c r="C20" s="136"/>
      <c r="D20" s="136"/>
      <c r="E20" s="32"/>
      <c r="F20" s="32"/>
      <c r="G20" s="32"/>
    </row>
    <row r="21" spans="1:7" s="30" customFormat="1" ht="12.75" customHeight="1" x14ac:dyDescent="0.2">
      <c r="A21" s="32"/>
      <c r="B21" s="33"/>
      <c r="C21" s="33"/>
      <c r="D21" s="33"/>
      <c r="E21" s="33"/>
      <c r="F21" s="33"/>
      <c r="G21" s="33"/>
    </row>
    <row r="22" spans="1:7" s="30" customFormat="1" x14ac:dyDescent="0.2">
      <c r="A22" s="129" t="s">
        <v>34</v>
      </c>
      <c r="B22" s="136"/>
      <c r="C22" s="34"/>
      <c r="D22" s="34"/>
      <c r="E22" s="34"/>
      <c r="F22" s="34"/>
      <c r="G22" s="34"/>
    </row>
    <row r="23" spans="1:7" s="30" customFormat="1" ht="5.25" customHeight="1" x14ac:dyDescent="0.2">
      <c r="A23" s="34"/>
      <c r="B23" s="33"/>
      <c r="C23" s="34"/>
      <c r="D23" s="34"/>
      <c r="E23" s="34"/>
      <c r="F23" s="34"/>
      <c r="G23" s="34"/>
    </row>
    <row r="24" spans="1:7" s="30" customFormat="1" x14ac:dyDescent="0.2">
      <c r="A24" s="35" t="s">
        <v>35</v>
      </c>
      <c r="B24" s="130" t="s">
        <v>36</v>
      </c>
      <c r="C24" s="130"/>
      <c r="D24" s="130"/>
      <c r="E24" s="130"/>
      <c r="F24" s="130"/>
      <c r="G24" s="130"/>
    </row>
    <row r="25" spans="1:7" s="30" customFormat="1" ht="12.75" customHeight="1" x14ac:dyDescent="0.2">
      <c r="A25" s="32" t="s">
        <v>37</v>
      </c>
      <c r="B25" s="140" t="s">
        <v>38</v>
      </c>
      <c r="C25" s="140"/>
      <c r="D25" s="140"/>
      <c r="E25" s="140"/>
      <c r="F25" s="140"/>
      <c r="G25" s="140"/>
    </row>
    <row r="26" spans="1:7" s="30" customFormat="1" x14ac:dyDescent="0.2">
      <c r="A26" s="32"/>
      <c r="B26" s="85"/>
      <c r="C26" s="85"/>
      <c r="D26" s="33"/>
      <c r="E26" s="33"/>
      <c r="F26" s="33"/>
      <c r="G26" s="33"/>
    </row>
    <row r="27" spans="1:7" s="30" customFormat="1" ht="12.75" customHeight="1" x14ac:dyDescent="0.2">
      <c r="A27" s="37"/>
    </row>
    <row r="28" spans="1:7" s="30" customFormat="1" ht="14.1" customHeight="1" x14ac:dyDescent="0.2">
      <c r="A28" s="12" t="s">
        <v>39</v>
      </c>
      <c r="B28" s="139" t="s">
        <v>40</v>
      </c>
      <c r="C28" s="139"/>
      <c r="D28" s="139"/>
      <c r="E28" s="139"/>
      <c r="F28" s="139"/>
      <c r="G28" s="139"/>
    </row>
    <row r="29" spans="1:7" s="30" customFormat="1" ht="14.1" customHeight="1" x14ac:dyDescent="0.2">
      <c r="A29" s="12"/>
    </row>
    <row r="30" spans="1:7" s="30" customFormat="1" x14ac:dyDescent="0.2">
      <c r="A30" s="37"/>
    </row>
    <row r="31" spans="1:7" s="30" customFormat="1" ht="27.75" customHeight="1" x14ac:dyDescent="0.2">
      <c r="A31" s="135" t="s">
        <v>149</v>
      </c>
      <c r="B31" s="136"/>
      <c r="C31" s="136"/>
      <c r="D31" s="136"/>
      <c r="E31" s="136"/>
      <c r="F31" s="136"/>
      <c r="G31" s="136"/>
    </row>
    <row r="32" spans="1:7" s="30" customFormat="1" ht="42.6" customHeight="1" x14ac:dyDescent="0.2">
      <c r="A32" s="135" t="s">
        <v>52</v>
      </c>
      <c r="B32" s="135"/>
      <c r="C32" s="135"/>
      <c r="D32" s="135"/>
      <c r="E32" s="135"/>
      <c r="F32" s="135"/>
      <c r="G32" s="135"/>
    </row>
    <row r="33" spans="1:2" s="30" customFormat="1" x14ac:dyDescent="0.2">
      <c r="A33" s="37"/>
    </row>
    <row r="34" spans="1:2" s="30" customFormat="1" x14ac:dyDescent="0.2"/>
    <row r="35" spans="1:2" s="30" customFormat="1" x14ac:dyDescent="0.2"/>
    <row r="36" spans="1:2" s="30" customFormat="1" x14ac:dyDescent="0.2"/>
    <row r="37" spans="1:2" s="30" customFormat="1" x14ac:dyDescent="0.2"/>
    <row r="38" spans="1:2" s="30" customFormat="1" x14ac:dyDescent="0.2"/>
    <row r="39" spans="1:2" s="30" customFormat="1" x14ac:dyDescent="0.2"/>
    <row r="40" spans="1:2" s="30" customFormat="1" x14ac:dyDescent="0.2"/>
    <row r="41" spans="1:2" s="30" customFormat="1" x14ac:dyDescent="0.2"/>
    <row r="42" spans="1:2" s="30" customFormat="1" x14ac:dyDescent="0.2"/>
    <row r="43" spans="1:2" s="30" customFormat="1" x14ac:dyDescent="0.2">
      <c r="A43" s="132" t="s">
        <v>41</v>
      </c>
      <c r="B43" s="132"/>
    </row>
    <row r="44" spans="1:2" s="30" customFormat="1" ht="5.85" customHeight="1" x14ac:dyDescent="0.2"/>
    <row r="45" spans="1:2" s="30" customFormat="1" x14ac:dyDescent="0.2">
      <c r="A45" s="5">
        <v>0</v>
      </c>
      <c r="B45" s="6" t="s">
        <v>5</v>
      </c>
    </row>
    <row r="46" spans="1:2" s="30" customFormat="1" x14ac:dyDescent="0.2">
      <c r="A46" s="6" t="s">
        <v>12</v>
      </c>
      <c r="B46" s="6" t="s">
        <v>6</v>
      </c>
    </row>
    <row r="47" spans="1:2" s="30" customFormat="1" x14ac:dyDescent="0.2">
      <c r="A47" s="13" t="s">
        <v>13</v>
      </c>
      <c r="B47" s="6" t="s">
        <v>7</v>
      </c>
    </row>
    <row r="48" spans="1:2" s="30" customFormat="1" x14ac:dyDescent="0.2">
      <c r="A48" s="13" t="s">
        <v>14</v>
      </c>
      <c r="B48" s="6" t="s">
        <v>8</v>
      </c>
    </row>
    <row r="49" spans="1:7" s="30" customFormat="1" x14ac:dyDescent="0.2">
      <c r="A49" s="6" t="s">
        <v>42</v>
      </c>
      <c r="B49" s="6" t="s">
        <v>9</v>
      </c>
    </row>
    <row r="50" spans="1:7" s="30" customFormat="1" x14ac:dyDescent="0.2">
      <c r="A50" s="6" t="s">
        <v>43</v>
      </c>
      <c r="B50" s="6" t="s">
        <v>10</v>
      </c>
    </row>
    <row r="51" spans="1:7" x14ac:dyDescent="0.2">
      <c r="A51" s="6" t="s">
        <v>20</v>
      </c>
      <c r="B51" s="6" t="s">
        <v>11</v>
      </c>
      <c r="C51" s="30"/>
      <c r="D51" s="30"/>
      <c r="E51" s="30"/>
      <c r="F51" s="30"/>
      <c r="G51" s="30"/>
    </row>
    <row r="52" spans="1:7" x14ac:dyDescent="0.2">
      <c r="A52" s="30" t="s">
        <v>44</v>
      </c>
      <c r="B52" s="30" t="s">
        <v>45</v>
      </c>
      <c r="C52" s="30"/>
      <c r="D52" s="30"/>
      <c r="E52" s="30"/>
      <c r="F52" s="30"/>
      <c r="G52" s="30"/>
    </row>
    <row r="53" spans="1:7" x14ac:dyDescent="0.2">
      <c r="A53" s="6" t="s">
        <v>46</v>
      </c>
      <c r="B53" s="14" t="s">
        <v>47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  <mergeCell ref="A15:G15"/>
    <mergeCell ref="A12:G12"/>
    <mergeCell ref="A1:G1"/>
    <mergeCell ref="A5:G5"/>
    <mergeCell ref="A9:G9"/>
    <mergeCell ref="A4:G4"/>
    <mergeCell ref="A8:G8"/>
    <mergeCell ref="A11:G11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j 19 HH</oddFooter>
    <firstFooter>&amp;L&amp;8Statistikamt Nord&amp;C&amp;8&amp;P&amp;R&amp;8Statistischer Bericht A III 1 - j 19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76" customWidth="1"/>
    <col min="2" max="2" width="83.42578125" style="64" customWidth="1"/>
    <col min="3" max="3" width="5.28515625" style="68" customWidth="1"/>
    <col min="4" max="16384" width="11.28515625" style="64"/>
  </cols>
  <sheetData>
    <row r="1" spans="1:3" ht="15.75" x14ac:dyDescent="0.25">
      <c r="A1" s="141" t="s">
        <v>126</v>
      </c>
      <c r="B1" s="141"/>
      <c r="C1" s="141"/>
    </row>
    <row r="2" spans="1:3" ht="15.75" x14ac:dyDescent="0.25">
      <c r="A2" s="61"/>
      <c r="B2" s="62"/>
      <c r="C2" s="63"/>
    </row>
    <row r="3" spans="1:3" ht="15.75" x14ac:dyDescent="0.25">
      <c r="A3" s="61"/>
      <c r="B3" s="62"/>
      <c r="C3" s="94" t="s">
        <v>127</v>
      </c>
    </row>
    <row r="4" spans="1:3" x14ac:dyDescent="0.25">
      <c r="A4" s="65"/>
      <c r="B4" s="66"/>
      <c r="C4" s="63"/>
    </row>
    <row r="5" spans="1:3" x14ac:dyDescent="0.25">
      <c r="A5" s="142" t="s">
        <v>128</v>
      </c>
      <c r="B5" s="142"/>
      <c r="C5" s="67" t="s">
        <v>129</v>
      </c>
    </row>
    <row r="6" spans="1:3" x14ac:dyDescent="0.25">
      <c r="A6" s="69"/>
      <c r="B6" s="70"/>
    </row>
    <row r="7" spans="1:3" x14ac:dyDescent="0.25">
      <c r="A7" s="90" t="s">
        <v>130</v>
      </c>
      <c r="B7" s="70"/>
    </row>
    <row r="8" spans="1:3" ht="8.4499999999999993" customHeight="1" x14ac:dyDescent="0.25">
      <c r="A8" s="69"/>
      <c r="B8" s="70"/>
    </row>
    <row r="9" spans="1:3" x14ac:dyDescent="0.25">
      <c r="A9" s="69" t="s">
        <v>140</v>
      </c>
      <c r="B9" s="71" t="s">
        <v>150</v>
      </c>
      <c r="C9" s="68">
        <v>5</v>
      </c>
    </row>
    <row r="10" spans="1:3" x14ac:dyDescent="0.25">
      <c r="A10" s="69"/>
      <c r="B10" s="71"/>
      <c r="C10" s="67"/>
    </row>
    <row r="11" spans="1:3" x14ac:dyDescent="0.25">
      <c r="A11" s="69" t="s">
        <v>141</v>
      </c>
      <c r="B11" s="71" t="s">
        <v>151</v>
      </c>
      <c r="C11" s="72">
        <v>5</v>
      </c>
    </row>
    <row r="12" spans="1:3" x14ac:dyDescent="0.25">
      <c r="A12" s="69"/>
      <c r="B12" s="71"/>
      <c r="C12" s="73"/>
    </row>
    <row r="13" spans="1:3" x14ac:dyDescent="0.25">
      <c r="A13" s="69" t="s">
        <v>142</v>
      </c>
      <c r="B13" s="71" t="s">
        <v>132</v>
      </c>
      <c r="C13" s="72">
        <v>6</v>
      </c>
    </row>
    <row r="14" spans="1:3" x14ac:dyDescent="0.25">
      <c r="A14" s="69"/>
      <c r="B14" s="71"/>
      <c r="C14" s="73"/>
    </row>
    <row r="15" spans="1:3" x14ac:dyDescent="0.25">
      <c r="A15" s="69" t="s">
        <v>143</v>
      </c>
      <c r="B15" s="71" t="s">
        <v>152</v>
      </c>
      <c r="C15" s="72">
        <v>8</v>
      </c>
    </row>
    <row r="16" spans="1:3" x14ac:dyDescent="0.25">
      <c r="A16" s="69"/>
      <c r="B16" s="71"/>
      <c r="C16" s="73"/>
    </row>
    <row r="17" spans="1:3" ht="26.25" x14ac:dyDescent="0.25">
      <c r="A17" s="92" t="s">
        <v>144</v>
      </c>
      <c r="B17" s="91" t="s">
        <v>153</v>
      </c>
      <c r="C17" s="74">
        <v>9</v>
      </c>
    </row>
    <row r="18" spans="1:3" x14ac:dyDescent="0.25">
      <c r="A18" s="69"/>
      <c r="B18" s="70"/>
    </row>
    <row r="19" spans="1:3" ht="26.25" x14ac:dyDescent="0.25">
      <c r="A19" s="92" t="s">
        <v>145</v>
      </c>
      <c r="B19" s="91" t="s">
        <v>213</v>
      </c>
      <c r="C19" s="93">
        <v>10</v>
      </c>
    </row>
    <row r="20" spans="1:3" x14ac:dyDescent="0.25">
      <c r="A20" s="69"/>
      <c r="B20" s="71"/>
      <c r="C20" s="75"/>
    </row>
    <row r="21" spans="1:3" x14ac:dyDescent="0.25">
      <c r="A21" s="144" t="s">
        <v>131</v>
      </c>
      <c r="B21" s="144"/>
      <c r="C21" s="144"/>
    </row>
    <row r="22" spans="1:3" ht="8.4499999999999993" customHeight="1" x14ac:dyDescent="0.25">
      <c r="A22" s="77"/>
    </row>
    <row r="23" spans="1:3" x14ac:dyDescent="0.25">
      <c r="A23" s="143" t="s">
        <v>154</v>
      </c>
      <c r="B23" s="143"/>
      <c r="C23" s="68">
        <v>7</v>
      </c>
    </row>
    <row r="24" spans="1:3" x14ac:dyDescent="0.25">
      <c r="A24" s="71"/>
      <c r="B24" s="71"/>
    </row>
    <row r="25" spans="1:3" x14ac:dyDescent="0.25">
      <c r="A25" s="143" t="s">
        <v>155</v>
      </c>
      <c r="B25" s="143"/>
      <c r="C25" s="68">
        <v>7</v>
      </c>
    </row>
    <row r="26" spans="1:3" x14ac:dyDescent="0.25">
      <c r="A26" s="77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40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j 19 HH</oddFooter>
    <firstFooter>&amp;L&amp;8Statistikamt Nord&amp;C&amp;8&amp;P&amp;R&amp;8Statistischer Bericht A III 1 - j 19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29" customWidth="1"/>
    <col min="2" max="2" width="19.85546875" style="29" customWidth="1"/>
    <col min="3" max="3" width="16.28515625" style="29" customWidth="1"/>
    <col min="4" max="4" width="8.140625" style="29" customWidth="1"/>
    <col min="5" max="5" width="32.140625" style="29" customWidth="1"/>
    <col min="6" max="6" width="0.7109375" style="29" customWidth="1"/>
    <col min="7" max="7" width="13" style="29" customWidth="1"/>
    <col min="8" max="8" width="0" style="29" hidden="1" customWidth="1"/>
    <col min="9" max="16384" width="10.85546875" style="29"/>
  </cols>
  <sheetData>
    <row r="1" spans="1:7" s="30" customFormat="1" ht="19.7" customHeight="1" x14ac:dyDescent="0.2">
      <c r="A1" s="145" t="s">
        <v>48</v>
      </c>
      <c r="B1" s="145"/>
      <c r="C1" s="145"/>
      <c r="D1" s="145"/>
      <c r="E1" s="145"/>
      <c r="F1" s="15"/>
    </row>
    <row r="2" spans="1:7" ht="99.2" customHeight="1" x14ac:dyDescent="0.2">
      <c r="A2" s="146" t="s">
        <v>137</v>
      </c>
      <c r="B2" s="146"/>
      <c r="C2" s="146"/>
      <c r="D2" s="146"/>
      <c r="E2" s="146"/>
      <c r="F2" s="11"/>
      <c r="G2" s="28"/>
    </row>
    <row r="3" spans="1:7" ht="19.7" customHeight="1" x14ac:dyDescent="0.2">
      <c r="A3" s="145" t="s">
        <v>21</v>
      </c>
      <c r="B3" s="147"/>
      <c r="C3" s="147"/>
      <c r="D3" s="147"/>
      <c r="E3" s="147"/>
      <c r="F3" s="15"/>
    </row>
    <row r="4" spans="1:7" ht="99.2" customHeight="1" x14ac:dyDescent="0.2">
      <c r="A4" s="148" t="s">
        <v>138</v>
      </c>
      <c r="B4" s="148"/>
      <c r="C4" s="148"/>
      <c r="D4" s="148"/>
      <c r="E4" s="148"/>
      <c r="F4" s="15"/>
    </row>
    <row r="5" spans="1:7" x14ac:dyDescent="0.2">
      <c r="A5" s="11"/>
      <c r="B5" s="11"/>
      <c r="C5" s="11"/>
      <c r="D5" s="11"/>
      <c r="E5" s="11"/>
      <c r="F5" s="11"/>
    </row>
    <row r="6" spans="1:7" x14ac:dyDescent="0.2">
      <c r="A6" s="11"/>
      <c r="B6" s="11"/>
      <c r="C6" s="11"/>
      <c r="D6" s="11"/>
      <c r="E6" s="11"/>
      <c r="F6" s="11"/>
    </row>
    <row r="7" spans="1:7" x14ac:dyDescent="0.2">
      <c r="A7" s="14"/>
      <c r="B7" s="14"/>
      <c r="C7" s="14"/>
      <c r="D7" s="14"/>
      <c r="E7" s="14"/>
      <c r="F7" s="14"/>
    </row>
    <row r="8" spans="1:7" x14ac:dyDescent="0.2">
      <c r="A8" s="14"/>
      <c r="B8" s="14"/>
      <c r="C8" s="14"/>
      <c r="D8" s="14"/>
      <c r="E8" s="14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30"/>
      <c r="F15" s="30"/>
      <c r="G15" s="30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j 19 HH</oddFooter>
    <firstFooter>&amp;L&amp;8Statistikamt Nord&amp;C&amp;8&amp;P&amp;R&amp;8Statistischer Bericht A III 1 - j 19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47" customFormat="1" ht="15.6" customHeight="1" x14ac:dyDescent="0.2">
      <c r="A1" s="158" t="s">
        <v>156</v>
      </c>
      <c r="B1" s="159"/>
      <c r="C1" s="159"/>
      <c r="D1" s="159"/>
      <c r="E1" s="159"/>
      <c r="F1" s="159"/>
      <c r="G1" s="159"/>
      <c r="H1" s="159"/>
      <c r="I1" s="159"/>
      <c r="J1" s="159"/>
      <c r="K1" s="7"/>
      <c r="L1" s="46"/>
      <c r="M1" s="46"/>
      <c r="N1" s="46"/>
      <c r="O1" s="46"/>
      <c r="P1" s="7"/>
      <c r="Q1" s="7"/>
      <c r="R1" s="7"/>
      <c r="S1" s="7"/>
      <c r="T1" s="7"/>
      <c r="U1" s="7"/>
      <c r="V1" s="7"/>
    </row>
    <row r="2" spans="1:22" ht="6" customHeight="1" x14ac:dyDescent="0.2">
      <c r="L2" s="46"/>
      <c r="M2" s="46"/>
      <c r="N2" s="46"/>
      <c r="O2" s="46"/>
    </row>
    <row r="3" spans="1:22" ht="12.75" customHeight="1" x14ac:dyDescent="0.2">
      <c r="A3" s="160"/>
      <c r="B3" s="155">
        <v>2018</v>
      </c>
      <c r="C3" s="170"/>
      <c r="D3" s="172"/>
      <c r="E3" s="155">
        <v>2019</v>
      </c>
      <c r="F3" s="170"/>
      <c r="G3" s="172"/>
      <c r="H3" s="155" t="s">
        <v>119</v>
      </c>
      <c r="I3" s="170"/>
      <c r="J3" s="170"/>
    </row>
    <row r="4" spans="1:22" x14ac:dyDescent="0.2">
      <c r="A4" s="161"/>
      <c r="B4" s="173"/>
      <c r="C4" s="171"/>
      <c r="D4" s="163"/>
      <c r="E4" s="173"/>
      <c r="F4" s="171"/>
      <c r="G4" s="163"/>
      <c r="H4" s="156"/>
      <c r="I4" s="171"/>
      <c r="J4" s="171"/>
    </row>
    <row r="5" spans="1:22" ht="12.75" customHeight="1" x14ac:dyDescent="0.2">
      <c r="A5" s="162"/>
      <c r="B5" s="153" t="s">
        <v>15</v>
      </c>
      <c r="C5" s="153" t="s">
        <v>26</v>
      </c>
      <c r="D5" s="153" t="s">
        <v>57</v>
      </c>
      <c r="E5" s="153" t="s">
        <v>15</v>
      </c>
      <c r="F5" s="151" t="s">
        <v>26</v>
      </c>
      <c r="G5" s="151" t="s">
        <v>57</v>
      </c>
      <c r="H5" s="153" t="s">
        <v>15</v>
      </c>
      <c r="I5" s="151" t="s">
        <v>26</v>
      </c>
      <c r="J5" s="155" t="s">
        <v>57</v>
      </c>
    </row>
    <row r="6" spans="1:22" x14ac:dyDescent="0.2">
      <c r="A6" s="163"/>
      <c r="B6" s="154"/>
      <c r="C6" s="154"/>
      <c r="D6" s="154"/>
      <c r="E6" s="154"/>
      <c r="F6" s="152"/>
      <c r="G6" s="152"/>
      <c r="H6" s="154"/>
      <c r="I6" s="152"/>
      <c r="J6" s="156"/>
    </row>
    <row r="7" spans="1:22" ht="6" customHeight="1" x14ac:dyDescent="0.2">
      <c r="A7" s="53"/>
      <c r="B7" s="48"/>
      <c r="C7" s="49"/>
      <c r="D7" s="49"/>
      <c r="E7" s="48"/>
      <c r="F7" s="49"/>
      <c r="G7" s="49"/>
      <c r="H7" s="50"/>
      <c r="I7" s="50"/>
      <c r="J7" s="50"/>
    </row>
    <row r="8" spans="1:22" ht="14.1" customHeight="1" x14ac:dyDescent="0.2">
      <c r="A8" s="56" t="s">
        <v>22</v>
      </c>
      <c r="B8" s="108">
        <v>95790</v>
      </c>
      <c r="C8" s="109">
        <v>39392</v>
      </c>
      <c r="D8" s="109">
        <v>56398</v>
      </c>
      <c r="E8" s="108">
        <v>97239</v>
      </c>
      <c r="F8" s="109">
        <v>39348</v>
      </c>
      <c r="G8" s="109">
        <v>57891</v>
      </c>
      <c r="H8" s="108">
        <v>1449</v>
      </c>
      <c r="I8" s="108">
        <v>-44</v>
      </c>
      <c r="J8" s="108">
        <v>1493</v>
      </c>
    </row>
    <row r="9" spans="1:22" ht="14.1" customHeight="1" x14ac:dyDescent="0.2">
      <c r="A9" s="56" t="s">
        <v>23</v>
      </c>
      <c r="B9" s="110">
        <v>87811</v>
      </c>
      <c r="C9" s="109">
        <v>30263</v>
      </c>
      <c r="D9" s="109">
        <v>57548</v>
      </c>
      <c r="E9" s="110">
        <v>92236</v>
      </c>
      <c r="F9" s="109">
        <v>34484</v>
      </c>
      <c r="G9" s="109">
        <v>57752</v>
      </c>
      <c r="H9" s="110">
        <v>4425</v>
      </c>
      <c r="I9" s="110">
        <v>4221</v>
      </c>
      <c r="J9" s="110">
        <v>204</v>
      </c>
    </row>
    <row r="10" spans="1:22" ht="28.35" customHeight="1" x14ac:dyDescent="0.2">
      <c r="A10" s="59" t="s">
        <v>139</v>
      </c>
      <c r="B10" s="111">
        <v>7979</v>
      </c>
      <c r="C10" s="112">
        <v>9129</v>
      </c>
      <c r="D10" s="112">
        <v>-1150</v>
      </c>
      <c r="E10" s="111">
        <v>5003</v>
      </c>
      <c r="F10" s="112">
        <v>4864</v>
      </c>
      <c r="G10" s="112">
        <v>139</v>
      </c>
      <c r="H10" s="111">
        <v>-2976</v>
      </c>
      <c r="I10" s="111">
        <v>-4265</v>
      </c>
      <c r="J10" s="111">
        <v>1289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47" customFormat="1" ht="15.6" customHeight="1" x14ac:dyDescent="0.2">
      <c r="A15" s="158" t="s">
        <v>157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7" customFormat="1" ht="15.6" customHeight="1" x14ac:dyDescent="0.2">
      <c r="A16" s="158" t="s">
        <v>87</v>
      </c>
      <c r="B16" s="159"/>
      <c r="C16" s="159"/>
      <c r="D16" s="159"/>
      <c r="E16" s="159"/>
      <c r="F16" s="159"/>
      <c r="G16" s="159"/>
      <c r="H16" s="159"/>
      <c r="I16" s="159"/>
      <c r="J16" s="15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60" t="s">
        <v>103</v>
      </c>
      <c r="B18" s="164" t="s">
        <v>22</v>
      </c>
      <c r="C18" s="165"/>
      <c r="D18" s="166"/>
      <c r="E18" s="164" t="s">
        <v>23</v>
      </c>
      <c r="F18" s="165"/>
      <c r="G18" s="166"/>
      <c r="H18" s="155" t="s">
        <v>116</v>
      </c>
      <c r="I18" s="170"/>
      <c r="J18" s="170"/>
    </row>
    <row r="19" spans="1:22" x14ac:dyDescent="0.2">
      <c r="A19" s="161"/>
      <c r="B19" s="167"/>
      <c r="C19" s="168"/>
      <c r="D19" s="169"/>
      <c r="E19" s="167"/>
      <c r="F19" s="168"/>
      <c r="G19" s="169"/>
      <c r="H19" s="156"/>
      <c r="I19" s="171"/>
      <c r="J19" s="171"/>
    </row>
    <row r="20" spans="1:22" ht="12.75" customHeight="1" x14ac:dyDescent="0.2">
      <c r="A20" s="162"/>
      <c r="B20" s="153" t="s">
        <v>15</v>
      </c>
      <c r="C20" s="153" t="s">
        <v>26</v>
      </c>
      <c r="D20" s="153" t="s">
        <v>57</v>
      </c>
      <c r="E20" s="153" t="s">
        <v>15</v>
      </c>
      <c r="F20" s="151" t="s">
        <v>26</v>
      </c>
      <c r="G20" s="151" t="s">
        <v>57</v>
      </c>
      <c r="H20" s="153" t="s">
        <v>15</v>
      </c>
      <c r="I20" s="151" t="s">
        <v>26</v>
      </c>
      <c r="J20" s="155" t="s">
        <v>57</v>
      </c>
    </row>
    <row r="21" spans="1:22" x14ac:dyDescent="0.2">
      <c r="A21" s="163"/>
      <c r="B21" s="154"/>
      <c r="C21" s="154"/>
      <c r="D21" s="154"/>
      <c r="E21" s="154"/>
      <c r="F21" s="152"/>
      <c r="G21" s="152"/>
      <c r="H21" s="154"/>
      <c r="I21" s="152"/>
      <c r="J21" s="156"/>
    </row>
    <row r="22" spans="1:22" ht="6" customHeight="1" x14ac:dyDescent="0.2">
      <c r="A22" s="87"/>
      <c r="B22" s="95"/>
      <c r="C22" s="96"/>
      <c r="D22" s="96"/>
      <c r="E22" s="96"/>
      <c r="F22" s="97"/>
      <c r="G22" s="97"/>
      <c r="H22" s="96"/>
      <c r="I22" s="97"/>
      <c r="J22" s="97"/>
    </row>
    <row r="23" spans="1:22" ht="18" customHeight="1" x14ac:dyDescent="0.2">
      <c r="A23" s="53"/>
      <c r="B23" s="149" t="s">
        <v>15</v>
      </c>
      <c r="C23" s="157"/>
      <c r="D23" s="157"/>
      <c r="E23" s="157"/>
      <c r="F23" s="157"/>
      <c r="G23" s="157"/>
      <c r="H23" s="157"/>
      <c r="I23" s="157"/>
      <c r="J23" s="157"/>
    </row>
    <row r="24" spans="1:22" ht="14.1" customHeight="1" x14ac:dyDescent="0.2">
      <c r="A24" s="53" t="s">
        <v>104</v>
      </c>
      <c r="B24" s="113">
        <v>9646</v>
      </c>
      <c r="C24" s="114">
        <v>5175</v>
      </c>
      <c r="D24" s="114">
        <v>4471</v>
      </c>
      <c r="E24" s="113">
        <v>10483</v>
      </c>
      <c r="F24" s="114">
        <v>2573</v>
      </c>
      <c r="G24" s="114">
        <v>7910</v>
      </c>
      <c r="H24" s="113">
        <v>-837</v>
      </c>
      <c r="I24" s="113">
        <v>2602</v>
      </c>
      <c r="J24" s="113">
        <v>-3439</v>
      </c>
    </row>
    <row r="25" spans="1:22" ht="14.1" customHeight="1" x14ac:dyDescent="0.2">
      <c r="A25" s="53" t="s">
        <v>105</v>
      </c>
      <c r="B25" s="113">
        <v>23567</v>
      </c>
      <c r="C25" s="114">
        <v>7708</v>
      </c>
      <c r="D25" s="114">
        <v>15859</v>
      </c>
      <c r="E25" s="113">
        <v>14634</v>
      </c>
      <c r="F25" s="114">
        <v>5323</v>
      </c>
      <c r="G25" s="114">
        <v>9311</v>
      </c>
      <c r="H25" s="113">
        <v>8933</v>
      </c>
      <c r="I25" s="113">
        <v>2385</v>
      </c>
      <c r="J25" s="113">
        <v>6548</v>
      </c>
    </row>
    <row r="26" spans="1:22" ht="14.1" customHeight="1" x14ac:dyDescent="0.2">
      <c r="A26" s="53" t="s">
        <v>106</v>
      </c>
      <c r="B26" s="113">
        <v>35969</v>
      </c>
      <c r="C26" s="114">
        <v>12836</v>
      </c>
      <c r="D26" s="114">
        <v>23133</v>
      </c>
      <c r="E26" s="113">
        <v>31102</v>
      </c>
      <c r="F26" s="114">
        <v>11308</v>
      </c>
      <c r="G26" s="114">
        <v>19794</v>
      </c>
      <c r="H26" s="113">
        <v>4867</v>
      </c>
      <c r="I26" s="113">
        <v>1528</v>
      </c>
      <c r="J26" s="113">
        <v>3339</v>
      </c>
    </row>
    <row r="27" spans="1:22" ht="14.1" customHeight="1" x14ac:dyDescent="0.2">
      <c r="A27" s="53" t="s">
        <v>107</v>
      </c>
      <c r="B27" s="113">
        <v>13870</v>
      </c>
      <c r="C27" s="114">
        <v>7317</v>
      </c>
      <c r="D27" s="114">
        <v>6553</v>
      </c>
      <c r="E27" s="113">
        <v>16798</v>
      </c>
      <c r="F27" s="114">
        <v>6965</v>
      </c>
      <c r="G27" s="114">
        <v>9833</v>
      </c>
      <c r="H27" s="113">
        <v>-2928</v>
      </c>
      <c r="I27" s="113">
        <v>352</v>
      </c>
      <c r="J27" s="113">
        <v>-3280</v>
      </c>
    </row>
    <row r="28" spans="1:22" ht="14.1" customHeight="1" x14ac:dyDescent="0.2">
      <c r="A28" s="53" t="s">
        <v>108</v>
      </c>
      <c r="B28" s="113">
        <v>7624</v>
      </c>
      <c r="C28" s="114">
        <v>4094</v>
      </c>
      <c r="D28" s="114">
        <v>3530</v>
      </c>
      <c r="E28" s="113">
        <v>9101</v>
      </c>
      <c r="F28" s="114">
        <v>4506</v>
      </c>
      <c r="G28" s="114">
        <v>4595</v>
      </c>
      <c r="H28" s="113">
        <v>-1477</v>
      </c>
      <c r="I28" s="113">
        <v>-412</v>
      </c>
      <c r="J28" s="113">
        <v>-1065</v>
      </c>
    </row>
    <row r="29" spans="1:22" ht="14.1" customHeight="1" x14ac:dyDescent="0.2">
      <c r="A29" s="53" t="s">
        <v>109</v>
      </c>
      <c r="B29" s="113">
        <v>3548</v>
      </c>
      <c r="C29" s="114">
        <v>1619</v>
      </c>
      <c r="D29" s="114">
        <v>1929</v>
      </c>
      <c r="E29" s="113">
        <v>5200</v>
      </c>
      <c r="F29" s="114">
        <v>2200</v>
      </c>
      <c r="G29" s="114">
        <v>3000</v>
      </c>
      <c r="H29" s="113">
        <v>-1652</v>
      </c>
      <c r="I29" s="113">
        <v>-581</v>
      </c>
      <c r="J29" s="113">
        <v>-1071</v>
      </c>
    </row>
    <row r="30" spans="1:22" ht="14.1" customHeight="1" x14ac:dyDescent="0.2">
      <c r="A30" s="53" t="s">
        <v>110</v>
      </c>
      <c r="B30" s="115">
        <v>3015</v>
      </c>
      <c r="C30" s="114">
        <v>599</v>
      </c>
      <c r="D30" s="114">
        <v>2416</v>
      </c>
      <c r="E30" s="115">
        <v>4918</v>
      </c>
      <c r="F30" s="114">
        <v>1609</v>
      </c>
      <c r="G30" s="114">
        <v>3309</v>
      </c>
      <c r="H30" s="115">
        <v>-1903</v>
      </c>
      <c r="I30" s="115">
        <v>-1010</v>
      </c>
      <c r="J30" s="115">
        <v>-893</v>
      </c>
    </row>
    <row r="31" spans="1:22" s="47" customFormat="1" ht="18" customHeight="1" x14ac:dyDescent="0.2">
      <c r="A31" s="53"/>
      <c r="B31" s="149" t="s">
        <v>111</v>
      </c>
      <c r="C31" s="150"/>
      <c r="D31" s="150"/>
      <c r="E31" s="150"/>
      <c r="F31" s="150"/>
      <c r="G31" s="150"/>
      <c r="H31" s="150"/>
      <c r="I31" s="150"/>
      <c r="J31" s="15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1" customHeight="1" x14ac:dyDescent="0.2">
      <c r="A32" s="53" t="s">
        <v>104</v>
      </c>
      <c r="B32" s="113">
        <v>4941</v>
      </c>
      <c r="C32" s="114">
        <v>2701</v>
      </c>
      <c r="D32" s="114">
        <v>2240</v>
      </c>
      <c r="E32" s="113">
        <v>5330</v>
      </c>
      <c r="F32" s="114">
        <v>1301</v>
      </c>
      <c r="G32" s="114">
        <v>4029</v>
      </c>
      <c r="H32" s="113">
        <v>-389</v>
      </c>
      <c r="I32" s="113">
        <v>1400</v>
      </c>
      <c r="J32" s="113">
        <v>-1789</v>
      </c>
    </row>
    <row r="33" spans="1:22" ht="14.1" customHeight="1" x14ac:dyDescent="0.2">
      <c r="A33" s="53" t="s">
        <v>105</v>
      </c>
      <c r="B33" s="113">
        <v>10943</v>
      </c>
      <c r="C33" s="114">
        <v>4074</v>
      </c>
      <c r="D33" s="114">
        <v>6869</v>
      </c>
      <c r="E33" s="113">
        <v>7126</v>
      </c>
      <c r="F33" s="114">
        <v>2984</v>
      </c>
      <c r="G33" s="114">
        <v>4142</v>
      </c>
      <c r="H33" s="113">
        <v>3817</v>
      </c>
      <c r="I33" s="113">
        <v>1090</v>
      </c>
      <c r="J33" s="113">
        <v>2727</v>
      </c>
    </row>
    <row r="34" spans="1:22" ht="14.1" customHeight="1" x14ac:dyDescent="0.2">
      <c r="A34" s="53" t="s">
        <v>106</v>
      </c>
      <c r="B34" s="113">
        <v>19608</v>
      </c>
      <c r="C34" s="114">
        <v>7701</v>
      </c>
      <c r="D34" s="114">
        <v>11907</v>
      </c>
      <c r="E34" s="113">
        <v>16846</v>
      </c>
      <c r="F34" s="114">
        <v>7155</v>
      </c>
      <c r="G34" s="114">
        <v>9691</v>
      </c>
      <c r="H34" s="113">
        <v>2762</v>
      </c>
      <c r="I34" s="113">
        <v>546</v>
      </c>
      <c r="J34" s="113">
        <v>2216</v>
      </c>
    </row>
    <row r="35" spans="1:22" ht="14.1" customHeight="1" x14ac:dyDescent="0.2">
      <c r="A35" s="53" t="s">
        <v>107</v>
      </c>
      <c r="B35" s="113">
        <v>8776</v>
      </c>
      <c r="C35" s="114">
        <v>4898</v>
      </c>
      <c r="D35" s="114">
        <v>3878</v>
      </c>
      <c r="E35" s="113">
        <v>10511</v>
      </c>
      <c r="F35" s="114">
        <v>5025</v>
      </c>
      <c r="G35" s="114">
        <v>5486</v>
      </c>
      <c r="H35" s="113">
        <v>-1735</v>
      </c>
      <c r="I35" s="113">
        <v>-127</v>
      </c>
      <c r="J35" s="113">
        <v>-1608</v>
      </c>
    </row>
    <row r="36" spans="1:22" ht="14.1" customHeight="1" x14ac:dyDescent="0.2">
      <c r="A36" s="53" t="s">
        <v>108</v>
      </c>
      <c r="B36" s="113">
        <v>4915</v>
      </c>
      <c r="C36" s="114">
        <v>2906</v>
      </c>
      <c r="D36" s="114">
        <v>2009</v>
      </c>
      <c r="E36" s="113">
        <v>6069</v>
      </c>
      <c r="F36" s="114">
        <v>3399</v>
      </c>
      <c r="G36" s="114">
        <v>2670</v>
      </c>
      <c r="H36" s="113">
        <v>-1154</v>
      </c>
      <c r="I36" s="113">
        <v>-493</v>
      </c>
      <c r="J36" s="113">
        <v>-661</v>
      </c>
    </row>
    <row r="37" spans="1:22" ht="14.1" customHeight="1" x14ac:dyDescent="0.2">
      <c r="A37" s="53" t="s">
        <v>109</v>
      </c>
      <c r="B37" s="113">
        <v>2096</v>
      </c>
      <c r="C37" s="114">
        <v>1099</v>
      </c>
      <c r="D37" s="114">
        <v>997</v>
      </c>
      <c r="E37" s="113">
        <v>3168</v>
      </c>
      <c r="F37" s="114">
        <v>1549</v>
      </c>
      <c r="G37" s="114">
        <v>1619</v>
      </c>
      <c r="H37" s="113">
        <v>-1072</v>
      </c>
      <c r="I37" s="113">
        <v>-450</v>
      </c>
      <c r="J37" s="113">
        <v>-622</v>
      </c>
    </row>
    <row r="38" spans="1:22" ht="14.1" customHeight="1" x14ac:dyDescent="0.2">
      <c r="A38" s="53" t="s">
        <v>110</v>
      </c>
      <c r="B38" s="115">
        <v>1316</v>
      </c>
      <c r="C38" s="114">
        <v>330</v>
      </c>
      <c r="D38" s="114">
        <v>986</v>
      </c>
      <c r="E38" s="115">
        <v>2176</v>
      </c>
      <c r="F38" s="114">
        <v>824</v>
      </c>
      <c r="G38" s="114">
        <v>1352</v>
      </c>
      <c r="H38" s="115">
        <v>-860</v>
      </c>
      <c r="I38" s="115">
        <v>-494</v>
      </c>
      <c r="J38" s="115">
        <v>-366</v>
      </c>
    </row>
    <row r="39" spans="1:22" s="47" customFormat="1" ht="18" customHeight="1" x14ac:dyDescent="0.2">
      <c r="A39" s="53"/>
      <c r="B39" s="149" t="s">
        <v>112</v>
      </c>
      <c r="C39" s="150"/>
      <c r="D39" s="150"/>
      <c r="E39" s="150"/>
      <c r="F39" s="150"/>
      <c r="G39" s="150"/>
      <c r="H39" s="150"/>
      <c r="I39" s="150"/>
      <c r="J39" s="15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1" customHeight="1" x14ac:dyDescent="0.2">
      <c r="A40" s="53" t="s">
        <v>104</v>
      </c>
      <c r="B40" s="113">
        <v>4705</v>
      </c>
      <c r="C40" s="114">
        <v>2474</v>
      </c>
      <c r="D40" s="114">
        <v>2231</v>
      </c>
      <c r="E40" s="113">
        <v>5153</v>
      </c>
      <c r="F40" s="114">
        <v>1272</v>
      </c>
      <c r="G40" s="114">
        <v>3881</v>
      </c>
      <c r="H40" s="113">
        <v>-448</v>
      </c>
      <c r="I40" s="113">
        <v>1202</v>
      </c>
      <c r="J40" s="113">
        <v>-1650</v>
      </c>
    </row>
    <row r="41" spans="1:22" ht="14.1" customHeight="1" x14ac:dyDescent="0.2">
      <c r="A41" s="53" t="s">
        <v>105</v>
      </c>
      <c r="B41" s="113">
        <v>12624</v>
      </c>
      <c r="C41" s="114">
        <v>3634</v>
      </c>
      <c r="D41" s="114">
        <v>8990</v>
      </c>
      <c r="E41" s="113">
        <v>7508</v>
      </c>
      <c r="F41" s="114">
        <v>2339</v>
      </c>
      <c r="G41" s="114">
        <v>5169</v>
      </c>
      <c r="H41" s="113">
        <v>5116</v>
      </c>
      <c r="I41" s="113">
        <v>1295</v>
      </c>
      <c r="J41" s="113">
        <v>3821</v>
      </c>
    </row>
    <row r="42" spans="1:22" ht="14.1" customHeight="1" x14ac:dyDescent="0.2">
      <c r="A42" s="53" t="s">
        <v>106</v>
      </c>
      <c r="B42" s="113">
        <v>16361</v>
      </c>
      <c r="C42" s="114">
        <v>5135</v>
      </c>
      <c r="D42" s="114">
        <v>11226</v>
      </c>
      <c r="E42" s="113">
        <v>14256</v>
      </c>
      <c r="F42" s="114">
        <v>4153</v>
      </c>
      <c r="G42" s="114">
        <v>10103</v>
      </c>
      <c r="H42" s="113">
        <v>2105</v>
      </c>
      <c r="I42" s="113">
        <v>982</v>
      </c>
      <c r="J42" s="113">
        <v>1123</v>
      </c>
    </row>
    <row r="43" spans="1:22" ht="14.1" customHeight="1" x14ac:dyDescent="0.2">
      <c r="A43" s="53" t="s">
        <v>107</v>
      </c>
      <c r="B43" s="113">
        <v>5094</v>
      </c>
      <c r="C43" s="114">
        <v>2419</v>
      </c>
      <c r="D43" s="114">
        <v>2675</v>
      </c>
      <c r="E43" s="113">
        <v>6287</v>
      </c>
      <c r="F43" s="114">
        <v>1940</v>
      </c>
      <c r="G43" s="114">
        <v>4347</v>
      </c>
      <c r="H43" s="113">
        <v>-1193</v>
      </c>
      <c r="I43" s="113">
        <v>479</v>
      </c>
      <c r="J43" s="113">
        <v>-1672</v>
      </c>
    </row>
    <row r="44" spans="1:22" ht="14.1" customHeight="1" x14ac:dyDescent="0.2">
      <c r="A44" s="53" t="s">
        <v>108</v>
      </c>
      <c r="B44" s="113">
        <v>2709</v>
      </c>
      <c r="C44" s="114">
        <v>1188</v>
      </c>
      <c r="D44" s="114">
        <v>1521</v>
      </c>
      <c r="E44" s="113">
        <v>3032</v>
      </c>
      <c r="F44" s="114">
        <v>1107</v>
      </c>
      <c r="G44" s="114">
        <v>1925</v>
      </c>
      <c r="H44" s="113">
        <v>-323</v>
      </c>
      <c r="I44" s="113">
        <v>81</v>
      </c>
      <c r="J44" s="113">
        <v>-404</v>
      </c>
    </row>
    <row r="45" spans="1:22" ht="14.1" customHeight="1" x14ac:dyDescent="0.2">
      <c r="A45" s="53" t="s">
        <v>109</v>
      </c>
      <c r="B45" s="113">
        <v>1452</v>
      </c>
      <c r="C45" s="114">
        <v>520</v>
      </c>
      <c r="D45" s="114">
        <v>932</v>
      </c>
      <c r="E45" s="113">
        <v>2032</v>
      </c>
      <c r="F45" s="114">
        <v>651</v>
      </c>
      <c r="G45" s="114">
        <v>1381</v>
      </c>
      <c r="H45" s="113">
        <v>-580</v>
      </c>
      <c r="I45" s="113">
        <v>-131</v>
      </c>
      <c r="J45" s="113">
        <v>-449</v>
      </c>
    </row>
    <row r="46" spans="1:22" ht="14.1" customHeight="1" x14ac:dyDescent="0.2">
      <c r="A46" s="54" t="s">
        <v>110</v>
      </c>
      <c r="B46" s="116">
        <v>1699</v>
      </c>
      <c r="C46" s="117">
        <v>269</v>
      </c>
      <c r="D46" s="117">
        <v>1430</v>
      </c>
      <c r="E46" s="116">
        <v>2742</v>
      </c>
      <c r="F46" s="117">
        <v>785</v>
      </c>
      <c r="G46" s="117">
        <v>1957</v>
      </c>
      <c r="H46" s="116">
        <v>-1043</v>
      </c>
      <c r="I46" s="116">
        <v>-516</v>
      </c>
      <c r="J46" s="116">
        <v>-527</v>
      </c>
    </row>
  </sheetData>
  <mergeCells count="32"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B39:J39"/>
    <mergeCell ref="G20:G21"/>
    <mergeCell ref="H20:H21"/>
    <mergeCell ref="I20:I21"/>
    <mergeCell ref="J20:J21"/>
    <mergeCell ref="B23:J23"/>
    <mergeCell ref="B31:J31"/>
  </mergeCells>
  <conditionalFormatting sqref="A7:J7">
    <cfRule type="expression" dxfId="19" priority="5">
      <formula>MOD(ROW(),2)=0</formula>
    </cfRule>
  </conditionalFormatting>
  <conditionalFormatting sqref="A23:J46">
    <cfRule type="expression" dxfId="17" priority="2">
      <formula>MOD(ROW(),2)=0</formula>
    </cfRule>
  </conditionalFormatting>
  <conditionalFormatting sqref="A8:J10">
    <cfRule type="expression" dxfId="1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j 19 HH</oddFooter>
    <firstFooter>&amp;L&amp;8Statistikamt Nord&amp;C&amp;8&amp;P&amp;R&amp;8Statistischer Bericht A III 1 - j 19 HH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3.140625" style="104" customWidth="1"/>
    <col min="2" max="7" width="13.140625" customWidth="1"/>
    <col min="8" max="8" width="11.42578125" customWidth="1"/>
    <col min="9" max="13" width="11.42578125" style="36" customWidth="1"/>
    <col min="14" max="14" width="11.42578125" customWidth="1"/>
    <col min="15" max="20" width="11.42578125" style="36" customWidth="1"/>
    <col min="21" max="24" width="11.42578125" customWidth="1"/>
  </cols>
  <sheetData>
    <row r="1" spans="1:7" ht="12.75" customHeight="1" x14ac:dyDescent="0.2">
      <c r="A1" s="174" t="s">
        <v>146</v>
      </c>
      <c r="B1" s="174"/>
      <c r="C1" s="174"/>
      <c r="D1" s="174"/>
      <c r="E1" s="174"/>
      <c r="F1" s="174"/>
      <c r="G1" s="174"/>
    </row>
    <row r="2" spans="1:7" s="41" customFormat="1" ht="6" customHeight="1" x14ac:dyDescent="0.2">
      <c r="A2" s="99"/>
      <c r="B2" s="60"/>
      <c r="C2" s="60"/>
      <c r="D2" s="60"/>
      <c r="E2" s="60"/>
      <c r="F2" s="60"/>
      <c r="G2" s="60"/>
    </row>
    <row r="3" spans="1:7" ht="17.100000000000001" customHeight="1" x14ac:dyDescent="0.2">
      <c r="A3" s="160" t="s">
        <v>54</v>
      </c>
      <c r="B3" s="177" t="s">
        <v>22</v>
      </c>
      <c r="C3" s="153"/>
      <c r="D3" s="177" t="s">
        <v>23</v>
      </c>
      <c r="E3" s="178"/>
      <c r="F3" s="160" t="s">
        <v>118</v>
      </c>
      <c r="G3" s="155" t="s">
        <v>215</v>
      </c>
    </row>
    <row r="4" spans="1:7" ht="12.75" customHeight="1" x14ac:dyDescent="0.2">
      <c r="A4" s="161"/>
      <c r="B4" s="160" t="s">
        <v>15</v>
      </c>
      <c r="C4" s="160" t="s">
        <v>55</v>
      </c>
      <c r="D4" s="160" t="s">
        <v>15</v>
      </c>
      <c r="E4" s="160" t="s">
        <v>56</v>
      </c>
      <c r="F4" s="161"/>
      <c r="G4" s="179"/>
    </row>
    <row r="5" spans="1:7" ht="12.75" customHeight="1" x14ac:dyDescent="0.2">
      <c r="A5" s="175"/>
      <c r="B5" s="161"/>
      <c r="C5" s="161"/>
      <c r="D5" s="161"/>
      <c r="E5" s="161"/>
      <c r="F5" s="175"/>
      <c r="G5" s="180"/>
    </row>
    <row r="6" spans="1:7" x14ac:dyDescent="0.2">
      <c r="A6" s="176"/>
      <c r="B6" s="176"/>
      <c r="C6" s="176"/>
      <c r="D6" s="176"/>
      <c r="E6" s="176"/>
      <c r="F6" s="176"/>
      <c r="G6" s="181"/>
    </row>
    <row r="7" spans="1:7" s="41" customFormat="1" ht="6" customHeight="1" x14ac:dyDescent="0.2">
      <c r="A7" s="89"/>
      <c r="B7" s="88"/>
      <c r="C7" s="88"/>
      <c r="D7" s="88"/>
      <c r="E7" s="88"/>
      <c r="F7" s="88"/>
      <c r="G7" s="98"/>
    </row>
    <row r="8" spans="1:7" ht="18" customHeight="1" x14ac:dyDescent="0.2">
      <c r="A8" s="55"/>
      <c r="B8" s="182" t="s">
        <v>15</v>
      </c>
      <c r="C8" s="182"/>
      <c r="D8" s="182"/>
      <c r="E8" s="182"/>
      <c r="F8" s="182"/>
      <c r="G8" s="182"/>
    </row>
    <row r="9" spans="1:7" ht="14.1" customHeight="1" x14ac:dyDescent="0.2">
      <c r="A9" s="100">
        <v>2008</v>
      </c>
      <c r="B9" s="118">
        <v>85859</v>
      </c>
      <c r="C9" s="118">
        <v>21514</v>
      </c>
      <c r="D9" s="118">
        <v>84108</v>
      </c>
      <c r="E9" s="118">
        <v>30961</v>
      </c>
      <c r="F9" s="118">
        <v>1751</v>
      </c>
      <c r="G9" s="118">
        <v>-9447</v>
      </c>
    </row>
    <row r="10" spans="1:7" ht="14.1" customHeight="1" x14ac:dyDescent="0.2">
      <c r="A10" s="100">
        <v>2009</v>
      </c>
      <c r="B10" s="118">
        <v>86879</v>
      </c>
      <c r="C10" s="118">
        <v>25112</v>
      </c>
      <c r="D10" s="118">
        <v>84411</v>
      </c>
      <c r="E10" s="118">
        <v>30062</v>
      </c>
      <c r="F10" s="118">
        <v>2468</v>
      </c>
      <c r="G10" s="118">
        <v>-4950</v>
      </c>
    </row>
    <row r="11" spans="1:7" ht="14.1" customHeight="1" x14ac:dyDescent="0.2">
      <c r="A11" s="100">
        <v>2010</v>
      </c>
      <c r="B11" s="118">
        <v>87538</v>
      </c>
      <c r="C11" s="118">
        <v>26324</v>
      </c>
      <c r="D11" s="118">
        <v>75668</v>
      </c>
      <c r="E11" s="118">
        <v>21078</v>
      </c>
      <c r="F11" s="118">
        <v>11870</v>
      </c>
      <c r="G11" s="118">
        <v>5246</v>
      </c>
    </row>
    <row r="12" spans="1:7" ht="14.1" customHeight="1" x14ac:dyDescent="0.2">
      <c r="A12" s="100">
        <v>2011</v>
      </c>
      <c r="B12" s="118">
        <v>93466</v>
      </c>
      <c r="C12" s="118">
        <v>31048</v>
      </c>
      <c r="D12" s="118">
        <v>81231</v>
      </c>
      <c r="E12" s="118">
        <v>22674</v>
      </c>
      <c r="F12" s="118">
        <v>12235</v>
      </c>
      <c r="G12" s="118">
        <v>8374</v>
      </c>
    </row>
    <row r="13" spans="1:7" ht="14.1" customHeight="1" x14ac:dyDescent="0.2">
      <c r="A13" s="100">
        <v>2012</v>
      </c>
      <c r="B13" s="118">
        <v>94346</v>
      </c>
      <c r="C13" s="118">
        <v>32412</v>
      </c>
      <c r="D13" s="118">
        <v>79335</v>
      </c>
      <c r="E13" s="118">
        <v>20979</v>
      </c>
      <c r="F13" s="118">
        <v>15011</v>
      </c>
      <c r="G13" s="118">
        <v>11433</v>
      </c>
    </row>
    <row r="14" spans="1:7" ht="14.1" customHeight="1" x14ac:dyDescent="0.2">
      <c r="A14" s="100">
        <v>2013</v>
      </c>
      <c r="B14" s="118">
        <v>96782</v>
      </c>
      <c r="C14" s="118">
        <v>34839</v>
      </c>
      <c r="D14" s="118">
        <v>84823</v>
      </c>
      <c r="E14" s="118">
        <v>25125</v>
      </c>
      <c r="F14" s="118">
        <v>11959</v>
      </c>
      <c r="G14" s="118">
        <v>9714</v>
      </c>
    </row>
    <row r="15" spans="1:7" ht="14.1" customHeight="1" x14ac:dyDescent="0.2">
      <c r="A15" s="101">
        <v>2014</v>
      </c>
      <c r="B15" s="118">
        <v>91594</v>
      </c>
      <c r="C15" s="118">
        <v>33131</v>
      </c>
      <c r="D15" s="118">
        <v>78218</v>
      </c>
      <c r="E15" s="118">
        <v>19091</v>
      </c>
      <c r="F15" s="118">
        <v>13376</v>
      </c>
      <c r="G15" s="118">
        <v>14040</v>
      </c>
    </row>
    <row r="16" spans="1:7" ht="14.1" customHeight="1" x14ac:dyDescent="0.2">
      <c r="A16" s="100">
        <v>2015</v>
      </c>
      <c r="B16" s="118">
        <v>110070</v>
      </c>
      <c r="C16" s="118">
        <v>48173</v>
      </c>
      <c r="D16" s="118">
        <v>90072</v>
      </c>
      <c r="E16" s="118">
        <v>30757</v>
      </c>
      <c r="F16" s="118">
        <v>19998</v>
      </c>
      <c r="G16" s="118">
        <v>17416</v>
      </c>
    </row>
    <row r="17" spans="1:7" ht="14.1" customHeight="1" x14ac:dyDescent="0.2">
      <c r="A17" s="100">
        <v>2016</v>
      </c>
      <c r="B17" s="118">
        <v>115115</v>
      </c>
      <c r="C17" s="118">
        <v>54438</v>
      </c>
      <c r="D17" s="118">
        <v>94914</v>
      </c>
      <c r="E17" s="118">
        <v>33587</v>
      </c>
      <c r="F17" s="118">
        <v>20201</v>
      </c>
      <c r="G17" s="118">
        <v>20851</v>
      </c>
    </row>
    <row r="18" spans="1:7" ht="14.1" customHeight="1" x14ac:dyDescent="0.2">
      <c r="A18" s="100">
        <v>2017</v>
      </c>
      <c r="B18" s="118">
        <v>100534</v>
      </c>
      <c r="C18" s="118">
        <v>43809</v>
      </c>
      <c r="D18" s="118">
        <v>82525</v>
      </c>
      <c r="E18" s="118">
        <v>25341</v>
      </c>
      <c r="F18" s="118">
        <v>18009</v>
      </c>
      <c r="G18" s="118">
        <v>18468</v>
      </c>
    </row>
    <row r="19" spans="1:7" ht="14.1" customHeight="1" x14ac:dyDescent="0.2">
      <c r="A19" s="100">
        <v>2018</v>
      </c>
      <c r="B19" s="118">
        <v>95790</v>
      </c>
      <c r="C19" s="118">
        <v>39392</v>
      </c>
      <c r="D19" s="118">
        <v>87811</v>
      </c>
      <c r="E19" s="118">
        <v>30263</v>
      </c>
      <c r="F19" s="118">
        <v>7979</v>
      </c>
      <c r="G19" s="118">
        <v>9129</v>
      </c>
    </row>
    <row r="20" spans="1:7" ht="14.1" customHeight="1" x14ac:dyDescent="0.2">
      <c r="A20" s="100">
        <v>2019</v>
      </c>
      <c r="B20" s="118">
        <v>97239</v>
      </c>
      <c r="C20" s="118">
        <v>39348</v>
      </c>
      <c r="D20" s="118">
        <v>92236</v>
      </c>
      <c r="E20" s="118">
        <v>34484</v>
      </c>
      <c r="F20" s="118">
        <v>5003</v>
      </c>
      <c r="G20" s="118">
        <v>4864</v>
      </c>
    </row>
    <row r="21" spans="1:7" s="122" customFormat="1" ht="14.1" customHeight="1" x14ac:dyDescent="0.2">
      <c r="A21" s="100"/>
      <c r="B21" s="118"/>
      <c r="C21" s="118"/>
      <c r="D21" s="118"/>
      <c r="E21" s="118"/>
      <c r="F21" s="118"/>
      <c r="G21" s="118"/>
    </row>
    <row r="22" spans="1:7" s="190" customFormat="1" ht="18" customHeight="1" x14ac:dyDescent="0.2">
      <c r="A22" s="55"/>
      <c r="B22" s="182" t="s">
        <v>111</v>
      </c>
      <c r="C22" s="182"/>
      <c r="D22" s="182"/>
      <c r="E22" s="182"/>
      <c r="F22" s="182"/>
      <c r="G22" s="182"/>
    </row>
    <row r="23" spans="1:7" ht="14.1" customHeight="1" x14ac:dyDescent="0.2">
      <c r="A23" s="100">
        <v>2008</v>
      </c>
      <c r="B23" s="119">
        <v>45444</v>
      </c>
      <c r="C23" s="119">
        <v>13813</v>
      </c>
      <c r="D23" s="119">
        <v>46268</v>
      </c>
      <c r="E23" s="119">
        <v>19613</v>
      </c>
      <c r="F23" s="119">
        <v>-824</v>
      </c>
      <c r="G23" s="119">
        <v>-5800</v>
      </c>
    </row>
    <row r="24" spans="1:7" ht="14.1" customHeight="1" x14ac:dyDescent="0.2">
      <c r="A24" s="100">
        <v>2009</v>
      </c>
      <c r="B24" s="119">
        <v>46559</v>
      </c>
      <c r="C24" s="119">
        <v>16188</v>
      </c>
      <c r="D24" s="119">
        <v>46738</v>
      </c>
      <c r="E24" s="119">
        <v>19738</v>
      </c>
      <c r="F24" s="119">
        <v>-179</v>
      </c>
      <c r="G24" s="119">
        <v>-3550</v>
      </c>
    </row>
    <row r="25" spans="1:7" ht="14.1" customHeight="1" x14ac:dyDescent="0.2">
      <c r="A25" s="100">
        <v>2010</v>
      </c>
      <c r="B25" s="119">
        <v>46900</v>
      </c>
      <c r="C25" s="119">
        <v>16877</v>
      </c>
      <c r="D25" s="119">
        <v>40719</v>
      </c>
      <c r="E25" s="119">
        <v>13782</v>
      </c>
      <c r="F25" s="119">
        <v>6181</v>
      </c>
      <c r="G25" s="119">
        <v>3095</v>
      </c>
    </row>
    <row r="26" spans="1:7" ht="14.1" customHeight="1" x14ac:dyDescent="0.2">
      <c r="A26" s="100">
        <v>2011</v>
      </c>
      <c r="B26" s="119">
        <v>50819</v>
      </c>
      <c r="C26" s="119">
        <v>19994</v>
      </c>
      <c r="D26" s="119">
        <v>44388</v>
      </c>
      <c r="E26" s="119">
        <v>15128</v>
      </c>
      <c r="F26" s="119">
        <v>6431</v>
      </c>
      <c r="G26" s="119">
        <v>4866</v>
      </c>
    </row>
    <row r="27" spans="1:7" ht="14.1" customHeight="1" x14ac:dyDescent="0.2">
      <c r="A27" s="100">
        <v>2012</v>
      </c>
      <c r="B27" s="119">
        <v>50721</v>
      </c>
      <c r="C27" s="119">
        <v>20192</v>
      </c>
      <c r="D27" s="119">
        <v>43043</v>
      </c>
      <c r="E27" s="119">
        <v>13871</v>
      </c>
      <c r="F27" s="119">
        <v>7678</v>
      </c>
      <c r="G27" s="119">
        <v>6321</v>
      </c>
    </row>
    <row r="28" spans="1:7" ht="14.1" customHeight="1" x14ac:dyDescent="0.2">
      <c r="A28" s="100">
        <v>2013</v>
      </c>
      <c r="B28" s="119">
        <v>52071</v>
      </c>
      <c r="C28" s="119">
        <v>21467</v>
      </c>
      <c r="D28" s="119">
        <v>46199</v>
      </c>
      <c r="E28" s="119">
        <v>16398</v>
      </c>
      <c r="F28" s="119">
        <v>5872</v>
      </c>
      <c r="G28" s="119">
        <v>5069</v>
      </c>
    </row>
    <row r="29" spans="1:7" ht="14.1" customHeight="1" x14ac:dyDescent="0.2">
      <c r="A29" s="100">
        <v>2014</v>
      </c>
      <c r="B29" s="119">
        <v>48606</v>
      </c>
      <c r="C29" s="119">
        <v>19644</v>
      </c>
      <c r="D29" s="119">
        <v>41256</v>
      </c>
      <c r="E29" s="119">
        <v>11700</v>
      </c>
      <c r="F29" s="119">
        <v>7350</v>
      </c>
      <c r="G29" s="119">
        <v>7944</v>
      </c>
    </row>
    <row r="30" spans="1:7" ht="14.1" customHeight="1" x14ac:dyDescent="0.2">
      <c r="A30" s="100">
        <v>2015</v>
      </c>
      <c r="B30" s="119">
        <v>61337</v>
      </c>
      <c r="C30" s="119">
        <v>30336</v>
      </c>
      <c r="D30" s="119">
        <v>49145</v>
      </c>
      <c r="E30" s="119">
        <v>19392</v>
      </c>
      <c r="F30" s="119">
        <v>12192</v>
      </c>
      <c r="G30" s="119">
        <v>10944</v>
      </c>
    </row>
    <row r="31" spans="1:7" ht="14.1" customHeight="1" x14ac:dyDescent="0.2">
      <c r="A31" s="100">
        <v>2016</v>
      </c>
      <c r="B31" s="119">
        <v>63799</v>
      </c>
      <c r="C31" s="119">
        <v>33920</v>
      </c>
      <c r="D31" s="119">
        <v>52307</v>
      </c>
      <c r="E31" s="119">
        <v>21585</v>
      </c>
      <c r="F31" s="119">
        <v>11492</v>
      </c>
      <c r="G31" s="119">
        <v>12335</v>
      </c>
    </row>
    <row r="32" spans="1:7" ht="14.1" customHeight="1" x14ac:dyDescent="0.2">
      <c r="A32" s="100">
        <v>2017</v>
      </c>
      <c r="B32" s="119">
        <v>54422</v>
      </c>
      <c r="C32" s="119">
        <v>26480</v>
      </c>
      <c r="D32" s="119">
        <v>44881</v>
      </c>
      <c r="E32" s="119">
        <v>16440</v>
      </c>
      <c r="F32" s="119">
        <v>9541</v>
      </c>
      <c r="G32" s="119">
        <v>10040</v>
      </c>
    </row>
    <row r="33" spans="1:7" ht="14.1" customHeight="1" x14ac:dyDescent="0.2">
      <c r="A33" s="100">
        <v>2018</v>
      </c>
      <c r="B33" s="119">
        <v>51957</v>
      </c>
      <c r="C33" s="119">
        <v>24006</v>
      </c>
      <c r="D33" s="119">
        <v>48910</v>
      </c>
      <c r="E33" s="119">
        <v>20315</v>
      </c>
      <c r="F33" s="119">
        <v>3047</v>
      </c>
      <c r="G33" s="119">
        <v>3691</v>
      </c>
    </row>
    <row r="34" spans="1:7" ht="14.1" customHeight="1" x14ac:dyDescent="0.2">
      <c r="A34" s="100">
        <v>2019</v>
      </c>
      <c r="B34" s="119">
        <v>52595</v>
      </c>
      <c r="C34" s="119">
        <v>23709</v>
      </c>
      <c r="D34" s="119">
        <v>51226</v>
      </c>
      <c r="E34" s="119">
        <v>22237</v>
      </c>
      <c r="F34" s="119">
        <v>1369</v>
      </c>
      <c r="G34" s="119">
        <v>1472</v>
      </c>
    </row>
    <row r="35" spans="1:7" s="122" customFormat="1" ht="14.1" customHeight="1" x14ac:dyDescent="0.2">
      <c r="A35" s="100"/>
      <c r="B35" s="119"/>
      <c r="C35" s="119"/>
      <c r="D35" s="119"/>
      <c r="E35" s="119"/>
      <c r="F35" s="119"/>
      <c r="G35" s="119"/>
    </row>
    <row r="36" spans="1:7" ht="18" customHeight="1" x14ac:dyDescent="0.2">
      <c r="A36" s="102"/>
      <c r="B36" s="182" t="s">
        <v>112</v>
      </c>
      <c r="C36" s="182"/>
      <c r="D36" s="182"/>
      <c r="E36" s="182"/>
      <c r="F36" s="182"/>
      <c r="G36" s="182"/>
    </row>
    <row r="37" spans="1:7" s="36" customFormat="1" ht="14.1" customHeight="1" x14ac:dyDescent="0.2">
      <c r="A37" s="100">
        <v>2008</v>
      </c>
      <c r="B37" s="119">
        <v>40415</v>
      </c>
      <c r="C37" s="119">
        <v>7701</v>
      </c>
      <c r="D37" s="119">
        <v>37840</v>
      </c>
      <c r="E37" s="119">
        <v>11348</v>
      </c>
      <c r="F37" s="119">
        <v>2575</v>
      </c>
      <c r="G37" s="119">
        <v>-3647</v>
      </c>
    </row>
    <row r="38" spans="1:7" s="36" customFormat="1" ht="14.1" customHeight="1" x14ac:dyDescent="0.2">
      <c r="A38" s="100">
        <v>2009</v>
      </c>
      <c r="B38" s="119">
        <v>40320</v>
      </c>
      <c r="C38" s="119">
        <v>8924</v>
      </c>
      <c r="D38" s="119">
        <v>37673</v>
      </c>
      <c r="E38" s="119">
        <v>10324</v>
      </c>
      <c r="F38" s="119">
        <v>2647</v>
      </c>
      <c r="G38" s="119">
        <v>-1400</v>
      </c>
    </row>
    <row r="39" spans="1:7" s="36" customFormat="1" ht="14.1" customHeight="1" x14ac:dyDescent="0.2">
      <c r="A39" s="100">
        <v>2010</v>
      </c>
      <c r="B39" s="119">
        <v>40638</v>
      </c>
      <c r="C39" s="119">
        <v>9447</v>
      </c>
      <c r="D39" s="119">
        <v>34949</v>
      </c>
      <c r="E39" s="119">
        <v>7296</v>
      </c>
      <c r="F39" s="119">
        <v>5689</v>
      </c>
      <c r="G39" s="119">
        <v>2151</v>
      </c>
    </row>
    <row r="40" spans="1:7" s="36" customFormat="1" ht="14.1" customHeight="1" x14ac:dyDescent="0.2">
      <c r="A40" s="100">
        <v>2011</v>
      </c>
      <c r="B40" s="119">
        <v>42647</v>
      </c>
      <c r="C40" s="119">
        <v>11054</v>
      </c>
      <c r="D40" s="119">
        <v>36843</v>
      </c>
      <c r="E40" s="119">
        <v>7546</v>
      </c>
      <c r="F40" s="119">
        <v>5804</v>
      </c>
      <c r="G40" s="119">
        <v>3508</v>
      </c>
    </row>
    <row r="41" spans="1:7" s="36" customFormat="1" ht="14.1" customHeight="1" x14ac:dyDescent="0.2">
      <c r="A41" s="100">
        <v>2012</v>
      </c>
      <c r="B41" s="119">
        <v>43625</v>
      </c>
      <c r="C41" s="119">
        <v>12220</v>
      </c>
      <c r="D41" s="119">
        <v>36292</v>
      </c>
      <c r="E41" s="119">
        <v>7108</v>
      </c>
      <c r="F41" s="119">
        <v>7333</v>
      </c>
      <c r="G41" s="119">
        <v>5112</v>
      </c>
    </row>
    <row r="42" spans="1:7" s="36" customFormat="1" ht="14.1" customHeight="1" x14ac:dyDescent="0.2">
      <c r="A42" s="100">
        <v>2013</v>
      </c>
      <c r="B42" s="119">
        <v>44711</v>
      </c>
      <c r="C42" s="119">
        <v>13372</v>
      </c>
      <c r="D42" s="119">
        <v>38624</v>
      </c>
      <c r="E42" s="119">
        <v>8727</v>
      </c>
      <c r="F42" s="119">
        <v>6087</v>
      </c>
      <c r="G42" s="119">
        <v>4645</v>
      </c>
    </row>
    <row r="43" spans="1:7" s="36" customFormat="1" ht="14.1" customHeight="1" x14ac:dyDescent="0.2">
      <c r="A43" s="100">
        <v>2014</v>
      </c>
      <c r="B43" s="119">
        <v>42988</v>
      </c>
      <c r="C43" s="119">
        <v>13487</v>
      </c>
      <c r="D43" s="119">
        <v>36962</v>
      </c>
      <c r="E43" s="119">
        <v>7391</v>
      </c>
      <c r="F43" s="119">
        <v>6026</v>
      </c>
      <c r="G43" s="119">
        <v>6096</v>
      </c>
    </row>
    <row r="44" spans="1:7" s="36" customFormat="1" ht="14.1" customHeight="1" x14ac:dyDescent="0.2">
      <c r="A44" s="100">
        <v>2015</v>
      </c>
      <c r="B44" s="119">
        <v>48733</v>
      </c>
      <c r="C44" s="119">
        <v>17837</v>
      </c>
      <c r="D44" s="119">
        <v>40927</v>
      </c>
      <c r="E44" s="119">
        <v>11365</v>
      </c>
      <c r="F44" s="119">
        <v>7806</v>
      </c>
      <c r="G44" s="119">
        <v>6472</v>
      </c>
    </row>
    <row r="45" spans="1:7" s="36" customFormat="1" ht="14.1" customHeight="1" x14ac:dyDescent="0.2">
      <c r="A45" s="100">
        <v>2016</v>
      </c>
      <c r="B45" s="119">
        <v>51316</v>
      </c>
      <c r="C45" s="119">
        <v>20518</v>
      </c>
      <c r="D45" s="119">
        <v>42607</v>
      </c>
      <c r="E45" s="119">
        <v>12002</v>
      </c>
      <c r="F45" s="119">
        <v>8709</v>
      </c>
      <c r="G45" s="119">
        <v>8516</v>
      </c>
    </row>
    <row r="46" spans="1:7" s="36" customFormat="1" ht="14.1" customHeight="1" x14ac:dyDescent="0.2">
      <c r="A46" s="100">
        <v>2017</v>
      </c>
      <c r="B46" s="119">
        <v>46112</v>
      </c>
      <c r="C46" s="119">
        <v>17329</v>
      </c>
      <c r="D46" s="119">
        <v>37644</v>
      </c>
      <c r="E46" s="119">
        <v>8901</v>
      </c>
      <c r="F46" s="119">
        <v>8468</v>
      </c>
      <c r="G46" s="119">
        <v>8428</v>
      </c>
    </row>
    <row r="47" spans="1:7" s="36" customFormat="1" ht="14.1" customHeight="1" x14ac:dyDescent="0.2">
      <c r="A47" s="100">
        <v>2018</v>
      </c>
      <c r="B47" s="119">
        <v>43833</v>
      </c>
      <c r="C47" s="119">
        <v>15386</v>
      </c>
      <c r="D47" s="119">
        <v>38901</v>
      </c>
      <c r="E47" s="119">
        <v>9948</v>
      </c>
      <c r="F47" s="119">
        <v>4932</v>
      </c>
      <c r="G47" s="119">
        <v>5438</v>
      </c>
    </row>
    <row r="48" spans="1:7" s="36" customFormat="1" ht="14.1" customHeight="1" x14ac:dyDescent="0.2">
      <c r="A48" s="100">
        <v>2019</v>
      </c>
      <c r="B48" s="119">
        <v>44644</v>
      </c>
      <c r="C48" s="119">
        <v>15639</v>
      </c>
      <c r="D48" s="119">
        <v>41010</v>
      </c>
      <c r="E48" s="119">
        <v>12247</v>
      </c>
      <c r="F48" s="119">
        <v>3634</v>
      </c>
      <c r="G48" s="119">
        <v>3392</v>
      </c>
    </row>
    <row r="49" spans="1:7" x14ac:dyDescent="0.2">
      <c r="A49" s="103"/>
      <c r="B49" s="45"/>
      <c r="C49" s="45"/>
      <c r="D49" s="45"/>
      <c r="E49" s="45"/>
      <c r="F49" s="45"/>
      <c r="G49" s="45"/>
    </row>
  </sheetData>
  <mergeCells count="13">
    <mergeCell ref="B22:G22"/>
    <mergeCell ref="B36:G36"/>
    <mergeCell ref="D4:D6"/>
    <mergeCell ref="B8:G8"/>
    <mergeCell ref="A1:G1"/>
    <mergeCell ref="A3:A6"/>
    <mergeCell ref="B3:C3"/>
    <mergeCell ref="D3:E3"/>
    <mergeCell ref="F3:F6"/>
    <mergeCell ref="G3:G6"/>
    <mergeCell ref="B4:B6"/>
    <mergeCell ref="C4:C6"/>
    <mergeCell ref="E4:E6"/>
  </mergeCells>
  <conditionalFormatting sqref="A23:G35">
    <cfRule type="expression" dxfId="2" priority="67">
      <formula>MOD(ROW(),2)=1</formula>
    </cfRule>
  </conditionalFormatting>
  <conditionalFormatting sqref="A37:G48">
    <cfRule type="expression" dxfId="1" priority="25">
      <formula>MOD(ROW(),2)=1</formula>
    </cfRule>
  </conditionalFormatting>
  <conditionalFormatting sqref="A9:G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j 19 HH</oddFooter>
    <firstFooter>&amp;L&amp;8Statistikamt Nord&amp;C&amp;8&amp;P&amp;R&amp;8Statistischer Bericht A III 1 - j 19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82" t="s">
        <v>158</v>
      </c>
      <c r="B1" s="182"/>
      <c r="C1" s="182"/>
      <c r="D1" s="182"/>
      <c r="E1" s="182"/>
      <c r="F1" s="182"/>
      <c r="G1" s="182"/>
      <c r="H1" s="182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4"/>
      <c r="D27" s="107"/>
    </row>
    <row r="31" spans="1:8" x14ac:dyDescent="0.2">
      <c r="A31" s="182" t="s">
        <v>155</v>
      </c>
      <c r="B31" s="182"/>
      <c r="C31" s="182"/>
      <c r="D31" s="182"/>
      <c r="E31" s="182"/>
      <c r="F31" s="182"/>
      <c r="G31" s="182"/>
      <c r="H31" s="182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j 19 HH</oddFooter>
    <firstFooter>&amp;L&amp;8Statistikamt Nord&amp;C&amp;8&amp;P&amp;R&amp;8Statistischer Bericht A III 1 - j 19 HH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style="4" customWidth="1"/>
    <col min="2" max="10" width="8" style="4" customWidth="1"/>
    <col min="11" max="23" width="11.140625" style="4"/>
    <col min="24" max="24" width="11.140625" style="31"/>
    <col min="25" max="16384" width="11.140625" style="4"/>
  </cols>
  <sheetData>
    <row r="1" spans="1:14" s="8" customFormat="1" ht="15.6" customHeight="1" x14ac:dyDescent="0.2">
      <c r="A1" s="158" t="s">
        <v>159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s="8" customFormat="1" ht="15.6" customHeight="1" x14ac:dyDescent="0.2">
      <c r="A2" s="158" t="s">
        <v>24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4" s="8" customFormat="1" ht="6" customHeight="1" x14ac:dyDescent="0.2">
      <c r="A3" s="16"/>
      <c r="B3" s="17"/>
      <c r="C3" s="17"/>
      <c r="D3" s="17"/>
      <c r="E3" s="18"/>
      <c r="F3" s="18"/>
      <c r="G3" s="18"/>
    </row>
    <row r="4" spans="1:14" ht="31.15" customHeight="1" x14ac:dyDescent="0.2">
      <c r="A4" s="153" t="s">
        <v>51</v>
      </c>
      <c r="B4" s="183" t="s">
        <v>22</v>
      </c>
      <c r="C4" s="184"/>
      <c r="D4" s="184"/>
      <c r="E4" s="183" t="s">
        <v>23</v>
      </c>
      <c r="F4" s="184"/>
      <c r="G4" s="184"/>
      <c r="H4" s="183" t="s">
        <v>116</v>
      </c>
      <c r="I4" s="184"/>
      <c r="J4" s="185"/>
    </row>
    <row r="5" spans="1:14" s="19" customFormat="1" ht="31.35" customHeight="1" x14ac:dyDescent="0.2">
      <c r="A5" s="154"/>
      <c r="B5" s="26" t="s">
        <v>117</v>
      </c>
      <c r="C5" s="26" t="s">
        <v>111</v>
      </c>
      <c r="D5" s="26" t="s">
        <v>112</v>
      </c>
      <c r="E5" s="58" t="s">
        <v>117</v>
      </c>
      <c r="F5" s="26" t="s">
        <v>111</v>
      </c>
      <c r="G5" s="26" t="s">
        <v>112</v>
      </c>
      <c r="H5" s="58" t="s">
        <v>117</v>
      </c>
      <c r="I5" s="26" t="s">
        <v>111</v>
      </c>
      <c r="J5" s="27" t="s">
        <v>112</v>
      </c>
    </row>
    <row r="6" spans="1:14" s="19" customFormat="1" ht="6" customHeight="1" x14ac:dyDescent="0.2">
      <c r="A6" s="22"/>
      <c r="B6" s="20"/>
      <c r="C6" s="20"/>
      <c r="D6" s="20"/>
      <c r="E6" s="20"/>
      <c r="F6" s="20"/>
      <c r="G6" s="20"/>
      <c r="H6" s="20"/>
      <c r="I6" s="20"/>
      <c r="J6" s="20"/>
    </row>
    <row r="7" spans="1:14" s="194" customFormat="1" ht="15" customHeight="1" x14ac:dyDescent="0.25">
      <c r="A7" s="191" t="s">
        <v>88</v>
      </c>
      <c r="B7" s="192">
        <v>18282</v>
      </c>
      <c r="C7" s="192">
        <v>9099</v>
      </c>
      <c r="D7" s="192">
        <v>9183</v>
      </c>
      <c r="E7" s="192">
        <v>22795</v>
      </c>
      <c r="F7" s="192">
        <v>11349</v>
      </c>
      <c r="G7" s="192">
        <v>11446</v>
      </c>
      <c r="H7" s="192">
        <v>-4513</v>
      </c>
      <c r="I7" s="192">
        <v>-2250</v>
      </c>
      <c r="J7" s="192">
        <v>-2263</v>
      </c>
      <c r="K7" s="193"/>
      <c r="L7" s="193"/>
    </row>
    <row r="8" spans="1:14" ht="15" customHeight="1" x14ac:dyDescent="0.25">
      <c r="A8" s="195" t="s">
        <v>89</v>
      </c>
      <c r="B8" s="192">
        <v>13114</v>
      </c>
      <c r="C8" s="192">
        <v>6517</v>
      </c>
      <c r="D8" s="192">
        <v>6597</v>
      </c>
      <c r="E8" s="192">
        <v>13674</v>
      </c>
      <c r="F8" s="192">
        <v>6891</v>
      </c>
      <c r="G8" s="192">
        <v>6783</v>
      </c>
      <c r="H8" s="192">
        <v>-560</v>
      </c>
      <c r="I8" s="192">
        <v>-374</v>
      </c>
      <c r="J8" s="192">
        <v>-186</v>
      </c>
      <c r="K8" s="21"/>
      <c r="L8" s="21"/>
      <c r="M8" s="31"/>
      <c r="N8" s="31"/>
    </row>
    <row r="9" spans="1:14" ht="15" customHeight="1" x14ac:dyDescent="0.25">
      <c r="A9" s="195" t="s">
        <v>90</v>
      </c>
      <c r="B9" s="192">
        <v>1348</v>
      </c>
      <c r="C9" s="192">
        <v>668</v>
      </c>
      <c r="D9" s="192">
        <v>680</v>
      </c>
      <c r="E9" s="192">
        <v>1007</v>
      </c>
      <c r="F9" s="192">
        <v>484</v>
      </c>
      <c r="G9" s="192">
        <v>523</v>
      </c>
      <c r="H9" s="192">
        <v>341</v>
      </c>
      <c r="I9" s="192">
        <v>184</v>
      </c>
      <c r="J9" s="192">
        <v>157</v>
      </c>
      <c r="K9" s="21"/>
      <c r="L9" s="21"/>
      <c r="M9" s="31"/>
      <c r="N9" s="31"/>
    </row>
    <row r="10" spans="1:14" ht="15" customHeight="1" x14ac:dyDescent="0.25">
      <c r="A10" s="195" t="s">
        <v>91</v>
      </c>
      <c r="B10" s="192">
        <v>6627</v>
      </c>
      <c r="C10" s="192">
        <v>3281</v>
      </c>
      <c r="D10" s="192">
        <v>3346</v>
      </c>
      <c r="E10" s="192">
        <v>4753</v>
      </c>
      <c r="F10" s="192">
        <v>2327</v>
      </c>
      <c r="G10" s="192">
        <v>2426</v>
      </c>
      <c r="H10" s="192">
        <v>1874</v>
      </c>
      <c r="I10" s="192">
        <v>954</v>
      </c>
      <c r="J10" s="192">
        <v>920</v>
      </c>
      <c r="K10" s="21"/>
      <c r="L10" s="21"/>
      <c r="M10" s="31"/>
      <c r="N10" s="31"/>
    </row>
    <row r="11" spans="1:14" ht="15" customHeight="1" x14ac:dyDescent="0.25">
      <c r="A11" s="191" t="s">
        <v>92</v>
      </c>
      <c r="B11" s="192">
        <v>2642</v>
      </c>
      <c r="C11" s="192">
        <v>1330</v>
      </c>
      <c r="D11" s="192">
        <v>1312</v>
      </c>
      <c r="E11" s="192">
        <v>1857</v>
      </c>
      <c r="F11" s="192">
        <v>963</v>
      </c>
      <c r="G11" s="192">
        <v>894</v>
      </c>
      <c r="H11" s="192">
        <v>785</v>
      </c>
      <c r="I11" s="192">
        <v>367</v>
      </c>
      <c r="J11" s="192">
        <v>418</v>
      </c>
      <c r="K11" s="21"/>
      <c r="L11" s="21"/>
      <c r="M11" s="31"/>
      <c r="N11" s="31"/>
    </row>
    <row r="12" spans="1:14" ht="15" customHeight="1" x14ac:dyDescent="0.25">
      <c r="A12" s="195" t="s">
        <v>93</v>
      </c>
      <c r="B12" s="192">
        <v>919</v>
      </c>
      <c r="C12" s="192">
        <v>455</v>
      </c>
      <c r="D12" s="192">
        <v>464</v>
      </c>
      <c r="E12" s="192">
        <v>653</v>
      </c>
      <c r="F12" s="192">
        <v>328</v>
      </c>
      <c r="G12" s="192">
        <v>325</v>
      </c>
      <c r="H12" s="192">
        <v>266</v>
      </c>
      <c r="I12" s="192">
        <v>127</v>
      </c>
      <c r="J12" s="192">
        <v>139</v>
      </c>
      <c r="K12" s="21"/>
      <c r="L12" s="21"/>
      <c r="M12" s="31"/>
      <c r="N12" s="31"/>
    </row>
    <row r="13" spans="1:14" ht="15" customHeight="1" x14ac:dyDescent="0.25">
      <c r="A13" s="195" t="s">
        <v>94</v>
      </c>
      <c r="B13" s="192">
        <v>3388</v>
      </c>
      <c r="C13" s="192">
        <v>1688</v>
      </c>
      <c r="D13" s="192">
        <v>1700</v>
      </c>
      <c r="E13" s="192">
        <v>2468</v>
      </c>
      <c r="F13" s="192">
        <v>1242</v>
      </c>
      <c r="G13" s="192">
        <v>1226</v>
      </c>
      <c r="H13" s="192">
        <v>920</v>
      </c>
      <c r="I13" s="192">
        <v>446</v>
      </c>
      <c r="J13" s="192">
        <v>474</v>
      </c>
      <c r="K13" s="21"/>
      <c r="L13" s="21"/>
      <c r="M13" s="31"/>
      <c r="N13" s="31"/>
    </row>
    <row r="14" spans="1:14" ht="15" customHeight="1" x14ac:dyDescent="0.25">
      <c r="A14" s="195" t="s">
        <v>95</v>
      </c>
      <c r="B14" s="192">
        <v>3601</v>
      </c>
      <c r="C14" s="192">
        <v>1755</v>
      </c>
      <c r="D14" s="192">
        <v>1846</v>
      </c>
      <c r="E14" s="192">
        <v>2969</v>
      </c>
      <c r="F14" s="192">
        <v>1557</v>
      </c>
      <c r="G14" s="192">
        <v>1412</v>
      </c>
      <c r="H14" s="192">
        <v>632</v>
      </c>
      <c r="I14" s="192">
        <v>198</v>
      </c>
      <c r="J14" s="192">
        <v>434</v>
      </c>
      <c r="K14" s="21"/>
      <c r="L14" s="21"/>
      <c r="M14" s="31"/>
      <c r="N14" s="31"/>
    </row>
    <row r="15" spans="1:14" ht="15" customHeight="1" x14ac:dyDescent="0.25">
      <c r="A15" s="191" t="s">
        <v>96</v>
      </c>
      <c r="B15" s="192">
        <v>184</v>
      </c>
      <c r="C15" s="192">
        <v>92</v>
      </c>
      <c r="D15" s="192">
        <v>92</v>
      </c>
      <c r="E15" s="192">
        <v>116</v>
      </c>
      <c r="F15" s="192">
        <v>66</v>
      </c>
      <c r="G15" s="192">
        <v>50</v>
      </c>
      <c r="H15" s="192">
        <v>68</v>
      </c>
      <c r="I15" s="192">
        <v>26</v>
      </c>
      <c r="J15" s="192">
        <v>42</v>
      </c>
      <c r="K15" s="21"/>
      <c r="L15" s="21"/>
      <c r="M15" s="31"/>
      <c r="N15" s="31"/>
    </row>
    <row r="16" spans="1:14" ht="15" customHeight="1" x14ac:dyDescent="0.25">
      <c r="A16" s="195" t="s">
        <v>97</v>
      </c>
      <c r="B16" s="192">
        <v>2680</v>
      </c>
      <c r="C16" s="192">
        <v>1265</v>
      </c>
      <c r="D16" s="192">
        <v>1415</v>
      </c>
      <c r="E16" s="192">
        <v>3103</v>
      </c>
      <c r="F16" s="192">
        <v>1532</v>
      </c>
      <c r="G16" s="192">
        <v>1571</v>
      </c>
      <c r="H16" s="192">
        <v>-423</v>
      </c>
      <c r="I16" s="192">
        <v>-267</v>
      </c>
      <c r="J16" s="192">
        <v>-156</v>
      </c>
      <c r="K16" s="21"/>
      <c r="L16" s="21"/>
      <c r="M16" s="31"/>
      <c r="N16" s="31"/>
    </row>
    <row r="17" spans="1:14" ht="15" customHeight="1" x14ac:dyDescent="0.25">
      <c r="A17" s="195" t="s">
        <v>98</v>
      </c>
      <c r="B17" s="192">
        <v>736</v>
      </c>
      <c r="C17" s="192">
        <v>371</v>
      </c>
      <c r="D17" s="192">
        <v>365</v>
      </c>
      <c r="E17" s="192">
        <v>660</v>
      </c>
      <c r="F17" s="192">
        <v>336</v>
      </c>
      <c r="G17" s="192">
        <v>324</v>
      </c>
      <c r="H17" s="192">
        <v>76</v>
      </c>
      <c r="I17" s="192">
        <v>35</v>
      </c>
      <c r="J17" s="192">
        <v>41</v>
      </c>
      <c r="K17" s="21"/>
      <c r="L17" s="21"/>
      <c r="M17" s="31"/>
      <c r="N17" s="31"/>
    </row>
    <row r="18" spans="1:14" ht="15" customHeight="1" x14ac:dyDescent="0.25">
      <c r="A18" s="196" t="s">
        <v>99</v>
      </c>
      <c r="B18" s="192">
        <v>2009</v>
      </c>
      <c r="C18" s="192">
        <v>1090</v>
      </c>
      <c r="D18" s="192">
        <v>919</v>
      </c>
      <c r="E18" s="192">
        <v>2007</v>
      </c>
      <c r="F18" s="192">
        <v>1056</v>
      </c>
      <c r="G18" s="192">
        <v>951</v>
      </c>
      <c r="H18" s="192">
        <v>2</v>
      </c>
      <c r="I18" s="192">
        <v>34</v>
      </c>
      <c r="J18" s="192">
        <v>-32</v>
      </c>
      <c r="K18" s="21"/>
      <c r="L18" s="21"/>
      <c r="M18" s="31"/>
      <c r="N18" s="31"/>
    </row>
    <row r="19" spans="1:14" ht="15" customHeight="1" x14ac:dyDescent="0.25">
      <c r="A19" s="195" t="s">
        <v>100</v>
      </c>
      <c r="B19" s="192">
        <v>1058</v>
      </c>
      <c r="C19" s="192">
        <v>556</v>
      </c>
      <c r="D19" s="192">
        <v>502</v>
      </c>
      <c r="E19" s="192">
        <v>866</v>
      </c>
      <c r="F19" s="192">
        <v>426</v>
      </c>
      <c r="G19" s="192">
        <v>440</v>
      </c>
      <c r="H19" s="192">
        <v>192</v>
      </c>
      <c r="I19" s="192">
        <v>130</v>
      </c>
      <c r="J19" s="192">
        <v>62</v>
      </c>
      <c r="K19" s="21"/>
      <c r="L19" s="21"/>
      <c r="M19" s="31"/>
      <c r="N19" s="31"/>
    </row>
    <row r="20" spans="1:14" ht="15" customHeight="1" x14ac:dyDescent="0.25">
      <c r="A20" s="195" t="s">
        <v>101</v>
      </c>
      <c r="B20" s="192">
        <v>759</v>
      </c>
      <c r="C20" s="192">
        <v>432</v>
      </c>
      <c r="D20" s="192">
        <v>327</v>
      </c>
      <c r="E20" s="192">
        <v>515</v>
      </c>
      <c r="F20" s="192">
        <v>282</v>
      </c>
      <c r="G20" s="192">
        <v>233</v>
      </c>
      <c r="H20" s="192">
        <v>244</v>
      </c>
      <c r="I20" s="192">
        <v>150</v>
      </c>
      <c r="J20" s="192">
        <v>94</v>
      </c>
      <c r="K20" s="21"/>
      <c r="L20" s="21"/>
      <c r="M20" s="31"/>
      <c r="N20" s="31"/>
    </row>
    <row r="21" spans="1:14" ht="15" customHeight="1" x14ac:dyDescent="0.25">
      <c r="A21" s="195" t="s">
        <v>102</v>
      </c>
      <c r="B21" s="192">
        <v>544</v>
      </c>
      <c r="C21" s="192">
        <v>287</v>
      </c>
      <c r="D21" s="192">
        <v>257</v>
      </c>
      <c r="E21" s="192">
        <v>309</v>
      </c>
      <c r="F21" s="192">
        <v>150</v>
      </c>
      <c r="G21" s="192">
        <v>159</v>
      </c>
      <c r="H21" s="192">
        <v>235</v>
      </c>
      <c r="I21" s="192">
        <v>137</v>
      </c>
      <c r="J21" s="192">
        <v>98</v>
      </c>
      <c r="K21" s="21"/>
      <c r="L21" s="21"/>
      <c r="M21" s="31"/>
      <c r="N21" s="31"/>
    </row>
    <row r="22" spans="1:14" ht="15" customHeight="1" x14ac:dyDescent="0.25">
      <c r="A22" s="195"/>
      <c r="B22" s="197"/>
      <c r="C22" s="197"/>
      <c r="D22" s="197"/>
      <c r="E22" s="197"/>
      <c r="F22" s="197"/>
      <c r="G22" s="197"/>
      <c r="H22" s="197"/>
      <c r="I22" s="197"/>
      <c r="J22" s="197"/>
      <c r="K22" s="21"/>
      <c r="L22" s="21"/>
    </row>
    <row r="23" spans="1:14" ht="15" customHeight="1" x14ac:dyDescent="0.25">
      <c r="A23" s="191" t="s">
        <v>25</v>
      </c>
      <c r="B23" s="192">
        <v>57891</v>
      </c>
      <c r="C23" s="192">
        <v>28886</v>
      </c>
      <c r="D23" s="192">
        <v>29005</v>
      </c>
      <c r="E23" s="192">
        <v>57752</v>
      </c>
      <c r="F23" s="192">
        <v>28989</v>
      </c>
      <c r="G23" s="192">
        <v>28763</v>
      </c>
      <c r="H23" s="192">
        <v>139</v>
      </c>
      <c r="I23" s="192">
        <v>-103</v>
      </c>
      <c r="J23" s="192">
        <v>242</v>
      </c>
      <c r="K23" s="21"/>
      <c r="L23" s="21"/>
    </row>
    <row r="24" spans="1:14" ht="15" customHeight="1" x14ac:dyDescent="0.25">
      <c r="A24" s="195"/>
      <c r="B24" s="197"/>
      <c r="C24" s="197"/>
      <c r="D24" s="197"/>
      <c r="E24" s="197"/>
      <c r="F24" s="197"/>
      <c r="G24" s="197"/>
      <c r="H24" s="197">
        <v>0</v>
      </c>
      <c r="I24" s="197">
        <v>0</v>
      </c>
      <c r="J24" s="197">
        <v>0</v>
      </c>
      <c r="K24" s="21"/>
      <c r="L24" s="21"/>
    </row>
    <row r="25" spans="1:14" ht="15" customHeight="1" x14ac:dyDescent="0.25">
      <c r="A25" s="195" t="s">
        <v>26</v>
      </c>
      <c r="B25" s="192">
        <v>39348</v>
      </c>
      <c r="C25" s="192">
        <v>23709</v>
      </c>
      <c r="D25" s="192">
        <v>15639</v>
      </c>
      <c r="E25" s="192">
        <v>34484</v>
      </c>
      <c r="F25" s="192">
        <v>22237</v>
      </c>
      <c r="G25" s="192">
        <v>12247</v>
      </c>
      <c r="H25" s="192">
        <v>4864</v>
      </c>
      <c r="I25" s="192">
        <v>1472</v>
      </c>
      <c r="J25" s="192">
        <v>3392</v>
      </c>
      <c r="K25" s="21"/>
      <c r="L25" s="21"/>
    </row>
    <row r="26" spans="1:14" ht="15" customHeight="1" x14ac:dyDescent="0.25">
      <c r="A26" s="195"/>
      <c r="B26" s="197"/>
      <c r="C26" s="197"/>
      <c r="D26" s="197"/>
      <c r="E26" s="197"/>
      <c r="F26" s="197"/>
      <c r="G26" s="197"/>
      <c r="H26" s="197">
        <v>0</v>
      </c>
      <c r="I26" s="197">
        <v>0</v>
      </c>
      <c r="J26" s="197">
        <v>0</v>
      </c>
      <c r="K26" s="21"/>
      <c r="L26" s="21"/>
    </row>
    <row r="27" spans="1:14" s="23" customFormat="1" ht="15" customHeight="1" x14ac:dyDescent="0.25">
      <c r="A27" s="198" t="s">
        <v>15</v>
      </c>
      <c r="B27" s="199">
        <v>97239</v>
      </c>
      <c r="C27" s="199">
        <v>52595</v>
      </c>
      <c r="D27" s="199">
        <v>44644</v>
      </c>
      <c r="E27" s="199">
        <v>92236</v>
      </c>
      <c r="F27" s="199">
        <v>51226</v>
      </c>
      <c r="G27" s="199">
        <v>41010</v>
      </c>
      <c r="H27" s="199">
        <v>5003</v>
      </c>
      <c r="I27" s="199">
        <v>1369</v>
      </c>
      <c r="J27" s="199">
        <v>3634</v>
      </c>
      <c r="K27" s="21"/>
      <c r="L27" s="21"/>
    </row>
    <row r="28" spans="1:14" ht="15" customHeight="1" x14ac:dyDescent="0.25">
      <c r="A28" s="195"/>
      <c r="B28" s="197"/>
      <c r="C28" s="197"/>
      <c r="D28" s="197"/>
      <c r="E28" s="197"/>
      <c r="F28" s="197"/>
      <c r="G28" s="197"/>
      <c r="H28" s="197"/>
      <c r="I28" s="197"/>
      <c r="J28" s="197"/>
      <c r="K28" s="21"/>
      <c r="L28" s="21"/>
    </row>
    <row r="29" spans="1:14" ht="15" customHeight="1" x14ac:dyDescent="0.25">
      <c r="A29" s="195" t="s">
        <v>120</v>
      </c>
      <c r="B29" s="197"/>
      <c r="C29" s="197"/>
      <c r="D29" s="197"/>
      <c r="E29" s="197"/>
      <c r="F29" s="197"/>
      <c r="G29" s="197"/>
      <c r="H29" s="199">
        <v>0</v>
      </c>
      <c r="I29" s="199">
        <v>0</v>
      </c>
      <c r="J29" s="199">
        <v>0</v>
      </c>
      <c r="K29" s="21"/>
      <c r="L29" s="21"/>
    </row>
    <row r="30" spans="1:14" ht="15" customHeight="1" x14ac:dyDescent="0.25">
      <c r="A30" s="195" t="s">
        <v>27</v>
      </c>
      <c r="B30" s="192">
        <v>1874</v>
      </c>
      <c r="C30" s="192">
        <v>924</v>
      </c>
      <c r="D30" s="192">
        <v>950</v>
      </c>
      <c r="E30" s="192">
        <v>2675</v>
      </c>
      <c r="F30" s="192">
        <v>1333</v>
      </c>
      <c r="G30" s="192">
        <v>1342</v>
      </c>
      <c r="H30" s="192">
        <v>-801</v>
      </c>
      <c r="I30" s="192">
        <v>-409</v>
      </c>
      <c r="J30" s="192">
        <v>-392</v>
      </c>
      <c r="K30" s="21"/>
      <c r="L30" s="21"/>
    </row>
    <row r="31" spans="1:14" ht="15" customHeight="1" x14ac:dyDescent="0.25">
      <c r="A31" s="191" t="s">
        <v>28</v>
      </c>
      <c r="B31" s="192">
        <v>4285</v>
      </c>
      <c r="C31" s="192">
        <v>2182</v>
      </c>
      <c r="D31" s="192">
        <v>2103</v>
      </c>
      <c r="E31" s="192">
        <v>5906</v>
      </c>
      <c r="F31" s="192">
        <v>2968</v>
      </c>
      <c r="G31" s="192">
        <v>2938</v>
      </c>
      <c r="H31" s="192">
        <v>-1621</v>
      </c>
      <c r="I31" s="192">
        <v>-786</v>
      </c>
      <c r="J31" s="192">
        <v>-835</v>
      </c>
      <c r="K31" s="21"/>
      <c r="L31" s="21"/>
    </row>
    <row r="32" spans="1:14" ht="15" customHeight="1" x14ac:dyDescent="0.2">
      <c r="A32" s="195" t="s">
        <v>29</v>
      </c>
      <c r="B32" s="192">
        <v>2679</v>
      </c>
      <c r="C32" s="192">
        <v>1344</v>
      </c>
      <c r="D32" s="192">
        <v>1335</v>
      </c>
      <c r="E32" s="192">
        <v>3790</v>
      </c>
      <c r="F32" s="192">
        <v>1929</v>
      </c>
      <c r="G32" s="192">
        <v>1861</v>
      </c>
      <c r="H32" s="192">
        <v>-1111</v>
      </c>
      <c r="I32" s="192">
        <v>-585</v>
      </c>
      <c r="J32" s="192">
        <v>-526</v>
      </c>
    </row>
    <row r="33" spans="1:10" ht="15" customHeight="1" x14ac:dyDescent="0.2">
      <c r="A33" s="195" t="s">
        <v>30</v>
      </c>
      <c r="B33" s="192">
        <v>3361</v>
      </c>
      <c r="C33" s="192">
        <v>1740</v>
      </c>
      <c r="D33" s="192">
        <v>1621</v>
      </c>
      <c r="E33" s="192">
        <v>4962</v>
      </c>
      <c r="F33" s="192">
        <v>2466</v>
      </c>
      <c r="G33" s="192">
        <v>2496</v>
      </c>
      <c r="H33" s="192">
        <v>-1601</v>
      </c>
      <c r="I33" s="192">
        <v>-726</v>
      </c>
      <c r="J33" s="192">
        <v>-875</v>
      </c>
    </row>
    <row r="34" spans="1:10" ht="15" customHeight="1" x14ac:dyDescent="0.2">
      <c r="A34" s="191" t="s">
        <v>31</v>
      </c>
      <c r="B34" s="192">
        <v>2940</v>
      </c>
      <c r="C34" s="192">
        <v>1557</v>
      </c>
      <c r="D34" s="192">
        <v>1383</v>
      </c>
      <c r="E34" s="192">
        <v>4651</v>
      </c>
      <c r="F34" s="192">
        <v>2388</v>
      </c>
      <c r="G34" s="192">
        <v>2263</v>
      </c>
      <c r="H34" s="192">
        <v>-1711</v>
      </c>
      <c r="I34" s="192">
        <v>-831</v>
      </c>
      <c r="J34" s="192">
        <v>-880</v>
      </c>
    </row>
    <row r="35" spans="1:10" ht="15" customHeight="1" x14ac:dyDescent="0.2">
      <c r="A35" s="200" t="s">
        <v>32</v>
      </c>
      <c r="B35" s="201">
        <v>1350</v>
      </c>
      <c r="C35" s="201">
        <v>694</v>
      </c>
      <c r="D35" s="201">
        <v>656</v>
      </c>
      <c r="E35" s="201">
        <v>1872</v>
      </c>
      <c r="F35" s="201">
        <v>984</v>
      </c>
      <c r="G35" s="201">
        <v>888</v>
      </c>
      <c r="H35" s="201">
        <v>-522</v>
      </c>
      <c r="I35" s="201">
        <v>-290</v>
      </c>
      <c r="J35" s="201">
        <v>-232</v>
      </c>
    </row>
    <row r="36" spans="1:10" x14ac:dyDescent="0.2">
      <c r="A36" s="24"/>
      <c r="B36" s="25"/>
      <c r="C36" s="31"/>
      <c r="D36" s="31"/>
      <c r="E36" s="31"/>
      <c r="F36" s="31"/>
      <c r="G36" s="31"/>
      <c r="H36" s="31"/>
      <c r="I36" s="31"/>
      <c r="J36" s="31"/>
    </row>
    <row r="37" spans="1:10" ht="13.5" x14ac:dyDescent="0.2">
      <c r="A37" s="42" t="s">
        <v>121</v>
      </c>
    </row>
  </sheetData>
  <mergeCells count="6">
    <mergeCell ref="H4:J4"/>
    <mergeCell ref="B4:D4"/>
    <mergeCell ref="E4:G4"/>
    <mergeCell ref="A4:A5"/>
    <mergeCell ref="A1:J1"/>
    <mergeCell ref="A2:J2"/>
  </mergeCells>
  <conditionalFormatting sqref="A7:J35">
    <cfRule type="expression" dxfId="306" priority="753">
      <formula>MOD(ROW(),2)=1</formula>
    </cfRule>
  </conditionalFormatting>
  <conditionalFormatting sqref="H6:I6">
    <cfRule type="expression" dxfId="309" priority="4">
      <formula>MOD(ROW(),2)=1</formula>
    </cfRule>
  </conditionalFormatting>
  <conditionalFormatting sqref="J6">
    <cfRule type="expression" dxfId="308" priority="3">
      <formula>MOD(ROW(),2)=1</formula>
    </cfRule>
  </conditionalFormatting>
  <conditionalFormatting sqref="B6:G6">
    <cfRule type="expression" dxfId="30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j 19 HH</oddFooter>
    <firstFooter>&amp;L&amp;8Statistikamt Nord&amp;C&amp;8&amp;P&amp;R&amp;8Statistischer Bericht A III 1 - j 19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" customWidth="1"/>
    <col min="2" max="10" width="8" customWidth="1"/>
    <col min="11" max="25" width="8.140625" style="41" customWidth="1"/>
  </cols>
  <sheetData>
    <row r="1" spans="1:25" s="8" customFormat="1" ht="15.6" customHeight="1" x14ac:dyDescent="0.2">
      <c r="A1" s="158" t="s">
        <v>160</v>
      </c>
      <c r="B1" s="158"/>
      <c r="C1" s="158"/>
      <c r="D1" s="158"/>
      <c r="E1" s="158"/>
      <c r="F1" s="158"/>
      <c r="G1" s="158"/>
      <c r="H1" s="158"/>
      <c r="I1" s="158"/>
      <c r="J1" s="158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8" customFormat="1" ht="15.6" customHeight="1" x14ac:dyDescent="0.2">
      <c r="A2" s="158" t="s">
        <v>147</v>
      </c>
      <c r="B2" s="158"/>
      <c r="C2" s="158"/>
      <c r="D2" s="158"/>
      <c r="E2" s="158"/>
      <c r="F2" s="158"/>
      <c r="G2" s="158"/>
      <c r="H2" s="158"/>
      <c r="I2" s="158"/>
      <c r="J2" s="158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6" customHeight="1" x14ac:dyDescent="0.2"/>
    <row r="4" spans="1:25" ht="15.6" customHeight="1" x14ac:dyDescent="0.2">
      <c r="A4" s="160" t="s">
        <v>59</v>
      </c>
      <c r="B4" s="155" t="s">
        <v>22</v>
      </c>
      <c r="C4" s="186"/>
      <c r="D4" s="187"/>
      <c r="E4" s="155" t="s">
        <v>23</v>
      </c>
      <c r="F4" s="186"/>
      <c r="G4" s="187"/>
      <c r="H4" s="155" t="s">
        <v>116</v>
      </c>
      <c r="I4" s="186"/>
      <c r="J4" s="186"/>
    </row>
    <row r="5" spans="1:25" ht="15.6" customHeight="1" x14ac:dyDescent="0.2">
      <c r="A5" s="161"/>
      <c r="B5" s="156"/>
      <c r="C5" s="188"/>
      <c r="D5" s="176"/>
      <c r="E5" s="156"/>
      <c r="F5" s="188"/>
      <c r="G5" s="176"/>
      <c r="H5" s="156"/>
      <c r="I5" s="188"/>
      <c r="J5" s="188"/>
    </row>
    <row r="6" spans="1:25" ht="15.6" customHeight="1" x14ac:dyDescent="0.2">
      <c r="A6" s="175"/>
      <c r="B6" s="153" t="s">
        <v>117</v>
      </c>
      <c r="C6" s="153" t="s">
        <v>111</v>
      </c>
      <c r="D6" s="153" t="s">
        <v>112</v>
      </c>
      <c r="E6" s="153" t="s">
        <v>117</v>
      </c>
      <c r="F6" s="153" t="s">
        <v>111</v>
      </c>
      <c r="G6" s="153" t="s">
        <v>112</v>
      </c>
      <c r="H6" s="153" t="s">
        <v>117</v>
      </c>
      <c r="I6" s="153" t="s">
        <v>111</v>
      </c>
      <c r="J6" s="155" t="s">
        <v>112</v>
      </c>
    </row>
    <row r="7" spans="1:25" ht="15.6" customHeight="1" x14ac:dyDescent="0.2">
      <c r="A7" s="176"/>
      <c r="B7" s="154"/>
      <c r="C7" s="154"/>
      <c r="D7" s="154"/>
      <c r="E7" s="154"/>
      <c r="F7" s="154"/>
      <c r="G7" s="154"/>
      <c r="H7" s="154"/>
      <c r="I7" s="154"/>
      <c r="J7" s="189"/>
    </row>
    <row r="8" spans="1:25" s="41" customFormat="1" ht="6" customHeight="1" x14ac:dyDescent="0.2">
      <c r="A8" s="106"/>
      <c r="B8" s="105"/>
      <c r="C8" s="105"/>
      <c r="D8" s="105"/>
      <c r="E8" s="105"/>
      <c r="F8" s="105"/>
      <c r="G8" s="105"/>
      <c r="H8" s="105"/>
      <c r="I8" s="105"/>
      <c r="J8" s="105"/>
    </row>
    <row r="9" spans="1:25" ht="15" customHeight="1" x14ac:dyDescent="0.2">
      <c r="A9" s="202" t="s">
        <v>123</v>
      </c>
      <c r="B9" s="203">
        <v>21911</v>
      </c>
      <c r="C9" s="203">
        <v>13292</v>
      </c>
      <c r="D9" s="203">
        <v>8619</v>
      </c>
      <c r="E9" s="203">
        <v>20592</v>
      </c>
      <c r="F9" s="203">
        <v>13058</v>
      </c>
      <c r="G9" s="203">
        <v>7534</v>
      </c>
      <c r="H9" s="203">
        <v>1319</v>
      </c>
      <c r="I9" s="203">
        <v>234</v>
      </c>
      <c r="J9" s="203">
        <v>1085</v>
      </c>
    </row>
    <row r="10" spans="1:25" ht="15" customHeight="1" x14ac:dyDescent="0.2">
      <c r="A10" s="204" t="s">
        <v>60</v>
      </c>
      <c r="B10" s="205"/>
      <c r="C10" s="205"/>
      <c r="D10" s="205"/>
      <c r="E10" s="205"/>
      <c r="F10" s="205"/>
      <c r="G10" s="205"/>
      <c r="H10" s="206"/>
      <c r="I10" s="206"/>
      <c r="J10" s="206"/>
    </row>
    <row r="11" spans="1:25" s="14" customFormat="1" ht="26.1" customHeight="1" x14ac:dyDescent="0.2">
      <c r="A11" s="56" t="s">
        <v>124</v>
      </c>
      <c r="B11" s="108">
        <v>16504</v>
      </c>
      <c r="C11" s="108">
        <v>10243</v>
      </c>
      <c r="D11" s="108">
        <v>6261</v>
      </c>
      <c r="E11" s="108">
        <v>17392</v>
      </c>
      <c r="F11" s="108">
        <v>11124</v>
      </c>
      <c r="G11" s="108">
        <v>6268</v>
      </c>
      <c r="H11" s="108">
        <v>-888</v>
      </c>
      <c r="I11" s="108">
        <v>-881</v>
      </c>
      <c r="J11" s="108">
        <v>-7</v>
      </c>
    </row>
    <row r="12" spans="1:25" s="36" customFormat="1" ht="15" customHeight="1" x14ac:dyDescent="0.2">
      <c r="A12" s="204" t="s">
        <v>86</v>
      </c>
      <c r="B12" s="205"/>
      <c r="C12" s="205"/>
      <c r="D12" s="205"/>
      <c r="E12" s="205"/>
      <c r="F12" s="205"/>
      <c r="G12" s="205"/>
      <c r="H12" s="206"/>
      <c r="I12" s="206"/>
      <c r="J12" s="206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5" customHeight="1" x14ac:dyDescent="0.2">
      <c r="A13" s="204" t="s">
        <v>61</v>
      </c>
      <c r="B13" s="207">
        <v>156</v>
      </c>
      <c r="C13" s="207">
        <v>94</v>
      </c>
      <c r="D13" s="207">
        <v>62</v>
      </c>
      <c r="E13" s="207">
        <v>202</v>
      </c>
      <c r="F13" s="207">
        <v>119</v>
      </c>
      <c r="G13" s="207">
        <v>83</v>
      </c>
      <c r="H13" s="207">
        <v>-46</v>
      </c>
      <c r="I13" s="207">
        <v>-25</v>
      </c>
      <c r="J13" s="207">
        <v>-21</v>
      </c>
    </row>
    <row r="14" spans="1:25" ht="15" customHeight="1" x14ac:dyDescent="0.2">
      <c r="A14" s="204" t="s">
        <v>62</v>
      </c>
      <c r="B14" s="207">
        <v>1725</v>
      </c>
      <c r="C14" s="207">
        <v>1080</v>
      </c>
      <c r="D14" s="207">
        <v>645</v>
      </c>
      <c r="E14" s="207">
        <v>1654</v>
      </c>
      <c r="F14" s="207">
        <v>1091</v>
      </c>
      <c r="G14" s="207">
        <v>563</v>
      </c>
      <c r="H14" s="207">
        <v>71</v>
      </c>
      <c r="I14" s="207">
        <v>-11</v>
      </c>
      <c r="J14" s="207">
        <v>82</v>
      </c>
    </row>
    <row r="15" spans="1:25" ht="15" customHeight="1" x14ac:dyDescent="0.2">
      <c r="A15" s="204" t="s">
        <v>63</v>
      </c>
      <c r="B15" s="207">
        <v>314</v>
      </c>
      <c r="C15" s="207">
        <v>160</v>
      </c>
      <c r="D15" s="207">
        <v>154</v>
      </c>
      <c r="E15" s="207">
        <v>414</v>
      </c>
      <c r="F15" s="207">
        <v>230</v>
      </c>
      <c r="G15" s="207">
        <v>184</v>
      </c>
      <c r="H15" s="207">
        <v>-100</v>
      </c>
      <c r="I15" s="207">
        <v>-70</v>
      </c>
      <c r="J15" s="207">
        <v>-30</v>
      </c>
    </row>
    <row r="16" spans="1:25" ht="15" customHeight="1" x14ac:dyDescent="0.2">
      <c r="A16" s="204" t="s">
        <v>64</v>
      </c>
      <c r="B16" s="207">
        <v>31</v>
      </c>
      <c r="C16" s="207">
        <v>16</v>
      </c>
      <c r="D16" s="207">
        <v>15</v>
      </c>
      <c r="E16" s="207">
        <v>29</v>
      </c>
      <c r="F16" s="207">
        <v>19</v>
      </c>
      <c r="G16" s="207">
        <v>10</v>
      </c>
      <c r="H16" s="207">
        <v>2</v>
      </c>
      <c r="I16" s="207">
        <v>-3</v>
      </c>
      <c r="J16" s="207">
        <v>5</v>
      </c>
    </row>
    <row r="17" spans="1:10" ht="15" customHeight="1" x14ac:dyDescent="0.2">
      <c r="A17" s="204" t="s">
        <v>65</v>
      </c>
      <c r="B17" s="207">
        <v>90</v>
      </c>
      <c r="C17" s="207">
        <v>46</v>
      </c>
      <c r="D17" s="207">
        <v>44</v>
      </c>
      <c r="E17" s="207">
        <v>136</v>
      </c>
      <c r="F17" s="207">
        <v>67</v>
      </c>
      <c r="G17" s="207">
        <v>69</v>
      </c>
      <c r="H17" s="207">
        <v>-46</v>
      </c>
      <c r="I17" s="207">
        <v>-21</v>
      </c>
      <c r="J17" s="207">
        <v>-25</v>
      </c>
    </row>
    <row r="18" spans="1:10" ht="15" customHeight="1" x14ac:dyDescent="0.2">
      <c r="A18" s="204" t="s">
        <v>66</v>
      </c>
      <c r="B18" s="207">
        <v>884</v>
      </c>
      <c r="C18" s="207">
        <v>478</v>
      </c>
      <c r="D18" s="207">
        <v>406</v>
      </c>
      <c r="E18" s="207">
        <v>1143</v>
      </c>
      <c r="F18" s="207">
        <v>585</v>
      </c>
      <c r="G18" s="207">
        <v>558</v>
      </c>
      <c r="H18" s="207">
        <v>-259</v>
      </c>
      <c r="I18" s="207">
        <v>-107</v>
      </c>
      <c r="J18" s="207">
        <v>-152</v>
      </c>
    </row>
    <row r="19" spans="1:10" ht="15" customHeight="1" x14ac:dyDescent="0.2">
      <c r="A19" s="204" t="s">
        <v>67</v>
      </c>
      <c r="B19" s="207">
        <v>454</v>
      </c>
      <c r="C19" s="207">
        <v>278</v>
      </c>
      <c r="D19" s="207">
        <v>176</v>
      </c>
      <c r="E19" s="207">
        <v>501</v>
      </c>
      <c r="F19" s="207">
        <v>318</v>
      </c>
      <c r="G19" s="207">
        <v>183</v>
      </c>
      <c r="H19" s="207">
        <v>-47</v>
      </c>
      <c r="I19" s="207">
        <v>-40</v>
      </c>
      <c r="J19" s="207">
        <v>-7</v>
      </c>
    </row>
    <row r="20" spans="1:10" s="14" customFormat="1" ht="26.1" customHeight="1" x14ac:dyDescent="0.2">
      <c r="A20" s="56" t="s">
        <v>125</v>
      </c>
      <c r="B20" s="108">
        <v>1226</v>
      </c>
      <c r="C20" s="108">
        <v>753</v>
      </c>
      <c r="D20" s="108">
        <v>473</v>
      </c>
      <c r="E20" s="108">
        <v>1043</v>
      </c>
      <c r="F20" s="108">
        <v>603</v>
      </c>
      <c r="G20" s="108">
        <v>440</v>
      </c>
      <c r="H20" s="108">
        <v>183</v>
      </c>
      <c r="I20" s="108">
        <v>150</v>
      </c>
      <c r="J20" s="108">
        <v>33</v>
      </c>
    </row>
    <row r="21" spans="1:10" ht="15" customHeight="1" x14ac:dyDescent="0.2">
      <c r="A21" s="204" t="s">
        <v>68</v>
      </c>
      <c r="B21" s="207">
        <v>112</v>
      </c>
      <c r="C21" s="207">
        <v>72</v>
      </c>
      <c r="D21" s="207">
        <v>40</v>
      </c>
      <c r="E21" s="207">
        <v>144</v>
      </c>
      <c r="F21" s="207">
        <v>85</v>
      </c>
      <c r="G21" s="207">
        <v>59</v>
      </c>
      <c r="H21" s="207">
        <v>-32</v>
      </c>
      <c r="I21" s="207">
        <v>-13</v>
      </c>
      <c r="J21" s="207">
        <v>-19</v>
      </c>
    </row>
    <row r="22" spans="1:10" ht="15" customHeight="1" x14ac:dyDescent="0.2">
      <c r="A22" s="204" t="s">
        <v>69</v>
      </c>
      <c r="B22" s="207">
        <v>1486</v>
      </c>
      <c r="C22" s="207">
        <v>911</v>
      </c>
      <c r="D22" s="207">
        <v>575</v>
      </c>
      <c r="E22" s="207">
        <v>1055</v>
      </c>
      <c r="F22" s="207">
        <v>623</v>
      </c>
      <c r="G22" s="207">
        <v>432</v>
      </c>
      <c r="H22" s="207">
        <v>431</v>
      </c>
      <c r="I22" s="207">
        <v>288</v>
      </c>
      <c r="J22" s="207">
        <v>143</v>
      </c>
    </row>
    <row r="23" spans="1:10" ht="15" customHeight="1" x14ac:dyDescent="0.2">
      <c r="A23" s="204" t="s">
        <v>70</v>
      </c>
      <c r="B23" s="207">
        <v>469</v>
      </c>
      <c r="C23" s="207">
        <v>342</v>
      </c>
      <c r="D23" s="207">
        <v>127</v>
      </c>
      <c r="E23" s="207">
        <v>405</v>
      </c>
      <c r="F23" s="207">
        <v>305</v>
      </c>
      <c r="G23" s="207">
        <v>100</v>
      </c>
      <c r="H23" s="207">
        <v>64</v>
      </c>
      <c r="I23" s="207">
        <v>37</v>
      </c>
      <c r="J23" s="207">
        <v>27</v>
      </c>
    </row>
    <row r="24" spans="1:10" ht="15" customHeight="1" x14ac:dyDescent="0.2">
      <c r="A24" s="204" t="s">
        <v>71</v>
      </c>
      <c r="B24" s="207">
        <v>126</v>
      </c>
      <c r="C24" s="207">
        <v>71</v>
      </c>
      <c r="D24" s="207">
        <v>55</v>
      </c>
      <c r="E24" s="207">
        <v>175</v>
      </c>
      <c r="F24" s="207">
        <v>115</v>
      </c>
      <c r="G24" s="207">
        <v>60</v>
      </c>
      <c r="H24" s="207">
        <v>-49</v>
      </c>
      <c r="I24" s="207">
        <v>-44</v>
      </c>
      <c r="J24" s="207">
        <v>-5</v>
      </c>
    </row>
    <row r="25" spans="1:10" ht="15" customHeight="1" x14ac:dyDescent="0.2">
      <c r="A25" s="204" t="s">
        <v>122</v>
      </c>
      <c r="B25" s="207">
        <v>177</v>
      </c>
      <c r="C25" s="207">
        <v>102</v>
      </c>
      <c r="D25" s="207">
        <v>75</v>
      </c>
      <c r="E25" s="207">
        <v>241</v>
      </c>
      <c r="F25" s="207">
        <v>149</v>
      </c>
      <c r="G25" s="207">
        <v>92</v>
      </c>
      <c r="H25" s="207">
        <v>-64</v>
      </c>
      <c r="I25" s="207">
        <v>-47</v>
      </c>
      <c r="J25" s="207">
        <v>-17</v>
      </c>
    </row>
    <row r="26" spans="1:10" ht="15" customHeight="1" x14ac:dyDescent="0.2">
      <c r="A26" s="204" t="s">
        <v>72</v>
      </c>
      <c r="B26" s="207">
        <v>41</v>
      </c>
      <c r="C26" s="207">
        <v>25</v>
      </c>
      <c r="D26" s="207">
        <v>16</v>
      </c>
      <c r="E26" s="207">
        <v>39</v>
      </c>
      <c r="F26" s="207">
        <v>18</v>
      </c>
      <c r="G26" s="207">
        <v>21</v>
      </c>
      <c r="H26" s="207">
        <v>2</v>
      </c>
      <c r="I26" s="207">
        <v>7</v>
      </c>
      <c r="J26" s="207">
        <v>-5</v>
      </c>
    </row>
    <row r="27" spans="1:10" ht="15" customHeight="1" x14ac:dyDescent="0.2">
      <c r="A27" s="204" t="s">
        <v>73</v>
      </c>
      <c r="B27" s="207">
        <v>15</v>
      </c>
      <c r="C27" s="207">
        <v>10</v>
      </c>
      <c r="D27" s="207">
        <v>5</v>
      </c>
      <c r="E27" s="207">
        <v>15</v>
      </c>
      <c r="F27" s="207">
        <v>11</v>
      </c>
      <c r="G27" s="207">
        <v>4</v>
      </c>
      <c r="H27" s="207">
        <v>0</v>
      </c>
      <c r="I27" s="207">
        <v>-1</v>
      </c>
      <c r="J27" s="207">
        <v>1</v>
      </c>
    </row>
    <row r="28" spans="1:10" ht="15" customHeight="1" x14ac:dyDescent="0.2">
      <c r="A28" s="204" t="s">
        <v>74</v>
      </c>
      <c r="B28" s="207">
        <v>476</v>
      </c>
      <c r="C28" s="207">
        <v>259</v>
      </c>
      <c r="D28" s="207">
        <v>217</v>
      </c>
      <c r="E28" s="207">
        <v>528</v>
      </c>
      <c r="F28" s="207">
        <v>304</v>
      </c>
      <c r="G28" s="207">
        <v>224</v>
      </c>
      <c r="H28" s="207">
        <v>-52</v>
      </c>
      <c r="I28" s="207">
        <v>-45</v>
      </c>
      <c r="J28" s="207">
        <v>-7</v>
      </c>
    </row>
    <row r="29" spans="1:10" ht="15" customHeight="1" x14ac:dyDescent="0.2">
      <c r="A29" s="204" t="s">
        <v>75</v>
      </c>
      <c r="B29" s="207">
        <v>565</v>
      </c>
      <c r="C29" s="207">
        <v>254</v>
      </c>
      <c r="D29" s="207">
        <v>311</v>
      </c>
      <c r="E29" s="207">
        <v>665</v>
      </c>
      <c r="F29" s="207">
        <v>323</v>
      </c>
      <c r="G29" s="207">
        <v>342</v>
      </c>
      <c r="H29" s="207">
        <v>-100</v>
      </c>
      <c r="I29" s="207">
        <v>-69</v>
      </c>
      <c r="J29" s="207">
        <v>-31</v>
      </c>
    </row>
    <row r="30" spans="1:10" ht="15" customHeight="1" x14ac:dyDescent="0.2">
      <c r="A30" s="204" t="s">
        <v>76</v>
      </c>
      <c r="B30" s="207">
        <v>2576</v>
      </c>
      <c r="C30" s="207">
        <v>1735</v>
      </c>
      <c r="D30" s="207">
        <v>841</v>
      </c>
      <c r="E30" s="207">
        <v>3244</v>
      </c>
      <c r="F30" s="207">
        <v>2365</v>
      </c>
      <c r="G30" s="207">
        <v>879</v>
      </c>
      <c r="H30" s="207">
        <v>-668</v>
      </c>
      <c r="I30" s="207">
        <v>-630</v>
      </c>
      <c r="J30" s="207">
        <v>-38</v>
      </c>
    </row>
    <row r="31" spans="1:10" ht="15" customHeight="1" x14ac:dyDescent="0.2">
      <c r="A31" s="204" t="s">
        <v>77</v>
      </c>
      <c r="B31" s="207">
        <v>575</v>
      </c>
      <c r="C31" s="207">
        <v>346</v>
      </c>
      <c r="D31" s="207">
        <v>229</v>
      </c>
      <c r="E31" s="207">
        <v>834</v>
      </c>
      <c r="F31" s="207">
        <v>587</v>
      </c>
      <c r="G31" s="207">
        <v>247</v>
      </c>
      <c r="H31" s="207">
        <v>-259</v>
      </c>
      <c r="I31" s="207">
        <v>-241</v>
      </c>
      <c r="J31" s="207">
        <v>-18</v>
      </c>
    </row>
    <row r="32" spans="1:10" ht="15" customHeight="1" x14ac:dyDescent="0.2">
      <c r="A32" s="204" t="s">
        <v>78</v>
      </c>
      <c r="B32" s="207">
        <v>2995</v>
      </c>
      <c r="C32" s="207">
        <v>2090</v>
      </c>
      <c r="D32" s="207">
        <v>905</v>
      </c>
      <c r="E32" s="207">
        <v>2773</v>
      </c>
      <c r="F32" s="207">
        <v>2014</v>
      </c>
      <c r="G32" s="207">
        <v>759</v>
      </c>
      <c r="H32" s="207">
        <v>222</v>
      </c>
      <c r="I32" s="207">
        <v>76</v>
      </c>
      <c r="J32" s="207">
        <v>146</v>
      </c>
    </row>
    <row r="33" spans="1:25" ht="15" customHeight="1" x14ac:dyDescent="0.2">
      <c r="A33" s="204" t="s">
        <v>79</v>
      </c>
      <c r="B33" s="207">
        <v>221</v>
      </c>
      <c r="C33" s="207">
        <v>110</v>
      </c>
      <c r="D33" s="207">
        <v>111</v>
      </c>
      <c r="E33" s="207">
        <v>278</v>
      </c>
      <c r="F33" s="207">
        <v>133</v>
      </c>
      <c r="G33" s="207">
        <v>145</v>
      </c>
      <c r="H33" s="207">
        <v>-57</v>
      </c>
      <c r="I33" s="207">
        <v>-23</v>
      </c>
      <c r="J33" s="207">
        <v>-34</v>
      </c>
    </row>
    <row r="34" spans="1:25" ht="15" customHeight="1" x14ac:dyDescent="0.2">
      <c r="A34" s="204" t="s">
        <v>80</v>
      </c>
      <c r="B34" s="207">
        <v>102</v>
      </c>
      <c r="C34" s="207">
        <v>55</v>
      </c>
      <c r="D34" s="207">
        <v>47</v>
      </c>
      <c r="E34" s="207">
        <v>126</v>
      </c>
      <c r="F34" s="207">
        <v>80</v>
      </c>
      <c r="G34" s="207">
        <v>46</v>
      </c>
      <c r="H34" s="207">
        <v>-24</v>
      </c>
      <c r="I34" s="207">
        <v>-25</v>
      </c>
      <c r="J34" s="207">
        <v>1</v>
      </c>
    </row>
    <row r="35" spans="1:25" ht="15" customHeight="1" x14ac:dyDescent="0.2">
      <c r="A35" s="204" t="s">
        <v>81</v>
      </c>
      <c r="B35" s="207">
        <v>39</v>
      </c>
      <c r="C35" s="207">
        <v>21</v>
      </c>
      <c r="D35" s="207">
        <v>18</v>
      </c>
      <c r="E35" s="207">
        <v>52</v>
      </c>
      <c r="F35" s="207">
        <v>32</v>
      </c>
      <c r="G35" s="207">
        <v>20</v>
      </c>
      <c r="H35" s="207">
        <v>-13</v>
      </c>
      <c r="I35" s="207">
        <v>-11</v>
      </c>
      <c r="J35" s="207">
        <v>-2</v>
      </c>
    </row>
    <row r="36" spans="1:25" ht="15" customHeight="1" x14ac:dyDescent="0.2">
      <c r="A36" s="204" t="s">
        <v>82</v>
      </c>
      <c r="B36" s="207">
        <v>1284</v>
      </c>
      <c r="C36" s="207">
        <v>729</v>
      </c>
      <c r="D36" s="207">
        <v>555</v>
      </c>
      <c r="E36" s="207">
        <v>1262</v>
      </c>
      <c r="F36" s="207">
        <v>693</v>
      </c>
      <c r="G36" s="207">
        <v>569</v>
      </c>
      <c r="H36" s="207">
        <v>22</v>
      </c>
      <c r="I36" s="207">
        <v>36</v>
      </c>
      <c r="J36" s="207">
        <v>-14</v>
      </c>
    </row>
    <row r="37" spans="1:25" s="14" customFormat="1" ht="26.1" customHeight="1" x14ac:dyDescent="0.2">
      <c r="A37" s="56" t="s">
        <v>83</v>
      </c>
      <c r="B37" s="108">
        <v>131</v>
      </c>
      <c r="C37" s="108">
        <v>78</v>
      </c>
      <c r="D37" s="108">
        <v>53</v>
      </c>
      <c r="E37" s="108">
        <v>136</v>
      </c>
      <c r="F37" s="108">
        <v>71</v>
      </c>
      <c r="G37" s="108">
        <v>65</v>
      </c>
      <c r="H37" s="108">
        <v>-5</v>
      </c>
      <c r="I37" s="108">
        <v>7</v>
      </c>
      <c r="J37" s="108">
        <v>-12</v>
      </c>
    </row>
    <row r="38" spans="1:25" ht="15" customHeight="1" x14ac:dyDescent="0.2">
      <c r="A38" s="204" t="s">
        <v>84</v>
      </c>
      <c r="B38" s="207">
        <v>201</v>
      </c>
      <c r="C38" s="207">
        <v>110</v>
      </c>
      <c r="D38" s="207">
        <v>91</v>
      </c>
      <c r="E38" s="207">
        <v>256</v>
      </c>
      <c r="F38" s="207">
        <v>163</v>
      </c>
      <c r="G38" s="207">
        <v>93</v>
      </c>
      <c r="H38" s="207">
        <v>-55</v>
      </c>
      <c r="I38" s="207">
        <v>-53</v>
      </c>
      <c r="J38" s="207">
        <v>-2</v>
      </c>
    </row>
    <row r="39" spans="1:25" ht="15" customHeight="1" x14ac:dyDescent="0.2">
      <c r="A39" s="204" t="s">
        <v>85</v>
      </c>
      <c r="B39" s="207">
        <v>33</v>
      </c>
      <c r="C39" s="207">
        <v>18</v>
      </c>
      <c r="D39" s="207">
        <v>15</v>
      </c>
      <c r="E39" s="207">
        <v>42</v>
      </c>
      <c r="F39" s="207">
        <v>21</v>
      </c>
      <c r="G39" s="207">
        <v>21</v>
      </c>
      <c r="H39" s="207">
        <v>-9</v>
      </c>
      <c r="I39" s="207">
        <v>-3</v>
      </c>
      <c r="J39" s="207">
        <v>-6</v>
      </c>
    </row>
    <row r="40" spans="1:25" s="41" customFormat="1" ht="15" customHeight="1" x14ac:dyDescent="0.2">
      <c r="A40" s="204"/>
      <c r="B40" s="205"/>
      <c r="C40" s="205"/>
      <c r="D40" s="205"/>
      <c r="E40" s="205"/>
      <c r="F40" s="205"/>
      <c r="G40" s="205"/>
      <c r="H40" s="206"/>
      <c r="I40" s="206"/>
      <c r="J40" s="206"/>
    </row>
    <row r="41" spans="1:25" ht="15" customHeight="1" x14ac:dyDescent="0.2">
      <c r="A41" s="208" t="s">
        <v>58</v>
      </c>
      <c r="B41" s="209">
        <v>5407</v>
      </c>
      <c r="C41" s="209">
        <v>3049</v>
      </c>
      <c r="D41" s="209">
        <v>2358</v>
      </c>
      <c r="E41" s="209">
        <v>3200</v>
      </c>
      <c r="F41" s="209">
        <v>1934</v>
      </c>
      <c r="G41" s="209">
        <v>1266</v>
      </c>
      <c r="H41" s="209">
        <v>2207</v>
      </c>
      <c r="I41" s="209">
        <v>1115</v>
      </c>
      <c r="J41" s="209">
        <v>1092</v>
      </c>
    </row>
    <row r="42" spans="1: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x14ac:dyDescent="0.2">
      <c r="A43" s="4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7" spans="1: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1">
    <cfRule type="expression" dxfId="39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j 19 HH</oddFooter>
    <firstFooter>&amp;L&amp;8Statistikamt Nord&amp;C&amp;8&amp;P&amp;R&amp;8Statistischer Bericht A III 1 - j 19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2020-08-05T12:45:17Z</cp:lastPrinted>
  <dcterms:created xsi:type="dcterms:W3CDTF">2012-03-28T07:56:08Z</dcterms:created>
  <dcterms:modified xsi:type="dcterms:W3CDTF">2020-08-05T12:48:18Z</dcterms:modified>
  <cp:category>LIS-Bericht</cp:category>
</cp:coreProperties>
</file>