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4">T11_1!$A$1:$H$48</definedName>
    <definedName name="_xlnm.Print_Area" localSheetId="7">T13_1!$A$1:$I$50</definedName>
    <definedName name="_xlnm.Print_Area" localSheetId="10">T15_1!$A$1:$H$38</definedName>
    <definedName name="_xlnm.Print_Area" localSheetId="5">TG11_1!$A$1:$D$36</definedName>
    <definedName name="_xlnm.Print_Area" localSheetId="2">VO_3!$A$1:$G$40</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<sst xmlns="http://schemas.openxmlformats.org/spreadsheetml/2006/main" count="470" uniqueCount="237">
  <si>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</si>
  <si>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</si>
  <si>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</si>
  <si>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</si>
  <si>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</si>
  <si>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</si>
  <si>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</si>
  <si>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</si>
  <si>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</si>
  <si>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</si>
  <si>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</si>
  <si>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</si>
  <si>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</si>
  <si>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</si>
  <si>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</si>
  <si>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</si>
  <si>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</si>
  <si>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</si>
  <si>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</si>
  <si>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</si>
  <si>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</si>
  <si>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</si>
  <si>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</si>
  <si>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</si>
  <si>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</si>
  <si>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</si>
  <si>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</si>
  <si>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</si>
  <si>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</si>
  <si>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</si>
  <si>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</si>
  <si>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</si>
  <si>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</si>
  <si>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</si>
  <si>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</si>
  <si>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</si>
  <si>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</si>
  <si>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</si>
  <si>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</si>
  <si>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</si>
  <si>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</si>
  <si>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</si>
  <si>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</si>
  <si>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</si>
  <si>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</si>
  <si>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</si>
  <si>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</si>
  <si>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</si>
  <si>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</si>
  <si>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</si>
  <si>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</si>
  <si>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</si>
  <si>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</si>
  <si>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</si>
  <si>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</si>
  <si>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</si>
  <si>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</si>
  <si>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</si>
  <si>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</si>
  <si>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</si>
  <si>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</si>
  <si>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</si>
  <si>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</si>
  <si>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</si>
  <si>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</si>
  <si>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</si>
  <si>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</si>
  <si>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</si>
  <si>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</si>
  <si>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</si>
  <si>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</si>
  <si>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</si>
  <si>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</si>
  <si>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</si>
  <si>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</si>
  <si>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</si>
  <si>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</si>
  <si>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</si>
  <si>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</si>
  <si>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</si>
  <si>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</si>
  <si>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</si>
  <si>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</si>
  <si>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</si>
  <si>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</si>
  <si>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</si>
  <si>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</si>
  <si>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</si>
  <si>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</si>
  <si>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</si>
  <si>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</si>
  <si>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</si>
  <si>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</si>
  <si>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</si>
  <si>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</si>
  <si>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</si>
  <si>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</si>
  <si>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</si>
  <si>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</si>
  <si>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</si>
  <si>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</si>
  <si>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</si>
  <si>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</si>
  <si>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</si>
  <si>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</si>
  <si>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</si>
  <si>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</si>
  <si>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</si>
  <si>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</si>
  <si>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</si>
  <si>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</si>
  <si>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</si>
  <si>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</si>
  <si>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</si>
  <si>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</si>
  <si>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</si>
  <si>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</si>
  <si>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</si>
  <si>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</si>
  <si>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</si>
  <si>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</si>
  <si>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</si>
  <si>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</si>
  <si>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</si>
  <si>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</si>
  <si>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</si>
  <si>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</si>
  <si>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</si>
  <si>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</si>
  <si>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</si>
  <si>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</si>
  <si>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</si>
  <si>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</si>
  <si>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</si>
  <si>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</si>
  <si>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</si>
  <si>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</si>
  <si>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</si>
  <si>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</si>
  <si>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</si>
  <si>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</si>
  <si>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</si>
  <si>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</si>
  <si>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</si>
  <si>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</si>
  <si>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</si>
  <si>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</si>
  <si>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</si>
  <si>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</si>
  <si>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</si>
  <si>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</si>
  <si>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</si>
  <si>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</si>
  <si>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</si>
  <si>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</si>
  <si>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</si>
  <si>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</si>
  <si>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</si>
  <si>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</si>
  <si>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</si>
  <si>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</si>
  <si>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</si>
  <si>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</si>
  <si>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</si>
  <si>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</si>
  <si>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</si>
  <si>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</si>
  <si>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</si>
  <si>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</si>
  <si>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</si>
  <si>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</si>
  <si>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</si>
  <si>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</si>
  <si>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</si>
  <si>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</si>
  <si>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</si>
  <si>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</si>
  <si>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</si>
  <si>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</si>
  <si>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</si>
  <si>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</si>
  <si>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</si>
  <si>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</si>
  <si>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</si>
  <si>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</si>
  <si>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</si>
  <si>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</si>
  <si>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</si>
  <si>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</si>
  <si>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</si>
  <si>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</si>
  <si>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</si>
  <si>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</si>
  <si>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</si>
  <si>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</si>
  <si>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</si>
  <si>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</si>
  <si>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</si>
  <si>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</si>
  <si>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</si>
  <si>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</si>
  <si>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</si>
  <si>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Kennziffer: E II 1/E III 1 - m 2/17 HH</t>
  </si>
  <si>
    <t>Februar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</si>
  <si>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</si>
  <si>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</si>
  <si>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Februar 2017 nach Wirtschaftszweigen</t>
  </si>
  <si>
    <t>Betriebe, Beschäftigung, Umsatz und Auftragseingang im Bauhauptgewerbe 
in Hamburg im Februar 2017 nach Bauarten und Auftraggebern</t>
  </si>
  <si>
    <t>Auftragsbestand im Bauhauptgewerbe in Hamburg vom 
1. Quartal 2015 bis 4. Quartal  2016 nach Bauarten und Auftraggebern</t>
  </si>
  <si>
    <t xml:space="preserve">Messzahlen und Veränderungsraten für Beschäftigte und Umsatz im Bauhauptgewerbe 
in Hamburg 2015 bis 2017 </t>
  </si>
  <si>
    <t>Betriebe, Beschäftigung, Entgelte und Umsatz im Ausbaugewerbe 
in Hamburg 2012 bis 2016</t>
  </si>
  <si>
    <t>Betriebe, Beschäftigung, Entgelte und Umsatz im Ausbaugewerbe in Hamburg 
im 4. Quartal 2016 nach Wirtschaftszweigen</t>
  </si>
  <si>
    <t>Messzahlen und Veränderungsraten für Beschäftigte und Umsatz im Ausbaugewerbe 
in Hamburg 2012 bis 4. Quartal 2016</t>
  </si>
  <si>
    <t xml:space="preserve">Baugewerblicher Umsatz und Autragseingänge im Bauhauptgewerbe 
in Hamburg 2015 bis 2017 </t>
  </si>
  <si>
    <t>Veränderungsrate der Messzahlen für Beschäftigte und Umsatz gegenüber dem Vorjahreswert 
im Bauhauptgewerbe in Hamburg 2012 bis 2017</t>
  </si>
  <si>
    <t>Ausbaugewerblicher Umsatz im Ausbaugewerbe in Hamburg 2012 bis 2016</t>
  </si>
  <si>
    <t xml:space="preserve">Veränderungsrate der Messzahlen für Beschäftigte und Umsatz gegenüber dem Vorjahreswert 
im Ausbaugewerbe in Hamburg 2012 bis 2016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</si>
  <si>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</si>
  <si>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</si>
  <si>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Februar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</si>
  <si>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</si>
  <si>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Februar 2017 nach Bauarten und Auftraggebern</t>
    </r>
  </si>
  <si>
    <t>Februar
2017</t>
  </si>
  <si>
    <r>
      <t>Januar - Februar</t>
    </r>
    <r>
      <rPr>
        <vertAlign val="superscript"/>
        <sz val="9"/>
        <color theme="1"/>
        <rFont val="Arial Narrow"/>
        <family val="2"/>
      </rPr>
      <t>2</t>
    </r>
  </si>
  <si>
    <t>Februar
2016</t>
  </si>
  <si>
    <t>Januar
2017</t>
  </si>
  <si>
    <r>
      <t>1.4 Auftragsbestand im Bauhauptgewerbe</t>
    </r>
    <r>
      <rPr>
        <b/>
        <vertAlign val="superscript"/>
        <sz val="10"/>
        <rFont val="Arial"/>
        <family val="2"/>
      </rPr>
      <t>1</t>
    </r>
    <r>
      <rPr>
        <b/>
        <sz val="10"/>
        <rFont val="Arial"/>
        <family val="2"/>
      </rPr>
      <t xml:space="preserve"> in Hamburg 
vom 1. Quartal 2015 bis 4. Quartal 2016 nach Bauarten und Auftraggebern</t>
    </r>
  </si>
  <si>
    <t>Veränderungsrate der Messzahlen für Beschäftigte und Umsatz gegenüber dem Vorjahreswert 
im Bauhauptgewerbe in Hamburg 2012 - 2017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</si>
  <si>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</si>
  <si>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</si>
  <si>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</si>
  <si>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2016</t>
    </r>
  </si>
  <si>
    <t>Ausbaugewerblicher Umsatz im Ausbaugewerbe
in Hamburg 2012 bis 2016</t>
  </si>
  <si>
    <r>
      <t>2.2 Betriebe, Beschäftigung, Entgelte und Umsatz im Ausbaugewerbe</t>
    </r>
    <r>
      <rPr>
        <b/>
        <vertAlign val="superscript"/>
        <sz val="10"/>
        <color theme="1"/>
        <rFont val="Arial"/>
        <family val="2"/>
      </rPr>
      <t>1</t>
    </r>
    <r>
      <rPr>
        <b/>
        <sz val="10"/>
        <color theme="1"/>
        <rFont val="Arial"/>
        <family val="2"/>
      </rPr>
      <t xml:space="preserve"> 
in Hamburg im 4. Quartal 2016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</si>
  <si>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4. Quartal 2016</t>
    </r>
  </si>
  <si>
    <t>Veränderungsrate der Messzahlen für Beschäftigte und Umsatz gegenüber dem Vorjahreswert 
im Ausbaugewerbe in Hamburg 2012 bis 2016</t>
  </si>
  <si>
    <t>Herausgegeben am: 12.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</si>
</sst>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1">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vertical="top" wrapText="1"/>
    </xf>
    <xf numFmtId="0" fontId="11" fillId="0" borderId="0" xfId="1" applyNumberFormat="1" applyFont="1" applyAlignment="1">
      <alignment horizontal="left" vertical="top" wrapText="1"/>
    </xf>
    <xf numFmtId="0" fontId="8" fillId="0" borderId="0" xfId="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2015</c:v>
                  </c:pt>
                  <c:pt idx="12">
                    <c:v>2016</c:v>
                  </c:pt>
                  <c:pt idx="24">
                    <c:v>2017</c:v>
                  </c:pt>
                </c:lvl>
              </c:multiLvlStrCache>
            </c:multiLvlStrRef>
          </c:cat>
          <c:val>
            <c:numRef>
              <c:f>(TG11_1!$C$7:$C$18,TG11_1!$C$20:$C$31,TG11_1!$C$33:$C$34)</c:f>
              <c:numCache>
                <c:formatCode>######0" ";\-######0" ";"- "</c:formatCode>
                <c:ptCount val="26"/>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numCache>
            </c:numRef>
          </c:val>
          <c:smooth val="0"/>
        </c:ser>
        <c:dLbls>
          <c:showLegendKey val="0"/>
          <c:showVal val="0"/>
          <c:showCatName val="0"/>
          <c:showSerName val="0"/>
          <c:showPercent val="0"/>
          <c:showBubbleSize val="0"/>
        </c:dLbls>
        <c:marker val="1"/>
        <c:smooth val="0"/>
        <c:axId val="68301952"/>
        <c:axId val="68354432"/>
      </c:lineChart>
      <c:catAx>
        <c:axId val="683019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8354432"/>
        <c:crosses val="autoZero"/>
        <c:auto val="0"/>
        <c:lblAlgn val="ctr"/>
        <c:lblOffset val="100"/>
        <c:tickLblSkip val="1"/>
        <c:noMultiLvlLbl val="0"/>
      </c:catAx>
      <c:valAx>
        <c:axId val="6835443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830195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TG15_1!$A$9:$B$70</c:f>
              <c:multiLvlStrCache>
                <c:ptCount val="6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lvl>
                <c:lvl>
                  <c:pt idx="0">
                    <c:v>2012</c:v>
                  </c:pt>
                  <c:pt idx="12">
                    <c:v>2013</c:v>
                  </c:pt>
                  <c:pt idx="24">
                    <c:v>2014</c:v>
                  </c:pt>
                  <c:pt idx="36">
                    <c:v>2015</c:v>
                  </c:pt>
                  <c:pt idx="48">
                    <c:v>2016</c:v>
                  </c:pt>
                  <c:pt idx="60">
                    <c:v>2017</c:v>
                  </c:pt>
                </c:lvl>
              </c:multiLvlStrCache>
            </c:multiLvlStrRef>
          </c:cat>
          <c:val>
            <c:numRef>
              <c:f>TG15_1!$E$9:$E$70</c:f>
              <c:numCache>
                <c:formatCode>#\ ###\ ##0.0" ";\-#\ ###\ ##0.0" ";"- "</c:formatCode>
                <c:ptCount val="62"/>
                <c:pt idx="0">
                  <c:v>-1.3</c:v>
                </c:pt>
                <c:pt idx="1">
                  <c:v>-2.4</c:v>
                </c:pt>
                <c:pt idx="2">
                  <c:v>-2.4</c:v>
                </c:pt>
                <c:pt idx="3">
                  <c:v>-1.8</c:v>
                </c:pt>
                <c:pt idx="4">
                  <c:v>-1.9</c:v>
                </c:pt>
                <c:pt idx="5">
                  <c:v>-3.3</c:v>
                </c:pt>
                <c:pt idx="6">
                  <c:v>-1.4</c:v>
                </c:pt>
                <c:pt idx="7">
                  <c:v>-2.2000000000000002</c:v>
                </c:pt>
                <c:pt idx="8">
                  <c:v>-0.9</c:v>
                </c:pt>
                <c:pt idx="9">
                  <c:v>-1.4</c:v>
                </c:pt>
                <c:pt idx="10">
                  <c:v>-1.4</c:v>
                </c:pt>
                <c:pt idx="11">
                  <c:v>-1.8</c:v>
                </c:pt>
                <c:pt idx="12">
                  <c:v>-2.2999999999999998</c:v>
                </c:pt>
                <c:pt idx="13">
                  <c:v>-1.5</c:v>
                </c:pt>
                <c:pt idx="14">
                  <c:v>-2.4</c:v>
                </c:pt>
                <c:pt idx="15">
                  <c:v>-1.3</c:v>
                </c:pt>
                <c:pt idx="16">
                  <c:v>-1.6</c:v>
                </c:pt>
                <c:pt idx="17">
                  <c:v>-0.7</c:v>
                </c:pt>
                <c:pt idx="18">
                  <c:v>-0.8</c:v>
                </c:pt>
                <c:pt idx="19">
                  <c:v>-0.8</c:v>
                </c:pt>
                <c:pt idx="20">
                  <c:v>0</c:v>
                </c:pt>
                <c:pt idx="21">
                  <c:v>0.7</c:v>
                </c:pt>
                <c:pt idx="22">
                  <c:v>0.6</c:v>
                </c:pt>
                <c:pt idx="23">
                  <c:v>0.3</c:v>
                </c:pt>
                <c:pt idx="24">
                  <c:v>0.5</c:v>
                </c:pt>
                <c:pt idx="25">
                  <c:v>-2.6</c:v>
                </c:pt>
                <c:pt idx="26">
                  <c:v>-3.1</c:v>
                </c:pt>
                <c:pt idx="27">
                  <c:v>-5.0999999999999996</c:v>
                </c:pt>
                <c:pt idx="28">
                  <c:v>-4.5</c:v>
                </c:pt>
                <c:pt idx="29">
                  <c:v>-6.4</c:v>
                </c:pt>
                <c:pt idx="30">
                  <c:v>-6.4</c:v>
                </c:pt>
                <c:pt idx="31">
                  <c:v>-6.2</c:v>
                </c:pt>
                <c:pt idx="32">
                  <c:v>-6.1</c:v>
                </c:pt>
                <c:pt idx="33">
                  <c:v>-6.1</c:v>
                </c:pt>
                <c:pt idx="34">
                  <c:v>-6.6</c:v>
                </c:pt>
                <c:pt idx="35">
                  <c:v>-5.8</c:v>
                </c:pt>
                <c:pt idx="36">
                  <c:v>-5.2</c:v>
                </c:pt>
                <c:pt idx="37">
                  <c:v>-1.9</c:v>
                </c:pt>
                <c:pt idx="38">
                  <c:v>-0.5</c:v>
                </c:pt>
                <c:pt idx="39">
                  <c:v>-0.5</c:v>
                </c:pt>
                <c:pt idx="40">
                  <c:v>-1.7</c:v>
                </c:pt>
                <c:pt idx="41">
                  <c:v>-0.5</c:v>
                </c:pt>
                <c:pt idx="42">
                  <c:v>-1.1000000000000001</c:v>
                </c:pt>
                <c:pt idx="43">
                  <c:v>-0.8</c:v>
                </c:pt>
                <c:pt idx="44">
                  <c:v>-0.6</c:v>
                </c:pt>
                <c:pt idx="45">
                  <c:v>-1.2</c:v>
                </c:pt>
                <c:pt idx="46">
                  <c:v>-0.6</c:v>
                </c:pt>
                <c:pt idx="47">
                  <c:v>-0.9</c:v>
                </c:pt>
                <c:pt idx="48">
                  <c:v>-1.3</c:v>
                </c:pt>
                <c:pt idx="49">
                  <c:v>-1.1000000000000001</c:v>
                </c:pt>
                <c:pt idx="50">
                  <c:v>-0.8</c:v>
                </c:pt>
                <c:pt idx="51">
                  <c:v>0.7</c:v>
                </c:pt>
                <c:pt idx="52">
                  <c:v>1.2</c:v>
                </c:pt>
                <c:pt idx="53">
                  <c:v>1.7</c:v>
                </c:pt>
                <c:pt idx="54">
                  <c:v>3.2</c:v>
                </c:pt>
                <c:pt idx="55">
                  <c:v>3.4</c:v>
                </c:pt>
                <c:pt idx="56">
                  <c:v>3</c:v>
                </c:pt>
                <c:pt idx="57">
                  <c:v>2.5</c:v>
                </c:pt>
                <c:pt idx="58">
                  <c:v>3.6</c:v>
                </c:pt>
                <c:pt idx="59">
                  <c:v>3.2</c:v>
                </c:pt>
                <c:pt idx="60">
                  <c:v>3.5</c:v>
                </c:pt>
                <c:pt idx="61">
                  <c:v>3.8</c:v>
                </c:pt>
              </c:numCache>
            </c:numRef>
          </c:val>
          <c:smooth val="0"/>
        </c:ser>
        <c:ser>
          <c:idx val="1"/>
          <c:order val="1"/>
          <c:tx>
            <c:v>Umsatz</c:v>
          </c:tx>
          <c:spPr>
            <a:ln>
              <a:solidFill>
                <a:schemeClr val="accent1">
                  <a:lumMod val="40000"/>
                  <a:lumOff val="60000"/>
                </a:schemeClr>
              </a:solidFill>
            </a:ln>
          </c:spPr>
          <c:marker>
            <c:symbol val="none"/>
          </c:marker>
          <c:cat>
            <c:multiLvlStrRef>
              <c:f>TG15_1!$A$9:$B$70</c:f>
              <c:multiLvlStrCache>
                <c:ptCount val="6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lvl>
                <c:lvl>
                  <c:pt idx="0">
                    <c:v>2012</c:v>
                  </c:pt>
                  <c:pt idx="12">
                    <c:v>2013</c:v>
                  </c:pt>
                  <c:pt idx="24">
                    <c:v>2014</c:v>
                  </c:pt>
                  <c:pt idx="36">
                    <c:v>2015</c:v>
                  </c:pt>
                  <c:pt idx="48">
                    <c:v>2016</c:v>
                  </c:pt>
                  <c:pt idx="60">
                    <c:v>2017</c:v>
                  </c:pt>
                </c:lvl>
              </c:multiLvlStrCache>
            </c:multiLvlStrRef>
          </c:cat>
          <c:val>
            <c:numRef>
              <c:f>TG15_1!$H$9:$H$70</c:f>
              <c:numCache>
                <c:formatCode>#\ ###\ ##0.0" ";\-#\ ###\ ##0.0" ";"- "</c:formatCode>
                <c:ptCount val="62"/>
                <c:pt idx="0">
                  <c:v>9.8000000000000007</c:v>
                </c:pt>
                <c:pt idx="1">
                  <c:v>-21.7</c:v>
                </c:pt>
                <c:pt idx="2">
                  <c:v>-13</c:v>
                </c:pt>
                <c:pt idx="3">
                  <c:v>-15.8</c:v>
                </c:pt>
                <c:pt idx="4">
                  <c:v>-14.5</c:v>
                </c:pt>
                <c:pt idx="5">
                  <c:v>-6.7</c:v>
                </c:pt>
                <c:pt idx="6">
                  <c:v>-8.3000000000000007</c:v>
                </c:pt>
                <c:pt idx="7">
                  <c:v>-9.1</c:v>
                </c:pt>
                <c:pt idx="8">
                  <c:v>-12.1</c:v>
                </c:pt>
                <c:pt idx="9">
                  <c:v>3.3</c:v>
                </c:pt>
                <c:pt idx="10">
                  <c:v>-2.2999999999999998</c:v>
                </c:pt>
                <c:pt idx="11">
                  <c:v>-8.6999999999999993</c:v>
                </c:pt>
                <c:pt idx="12">
                  <c:v>-2.2000000000000002</c:v>
                </c:pt>
                <c:pt idx="13">
                  <c:v>10.7</c:v>
                </c:pt>
                <c:pt idx="14">
                  <c:v>-10.3</c:v>
                </c:pt>
                <c:pt idx="15">
                  <c:v>24.6</c:v>
                </c:pt>
                <c:pt idx="16">
                  <c:v>-4.4000000000000004</c:v>
                </c:pt>
                <c:pt idx="17">
                  <c:v>9.9</c:v>
                </c:pt>
                <c:pt idx="18">
                  <c:v>15.6</c:v>
                </c:pt>
                <c:pt idx="19">
                  <c:v>23.1</c:v>
                </c:pt>
                <c:pt idx="20">
                  <c:v>8.4</c:v>
                </c:pt>
                <c:pt idx="21">
                  <c:v>8.6</c:v>
                </c:pt>
                <c:pt idx="22">
                  <c:v>11.5</c:v>
                </c:pt>
                <c:pt idx="23">
                  <c:v>28.7</c:v>
                </c:pt>
                <c:pt idx="24">
                  <c:v>20.3</c:v>
                </c:pt>
                <c:pt idx="25">
                  <c:v>16.2</c:v>
                </c:pt>
                <c:pt idx="26">
                  <c:v>37.1</c:v>
                </c:pt>
                <c:pt idx="27">
                  <c:v>-8.5</c:v>
                </c:pt>
                <c:pt idx="28">
                  <c:v>17.399999999999999</c:v>
                </c:pt>
                <c:pt idx="29">
                  <c:v>-6.1</c:v>
                </c:pt>
                <c:pt idx="30">
                  <c:v>-1.1000000000000001</c:v>
                </c:pt>
                <c:pt idx="31">
                  <c:v>-14.9</c:v>
                </c:pt>
                <c:pt idx="32">
                  <c:v>-0.9</c:v>
                </c:pt>
                <c:pt idx="33">
                  <c:v>-1.5</c:v>
                </c:pt>
                <c:pt idx="34">
                  <c:v>-10</c:v>
                </c:pt>
                <c:pt idx="35">
                  <c:v>-17.600000000000001</c:v>
                </c:pt>
                <c:pt idx="36">
                  <c:v>-5.7</c:v>
                </c:pt>
                <c:pt idx="37">
                  <c:v>11.2</c:v>
                </c:pt>
                <c:pt idx="38">
                  <c:v>-12.5</c:v>
                </c:pt>
                <c:pt idx="39">
                  <c:v>2.7</c:v>
                </c:pt>
                <c:pt idx="40">
                  <c:v>1.2</c:v>
                </c:pt>
                <c:pt idx="41">
                  <c:v>3.1</c:v>
                </c:pt>
                <c:pt idx="42">
                  <c:v>-0.6</c:v>
                </c:pt>
                <c:pt idx="43">
                  <c:v>-1.8</c:v>
                </c:pt>
                <c:pt idx="44">
                  <c:v>6.7</c:v>
                </c:pt>
                <c:pt idx="45">
                  <c:v>-8.6</c:v>
                </c:pt>
                <c:pt idx="46">
                  <c:v>1.7</c:v>
                </c:pt>
                <c:pt idx="47">
                  <c:v>2.2000000000000002</c:v>
                </c:pt>
                <c:pt idx="48">
                  <c:v>-19.399999999999999</c:v>
                </c:pt>
                <c:pt idx="49">
                  <c:v>-10.9</c:v>
                </c:pt>
                <c:pt idx="50">
                  <c:v>9.4</c:v>
                </c:pt>
                <c:pt idx="51">
                  <c:v>14.4</c:v>
                </c:pt>
                <c:pt idx="52">
                  <c:v>-2.6</c:v>
                </c:pt>
                <c:pt idx="53">
                  <c:v>16.5</c:v>
                </c:pt>
                <c:pt idx="54">
                  <c:v>6.3</c:v>
                </c:pt>
                <c:pt idx="55">
                  <c:v>15</c:v>
                </c:pt>
                <c:pt idx="56">
                  <c:v>11.5</c:v>
                </c:pt>
                <c:pt idx="57">
                  <c:v>17</c:v>
                </c:pt>
                <c:pt idx="58">
                  <c:v>34</c:v>
                </c:pt>
                <c:pt idx="59">
                  <c:v>34.6</c:v>
                </c:pt>
                <c:pt idx="60">
                  <c:v>32.799999999999997</c:v>
                </c:pt>
                <c:pt idx="61">
                  <c:v>25.5</c:v>
                </c:pt>
              </c:numCache>
            </c:numRef>
          </c:val>
          <c:smooth val="0"/>
        </c:ser>
        <c:dLbls>
          <c:showLegendKey val="0"/>
          <c:showVal val="0"/>
          <c:showCatName val="0"/>
          <c:showSerName val="0"/>
          <c:showPercent val="0"/>
          <c:showBubbleSize val="0"/>
        </c:dLbls>
        <c:marker val="1"/>
        <c:smooth val="0"/>
        <c:axId val="69087616"/>
        <c:axId val="69089152"/>
      </c:lineChart>
      <c:catAx>
        <c:axId val="6908761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69089152"/>
        <c:crosses val="autoZero"/>
        <c:auto val="1"/>
        <c:lblAlgn val="ctr"/>
        <c:lblOffset val="100"/>
        <c:noMultiLvlLbl val="0"/>
      </c:catAx>
      <c:valAx>
        <c:axId val="6908915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908761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TG21_1!$G$6:$G$25</c:f>
              <c:numCache>
                <c:formatCode>######0" ";\-######0" ";"0"</c:formatCode>
                <c:ptCount val="20"/>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numCache>
            </c:numRef>
          </c:val>
          <c:smooth val="0"/>
        </c:ser>
        <c:dLbls>
          <c:showLegendKey val="0"/>
          <c:showVal val="0"/>
          <c:showCatName val="0"/>
          <c:showSerName val="0"/>
          <c:showPercent val="0"/>
          <c:showBubbleSize val="0"/>
        </c:dLbls>
        <c:marker val="1"/>
        <c:smooth val="0"/>
        <c:axId val="80071296"/>
        <c:axId val="80081280"/>
      </c:lineChart>
      <c:catAx>
        <c:axId val="8007129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0081280"/>
        <c:crosses val="autoZero"/>
        <c:auto val="0"/>
        <c:lblAlgn val="ctr"/>
        <c:lblOffset val="100"/>
        <c:tickLblSkip val="1"/>
        <c:noMultiLvlLbl val="0"/>
      </c:catAx>
      <c:valAx>
        <c:axId val="800812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007129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TG23_1!$E$5:$E$24</c:f>
              <c:numCache>
                <c:formatCode>#\ ###\ ##0.0" ";\-#\ ###\ ##0.0" ";"- "</c:formatCode>
                <c:ptCount val="20"/>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TG23_1!$H$5:$H$24</c:f>
              <c:numCache>
                <c:formatCode>#\ ###\ ##0.0" ";\-#\ ###\ ##0.0" ";"- "</c:formatCode>
                <c:ptCount val="20"/>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numCache>
            </c:numRef>
          </c:val>
          <c:smooth val="0"/>
        </c:ser>
        <c:dLbls>
          <c:showLegendKey val="0"/>
          <c:showVal val="0"/>
          <c:showCatName val="0"/>
          <c:showSerName val="0"/>
          <c:showPercent val="0"/>
          <c:showBubbleSize val="0"/>
        </c:dLbls>
        <c:marker val="1"/>
        <c:smooth val="0"/>
        <c:axId val="88888448"/>
        <c:axId val="88889984"/>
      </c:lineChart>
      <c:catAx>
        <c:axId val="8888844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88889984"/>
        <c:crosses val="autoZero"/>
        <c:auto val="1"/>
        <c:lblAlgn val="ctr"/>
        <c:lblOffset val="100"/>
        <c:noMultiLvlLbl val="0"/>
      </c:catAx>
      <c:valAx>
        <c:axId val="8888998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88884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2600</xdr:rowOff>
    </xdr:from>
    <xdr:to>
      <xdr:col>6</xdr:col>
      <xdr:colOff>835837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835875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0.90484</cdr:x>
      <cdr:y>0.71681</cdr:y>
    </cdr:from>
    <cdr:to>
      <cdr:x>0.99396</cdr:x>
      <cdr:y>0.83926</cdr:y>
    </cdr:to>
    <cdr:sp macro="" textlink="">
      <cdr:nvSpPr>
        <cdr:cNvPr id="3" name="Textfeld 1"/>
        <cdr:cNvSpPr txBox="1"/>
      </cdr:nvSpPr>
      <cdr:spPr>
        <a:xfrm xmlns:a="http://schemas.openxmlformats.org/drawingml/2006/main">
          <a:off x="5705514" y="2207949"/>
          <a:ext cx="561936" cy="37717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30</xdr:row>
      <xdr:rowOff>0</xdr:rowOff>
    </xdr:from>
    <xdr:to>
      <xdr:col>10</xdr:col>
      <xdr:colOff>476249</xdr:colOff>
      <xdr:row>47</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0.89935</cdr:x>
      <cdr:y>0.68863</cdr:y>
    </cdr:from>
    <cdr:to>
      <cdr:x>0.97898</cdr:x>
      <cdr:y>0.8319</cdr:y>
    </cdr:to>
    <cdr:sp macro="" textlink="">
      <cdr:nvSpPr>
        <cdr:cNvPr id="2" name="Textfeld 2"/>
        <cdr:cNvSpPr txBox="1"/>
      </cdr:nvSpPr>
      <cdr:spPr>
        <a:xfrm xmlns:a="http://schemas.openxmlformats.org/drawingml/2006/main">
          <a:off x="5705132" y="2289161"/>
          <a:ext cx="50516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31</xdr:row>
      <xdr:rowOff>28576</xdr:rowOff>
    </xdr:from>
    <xdr:to>
      <xdr:col>6</xdr:col>
      <xdr:colOff>762000</xdr:colOff>
      <xdr:row>50</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45</xdr:row>
      <xdr:rowOff>47626</xdr:rowOff>
    </xdr:from>
    <xdr:to>
      <xdr:col>6</xdr:col>
      <xdr:colOff>704849</xdr:colOff>
      <xdr:row>48</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34</xdr:row>
      <xdr:rowOff>5849</xdr:rowOff>
    </xdr:from>
    <xdr:to>
      <xdr:col>7</xdr:col>
      <xdr:colOff>571500</xdr:colOff>
      <xdr:row>54</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6" t="s">
        <v>99</v>
      </c>
      <c r="B3" s="206"/>
      <c r="C3" s="206"/>
      <c r="D3" s="206"/>
    </row>
    <row r="4" spans="1:7" ht="20.25">
      <c r="A4" s="206" t="s">
        <v>100</v>
      </c>
      <c r="B4" s="206"/>
      <c r="C4" s="206"/>
      <c r="D4" s="206"/>
    </row>
    <row r="11" spans="1:7" ht="15">
      <c r="A11" s="65"/>
      <c r="F11" s="66"/>
      <c r="G11" s="67"/>
    </row>
    <row r="13" spans="1:7">
      <c r="A13" s="68"/>
    </row>
    <row r="15" spans="1:7" ht="23.25">
      <c r="A15" s="207" t="s">
        <v>101</v>
      </c>
      <c r="B15" s="208"/>
      <c r="C15" s="208"/>
      <c r="D15" s="208"/>
      <c r="E15" s="208"/>
      <c r="F15" s="208"/>
      <c r="G15" s="208"/>
    </row>
    <row r="16" spans="1:7" ht="15">
      <c r="D16" s="209" t="s">
        <v>202</v>
      </c>
      <c r="E16" s="209"/>
      <c r="F16" s="209"/>
      <c r="G16" s="209"/>
    </row>
    <row r="18" spans="1:7" ht="34.5">
      <c r="A18" s="210" t="s">
        <v>188</v>
      </c>
      <c r="B18" s="211"/>
      <c r="C18" s="211"/>
      <c r="D18" s="211"/>
      <c r="E18" s="211"/>
      <c r="F18" s="211"/>
      <c r="G18" s="211"/>
    </row>
    <row r="19" spans="1:7" ht="34.5">
      <c r="A19" s="212" t="s">
        <v>203</v>
      </c>
      <c r="B19" s="211"/>
      <c r="C19" s="211"/>
      <c r="D19" s="211"/>
      <c r="E19" s="211"/>
      <c r="F19" s="211"/>
      <c r="G19" s="211"/>
    </row>
    <row r="20" spans="1:7" ht="16.5">
      <c r="A20" s="69"/>
      <c r="B20" s="69"/>
      <c r="C20" s="69"/>
      <c r="D20" s="69"/>
      <c r="E20" s="69"/>
      <c r="F20" s="69"/>
    </row>
    <row r="21" spans="1:7" ht="15.75" customHeight="1">
      <c r="D21" s="213" t="s">
        <v>236</v>
      </c>
      <c r="E21" s="213"/>
      <c r="F21" s="213"/>
      <c r="G21" s="213"/>
    </row>
    <row r="22" spans="1:7" ht="16.5">
      <c r="A22" s="205"/>
      <c r="B22" s="205"/>
      <c r="C22" s="205"/>
      <c r="D22" s="205"/>
      <c r="E22" s="205"/>
      <c r="F22" s="205"/>
      <c r="G22" s="205"/>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0"/>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2" t="s">
        <v>228</v>
      </c>
      <c r="B1" s="232"/>
      <c r="C1" s="232"/>
      <c r="D1" s="232"/>
      <c r="E1" s="232"/>
      <c r="F1" s="232"/>
      <c r="G1" s="232"/>
      <c r="H1" s="232"/>
    </row>
    <row r="2" spans="1:8" s="95" customFormat="1" ht="12.75" customHeight="1">
      <c r="A2" s="232"/>
      <c r="B2" s="232"/>
      <c r="C2" s="232"/>
      <c r="D2" s="232"/>
      <c r="E2" s="232"/>
      <c r="F2" s="232"/>
      <c r="G2" s="232"/>
      <c r="H2" s="232"/>
    </row>
    <row r="3" spans="1:8" s="86" customFormat="1" ht="12.75" customHeight="1">
      <c r="A3" s="88"/>
    </row>
    <row r="4" spans="1:8" s="86" customFormat="1" ht="19.7" customHeight="1">
      <c r="A4" s="233" t="s">
        <v>35</v>
      </c>
      <c r="B4" s="234"/>
      <c r="C4" s="234" t="s">
        <v>172</v>
      </c>
      <c r="D4" s="234"/>
      <c r="E4" s="234"/>
      <c r="F4" s="234" t="s">
        <v>72</v>
      </c>
      <c r="G4" s="234"/>
      <c r="H4" s="235"/>
    </row>
    <row r="5" spans="1:8" s="93" customFormat="1" ht="14.1" customHeight="1">
      <c r="A5" s="233"/>
      <c r="B5" s="234"/>
      <c r="C5" s="234" t="s">
        <v>77</v>
      </c>
      <c r="D5" s="239" t="s">
        <v>73</v>
      </c>
      <c r="E5" s="239"/>
      <c r="F5" s="234" t="s">
        <v>77</v>
      </c>
      <c r="G5" s="239" t="s">
        <v>73</v>
      </c>
      <c r="H5" s="256"/>
    </row>
    <row r="6" spans="1:8" s="86" customFormat="1" ht="14.1" customHeight="1">
      <c r="A6" s="233"/>
      <c r="B6" s="234"/>
      <c r="C6" s="234"/>
      <c r="D6" s="108" t="s">
        <v>147</v>
      </c>
      <c r="E6" s="108" t="s">
        <v>75</v>
      </c>
      <c r="F6" s="234"/>
      <c r="G6" s="108" t="s">
        <v>147</v>
      </c>
      <c r="H6" s="57" t="s">
        <v>75</v>
      </c>
    </row>
    <row r="7" spans="1:8" s="86" customFormat="1" ht="19.7" customHeight="1">
      <c r="A7" s="233"/>
      <c r="B7" s="234"/>
      <c r="C7" s="234"/>
      <c r="D7" s="107" t="s">
        <v>76</v>
      </c>
      <c r="E7" s="107" t="s">
        <v>76</v>
      </c>
      <c r="F7" s="234"/>
      <c r="G7" s="107" t="s">
        <v>76</v>
      </c>
      <c r="H7" s="106" t="s">
        <v>76</v>
      </c>
    </row>
    <row r="8" spans="1:8" s="94" customFormat="1" ht="14.1" customHeight="1">
      <c r="A8" s="85"/>
      <c r="B8" s="103"/>
      <c r="C8" s="97"/>
      <c r="D8" s="97"/>
      <c r="E8" s="97"/>
      <c r="F8" s="97"/>
      <c r="G8" s="97"/>
      <c r="H8" s="97"/>
    </row>
    <row r="9" spans="1:8" s="94" customFormat="1" ht="14.1" customHeight="1">
      <c r="A9" s="85">
        <v>2012</v>
      </c>
      <c r="B9" s="103">
        <v>1</v>
      </c>
      <c r="C9" s="192">
        <v>97.3</v>
      </c>
      <c r="D9" s="193">
        <v>-0.7</v>
      </c>
      <c r="E9" s="194">
        <v>-1.3</v>
      </c>
      <c r="F9" s="193">
        <v>76.099999999999994</v>
      </c>
      <c r="G9" s="193">
        <v>-43.5</v>
      </c>
      <c r="H9" s="194">
        <v>9.8000000000000007</v>
      </c>
    </row>
    <row r="10" spans="1:8" s="94" customFormat="1" ht="14.1" customHeight="1">
      <c r="A10" s="85"/>
      <c r="B10" s="103">
        <v>2</v>
      </c>
      <c r="C10" s="192">
        <v>96.5</v>
      </c>
      <c r="D10" s="193">
        <v>-0.8</v>
      </c>
      <c r="E10" s="194">
        <v>-2.4</v>
      </c>
      <c r="F10" s="193">
        <v>69.099999999999994</v>
      </c>
      <c r="G10" s="193">
        <v>-9.1999999999999993</v>
      </c>
      <c r="H10" s="194">
        <v>-21.7</v>
      </c>
    </row>
    <row r="11" spans="1:8" s="94" customFormat="1" ht="14.1" customHeight="1">
      <c r="A11" s="85"/>
      <c r="B11" s="103">
        <v>3</v>
      </c>
      <c r="C11" s="192">
        <v>97.6</v>
      </c>
      <c r="D11" s="193">
        <v>1.2</v>
      </c>
      <c r="E11" s="193">
        <v>-2.4</v>
      </c>
      <c r="F11" s="193">
        <v>98</v>
      </c>
      <c r="G11" s="193">
        <v>41.8</v>
      </c>
      <c r="H11" s="193">
        <v>-13</v>
      </c>
    </row>
    <row r="12" spans="1:8" s="94" customFormat="1" ht="14.1" customHeight="1">
      <c r="A12" s="85"/>
      <c r="B12" s="103">
        <v>4</v>
      </c>
      <c r="C12" s="192">
        <v>98.5</v>
      </c>
      <c r="D12" s="193">
        <v>0.9</v>
      </c>
      <c r="E12" s="193">
        <v>-1.8</v>
      </c>
      <c r="F12" s="193">
        <v>93</v>
      </c>
      <c r="G12" s="193">
        <v>-5.0999999999999996</v>
      </c>
      <c r="H12" s="193">
        <v>-15.8</v>
      </c>
    </row>
    <row r="13" spans="1:8" s="94" customFormat="1" ht="14.1" customHeight="1">
      <c r="A13" s="85"/>
      <c r="B13" s="103">
        <v>5</v>
      </c>
      <c r="C13" s="192">
        <v>99.2</v>
      </c>
      <c r="D13" s="193">
        <v>0.7</v>
      </c>
      <c r="E13" s="193">
        <v>-1.9</v>
      </c>
      <c r="F13" s="193">
        <v>103.9</v>
      </c>
      <c r="G13" s="193">
        <v>11.7</v>
      </c>
      <c r="H13" s="193">
        <v>-14.5</v>
      </c>
    </row>
    <row r="14" spans="1:8" s="94" customFormat="1" ht="14.1" customHeight="1">
      <c r="A14" s="85"/>
      <c r="B14" s="103">
        <v>6</v>
      </c>
      <c r="C14" s="192">
        <v>99.3</v>
      </c>
      <c r="D14" s="193">
        <v>0.1</v>
      </c>
      <c r="E14" s="193">
        <v>-3.3</v>
      </c>
      <c r="F14" s="193">
        <v>113.9</v>
      </c>
      <c r="G14" s="193">
        <v>9.6</v>
      </c>
      <c r="H14" s="193">
        <v>-6.7</v>
      </c>
    </row>
    <row r="15" spans="1:8" s="94" customFormat="1" ht="14.1" customHeight="1">
      <c r="A15" s="85"/>
      <c r="B15" s="103">
        <v>7</v>
      </c>
      <c r="C15" s="192">
        <v>99.3</v>
      </c>
      <c r="D15" s="193">
        <v>0</v>
      </c>
      <c r="E15" s="193">
        <v>-1.4</v>
      </c>
      <c r="F15" s="193">
        <v>116.8</v>
      </c>
      <c r="G15" s="193">
        <v>2.6</v>
      </c>
      <c r="H15" s="193">
        <v>-8.3000000000000007</v>
      </c>
    </row>
    <row r="16" spans="1:8" s="94" customFormat="1" ht="14.1" customHeight="1">
      <c r="A16" s="85"/>
      <c r="B16" s="103">
        <v>8</v>
      </c>
      <c r="C16" s="192">
        <v>99.8</v>
      </c>
      <c r="D16" s="193">
        <v>0.5</v>
      </c>
      <c r="E16" s="193">
        <v>-2.2000000000000002</v>
      </c>
      <c r="F16" s="193">
        <v>117</v>
      </c>
      <c r="G16" s="193">
        <v>0.2</v>
      </c>
      <c r="H16" s="193">
        <v>-9.1</v>
      </c>
    </row>
    <row r="17" spans="1:8" s="94" customFormat="1" ht="14.1" customHeight="1">
      <c r="A17" s="85"/>
      <c r="B17" s="103">
        <v>9</v>
      </c>
      <c r="C17" s="192">
        <v>99.7</v>
      </c>
      <c r="D17" s="193">
        <v>-0.1</v>
      </c>
      <c r="E17" s="193">
        <v>-0.9</v>
      </c>
      <c r="F17" s="193">
        <v>116</v>
      </c>
      <c r="G17" s="193">
        <v>-0.9</v>
      </c>
      <c r="H17" s="193">
        <v>-12.1</v>
      </c>
    </row>
    <row r="18" spans="1:8" s="94" customFormat="1" ht="14.1" customHeight="1">
      <c r="A18" s="85"/>
      <c r="B18" s="103">
        <v>10</v>
      </c>
      <c r="C18" s="192">
        <v>99.2</v>
      </c>
      <c r="D18" s="193">
        <v>-0.5</v>
      </c>
      <c r="E18" s="194">
        <v>-1.4</v>
      </c>
      <c r="F18" s="193">
        <v>133</v>
      </c>
      <c r="G18" s="193">
        <v>14.6</v>
      </c>
      <c r="H18" s="194">
        <v>3.3</v>
      </c>
    </row>
    <row r="19" spans="1:8" s="94" customFormat="1" ht="14.1" customHeight="1">
      <c r="A19" s="85"/>
      <c r="B19" s="103">
        <v>11</v>
      </c>
      <c r="C19" s="192">
        <v>98.6</v>
      </c>
      <c r="D19" s="193">
        <v>-0.6</v>
      </c>
      <c r="E19" s="194">
        <v>-1.4</v>
      </c>
      <c r="F19" s="193">
        <v>125.3</v>
      </c>
      <c r="G19" s="193">
        <v>-5.8</v>
      </c>
      <c r="H19" s="194">
        <v>-2.2999999999999998</v>
      </c>
    </row>
    <row r="20" spans="1:8" s="94" customFormat="1" ht="14.1" customHeight="1">
      <c r="A20" s="85"/>
      <c r="B20" s="103">
        <v>12</v>
      </c>
      <c r="C20" s="192">
        <v>96.2</v>
      </c>
      <c r="D20" s="193">
        <v>-2.5</v>
      </c>
      <c r="E20" s="194">
        <v>-1.8</v>
      </c>
      <c r="F20" s="193">
        <v>123.1</v>
      </c>
      <c r="G20" s="193">
        <v>-1.8</v>
      </c>
      <c r="H20" s="194">
        <v>-8.6999999999999993</v>
      </c>
    </row>
    <row r="21" spans="1:8" s="94" customFormat="1" ht="14.1" customHeight="1">
      <c r="A21" s="85">
        <v>2013</v>
      </c>
      <c r="B21" s="103">
        <v>1</v>
      </c>
      <c r="C21" s="192">
        <v>95.1</v>
      </c>
      <c r="D21" s="193">
        <v>-1.2</v>
      </c>
      <c r="E21" s="194">
        <v>-2.2999999999999998</v>
      </c>
      <c r="F21" s="193">
        <v>74.400000000000006</v>
      </c>
      <c r="G21" s="193">
        <v>-39.5</v>
      </c>
      <c r="H21" s="194">
        <v>-2.2000000000000002</v>
      </c>
    </row>
    <row r="22" spans="1:8" s="94" customFormat="1" ht="14.1" customHeight="1">
      <c r="A22" s="85"/>
      <c r="B22" s="103">
        <v>2</v>
      </c>
      <c r="C22" s="192">
        <v>95.1</v>
      </c>
      <c r="D22" s="193">
        <v>0</v>
      </c>
      <c r="E22" s="194">
        <v>-1.5</v>
      </c>
      <c r="F22" s="193">
        <v>76.5</v>
      </c>
      <c r="G22" s="193">
        <v>2.8</v>
      </c>
      <c r="H22" s="194">
        <v>10.7</v>
      </c>
    </row>
    <row r="23" spans="1:8" s="94" customFormat="1" ht="14.1" customHeight="1">
      <c r="A23" s="85"/>
      <c r="B23" s="103">
        <v>3</v>
      </c>
      <c r="C23" s="192">
        <v>95.3</v>
      </c>
      <c r="D23" s="193">
        <v>0.3</v>
      </c>
      <c r="E23" s="194">
        <v>-2.4</v>
      </c>
      <c r="F23" s="193">
        <v>87.9</v>
      </c>
      <c r="G23" s="193">
        <v>14.9</v>
      </c>
      <c r="H23" s="194">
        <v>-10.3</v>
      </c>
    </row>
    <row r="24" spans="1:8" s="94" customFormat="1" ht="14.1" customHeight="1">
      <c r="A24" s="85"/>
      <c r="B24" s="103">
        <v>4</v>
      </c>
      <c r="C24" s="192">
        <v>97.2</v>
      </c>
      <c r="D24" s="193">
        <v>1.9</v>
      </c>
      <c r="E24" s="193">
        <v>-1.3</v>
      </c>
      <c r="F24" s="193">
        <v>115.9</v>
      </c>
      <c r="G24" s="193">
        <v>31.9</v>
      </c>
      <c r="H24" s="193">
        <v>24.6</v>
      </c>
    </row>
    <row r="25" spans="1:8" s="94" customFormat="1" ht="14.1" customHeight="1">
      <c r="A25" s="85"/>
      <c r="B25" s="103">
        <v>5</v>
      </c>
      <c r="C25" s="192">
        <v>97.6</v>
      </c>
      <c r="D25" s="193">
        <v>0.4</v>
      </c>
      <c r="E25" s="193">
        <v>-1.6</v>
      </c>
      <c r="F25" s="193">
        <v>99.3</v>
      </c>
      <c r="G25" s="193">
        <v>-14.3</v>
      </c>
      <c r="H25" s="193">
        <v>-4.4000000000000004</v>
      </c>
    </row>
    <row r="26" spans="1:8" s="94" customFormat="1" ht="14.1" customHeight="1">
      <c r="A26" s="85"/>
      <c r="B26" s="103">
        <v>6</v>
      </c>
      <c r="C26" s="192">
        <v>98.6</v>
      </c>
      <c r="D26" s="193">
        <v>1</v>
      </c>
      <c r="E26" s="193">
        <v>-0.7</v>
      </c>
      <c r="F26" s="193">
        <v>125.2</v>
      </c>
      <c r="G26" s="193">
        <v>26.1</v>
      </c>
      <c r="H26" s="193">
        <v>9.9</v>
      </c>
    </row>
    <row r="27" spans="1:8" s="94" customFormat="1" ht="14.1" customHeight="1">
      <c r="A27" s="85"/>
      <c r="B27" s="103">
        <v>7</v>
      </c>
      <c r="C27" s="192">
        <v>98.5</v>
      </c>
      <c r="D27" s="193">
        <v>-0.1</v>
      </c>
      <c r="E27" s="193">
        <v>-0.8</v>
      </c>
      <c r="F27" s="193">
        <v>135</v>
      </c>
      <c r="G27" s="193">
        <v>7.9</v>
      </c>
      <c r="H27" s="193">
        <v>15.6</v>
      </c>
    </row>
    <row r="28" spans="1:8" s="94" customFormat="1" ht="14.1" customHeight="1">
      <c r="A28" s="85"/>
      <c r="B28" s="103">
        <v>8</v>
      </c>
      <c r="C28" s="192">
        <v>99</v>
      </c>
      <c r="D28" s="193">
        <v>0.5</v>
      </c>
      <c r="E28" s="193">
        <v>-0.8</v>
      </c>
      <c r="F28" s="193">
        <v>144</v>
      </c>
      <c r="G28" s="193">
        <v>6.7</v>
      </c>
      <c r="H28" s="193">
        <v>23.1</v>
      </c>
    </row>
    <row r="29" spans="1:8" s="94" customFormat="1" ht="14.1" customHeight="1">
      <c r="A29" s="85"/>
      <c r="B29" s="103">
        <v>9</v>
      </c>
      <c r="C29" s="192">
        <v>99.7</v>
      </c>
      <c r="D29" s="193">
        <v>0.7</v>
      </c>
      <c r="E29" s="193">
        <v>0</v>
      </c>
      <c r="F29" s="193">
        <v>125.7</v>
      </c>
      <c r="G29" s="193">
        <v>-12.7</v>
      </c>
      <c r="H29" s="193">
        <v>8.4</v>
      </c>
    </row>
    <row r="30" spans="1:8" s="94" customFormat="1" ht="14.1" customHeight="1">
      <c r="A30" s="85"/>
      <c r="B30" s="103">
        <v>10</v>
      </c>
      <c r="C30" s="192">
        <v>99.9</v>
      </c>
      <c r="D30" s="193">
        <v>0.2</v>
      </c>
      <c r="E30" s="193">
        <v>0.7</v>
      </c>
      <c r="F30" s="193">
        <v>144.4</v>
      </c>
      <c r="G30" s="193">
        <v>14.8</v>
      </c>
      <c r="H30" s="193">
        <v>8.6</v>
      </c>
    </row>
    <row r="31" spans="1:8" s="94" customFormat="1" ht="14.1" customHeight="1">
      <c r="A31" s="85"/>
      <c r="B31" s="103">
        <v>11</v>
      </c>
      <c r="C31" s="192">
        <v>99.2</v>
      </c>
      <c r="D31" s="193">
        <v>-0.7</v>
      </c>
      <c r="E31" s="194">
        <v>0.6</v>
      </c>
      <c r="F31" s="193">
        <v>139.69999999999999</v>
      </c>
      <c r="G31" s="193">
        <v>-3.3</v>
      </c>
      <c r="H31" s="194">
        <v>11.5</v>
      </c>
    </row>
    <row r="32" spans="1:8" s="94" customFormat="1" ht="14.1" customHeight="1">
      <c r="A32" s="85"/>
      <c r="B32" s="103">
        <v>12</v>
      </c>
      <c r="C32" s="192">
        <v>96.5</v>
      </c>
      <c r="D32" s="193">
        <v>-2.8</v>
      </c>
      <c r="E32" s="194">
        <v>0.3</v>
      </c>
      <c r="F32" s="193">
        <v>158.4</v>
      </c>
      <c r="G32" s="193">
        <v>13.4</v>
      </c>
      <c r="H32" s="194">
        <v>28.7</v>
      </c>
    </row>
    <row r="33" spans="1:8" s="94" customFormat="1" ht="14.1" customHeight="1">
      <c r="A33" s="85">
        <v>2014</v>
      </c>
      <c r="B33" s="103">
        <v>1</v>
      </c>
      <c r="C33" s="192">
        <v>95.6</v>
      </c>
      <c r="D33" s="193">
        <v>-0.9</v>
      </c>
      <c r="E33" s="194">
        <v>0.5</v>
      </c>
      <c r="F33" s="193">
        <v>89.5</v>
      </c>
      <c r="G33" s="193">
        <v>-43.5</v>
      </c>
      <c r="H33" s="194">
        <v>20.3</v>
      </c>
    </row>
    <row r="34" spans="1:8" s="94" customFormat="1" ht="14.1" customHeight="1">
      <c r="A34" s="85"/>
      <c r="B34" s="103">
        <v>2</v>
      </c>
      <c r="C34" s="192">
        <v>92.6</v>
      </c>
      <c r="D34" s="193">
        <v>-3.2</v>
      </c>
      <c r="E34" s="194">
        <v>-2.6</v>
      </c>
      <c r="F34" s="193">
        <v>88.9</v>
      </c>
      <c r="G34" s="193">
        <v>-0.7</v>
      </c>
      <c r="H34" s="194">
        <v>16.2</v>
      </c>
    </row>
    <row r="35" spans="1:8" s="94" customFormat="1" ht="14.1" customHeight="1">
      <c r="A35" s="85"/>
      <c r="B35" s="103">
        <v>3</v>
      </c>
      <c r="C35" s="192">
        <v>92.3</v>
      </c>
      <c r="D35" s="193">
        <v>-0.4</v>
      </c>
      <c r="E35" s="194">
        <v>-3.1</v>
      </c>
      <c r="F35" s="193">
        <v>120.5</v>
      </c>
      <c r="G35" s="193">
        <v>35.5</v>
      </c>
      <c r="H35" s="194">
        <v>37.1</v>
      </c>
    </row>
    <row r="36" spans="1:8" s="94" customFormat="1" ht="14.1" customHeight="1">
      <c r="A36" s="85"/>
      <c r="B36" s="103">
        <v>4</v>
      </c>
      <c r="C36" s="192">
        <v>92.2</v>
      </c>
      <c r="D36" s="193">
        <v>-0.1</v>
      </c>
      <c r="E36" s="194">
        <v>-5.0999999999999996</v>
      </c>
      <c r="F36" s="193">
        <v>106.1</v>
      </c>
      <c r="G36" s="193">
        <v>-11.9</v>
      </c>
      <c r="H36" s="194">
        <v>-8.5</v>
      </c>
    </row>
    <row r="37" spans="1:8" s="94" customFormat="1" ht="14.1" customHeight="1">
      <c r="A37" s="85"/>
      <c r="B37" s="103">
        <v>5</v>
      </c>
      <c r="C37" s="192">
        <v>93.2</v>
      </c>
      <c r="D37" s="193">
        <v>1.1000000000000001</v>
      </c>
      <c r="E37" s="194">
        <v>-4.5</v>
      </c>
      <c r="F37" s="193">
        <v>116.6</v>
      </c>
      <c r="G37" s="193">
        <v>9.9</v>
      </c>
      <c r="H37" s="194">
        <v>17.399999999999999</v>
      </c>
    </row>
    <row r="38" spans="1:8" s="94" customFormat="1" ht="14.1" customHeight="1">
      <c r="A38" s="85"/>
      <c r="B38" s="103">
        <v>6</v>
      </c>
      <c r="C38" s="192">
        <v>92.3</v>
      </c>
      <c r="D38" s="193">
        <v>-1</v>
      </c>
      <c r="E38" s="194">
        <v>-6.4</v>
      </c>
      <c r="F38" s="193">
        <v>117.6</v>
      </c>
      <c r="G38" s="193">
        <v>0.9</v>
      </c>
      <c r="H38" s="194">
        <v>-6.1</v>
      </c>
    </row>
    <row r="39" spans="1:8" s="94" customFormat="1" ht="14.1" customHeight="1">
      <c r="A39" s="85"/>
      <c r="B39" s="103">
        <v>7</v>
      </c>
      <c r="C39" s="192">
        <v>92.2</v>
      </c>
      <c r="D39" s="193">
        <v>-0.1</v>
      </c>
      <c r="E39" s="194">
        <v>-6.4</v>
      </c>
      <c r="F39" s="193">
        <v>133.5</v>
      </c>
      <c r="G39" s="193">
        <v>13.5</v>
      </c>
      <c r="H39" s="194">
        <v>-1.1000000000000001</v>
      </c>
    </row>
    <row r="40" spans="1:8" s="94" customFormat="1" ht="14.1" customHeight="1">
      <c r="A40" s="85"/>
      <c r="B40" s="103">
        <v>8</v>
      </c>
      <c r="C40" s="192">
        <v>92.9</v>
      </c>
      <c r="D40" s="193">
        <v>0.8</v>
      </c>
      <c r="E40" s="194">
        <v>-6.2</v>
      </c>
      <c r="F40" s="193">
        <v>122.5</v>
      </c>
      <c r="G40" s="193">
        <v>-8.1999999999999993</v>
      </c>
      <c r="H40" s="194">
        <v>-14.9</v>
      </c>
    </row>
    <row r="41" spans="1:8" s="94" customFormat="1" ht="14.1" customHeight="1">
      <c r="A41" s="85"/>
      <c r="B41" s="103">
        <v>9</v>
      </c>
      <c r="C41" s="192">
        <v>93.6</v>
      </c>
      <c r="D41" s="193">
        <v>0.7</v>
      </c>
      <c r="E41" s="194">
        <v>-6.1</v>
      </c>
      <c r="F41" s="193">
        <v>124.6</v>
      </c>
      <c r="G41" s="193">
        <v>1.7</v>
      </c>
      <c r="H41" s="194">
        <v>-0.9</v>
      </c>
    </row>
    <row r="42" spans="1:8" s="94" customFormat="1" ht="14.1" customHeight="1">
      <c r="A42" s="85"/>
      <c r="B42" s="103">
        <v>10</v>
      </c>
      <c r="C42" s="192">
        <v>93.8</v>
      </c>
      <c r="D42" s="193">
        <v>0.2</v>
      </c>
      <c r="E42" s="194">
        <v>-6.1</v>
      </c>
      <c r="F42" s="193">
        <v>142.30000000000001</v>
      </c>
      <c r="G42" s="193">
        <v>14.2</v>
      </c>
      <c r="H42" s="194">
        <v>-1.5</v>
      </c>
    </row>
    <row r="43" spans="1:8" s="94" customFormat="1" ht="14.1" customHeight="1">
      <c r="A43" s="85"/>
      <c r="B43" s="103">
        <v>11</v>
      </c>
      <c r="C43" s="192">
        <v>92.7</v>
      </c>
      <c r="D43" s="193">
        <v>-1.2</v>
      </c>
      <c r="E43" s="194">
        <v>-6.6</v>
      </c>
      <c r="F43" s="193">
        <v>125.7</v>
      </c>
      <c r="G43" s="193">
        <v>-11.7</v>
      </c>
      <c r="H43" s="194">
        <v>-10</v>
      </c>
    </row>
    <row r="44" spans="1:8" s="94" customFormat="1" ht="14.1" customHeight="1">
      <c r="A44" s="85"/>
      <c r="B44" s="103">
        <v>12</v>
      </c>
      <c r="C44" s="192">
        <v>90.9</v>
      </c>
      <c r="D44" s="193">
        <v>-1.9</v>
      </c>
      <c r="E44" s="194">
        <v>-5.8</v>
      </c>
      <c r="F44" s="193">
        <v>130.5</v>
      </c>
      <c r="G44" s="193">
        <v>3.8</v>
      </c>
      <c r="H44" s="194">
        <v>-17.600000000000001</v>
      </c>
    </row>
    <row r="45" spans="1:8" s="94" customFormat="1" ht="14.1" customHeight="1">
      <c r="A45" s="85">
        <v>2015</v>
      </c>
      <c r="B45" s="103">
        <v>1</v>
      </c>
      <c r="C45" s="192">
        <v>90.6</v>
      </c>
      <c r="D45" s="193">
        <v>-0.3</v>
      </c>
      <c r="E45" s="194">
        <v>-5.2</v>
      </c>
      <c r="F45" s="193">
        <v>84.4</v>
      </c>
      <c r="G45" s="193">
        <v>-35.299999999999997</v>
      </c>
      <c r="H45" s="194">
        <v>-5.7</v>
      </c>
    </row>
    <row r="46" spans="1:8" s="94" customFormat="1" ht="14.1" customHeight="1">
      <c r="A46" s="85"/>
      <c r="B46" s="103">
        <v>2</v>
      </c>
      <c r="C46" s="192">
        <v>90.8</v>
      </c>
      <c r="D46" s="193">
        <v>0.3</v>
      </c>
      <c r="E46" s="194">
        <v>-1.9</v>
      </c>
      <c r="F46" s="193">
        <v>98.9</v>
      </c>
      <c r="G46" s="193">
        <v>17.2</v>
      </c>
      <c r="H46" s="194">
        <v>11.2</v>
      </c>
    </row>
    <row r="47" spans="1:8" s="94" customFormat="1" ht="14.1" customHeight="1">
      <c r="A47" s="85"/>
      <c r="B47" s="103">
        <v>3</v>
      </c>
      <c r="C47" s="192">
        <v>91.8</v>
      </c>
      <c r="D47" s="193">
        <v>1.1000000000000001</v>
      </c>
      <c r="E47" s="194">
        <v>-0.5</v>
      </c>
      <c r="F47" s="193">
        <v>105.4</v>
      </c>
      <c r="G47" s="193">
        <v>6.5</v>
      </c>
      <c r="H47" s="194">
        <v>-12.5</v>
      </c>
    </row>
    <row r="48" spans="1:8" s="94" customFormat="1" ht="14.1" customHeight="1">
      <c r="A48" s="85"/>
      <c r="B48" s="103">
        <v>4</v>
      </c>
      <c r="C48" s="192">
        <v>91.7</v>
      </c>
      <c r="D48" s="193">
        <v>-0.2</v>
      </c>
      <c r="E48" s="194">
        <v>-0.5</v>
      </c>
      <c r="F48" s="193">
        <v>109</v>
      </c>
      <c r="G48" s="193">
        <v>3.4</v>
      </c>
      <c r="H48" s="194">
        <v>2.7</v>
      </c>
    </row>
    <row r="49" spans="1:8" s="94" customFormat="1" ht="14.1" customHeight="1">
      <c r="A49" s="85"/>
      <c r="B49" s="103">
        <v>5</v>
      </c>
      <c r="C49" s="192">
        <v>91.6</v>
      </c>
      <c r="D49" s="193">
        <v>-0.1</v>
      </c>
      <c r="E49" s="194">
        <v>-1.7</v>
      </c>
      <c r="F49" s="193">
        <v>118</v>
      </c>
      <c r="G49" s="193">
        <v>8.1999999999999993</v>
      </c>
      <c r="H49" s="194">
        <v>1.2</v>
      </c>
    </row>
    <row r="50" spans="1:8" s="94" customFormat="1" ht="14.1" customHeight="1">
      <c r="A50" s="85"/>
      <c r="B50" s="103">
        <v>6</v>
      </c>
      <c r="C50" s="192">
        <v>91.8</v>
      </c>
      <c r="D50" s="193">
        <v>0.3</v>
      </c>
      <c r="E50" s="194">
        <v>-0.5</v>
      </c>
      <c r="F50" s="193">
        <v>121.3</v>
      </c>
      <c r="G50" s="193">
        <v>2.8</v>
      </c>
      <c r="H50" s="194">
        <v>3.1</v>
      </c>
    </row>
    <row r="51" spans="1:8" s="94" customFormat="1" ht="14.1" customHeight="1">
      <c r="A51" s="85"/>
      <c r="B51" s="103">
        <v>7</v>
      </c>
      <c r="C51" s="192">
        <v>91.2</v>
      </c>
      <c r="D51" s="193">
        <v>-0.6</v>
      </c>
      <c r="E51" s="194">
        <v>-1.1000000000000001</v>
      </c>
      <c r="F51" s="193">
        <v>132.69999999999999</v>
      </c>
      <c r="G51" s="193">
        <v>9.4</v>
      </c>
      <c r="H51" s="194">
        <v>-0.6</v>
      </c>
    </row>
    <row r="52" spans="1:8" s="94" customFormat="1" ht="14.1" customHeight="1">
      <c r="A52" s="85"/>
      <c r="B52" s="103">
        <v>8</v>
      </c>
      <c r="C52" s="192">
        <v>92.2</v>
      </c>
      <c r="D52" s="193">
        <v>1.1000000000000001</v>
      </c>
      <c r="E52" s="194">
        <v>-0.8</v>
      </c>
      <c r="F52" s="193">
        <v>120.3</v>
      </c>
      <c r="G52" s="193">
        <v>-9.3000000000000007</v>
      </c>
      <c r="H52" s="194">
        <v>-1.8</v>
      </c>
    </row>
    <row r="53" spans="1:8" s="94" customFormat="1" ht="14.1" customHeight="1">
      <c r="A53" s="85"/>
      <c r="B53" s="103">
        <v>9</v>
      </c>
      <c r="C53" s="192">
        <v>93</v>
      </c>
      <c r="D53" s="193">
        <v>0.8</v>
      </c>
      <c r="E53" s="194">
        <v>-0.6</v>
      </c>
      <c r="F53" s="193">
        <v>132.9</v>
      </c>
      <c r="G53" s="193">
        <v>10.5</v>
      </c>
      <c r="H53" s="194">
        <v>6.7</v>
      </c>
    </row>
    <row r="54" spans="1:8" s="94" customFormat="1" ht="14.1" customHeight="1">
      <c r="A54" s="85"/>
      <c r="B54" s="103">
        <v>10</v>
      </c>
      <c r="C54" s="192">
        <v>92.7</v>
      </c>
      <c r="D54" s="193">
        <v>-0.4</v>
      </c>
      <c r="E54" s="194">
        <v>-1.2</v>
      </c>
      <c r="F54" s="193">
        <v>130.1</v>
      </c>
      <c r="G54" s="193">
        <v>-2.1</v>
      </c>
      <c r="H54" s="194">
        <v>-8.6</v>
      </c>
    </row>
    <row r="55" spans="1:8" s="94" customFormat="1" ht="14.1" customHeight="1">
      <c r="A55" s="85"/>
      <c r="B55" s="103">
        <v>11</v>
      </c>
      <c r="C55" s="192">
        <v>92.1</v>
      </c>
      <c r="D55" s="193">
        <v>-0.6</v>
      </c>
      <c r="E55" s="194">
        <v>-0.6</v>
      </c>
      <c r="F55" s="193">
        <v>127.8</v>
      </c>
      <c r="G55" s="193">
        <v>-1.8</v>
      </c>
      <c r="H55" s="194">
        <v>1.7</v>
      </c>
    </row>
    <row r="56" spans="1:8" s="94" customFormat="1" ht="14.1" customHeight="1">
      <c r="A56" s="85"/>
      <c r="B56" s="103">
        <v>12</v>
      </c>
      <c r="C56" s="192">
        <v>90.1</v>
      </c>
      <c r="D56" s="193">
        <v>-2.1</v>
      </c>
      <c r="E56" s="194">
        <v>-0.9</v>
      </c>
      <c r="F56" s="193">
        <v>133.4</v>
      </c>
      <c r="G56" s="193">
        <v>4.4000000000000004</v>
      </c>
      <c r="H56" s="194">
        <v>2.2000000000000002</v>
      </c>
    </row>
    <row r="57" spans="1:8" s="94" customFormat="1" ht="14.1" customHeight="1">
      <c r="A57" s="85">
        <v>2016</v>
      </c>
      <c r="B57" s="103">
        <v>1</v>
      </c>
      <c r="C57" s="192">
        <v>89.4</v>
      </c>
      <c r="D57" s="193">
        <v>-0.7</v>
      </c>
      <c r="E57" s="194">
        <v>-1.3</v>
      </c>
      <c r="F57" s="193">
        <v>68</v>
      </c>
      <c r="G57" s="193">
        <v>-49</v>
      </c>
      <c r="H57" s="194">
        <v>-19.399999999999999</v>
      </c>
    </row>
    <row r="58" spans="1:8" s="94" customFormat="1" ht="14.1" customHeight="1">
      <c r="A58" s="85"/>
      <c r="B58" s="103">
        <v>2</v>
      </c>
      <c r="C58" s="192">
        <v>89.8</v>
      </c>
      <c r="D58" s="193">
        <v>0.4</v>
      </c>
      <c r="E58" s="194">
        <v>-1.1000000000000001</v>
      </c>
      <c r="F58" s="193">
        <v>88.1</v>
      </c>
      <c r="G58" s="193">
        <v>29.5</v>
      </c>
      <c r="H58" s="194">
        <v>-10.9</v>
      </c>
    </row>
    <row r="59" spans="1:8" s="94" customFormat="1" ht="14.1" customHeight="1">
      <c r="A59" s="85"/>
      <c r="B59" s="103">
        <v>3</v>
      </c>
      <c r="C59" s="192">
        <v>91.1</v>
      </c>
      <c r="D59" s="193">
        <v>1.4</v>
      </c>
      <c r="E59" s="194">
        <v>-0.8</v>
      </c>
      <c r="F59" s="193">
        <v>115.3</v>
      </c>
      <c r="G59" s="193">
        <v>30.9</v>
      </c>
      <c r="H59" s="194">
        <v>9.4</v>
      </c>
    </row>
    <row r="60" spans="1:8" s="94" customFormat="1" ht="14.1" customHeight="1">
      <c r="A60" s="85"/>
      <c r="B60" s="103">
        <v>4</v>
      </c>
      <c r="C60" s="192">
        <v>92.3</v>
      </c>
      <c r="D60" s="193">
        <v>1.3</v>
      </c>
      <c r="E60" s="194">
        <v>0.7</v>
      </c>
      <c r="F60" s="193">
        <v>124.7</v>
      </c>
      <c r="G60" s="193">
        <v>8.1999999999999993</v>
      </c>
      <c r="H60" s="194">
        <v>14.4</v>
      </c>
    </row>
    <row r="61" spans="1:8" s="94" customFormat="1" ht="14.1" customHeight="1">
      <c r="A61" s="85"/>
      <c r="B61" s="103">
        <v>5</v>
      </c>
      <c r="C61" s="192">
        <v>92.7</v>
      </c>
      <c r="D61" s="193">
        <v>0.4</v>
      </c>
      <c r="E61" s="194">
        <v>1.2</v>
      </c>
      <c r="F61" s="193">
        <v>114.9</v>
      </c>
      <c r="G61" s="193">
        <v>-7.9</v>
      </c>
      <c r="H61" s="194">
        <v>-2.6</v>
      </c>
    </row>
    <row r="62" spans="1:8" s="94" customFormat="1" ht="14.1" customHeight="1">
      <c r="A62" s="85"/>
      <c r="B62" s="103">
        <v>6</v>
      </c>
      <c r="C62" s="192">
        <v>93.4</v>
      </c>
      <c r="D62" s="193">
        <v>0.8</v>
      </c>
      <c r="E62" s="194">
        <v>1.7</v>
      </c>
      <c r="F62" s="193">
        <v>141.30000000000001</v>
      </c>
      <c r="G62" s="193">
        <v>23</v>
      </c>
      <c r="H62" s="194">
        <v>16.5</v>
      </c>
    </row>
    <row r="63" spans="1:8" s="94" customFormat="1" ht="14.1" customHeight="1">
      <c r="A63" s="85"/>
      <c r="B63" s="103">
        <v>7</v>
      </c>
      <c r="C63" s="192">
        <v>94.1</v>
      </c>
      <c r="D63" s="193">
        <v>0.8</v>
      </c>
      <c r="E63" s="194">
        <v>3.2</v>
      </c>
      <c r="F63" s="193">
        <v>141.1</v>
      </c>
      <c r="G63" s="193">
        <v>-0.1</v>
      </c>
      <c r="H63" s="194">
        <v>6.3</v>
      </c>
    </row>
    <row r="64" spans="1:8" s="94" customFormat="1" ht="14.1" customHeight="1">
      <c r="A64" s="85"/>
      <c r="B64" s="103">
        <v>8</v>
      </c>
      <c r="C64" s="192">
        <v>95.3</v>
      </c>
      <c r="D64" s="193">
        <v>1.2</v>
      </c>
      <c r="E64" s="194">
        <v>3.4</v>
      </c>
      <c r="F64" s="193">
        <v>138.30000000000001</v>
      </c>
      <c r="G64" s="193">
        <v>-2</v>
      </c>
      <c r="H64" s="194">
        <v>15</v>
      </c>
    </row>
    <row r="65" spans="1:8" s="94" customFormat="1" ht="14.1" customHeight="1">
      <c r="A65" s="85"/>
      <c r="B65" s="103">
        <v>9</v>
      </c>
      <c r="C65" s="192">
        <v>95.8</v>
      </c>
      <c r="D65" s="193">
        <v>0.5</v>
      </c>
      <c r="E65" s="194">
        <v>3</v>
      </c>
      <c r="F65" s="193">
        <v>148.19999999999999</v>
      </c>
      <c r="G65" s="193">
        <v>7.2</v>
      </c>
      <c r="H65" s="194">
        <v>11.5</v>
      </c>
    </row>
    <row r="66" spans="1:8" s="94" customFormat="1" ht="14.1" customHeight="1">
      <c r="A66" s="85"/>
      <c r="B66" s="103">
        <v>10</v>
      </c>
      <c r="C66" s="192">
        <v>95</v>
      </c>
      <c r="D66" s="193">
        <v>-0.9</v>
      </c>
      <c r="E66" s="194">
        <v>2.5</v>
      </c>
      <c r="F66" s="193">
        <v>152.19999999999999</v>
      </c>
      <c r="G66" s="193">
        <v>2.7</v>
      </c>
      <c r="H66" s="194">
        <v>17</v>
      </c>
    </row>
    <row r="67" spans="1:8" s="94" customFormat="1" ht="14.1" customHeight="1">
      <c r="A67" s="85"/>
      <c r="B67" s="103">
        <v>11</v>
      </c>
      <c r="C67" s="192">
        <v>95.4</v>
      </c>
      <c r="D67" s="193">
        <v>0.4</v>
      </c>
      <c r="E67" s="194">
        <v>3.6</v>
      </c>
      <c r="F67" s="193">
        <v>171.3</v>
      </c>
      <c r="G67" s="193">
        <v>12.5</v>
      </c>
      <c r="H67" s="194">
        <v>34</v>
      </c>
    </row>
    <row r="68" spans="1:8" s="94" customFormat="1" ht="14.1" customHeight="1">
      <c r="A68" s="85"/>
      <c r="B68" s="103">
        <v>12</v>
      </c>
      <c r="C68" s="192">
        <v>93</v>
      </c>
      <c r="D68" s="193">
        <v>-2.5</v>
      </c>
      <c r="E68" s="194">
        <v>3.2</v>
      </c>
      <c r="F68" s="193">
        <v>179.6</v>
      </c>
      <c r="G68" s="193">
        <v>4.8</v>
      </c>
      <c r="H68" s="194">
        <v>34.6</v>
      </c>
    </row>
    <row r="69" spans="1:8" s="94" customFormat="1" ht="14.1" customHeight="1">
      <c r="A69" s="85">
        <v>2017</v>
      </c>
      <c r="B69" s="103">
        <v>1</v>
      </c>
      <c r="C69" s="195">
        <v>92.5</v>
      </c>
      <c r="D69" s="196">
        <v>-0.6</v>
      </c>
      <c r="E69" s="196">
        <v>3.5</v>
      </c>
      <c r="F69" s="196">
        <v>90.3</v>
      </c>
      <c r="G69" s="196">
        <v>-49.7</v>
      </c>
      <c r="H69" s="196">
        <v>32.799999999999997</v>
      </c>
    </row>
    <row r="70" spans="1:8" s="94" customFormat="1" ht="14.1" customHeight="1">
      <c r="A70" s="85"/>
      <c r="B70" s="103">
        <v>2</v>
      </c>
      <c r="C70" s="195">
        <v>93.2</v>
      </c>
      <c r="D70" s="196">
        <v>0.7</v>
      </c>
      <c r="E70" s="196">
        <v>3.8</v>
      </c>
      <c r="F70" s="196">
        <v>110.6</v>
      </c>
      <c r="G70" s="196">
        <v>22.5</v>
      </c>
      <c r="H70" s="196">
        <v>25.5</v>
      </c>
    </row>
    <row r="71" spans="1:8" s="94" customFormat="1" ht="14.1" customHeight="1">
      <c r="A71" s="39"/>
      <c r="B71" s="104"/>
      <c r="C71" s="91"/>
      <c r="D71" s="55"/>
      <c r="E71" s="55"/>
      <c r="F71" s="55"/>
      <c r="G71" s="55"/>
      <c r="H71" s="55"/>
    </row>
    <row r="72" spans="1:8" s="86" customFormat="1">
      <c r="A72" s="88"/>
      <c r="C72" s="85"/>
      <c r="D72" s="85"/>
      <c r="E72" s="85"/>
      <c r="F72" s="85"/>
      <c r="G72" s="85"/>
      <c r="H72" s="85"/>
    </row>
    <row r="73" spans="1:8" s="86" customFormat="1">
      <c r="A73" s="41" t="s">
        <v>82</v>
      </c>
      <c r="B73" s="42"/>
      <c r="C73" s="54"/>
      <c r="D73" s="54"/>
      <c r="E73" s="85"/>
      <c r="F73" s="85"/>
      <c r="G73" s="85"/>
      <c r="H73" s="85"/>
    </row>
    <row r="74" spans="1:8">
      <c r="A74" s="16"/>
      <c r="C74" s="85"/>
      <c r="D74" s="85"/>
      <c r="E74" s="85"/>
      <c r="F74" s="85"/>
      <c r="G74" s="85"/>
      <c r="H74" s="85"/>
    </row>
    <row r="75" spans="1:8">
      <c r="A75" s="16"/>
      <c r="C75" s="18"/>
      <c r="D75" s="18"/>
      <c r="E75" s="18"/>
      <c r="F75" s="18"/>
      <c r="G75" s="18"/>
      <c r="H75" s="18"/>
    </row>
    <row r="76" spans="1:8">
      <c r="A76" s="19"/>
      <c r="C76" s="18"/>
      <c r="D76" s="18"/>
      <c r="E76" s="18"/>
      <c r="F76" s="18"/>
      <c r="G76" s="18"/>
      <c r="H76" s="18"/>
    </row>
    <row r="78" spans="1:8">
      <c r="A78" s="16"/>
    </row>
    <row r="79" spans="1:8">
      <c r="A79" s="16"/>
    </row>
    <row r="80" spans="1:8">
      <c r="A80" s="16"/>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2" t="s">
        <v>229</v>
      </c>
      <c r="B1" s="232"/>
      <c r="C1" s="232"/>
      <c r="D1" s="232"/>
      <c r="E1" s="232"/>
      <c r="F1" s="232"/>
      <c r="G1" s="232"/>
      <c r="H1" s="232"/>
    </row>
    <row r="2" spans="1:8" s="95" customFormat="1" ht="15.6" customHeight="1">
      <c r="A2" s="257" t="s">
        <v>171</v>
      </c>
      <c r="B2" s="257"/>
      <c r="C2" s="257"/>
      <c r="D2" s="257"/>
      <c r="E2" s="257"/>
      <c r="F2" s="257"/>
      <c r="G2" s="257"/>
      <c r="H2" s="257"/>
    </row>
    <row r="3" spans="1:8" s="32" customFormat="1" ht="12.75" customHeight="1">
      <c r="A3" s="112"/>
      <c r="B3" s="112"/>
      <c r="C3" s="112"/>
      <c r="D3" s="112"/>
      <c r="E3" s="112"/>
      <c r="F3" s="112"/>
      <c r="G3" s="112"/>
      <c r="H3" s="112"/>
    </row>
    <row r="4" spans="1:8" s="24" customFormat="1" ht="19.7" customHeight="1">
      <c r="A4" s="233" t="s">
        <v>35</v>
      </c>
      <c r="B4" s="234"/>
      <c r="C4" s="234" t="s">
        <v>172</v>
      </c>
      <c r="D4" s="234"/>
      <c r="E4" s="234"/>
      <c r="F4" s="234" t="s">
        <v>72</v>
      </c>
      <c r="G4" s="234"/>
      <c r="H4" s="235"/>
    </row>
    <row r="5" spans="1:8" s="25" customFormat="1" ht="14.1" customHeight="1">
      <c r="A5" s="233"/>
      <c r="B5" s="234"/>
      <c r="C5" s="234" t="s">
        <v>77</v>
      </c>
      <c r="D5" s="239" t="s">
        <v>73</v>
      </c>
      <c r="E5" s="239"/>
      <c r="F5" s="234" t="s">
        <v>77</v>
      </c>
      <c r="G5" s="239" t="s">
        <v>73</v>
      </c>
      <c r="H5" s="256"/>
    </row>
    <row r="6" spans="1:8" s="24" customFormat="1" ht="14.1" customHeight="1">
      <c r="A6" s="233"/>
      <c r="B6" s="234"/>
      <c r="C6" s="234"/>
      <c r="D6" s="56" t="s">
        <v>147</v>
      </c>
      <c r="E6" s="56" t="s">
        <v>75</v>
      </c>
      <c r="F6" s="234"/>
      <c r="G6" s="56" t="s">
        <v>147</v>
      </c>
      <c r="H6" s="57" t="s">
        <v>75</v>
      </c>
    </row>
    <row r="7" spans="1:8" s="24" customFormat="1" ht="19.7" customHeight="1">
      <c r="A7" s="233"/>
      <c r="B7" s="234"/>
      <c r="C7" s="234"/>
      <c r="D7" s="49" t="s">
        <v>76</v>
      </c>
      <c r="E7" s="49" t="s">
        <v>76</v>
      </c>
      <c r="F7" s="234"/>
      <c r="G7" s="49" t="s">
        <v>76</v>
      </c>
      <c r="H7" s="48" t="s">
        <v>76</v>
      </c>
    </row>
    <row r="8" spans="1:8" s="94" customFormat="1" ht="14.1" customHeight="1">
      <c r="A8" s="85"/>
      <c r="B8" s="103"/>
      <c r="C8" s="155"/>
      <c r="D8" s="155"/>
      <c r="E8" s="155"/>
      <c r="F8" s="155"/>
      <c r="G8" s="155"/>
      <c r="H8" s="155"/>
    </row>
    <row r="9" spans="1:8" s="27" customFormat="1" ht="14.1" customHeight="1">
      <c r="A9" s="85">
        <v>2015</v>
      </c>
      <c r="B9" s="103" t="s">
        <v>36</v>
      </c>
      <c r="C9" s="197">
        <v>90.6</v>
      </c>
      <c r="D9" s="197">
        <v>-0.3</v>
      </c>
      <c r="E9" s="198">
        <v>-5.2</v>
      </c>
      <c r="F9" s="197">
        <v>84.4</v>
      </c>
      <c r="G9" s="197">
        <v>-35.299999999999997</v>
      </c>
      <c r="H9" s="198">
        <v>-5.7</v>
      </c>
    </row>
    <row r="10" spans="1:8" s="27" customFormat="1" ht="14.1" customHeight="1">
      <c r="A10" s="85"/>
      <c r="B10" s="103" t="s">
        <v>37</v>
      </c>
      <c r="C10" s="197">
        <v>90.8</v>
      </c>
      <c r="D10" s="197">
        <v>0.3</v>
      </c>
      <c r="E10" s="198">
        <v>-1.9</v>
      </c>
      <c r="F10" s="197">
        <v>98.9</v>
      </c>
      <c r="G10" s="197">
        <v>17.2</v>
      </c>
      <c r="H10" s="198">
        <v>11.2</v>
      </c>
    </row>
    <row r="11" spans="1:8" s="27" customFormat="1" ht="14.1" customHeight="1">
      <c r="A11" s="85"/>
      <c r="B11" s="103" t="s">
        <v>38</v>
      </c>
      <c r="C11" s="197">
        <v>91.8</v>
      </c>
      <c r="D11" s="197">
        <v>1.1000000000000001</v>
      </c>
      <c r="E11" s="198">
        <v>-0.5</v>
      </c>
      <c r="F11" s="197">
        <v>105.4</v>
      </c>
      <c r="G11" s="197">
        <v>6.5</v>
      </c>
      <c r="H11" s="198">
        <v>-12.5</v>
      </c>
    </row>
    <row r="12" spans="1:8" s="27" customFormat="1" ht="14.1" customHeight="1">
      <c r="A12" s="85"/>
      <c r="B12" s="103" t="s">
        <v>39</v>
      </c>
      <c r="C12" s="197">
        <v>91.7</v>
      </c>
      <c r="D12" s="197">
        <v>-0.2</v>
      </c>
      <c r="E12" s="198">
        <v>-0.5</v>
      </c>
      <c r="F12" s="197">
        <v>109</v>
      </c>
      <c r="G12" s="197">
        <v>3.4</v>
      </c>
      <c r="H12" s="198">
        <v>2.7</v>
      </c>
    </row>
    <row r="13" spans="1:8" s="27" customFormat="1" ht="14.1" customHeight="1">
      <c r="A13" s="85"/>
      <c r="B13" s="103" t="s">
        <v>40</v>
      </c>
      <c r="C13" s="197">
        <v>91.6</v>
      </c>
      <c r="D13" s="197">
        <v>-0.1</v>
      </c>
      <c r="E13" s="198">
        <v>-1.7</v>
      </c>
      <c r="F13" s="197">
        <v>118</v>
      </c>
      <c r="G13" s="197">
        <v>8.1999999999999993</v>
      </c>
      <c r="H13" s="198">
        <v>1.2</v>
      </c>
    </row>
    <row r="14" spans="1:8" s="27" customFormat="1" ht="14.1" customHeight="1">
      <c r="A14" s="85"/>
      <c r="B14" s="103" t="s">
        <v>41</v>
      </c>
      <c r="C14" s="197">
        <v>91.8</v>
      </c>
      <c r="D14" s="197">
        <v>0.3</v>
      </c>
      <c r="E14" s="198">
        <v>-0.5</v>
      </c>
      <c r="F14" s="197">
        <v>121.3</v>
      </c>
      <c r="G14" s="197">
        <v>2.8</v>
      </c>
      <c r="H14" s="198">
        <v>3.1</v>
      </c>
    </row>
    <row r="15" spans="1:8" s="27" customFormat="1" ht="14.1" customHeight="1">
      <c r="A15" s="85"/>
      <c r="B15" s="103" t="s">
        <v>42</v>
      </c>
      <c r="C15" s="197">
        <v>91.2</v>
      </c>
      <c r="D15" s="197">
        <v>-0.6</v>
      </c>
      <c r="E15" s="198">
        <v>-1.1000000000000001</v>
      </c>
      <c r="F15" s="197">
        <v>132.69999999999999</v>
      </c>
      <c r="G15" s="197">
        <v>9.4</v>
      </c>
      <c r="H15" s="198">
        <v>-0.6</v>
      </c>
    </row>
    <row r="16" spans="1:8" s="27" customFormat="1" ht="14.1" customHeight="1">
      <c r="A16" s="85"/>
      <c r="B16" s="103" t="s">
        <v>43</v>
      </c>
      <c r="C16" s="197">
        <v>92.2</v>
      </c>
      <c r="D16" s="197">
        <v>1.1000000000000001</v>
      </c>
      <c r="E16" s="198">
        <v>-0.8</v>
      </c>
      <c r="F16" s="197">
        <v>120.3</v>
      </c>
      <c r="G16" s="197">
        <v>-9.3000000000000007</v>
      </c>
      <c r="H16" s="198">
        <v>-1.8</v>
      </c>
    </row>
    <row r="17" spans="1:8" s="27" customFormat="1" ht="14.1" customHeight="1">
      <c r="A17" s="85"/>
      <c r="B17" s="103" t="s">
        <v>44</v>
      </c>
      <c r="C17" s="197">
        <v>93</v>
      </c>
      <c r="D17" s="197">
        <v>0.8</v>
      </c>
      <c r="E17" s="198">
        <v>-0.6</v>
      </c>
      <c r="F17" s="197">
        <v>132.9</v>
      </c>
      <c r="G17" s="197">
        <v>10.5</v>
      </c>
      <c r="H17" s="198">
        <v>6.7</v>
      </c>
    </row>
    <row r="18" spans="1:8" s="27" customFormat="1" ht="14.1" customHeight="1">
      <c r="A18" s="85"/>
      <c r="B18" s="103" t="s">
        <v>45</v>
      </c>
      <c r="C18" s="197">
        <v>92.7</v>
      </c>
      <c r="D18" s="197">
        <v>-0.4</v>
      </c>
      <c r="E18" s="198">
        <v>-1.2</v>
      </c>
      <c r="F18" s="197">
        <v>130.1</v>
      </c>
      <c r="G18" s="197">
        <v>-2.1</v>
      </c>
      <c r="H18" s="198">
        <v>-8.6</v>
      </c>
    </row>
    <row r="19" spans="1:8" s="27" customFormat="1" ht="14.1" customHeight="1">
      <c r="A19" s="85"/>
      <c r="B19" s="103" t="s">
        <v>46</v>
      </c>
      <c r="C19" s="197">
        <v>92.1</v>
      </c>
      <c r="D19" s="197">
        <v>-0.6</v>
      </c>
      <c r="E19" s="198">
        <v>-0.6</v>
      </c>
      <c r="F19" s="197">
        <v>127.8</v>
      </c>
      <c r="G19" s="197">
        <v>-1.8</v>
      </c>
      <c r="H19" s="198">
        <v>1.7</v>
      </c>
    </row>
    <row r="20" spans="1:8" s="27" customFormat="1" ht="14.1" customHeight="1">
      <c r="A20" s="85"/>
      <c r="B20" s="103" t="s">
        <v>47</v>
      </c>
      <c r="C20" s="197">
        <v>90.1</v>
      </c>
      <c r="D20" s="197">
        <v>-2.1</v>
      </c>
      <c r="E20" s="198">
        <v>-0.9</v>
      </c>
      <c r="F20" s="197">
        <v>133.4</v>
      </c>
      <c r="G20" s="197">
        <v>4.4000000000000004</v>
      </c>
      <c r="H20" s="198">
        <v>2.2000000000000002</v>
      </c>
    </row>
    <row r="21" spans="1:8" s="94" customFormat="1" ht="14.1" customHeight="1">
      <c r="A21" s="85"/>
      <c r="B21" s="103"/>
      <c r="C21" s="155"/>
      <c r="D21" s="156"/>
      <c r="E21" s="157"/>
      <c r="F21" s="155"/>
      <c r="G21" s="156"/>
      <c r="H21" s="157"/>
    </row>
    <row r="22" spans="1:8" s="27" customFormat="1" ht="14.1" customHeight="1">
      <c r="A22" s="85">
        <v>2016</v>
      </c>
      <c r="B22" s="103" t="s">
        <v>36</v>
      </c>
      <c r="C22" s="197">
        <v>89.4</v>
      </c>
      <c r="D22" s="197">
        <v>-0.7</v>
      </c>
      <c r="E22" s="198">
        <v>-1.3</v>
      </c>
      <c r="F22" s="197">
        <v>68</v>
      </c>
      <c r="G22" s="197">
        <v>-49</v>
      </c>
      <c r="H22" s="198">
        <v>-19.399999999999999</v>
      </c>
    </row>
    <row r="23" spans="1:8" s="27" customFormat="1" ht="14.1" customHeight="1">
      <c r="A23" s="85"/>
      <c r="B23" s="103" t="s">
        <v>37</v>
      </c>
      <c r="C23" s="197">
        <v>89.8</v>
      </c>
      <c r="D23" s="197">
        <v>0.4</v>
      </c>
      <c r="E23" s="198">
        <v>-1.1000000000000001</v>
      </c>
      <c r="F23" s="197">
        <v>88.1</v>
      </c>
      <c r="G23" s="197">
        <v>29.5</v>
      </c>
      <c r="H23" s="198">
        <v>-10.9</v>
      </c>
    </row>
    <row r="24" spans="1:8" s="27" customFormat="1" ht="14.1" customHeight="1">
      <c r="A24" s="85"/>
      <c r="B24" s="103" t="s">
        <v>38</v>
      </c>
      <c r="C24" s="197">
        <v>91.1</v>
      </c>
      <c r="D24" s="197">
        <v>1.4</v>
      </c>
      <c r="E24" s="198">
        <v>-0.8</v>
      </c>
      <c r="F24" s="197">
        <v>115.3</v>
      </c>
      <c r="G24" s="197">
        <v>30.9</v>
      </c>
      <c r="H24" s="198">
        <v>9.4</v>
      </c>
    </row>
    <row r="25" spans="1:8" s="27" customFormat="1" ht="14.1" customHeight="1">
      <c r="A25" s="85"/>
      <c r="B25" s="103" t="s">
        <v>39</v>
      </c>
      <c r="C25" s="197">
        <v>92.3</v>
      </c>
      <c r="D25" s="197">
        <v>1.3</v>
      </c>
      <c r="E25" s="198">
        <v>0.7</v>
      </c>
      <c r="F25" s="197">
        <v>124.7</v>
      </c>
      <c r="G25" s="197">
        <v>8.1999999999999993</v>
      </c>
      <c r="H25" s="198">
        <v>14.4</v>
      </c>
    </row>
    <row r="26" spans="1:8" s="27" customFormat="1" ht="14.1" customHeight="1">
      <c r="A26" s="85"/>
      <c r="B26" s="103" t="s">
        <v>40</v>
      </c>
      <c r="C26" s="197">
        <v>92.7</v>
      </c>
      <c r="D26" s="197">
        <v>0.4</v>
      </c>
      <c r="E26" s="198">
        <v>1.2</v>
      </c>
      <c r="F26" s="197">
        <v>114.9</v>
      </c>
      <c r="G26" s="197">
        <v>-7.9</v>
      </c>
      <c r="H26" s="198">
        <v>-2.6</v>
      </c>
    </row>
    <row r="27" spans="1:8" s="27" customFormat="1" ht="14.1" customHeight="1">
      <c r="A27" s="85"/>
      <c r="B27" s="103" t="s">
        <v>41</v>
      </c>
      <c r="C27" s="197">
        <v>93.4</v>
      </c>
      <c r="D27" s="197">
        <v>0.8</v>
      </c>
      <c r="E27" s="198">
        <v>1.7</v>
      </c>
      <c r="F27" s="197">
        <v>141.30000000000001</v>
      </c>
      <c r="G27" s="197">
        <v>23</v>
      </c>
      <c r="H27" s="198">
        <v>16.5</v>
      </c>
    </row>
    <row r="28" spans="1:8" s="27" customFormat="1" ht="14.1" customHeight="1">
      <c r="A28" s="85"/>
      <c r="B28" s="103" t="s">
        <v>42</v>
      </c>
      <c r="C28" s="197">
        <v>94.1</v>
      </c>
      <c r="D28" s="197">
        <v>0.8</v>
      </c>
      <c r="E28" s="198">
        <v>3.2</v>
      </c>
      <c r="F28" s="197">
        <v>141.1</v>
      </c>
      <c r="G28" s="197">
        <v>-0.1</v>
      </c>
      <c r="H28" s="198">
        <v>6.3</v>
      </c>
    </row>
    <row r="29" spans="1:8" s="27" customFormat="1" ht="14.1" customHeight="1">
      <c r="A29" s="85"/>
      <c r="B29" s="103" t="s">
        <v>43</v>
      </c>
      <c r="C29" s="197">
        <v>95.3</v>
      </c>
      <c r="D29" s="197">
        <v>1.2</v>
      </c>
      <c r="E29" s="198">
        <v>3.4</v>
      </c>
      <c r="F29" s="197">
        <v>138.30000000000001</v>
      </c>
      <c r="G29" s="197">
        <v>-2</v>
      </c>
      <c r="H29" s="198">
        <v>15</v>
      </c>
    </row>
    <row r="30" spans="1:8" s="27" customFormat="1" ht="14.1" customHeight="1">
      <c r="A30" s="85"/>
      <c r="B30" s="103" t="s">
        <v>44</v>
      </c>
      <c r="C30" s="197">
        <v>95.8</v>
      </c>
      <c r="D30" s="197">
        <v>0.5</v>
      </c>
      <c r="E30" s="198">
        <v>3</v>
      </c>
      <c r="F30" s="197">
        <v>148.19999999999999</v>
      </c>
      <c r="G30" s="197">
        <v>7.2</v>
      </c>
      <c r="H30" s="198">
        <v>11.5</v>
      </c>
    </row>
    <row r="31" spans="1:8" s="27" customFormat="1" ht="14.1" customHeight="1">
      <c r="A31" s="85"/>
      <c r="B31" s="103" t="s">
        <v>45</v>
      </c>
      <c r="C31" s="197">
        <v>95</v>
      </c>
      <c r="D31" s="197">
        <v>-0.9</v>
      </c>
      <c r="E31" s="198">
        <v>2.5</v>
      </c>
      <c r="F31" s="197">
        <v>152.19999999999999</v>
      </c>
      <c r="G31" s="197">
        <v>2.7</v>
      </c>
      <c r="H31" s="198">
        <v>17</v>
      </c>
    </row>
    <row r="32" spans="1:8" s="27" customFormat="1" ht="14.1" customHeight="1">
      <c r="A32" s="85"/>
      <c r="B32" s="103" t="s">
        <v>46</v>
      </c>
      <c r="C32" s="197">
        <v>95.4</v>
      </c>
      <c r="D32" s="197">
        <v>0.4</v>
      </c>
      <c r="E32" s="198">
        <v>3.6</v>
      </c>
      <c r="F32" s="197">
        <v>171.3</v>
      </c>
      <c r="G32" s="197">
        <v>12.5</v>
      </c>
      <c r="H32" s="198">
        <v>34</v>
      </c>
    </row>
    <row r="33" spans="1:8" s="27" customFormat="1" ht="14.1" customHeight="1">
      <c r="A33" s="85"/>
      <c r="B33" s="103" t="s">
        <v>47</v>
      </c>
      <c r="C33" s="197">
        <v>93</v>
      </c>
      <c r="D33" s="197">
        <v>-2.5</v>
      </c>
      <c r="E33" s="198">
        <v>3.2</v>
      </c>
      <c r="F33" s="197">
        <v>179.6</v>
      </c>
      <c r="G33" s="197">
        <v>4.8</v>
      </c>
      <c r="H33" s="198">
        <v>34.6</v>
      </c>
    </row>
    <row r="34" spans="1:8" s="94" customFormat="1" ht="14.1" customHeight="1">
      <c r="A34" s="85"/>
      <c r="B34" s="103"/>
      <c r="C34" s="155"/>
      <c r="D34" s="156"/>
      <c r="E34" s="157"/>
      <c r="F34" s="155"/>
      <c r="G34" s="156"/>
      <c r="H34" s="157"/>
    </row>
    <row r="35" spans="1:8" s="27" customFormat="1" ht="14.1" customHeight="1">
      <c r="A35" s="85">
        <v>2017</v>
      </c>
      <c r="B35" s="103" t="s">
        <v>36</v>
      </c>
      <c r="C35" s="199">
        <v>92.5</v>
      </c>
      <c r="D35" s="199">
        <v>-0.6</v>
      </c>
      <c r="E35" s="199">
        <v>3.5</v>
      </c>
      <c r="F35" s="199">
        <v>90.3</v>
      </c>
      <c r="G35" s="199">
        <v>-49.7</v>
      </c>
      <c r="H35" s="199">
        <v>32.799999999999997</v>
      </c>
    </row>
    <row r="36" spans="1:8" s="27" customFormat="1" ht="14.1" customHeight="1">
      <c r="A36" s="85"/>
      <c r="B36" s="103" t="s">
        <v>37</v>
      </c>
      <c r="C36" s="199">
        <v>93.2</v>
      </c>
      <c r="D36" s="199">
        <v>0.7</v>
      </c>
      <c r="E36" s="199">
        <v>3.8</v>
      </c>
      <c r="F36" s="199">
        <v>110.6</v>
      </c>
      <c r="G36" s="199">
        <v>22.5</v>
      </c>
      <c r="H36" s="199">
        <v>25.5</v>
      </c>
    </row>
    <row r="37" spans="1:8" s="24" customFormat="1">
      <c r="A37" s="139"/>
      <c r="B37" s="138"/>
      <c r="C37" s="137"/>
      <c r="D37" s="137"/>
      <c r="E37" s="137"/>
      <c r="F37" s="137"/>
      <c r="G37" s="137"/>
      <c r="H37" s="137"/>
    </row>
    <row r="38" spans="1:8" s="86" customFormat="1">
      <c r="A38" s="142" t="s">
        <v>82</v>
      </c>
      <c r="C38" s="85"/>
      <c r="D38" s="85"/>
      <c r="E38" s="85"/>
      <c r="F38" s="85"/>
      <c r="G38" s="85"/>
      <c r="H38" s="85"/>
    </row>
    <row r="39" spans="1:8">
      <c r="A39" s="16"/>
      <c r="C39" s="18"/>
      <c r="D39" s="18"/>
      <c r="E39" s="18"/>
      <c r="F39" s="18"/>
      <c r="G39" s="18"/>
      <c r="H39" s="18"/>
    </row>
    <row r="40" spans="1:8">
      <c r="A40" s="19"/>
      <c r="C40" s="18"/>
      <c r="D40" s="18"/>
      <c r="E40" s="18"/>
      <c r="F40" s="18"/>
      <c r="G40" s="18"/>
      <c r="H40" s="18"/>
    </row>
    <row r="42" spans="1:8">
      <c r="A42" s="16"/>
    </row>
    <row r="43" spans="1:8">
      <c r="A43" s="16"/>
    </row>
    <row r="44" spans="1:8">
      <c r="A44" s="16"/>
    </row>
  </sheetData>
  <mergeCells count="9">
    <mergeCell ref="A1:H1"/>
    <mergeCell ref="A4:B7"/>
    <mergeCell ref="C4:E4"/>
    <mergeCell ref="F4:H4"/>
    <mergeCell ref="C5:C7"/>
    <mergeCell ref="D5:E5"/>
    <mergeCell ref="F5:F7"/>
    <mergeCell ref="G5:H5"/>
    <mergeCell ref="A2:H2"/>
  </mergeCells>
  <conditionalFormatting sqref="A8:H36">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5" customFormat="1" ht="39.75" customHeight="1">
      <c r="A1" s="232" t="s">
        <v>230</v>
      </c>
      <c r="B1" s="232"/>
      <c r="C1" s="232"/>
      <c r="D1" s="232"/>
      <c r="E1" s="232"/>
      <c r="F1" s="232"/>
      <c r="G1" s="232"/>
    </row>
    <row r="2" spans="1:7" s="95" customFormat="1" ht="12.75" customHeight="1">
      <c r="A2" s="83"/>
      <c r="B2" s="162"/>
      <c r="C2" s="83"/>
      <c r="D2" s="83"/>
      <c r="E2" s="83"/>
      <c r="F2" s="83"/>
      <c r="G2" s="83"/>
    </row>
    <row r="3" spans="1:7" s="86" customFormat="1" ht="17.100000000000001" customHeight="1">
      <c r="A3" s="233" t="s">
        <v>71</v>
      </c>
      <c r="B3" s="234"/>
      <c r="C3" s="237" t="s">
        <v>78</v>
      </c>
      <c r="D3" s="239" t="s">
        <v>161</v>
      </c>
      <c r="E3" s="234" t="s">
        <v>81</v>
      </c>
      <c r="F3" s="237" t="s">
        <v>0</v>
      </c>
      <c r="G3" s="256" t="s">
        <v>180</v>
      </c>
    </row>
    <row r="4" spans="1:7" s="93" customFormat="1" ht="45" customHeight="1">
      <c r="A4" s="233"/>
      <c r="B4" s="234"/>
      <c r="C4" s="237"/>
      <c r="D4" s="240"/>
      <c r="E4" s="234"/>
      <c r="F4" s="237"/>
      <c r="G4" s="258"/>
    </row>
    <row r="5" spans="1:7" s="86" customFormat="1" ht="17.100000000000001" customHeight="1">
      <c r="A5" s="233"/>
      <c r="B5" s="234"/>
      <c r="C5" s="236" t="s">
        <v>48</v>
      </c>
      <c r="D5" s="238"/>
      <c r="E5" s="125" t="s">
        <v>49</v>
      </c>
      <c r="F5" s="237" t="s">
        <v>1</v>
      </c>
      <c r="G5" s="236"/>
    </row>
    <row r="6" spans="1:7" s="127" customFormat="1" ht="14.1" customHeight="1">
      <c r="A6" s="128">
        <v>2012</v>
      </c>
      <c r="B6" s="163">
        <v>1</v>
      </c>
      <c r="C6" s="200">
        <v>172</v>
      </c>
      <c r="D6" s="200" t="s">
        <v>189</v>
      </c>
      <c r="E6" s="200" t="s">
        <v>190</v>
      </c>
      <c r="F6" s="200" t="s">
        <v>191</v>
      </c>
      <c r="G6" s="201">
        <v>190755</v>
      </c>
    </row>
    <row r="7" spans="1:7" s="127" customFormat="1" ht="14.1" customHeight="1">
      <c r="A7" s="128"/>
      <c r="B7" s="163" t="s">
        <v>176</v>
      </c>
      <c r="C7" s="200">
        <v>172</v>
      </c>
      <c r="D7" s="200" t="s">
        <v>192</v>
      </c>
      <c r="E7" s="200" t="s">
        <v>193</v>
      </c>
      <c r="F7" s="200" t="s">
        <v>194</v>
      </c>
      <c r="G7" s="201">
        <v>213167</v>
      </c>
    </row>
    <row r="8" spans="1:7" s="127" customFormat="1" ht="14.1" customHeight="1">
      <c r="A8" s="128"/>
      <c r="B8" s="163" t="s">
        <v>177</v>
      </c>
      <c r="C8" s="200">
        <v>172</v>
      </c>
      <c r="D8" s="200" t="s">
        <v>195</v>
      </c>
      <c r="E8" s="200" t="s">
        <v>196</v>
      </c>
      <c r="F8" s="200" t="s">
        <v>197</v>
      </c>
      <c r="G8" s="201">
        <v>247277</v>
      </c>
    </row>
    <row r="9" spans="1:7" s="127" customFormat="1" ht="14.1" customHeight="1">
      <c r="A9" s="128"/>
      <c r="B9" s="163" t="s">
        <v>178</v>
      </c>
      <c r="C9" s="200">
        <v>170</v>
      </c>
      <c r="D9" s="200" t="s">
        <v>198</v>
      </c>
      <c r="E9" s="200" t="s">
        <v>199</v>
      </c>
      <c r="F9" s="200" t="s">
        <v>200</v>
      </c>
      <c r="G9" s="201">
        <v>312946</v>
      </c>
    </row>
    <row r="10" spans="1:7" s="127" customFormat="1" ht="14.1" customHeight="1">
      <c r="A10" s="128">
        <v>2013</v>
      </c>
      <c r="B10" s="163" t="s">
        <v>179</v>
      </c>
      <c r="C10" s="200">
        <v>165</v>
      </c>
      <c r="D10" s="200">
        <v>7169</v>
      </c>
      <c r="E10" s="200">
        <v>2201.3049999999998</v>
      </c>
      <c r="F10" s="200">
        <v>60192.012000000002</v>
      </c>
      <c r="G10" s="201">
        <v>191088.978</v>
      </c>
    </row>
    <row r="11" spans="1:7" s="127" customFormat="1" ht="14.1" customHeight="1">
      <c r="A11" s="128"/>
      <c r="B11" s="163" t="s">
        <v>176</v>
      </c>
      <c r="C11" s="200">
        <v>165</v>
      </c>
      <c r="D11" s="200">
        <v>7244</v>
      </c>
      <c r="E11" s="200">
        <v>2210.9499999999998</v>
      </c>
      <c r="F11" s="200">
        <v>62106.207000000002</v>
      </c>
      <c r="G11" s="201">
        <v>230353.875</v>
      </c>
    </row>
    <row r="12" spans="1:7" s="127" customFormat="1" ht="14.1" customHeight="1">
      <c r="A12" s="128"/>
      <c r="B12" s="163" t="s">
        <v>177</v>
      </c>
      <c r="C12" s="200">
        <v>166</v>
      </c>
      <c r="D12" s="200">
        <v>7378</v>
      </c>
      <c r="E12" s="200">
        <v>2391.8679999999999</v>
      </c>
      <c r="F12" s="200">
        <v>62350.214999999997</v>
      </c>
      <c r="G12" s="201">
        <v>237735.57399999999</v>
      </c>
    </row>
    <row r="13" spans="1:7" s="127" customFormat="1" ht="14.1" customHeight="1">
      <c r="A13" s="128"/>
      <c r="B13" s="163" t="s">
        <v>178</v>
      </c>
      <c r="C13" s="200">
        <v>166</v>
      </c>
      <c r="D13" s="200">
        <v>7382</v>
      </c>
      <c r="E13" s="200">
        <v>2334.8960000000002</v>
      </c>
      <c r="F13" s="200">
        <v>67796.851999999999</v>
      </c>
      <c r="G13" s="201">
        <v>275098.21899999998</v>
      </c>
    </row>
    <row r="14" spans="1:7" s="127" customFormat="1" ht="14.1" customHeight="1">
      <c r="A14" s="128">
        <v>2014</v>
      </c>
      <c r="B14" s="163" t="s">
        <v>179</v>
      </c>
      <c r="C14" s="200">
        <v>162</v>
      </c>
      <c r="D14" s="200">
        <v>7171</v>
      </c>
      <c r="E14" s="200">
        <v>2331.3609999999999</v>
      </c>
      <c r="F14" s="200">
        <v>64700.381000000001</v>
      </c>
      <c r="G14" s="201">
        <v>197732.75399999999</v>
      </c>
    </row>
    <row r="15" spans="1:7" s="127" customFormat="1" ht="14.1" customHeight="1">
      <c r="A15" s="128"/>
      <c r="B15" s="163" t="s">
        <v>176</v>
      </c>
      <c r="C15" s="200">
        <v>161</v>
      </c>
      <c r="D15" s="200">
        <v>7306</v>
      </c>
      <c r="E15" s="200">
        <v>2396.498</v>
      </c>
      <c r="F15" s="200">
        <v>67991.078999999998</v>
      </c>
      <c r="G15" s="201">
        <v>248690.34899999999</v>
      </c>
    </row>
    <row r="16" spans="1:7" s="127" customFormat="1" ht="14.1" customHeight="1">
      <c r="A16" s="128"/>
      <c r="B16" s="163" t="s">
        <v>177</v>
      </c>
      <c r="C16" s="200">
        <v>161</v>
      </c>
      <c r="D16" s="200">
        <v>7391</v>
      </c>
      <c r="E16" s="200">
        <v>2303.3989999999999</v>
      </c>
      <c r="F16" s="200">
        <v>66035.100999999995</v>
      </c>
      <c r="G16" s="201">
        <v>257339.084</v>
      </c>
    </row>
    <row r="17" spans="1:7" s="127" customFormat="1" ht="14.1" customHeight="1">
      <c r="A17" s="128"/>
      <c r="B17" s="163" t="s">
        <v>178</v>
      </c>
      <c r="C17" s="200">
        <v>158</v>
      </c>
      <c r="D17" s="200">
        <v>7352</v>
      </c>
      <c r="E17" s="200">
        <v>2307.6280000000002</v>
      </c>
      <c r="F17" s="200">
        <v>69408.304000000004</v>
      </c>
      <c r="G17" s="201">
        <v>309632.18599999999</v>
      </c>
    </row>
    <row r="18" spans="1:7" s="124" customFormat="1" ht="14.1" customHeight="1">
      <c r="A18" s="113">
        <v>2015</v>
      </c>
      <c r="B18" s="163" t="s">
        <v>179</v>
      </c>
      <c r="C18" s="200">
        <v>164</v>
      </c>
      <c r="D18" s="200">
        <v>7628</v>
      </c>
      <c r="E18" s="200">
        <v>2301.1410000000001</v>
      </c>
      <c r="F18" s="200">
        <v>67750.793999999994</v>
      </c>
      <c r="G18" s="201">
        <v>197030.42</v>
      </c>
    </row>
    <row r="19" spans="1:7" s="124" customFormat="1" ht="14.1" customHeight="1">
      <c r="A19" s="113"/>
      <c r="B19" s="163" t="s">
        <v>176</v>
      </c>
      <c r="C19" s="200">
        <v>163</v>
      </c>
      <c r="D19" s="200">
        <v>7469</v>
      </c>
      <c r="E19" s="200">
        <v>2223.6109999999999</v>
      </c>
      <c r="F19" s="200">
        <v>70639.376999999993</v>
      </c>
      <c r="G19" s="201">
        <v>235094.99400000001</v>
      </c>
    </row>
    <row r="20" spans="1:7" s="124" customFormat="1" ht="14.1" customHeight="1">
      <c r="A20" s="113"/>
      <c r="B20" s="163" t="s">
        <v>177</v>
      </c>
      <c r="C20" s="200">
        <v>163</v>
      </c>
      <c r="D20" s="200">
        <v>7558</v>
      </c>
      <c r="E20" s="200">
        <v>2347.8009999999999</v>
      </c>
      <c r="F20" s="200">
        <v>74710.426999999996</v>
      </c>
      <c r="G20" s="201">
        <v>259758.43799999999</v>
      </c>
    </row>
    <row r="21" spans="1:7" s="124" customFormat="1" ht="14.1" customHeight="1">
      <c r="A21" s="113"/>
      <c r="B21" s="163" t="s">
        <v>178</v>
      </c>
      <c r="C21" s="200">
        <v>162</v>
      </c>
      <c r="D21" s="200">
        <v>7295</v>
      </c>
      <c r="E21" s="200">
        <v>2372.3220000000001</v>
      </c>
      <c r="F21" s="200">
        <v>73320.236000000004</v>
      </c>
      <c r="G21" s="201">
        <v>316833.23200000002</v>
      </c>
    </row>
    <row r="22" spans="1:7" s="124" customFormat="1" ht="14.1" customHeight="1">
      <c r="A22" s="113">
        <v>2016</v>
      </c>
      <c r="B22" s="163" t="s">
        <v>179</v>
      </c>
      <c r="C22" s="200">
        <v>158</v>
      </c>
      <c r="D22" s="200">
        <v>7211</v>
      </c>
      <c r="E22" s="200">
        <v>2247.3470000000002</v>
      </c>
      <c r="F22" s="200">
        <v>67116.733999999997</v>
      </c>
      <c r="G22" s="201">
        <v>197219.53200000001</v>
      </c>
    </row>
    <row r="23" spans="1:7" s="124" customFormat="1" ht="14.1" customHeight="1">
      <c r="A23" s="113"/>
      <c r="B23" s="163" t="s">
        <v>176</v>
      </c>
      <c r="C23" s="200">
        <v>158</v>
      </c>
      <c r="D23" s="200">
        <v>7297</v>
      </c>
      <c r="E23" s="200">
        <v>2291.864</v>
      </c>
      <c r="F23" s="200">
        <v>69281.695000000007</v>
      </c>
      <c r="G23" s="201">
        <v>242069.899</v>
      </c>
    </row>
    <row r="24" spans="1:7" s="124" customFormat="1" ht="14.1" customHeight="1">
      <c r="A24" s="113"/>
      <c r="B24" s="163" t="s">
        <v>177</v>
      </c>
      <c r="C24" s="200">
        <v>158</v>
      </c>
      <c r="D24" s="200">
        <v>7427</v>
      </c>
      <c r="E24" s="200">
        <v>2365.239</v>
      </c>
      <c r="F24" s="200">
        <v>68750.675000000003</v>
      </c>
      <c r="G24" s="201">
        <v>258547.84</v>
      </c>
    </row>
    <row r="25" spans="1:7" s="124" customFormat="1" ht="14.1" customHeight="1">
      <c r="A25" s="113"/>
      <c r="B25" s="163" t="s">
        <v>178</v>
      </c>
      <c r="C25" s="200">
        <v>158</v>
      </c>
      <c r="D25" s="200">
        <v>7424</v>
      </c>
      <c r="E25" s="200">
        <v>2374.172</v>
      </c>
      <c r="F25" s="200">
        <v>73034.756999999998</v>
      </c>
      <c r="G25" s="201">
        <v>334764.30499999999</v>
      </c>
    </row>
    <row r="26" spans="1:7" s="124" customFormat="1" ht="14.1" customHeight="1">
      <c r="A26" s="121"/>
      <c r="B26" s="164"/>
      <c r="C26" s="122"/>
      <c r="D26" s="122"/>
      <c r="E26" s="122"/>
      <c r="F26" s="122"/>
      <c r="G26" s="122"/>
    </row>
    <row r="27" spans="1:7" s="86" customFormat="1">
      <c r="A27" s="88"/>
      <c r="B27" s="165"/>
    </row>
    <row r="28" spans="1:7" s="86" customFormat="1">
      <c r="A28" s="41" t="s">
        <v>91</v>
      </c>
      <c r="B28" s="166"/>
      <c r="C28" s="42"/>
      <c r="D28" s="42"/>
      <c r="E28" s="42"/>
      <c r="F28" s="42"/>
      <c r="G28" s="42"/>
    </row>
    <row r="29" spans="1:7" s="86" customFormat="1">
      <c r="A29" s="41" t="s">
        <v>92</v>
      </c>
      <c r="B29" s="166"/>
      <c r="C29" s="42"/>
      <c r="D29" s="42"/>
      <c r="E29" s="42"/>
      <c r="F29" s="42"/>
      <c r="G29" s="42"/>
    </row>
    <row r="30" spans="1:7" s="86" customFormat="1">
      <c r="A30" s="41" t="s">
        <v>84</v>
      </c>
      <c r="B30" s="166"/>
      <c r="C30" s="42"/>
      <c r="D30" s="42"/>
      <c r="E30" s="42"/>
      <c r="F30" s="42"/>
      <c r="G30" s="42"/>
    </row>
    <row r="31" spans="1:7" s="86" customFormat="1">
      <c r="A31" s="28"/>
      <c r="B31" s="165"/>
    </row>
    <row r="32" spans="1:7" s="86" customFormat="1">
      <c r="A32" s="87"/>
      <c r="B32" s="165"/>
    </row>
    <row r="33" spans="1:2" s="86" customFormat="1">
      <c r="A33" s="88"/>
      <c r="B33" s="165"/>
    </row>
    <row r="34" spans="1:2" s="86" customFormat="1">
      <c r="A34" s="88"/>
      <c r="B34" s="165"/>
    </row>
    <row r="35" spans="1:2" s="86" customFormat="1">
      <c r="A35" s="88"/>
      <c r="B35" s="165"/>
    </row>
    <row r="36" spans="1:2" s="86" customFormat="1">
      <c r="A36" s="88"/>
      <c r="B36" s="165"/>
    </row>
    <row r="37" spans="1:2" s="86" customFormat="1">
      <c r="A37" s="88"/>
      <c r="B37" s="165"/>
    </row>
    <row r="38" spans="1:2" s="86" customFormat="1">
      <c r="A38" s="88"/>
      <c r="B38" s="165"/>
    </row>
    <row r="39" spans="1:2" s="86" customFormat="1">
      <c r="A39" s="88"/>
      <c r="B39" s="165"/>
    </row>
    <row r="40" spans="1:2" s="86" customFormat="1">
      <c r="A40" s="88"/>
      <c r="B40" s="165"/>
    </row>
    <row r="41" spans="1:2" s="86" customFormat="1">
      <c r="A41" s="88"/>
      <c r="B41" s="165"/>
    </row>
    <row r="42" spans="1:2" s="86" customFormat="1">
      <c r="A42" s="88"/>
      <c r="B42" s="165"/>
    </row>
    <row r="43" spans="1:2" s="86" customFormat="1">
      <c r="A43" s="88"/>
      <c r="B43" s="165"/>
    </row>
    <row r="44" spans="1:2" s="86" customFormat="1">
      <c r="A44" s="88"/>
      <c r="B44" s="165"/>
    </row>
    <row r="45" spans="1:2" s="86" customFormat="1">
      <c r="A45" s="88"/>
      <c r="B45" s="165"/>
    </row>
    <row r="46" spans="1:2" s="86" customFormat="1">
      <c r="A46" s="88"/>
      <c r="B46" s="165"/>
    </row>
    <row r="47" spans="1:2" s="86" customFormat="1">
      <c r="A47" s="88"/>
      <c r="B47" s="165"/>
    </row>
    <row r="48" spans="1:2" s="86" customFormat="1">
      <c r="A48" s="88"/>
      <c r="B48" s="165"/>
    </row>
    <row r="49" spans="1:2" s="86" customFormat="1">
      <c r="A49" s="88"/>
      <c r="B49" s="165"/>
    </row>
    <row r="50" spans="1:2" s="86" customFormat="1">
      <c r="A50" s="88"/>
      <c r="B50" s="165"/>
    </row>
    <row r="51" spans="1:2" s="86" customFormat="1">
      <c r="A51" s="88"/>
      <c r="B51" s="165"/>
    </row>
    <row r="52" spans="1:2" s="86" customFormat="1">
      <c r="A52" s="88"/>
      <c r="B52" s="165"/>
    </row>
  </sheetData>
  <mergeCells count="9">
    <mergeCell ref="A1:G1"/>
    <mergeCell ref="A3:B5"/>
    <mergeCell ref="C3:C4"/>
    <mergeCell ref="D3:D4"/>
    <mergeCell ref="E3:E4"/>
    <mergeCell ref="F3:F4"/>
    <mergeCell ref="G3:G4"/>
    <mergeCell ref="C5:D5"/>
    <mergeCell ref="F5:G5"/>
  </mergeCells>
  <conditionalFormatting sqref="A18:A25 C18:G25 A26:G26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2" t="s">
        <v>231</v>
      </c>
      <c r="B1" s="232"/>
      <c r="C1" s="232"/>
      <c r="D1" s="232"/>
      <c r="E1" s="232"/>
      <c r="F1" s="232"/>
      <c r="G1" s="232"/>
    </row>
    <row r="2" spans="1:7" s="147" customFormat="1" ht="15.6" customHeight="1">
      <c r="A2" s="251" t="s">
        <v>166</v>
      </c>
      <c r="B2" s="251"/>
      <c r="C2" s="251"/>
      <c r="D2" s="251"/>
      <c r="E2" s="251"/>
      <c r="F2" s="251"/>
      <c r="G2" s="251"/>
    </row>
    <row r="3" spans="1:7" s="95" customFormat="1" ht="12.75" customHeight="1">
      <c r="A3" s="83"/>
      <c r="B3" s="83"/>
      <c r="C3" s="83"/>
      <c r="D3" s="83"/>
      <c r="E3" s="83"/>
      <c r="F3" s="83"/>
      <c r="G3" s="83"/>
    </row>
    <row r="4" spans="1:7" s="86" customFormat="1" ht="17.100000000000001" customHeight="1">
      <c r="A4" s="261" t="s">
        <v>71</v>
      </c>
      <c r="B4" s="262"/>
      <c r="C4" s="267" t="s">
        <v>78</v>
      </c>
      <c r="D4" s="239" t="s">
        <v>161</v>
      </c>
      <c r="E4" s="239" t="s">
        <v>81</v>
      </c>
      <c r="F4" s="267" t="s">
        <v>0</v>
      </c>
      <c r="G4" s="256" t="s">
        <v>181</v>
      </c>
    </row>
    <row r="5" spans="1:7" s="93" customFormat="1" ht="56.1" customHeight="1">
      <c r="A5" s="263"/>
      <c r="B5" s="264"/>
      <c r="C5" s="268"/>
      <c r="D5" s="240"/>
      <c r="E5" s="240"/>
      <c r="F5" s="268"/>
      <c r="G5" s="258"/>
    </row>
    <row r="6" spans="1:7" s="86" customFormat="1" ht="17.100000000000001" customHeight="1">
      <c r="A6" s="265"/>
      <c r="B6" s="266"/>
      <c r="C6" s="236" t="s">
        <v>48</v>
      </c>
      <c r="D6" s="238"/>
      <c r="E6" s="125" t="s">
        <v>167</v>
      </c>
      <c r="F6" s="236" t="s">
        <v>1</v>
      </c>
      <c r="G6" s="260"/>
    </row>
    <row r="7" spans="1:7" s="124" customFormat="1" ht="14.1" customHeight="1">
      <c r="A7" s="113"/>
      <c r="B7" s="114"/>
      <c r="C7" s="159"/>
      <c r="D7" s="159"/>
      <c r="E7" s="159"/>
      <c r="F7" s="159"/>
      <c r="G7" s="159"/>
    </row>
    <row r="8" spans="1:7" s="124" customFormat="1" ht="14.1" customHeight="1">
      <c r="A8" s="113">
        <v>2012</v>
      </c>
      <c r="B8" s="114"/>
      <c r="C8" s="202">
        <v>172</v>
      </c>
      <c r="D8" s="202">
        <v>7166</v>
      </c>
      <c r="E8" s="202">
        <v>8975</v>
      </c>
      <c r="F8" s="202">
        <v>244533</v>
      </c>
      <c r="G8" s="202">
        <v>964145</v>
      </c>
    </row>
    <row r="9" spans="1:7" s="124" customFormat="1" ht="14.1" customHeight="1">
      <c r="A9" s="113">
        <v>2013</v>
      </c>
      <c r="B9" s="126"/>
      <c r="C9" s="202">
        <v>165.5</v>
      </c>
      <c r="D9" s="202">
        <v>7293.25</v>
      </c>
      <c r="E9" s="202">
        <v>9139.0190000000002</v>
      </c>
      <c r="F9" s="202">
        <v>252445.28599999999</v>
      </c>
      <c r="G9" s="202">
        <v>934276.64599999995</v>
      </c>
    </row>
    <row r="10" spans="1:7" s="124" customFormat="1" ht="14.1" customHeight="1">
      <c r="A10" s="113">
        <v>2014</v>
      </c>
      <c r="B10" s="126"/>
      <c r="C10" s="202">
        <v>160.5</v>
      </c>
      <c r="D10" s="202">
        <v>7305</v>
      </c>
      <c r="E10" s="202">
        <v>9338.8860000000004</v>
      </c>
      <c r="F10" s="202">
        <v>268134.86499999999</v>
      </c>
      <c r="G10" s="202">
        <v>1013394.373</v>
      </c>
    </row>
    <row r="11" spans="1:7" s="124" customFormat="1" ht="14.1" customHeight="1">
      <c r="A11" s="113">
        <v>2015</v>
      </c>
      <c r="B11" s="126"/>
      <c r="C11" s="202">
        <v>163</v>
      </c>
      <c r="D11" s="202">
        <v>7487.5</v>
      </c>
      <c r="E11" s="202">
        <v>9244.875</v>
      </c>
      <c r="F11" s="202">
        <v>286420.83399999997</v>
      </c>
      <c r="G11" s="202">
        <v>1008717.084</v>
      </c>
    </row>
    <row r="12" spans="1:7" s="124" customFormat="1" ht="14.1" customHeight="1">
      <c r="A12" s="113">
        <v>2016</v>
      </c>
      <c r="B12" s="126"/>
      <c r="C12" s="202">
        <v>158</v>
      </c>
      <c r="D12" s="202">
        <v>7339.75</v>
      </c>
      <c r="E12" s="202">
        <v>9278.6219999999994</v>
      </c>
      <c r="F12" s="202">
        <v>278183.86099999998</v>
      </c>
      <c r="G12" s="202">
        <v>1032601.576</v>
      </c>
    </row>
    <row r="13" spans="1:7" s="127" customFormat="1" ht="14.1" customHeight="1">
      <c r="A13" s="128"/>
      <c r="B13" s="114"/>
      <c r="C13" s="159"/>
      <c r="D13" s="159"/>
      <c r="E13" s="159"/>
      <c r="F13" s="159"/>
      <c r="G13" s="159"/>
    </row>
    <row r="14" spans="1:7" s="124" customFormat="1" ht="14.1" customHeight="1">
      <c r="A14" s="113">
        <v>2015</v>
      </c>
      <c r="B14" s="114"/>
      <c r="C14" s="159"/>
      <c r="D14" s="159"/>
      <c r="E14" s="159"/>
      <c r="F14" s="159"/>
      <c r="G14" s="159"/>
    </row>
    <row r="15" spans="1:7" s="124" customFormat="1" ht="14.1" customHeight="1">
      <c r="A15" s="113"/>
      <c r="B15" s="126" t="s">
        <v>67</v>
      </c>
      <c r="C15" s="202">
        <v>164</v>
      </c>
      <c r="D15" s="202">
        <v>7628</v>
      </c>
      <c r="E15" s="202">
        <v>2301.1410000000001</v>
      </c>
      <c r="F15" s="202">
        <v>67750.793999999994</v>
      </c>
      <c r="G15" s="202">
        <v>197030.42</v>
      </c>
    </row>
    <row r="16" spans="1:7" s="124" customFormat="1" ht="14.1" customHeight="1">
      <c r="A16" s="113"/>
      <c r="B16" s="126" t="s">
        <v>68</v>
      </c>
      <c r="C16" s="202">
        <v>163</v>
      </c>
      <c r="D16" s="202">
        <v>7469</v>
      </c>
      <c r="E16" s="202">
        <v>2223.6109999999999</v>
      </c>
      <c r="F16" s="202">
        <v>70639.376999999993</v>
      </c>
      <c r="G16" s="202">
        <v>235094.99400000001</v>
      </c>
    </row>
    <row r="17" spans="1:17" s="124" customFormat="1" ht="14.1" customHeight="1">
      <c r="A17" s="113"/>
      <c r="B17" s="126" t="s">
        <v>69</v>
      </c>
      <c r="C17" s="202">
        <v>163</v>
      </c>
      <c r="D17" s="202">
        <v>7558</v>
      </c>
      <c r="E17" s="202">
        <v>2347.8009999999999</v>
      </c>
      <c r="F17" s="202">
        <v>74710.426999999996</v>
      </c>
      <c r="G17" s="202">
        <v>259758.43799999999</v>
      </c>
    </row>
    <row r="18" spans="1:17" s="124" customFormat="1" ht="14.1" customHeight="1">
      <c r="A18" s="113"/>
      <c r="B18" s="126" t="s">
        <v>70</v>
      </c>
      <c r="C18" s="202">
        <v>162</v>
      </c>
      <c r="D18" s="202">
        <v>7295</v>
      </c>
      <c r="E18" s="202">
        <v>2372.3220000000001</v>
      </c>
      <c r="F18" s="202">
        <v>73320.236000000004</v>
      </c>
      <c r="G18" s="202">
        <v>316833.23200000002</v>
      </c>
    </row>
    <row r="19" spans="1:17" s="124" customFormat="1" ht="14.1" customHeight="1">
      <c r="A19" s="113">
        <v>2016</v>
      </c>
      <c r="B19" s="114"/>
      <c r="C19" s="159"/>
      <c r="D19" s="159"/>
      <c r="E19" s="159"/>
      <c r="F19" s="159"/>
      <c r="G19" s="159"/>
    </row>
    <row r="20" spans="1:17" s="124" customFormat="1" ht="14.1" customHeight="1">
      <c r="A20" s="113"/>
      <c r="B20" s="126" t="s">
        <v>67</v>
      </c>
      <c r="C20" s="202">
        <v>158</v>
      </c>
      <c r="D20" s="202">
        <v>7211</v>
      </c>
      <c r="E20" s="202">
        <v>2247.3470000000002</v>
      </c>
      <c r="F20" s="202">
        <v>67116.733999999997</v>
      </c>
      <c r="G20" s="202">
        <v>197219.53200000001</v>
      </c>
    </row>
    <row r="21" spans="1:17" s="124" customFormat="1" ht="14.1" customHeight="1">
      <c r="A21" s="113"/>
      <c r="B21" s="126" t="s">
        <v>68</v>
      </c>
      <c r="C21" s="202">
        <v>158</v>
      </c>
      <c r="D21" s="202">
        <v>7297</v>
      </c>
      <c r="E21" s="202">
        <v>2291.864</v>
      </c>
      <c r="F21" s="202">
        <v>69281.695000000007</v>
      </c>
      <c r="G21" s="202">
        <v>242069.899</v>
      </c>
    </row>
    <row r="22" spans="1:17" s="124" customFormat="1" ht="14.1" customHeight="1">
      <c r="A22" s="113"/>
      <c r="B22" s="126" t="s">
        <v>69</v>
      </c>
      <c r="C22" s="202">
        <v>158</v>
      </c>
      <c r="D22" s="202">
        <v>7427</v>
      </c>
      <c r="E22" s="202">
        <v>2365.239</v>
      </c>
      <c r="F22" s="202">
        <v>68750.675000000003</v>
      </c>
      <c r="G22" s="202">
        <v>258547.84</v>
      </c>
    </row>
    <row r="23" spans="1:17" s="124" customFormat="1" ht="14.1" customHeight="1">
      <c r="A23" s="113"/>
      <c r="B23" s="126" t="s">
        <v>70</v>
      </c>
      <c r="C23" s="202">
        <v>158</v>
      </c>
      <c r="D23" s="202">
        <v>7424</v>
      </c>
      <c r="E23" s="202">
        <v>2374.172</v>
      </c>
      <c r="F23" s="202">
        <v>73034.756999999998</v>
      </c>
      <c r="G23" s="202">
        <v>334764.30499999999</v>
      </c>
    </row>
    <row r="24" spans="1:17" s="24" customFormat="1">
      <c r="A24" s="137"/>
      <c r="B24" s="138"/>
      <c r="C24" s="138"/>
      <c r="D24" s="138"/>
      <c r="E24" s="138"/>
      <c r="F24" s="138"/>
      <c r="G24" s="138"/>
      <c r="P24" s="86"/>
      <c r="Q24" s="86"/>
    </row>
    <row r="25" spans="1:17" s="24" customFormat="1">
      <c r="A25" s="41" t="s">
        <v>91</v>
      </c>
      <c r="B25" s="42"/>
      <c r="C25" s="42"/>
      <c r="D25" s="42"/>
      <c r="E25" s="42"/>
      <c r="F25" s="42"/>
      <c r="G25" s="42"/>
      <c r="P25" s="86"/>
      <c r="Q25" s="86"/>
    </row>
    <row r="26" spans="1:17" s="24" customFormat="1">
      <c r="A26" s="41" t="s">
        <v>92</v>
      </c>
      <c r="B26" s="42"/>
      <c r="C26" s="42"/>
      <c r="D26" s="42"/>
      <c r="E26" s="42"/>
      <c r="F26" s="42"/>
      <c r="G26" s="42"/>
      <c r="P26" s="86"/>
      <c r="Q26" s="86"/>
    </row>
    <row r="27" spans="1:17" s="24" customFormat="1">
      <c r="A27" s="41" t="s">
        <v>84</v>
      </c>
      <c r="B27" s="42"/>
      <c r="C27" s="42"/>
      <c r="D27" s="42"/>
      <c r="E27" s="42"/>
      <c r="F27" s="42"/>
      <c r="G27" s="42"/>
      <c r="P27" s="86"/>
      <c r="Q27" s="86"/>
    </row>
    <row r="28" spans="1:17" s="86" customFormat="1">
      <c r="A28" s="41"/>
      <c r="B28" s="42"/>
      <c r="C28" s="42"/>
      <c r="D28" s="42"/>
      <c r="E28" s="42"/>
      <c r="F28" s="42"/>
      <c r="G28" s="42"/>
    </row>
    <row r="29" spans="1:17" s="148" customFormat="1" ht="24.95" customHeight="1">
      <c r="A29" s="232" t="s">
        <v>232</v>
      </c>
      <c r="B29" s="232"/>
      <c r="C29" s="232"/>
      <c r="D29" s="232"/>
      <c r="E29" s="232"/>
      <c r="F29" s="232"/>
      <c r="G29" s="232"/>
      <c r="H29" s="83"/>
    </row>
    <row r="30" spans="1:17" s="160" customFormat="1" ht="15.6" customHeight="1">
      <c r="A30" s="259" t="s">
        <v>166</v>
      </c>
      <c r="B30" s="259"/>
      <c r="C30" s="259"/>
      <c r="D30" s="259"/>
      <c r="E30" s="259"/>
      <c r="F30" s="259"/>
      <c r="G30" s="259"/>
    </row>
    <row r="31" spans="1:17" s="24" customFormat="1">
      <c r="A31" s="29"/>
      <c r="D31" s="86"/>
      <c r="P31" s="86"/>
      <c r="Q31" s="86"/>
    </row>
    <row r="32" spans="1:17" s="24" customFormat="1">
      <c r="A32" s="29"/>
      <c r="D32" s="86"/>
      <c r="P32" s="86"/>
      <c r="Q32" s="86"/>
    </row>
    <row r="33" spans="1:17" s="24" customFormat="1">
      <c r="A33" s="29"/>
      <c r="D33" s="86"/>
      <c r="P33" s="86"/>
      <c r="Q33" s="86"/>
    </row>
    <row r="34" spans="1:17" s="24" customFormat="1">
      <c r="A34" s="29"/>
      <c r="D34" s="86"/>
      <c r="P34" s="86"/>
      <c r="Q34" s="86"/>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sheetData>
  <mergeCells count="12">
    <mergeCell ref="A2:G2"/>
    <mergeCell ref="A1:G1"/>
    <mergeCell ref="A30:G30"/>
    <mergeCell ref="A29:G29"/>
    <mergeCell ref="F6:G6"/>
    <mergeCell ref="A4:B6"/>
    <mergeCell ref="C4:C5"/>
    <mergeCell ref="E4:E5"/>
    <mergeCell ref="F4:F5"/>
    <mergeCell ref="C6:D6"/>
    <mergeCell ref="D4:D5"/>
    <mergeCell ref="G4:G5"/>
  </mergeCells>
  <conditionalFormatting sqref="A7:G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7" customFormat="1" ht="24.95" customHeight="1">
      <c r="A1" s="232" t="s">
        <v>233</v>
      </c>
      <c r="B1" s="232"/>
      <c r="C1" s="232"/>
      <c r="D1" s="232"/>
      <c r="E1" s="232"/>
      <c r="F1" s="232"/>
      <c r="G1" s="232"/>
      <c r="H1" s="84"/>
      <c r="I1" s="84"/>
      <c r="J1" s="84"/>
      <c r="K1" s="84"/>
      <c r="L1" s="84"/>
      <c r="M1" s="84"/>
      <c r="N1" s="84"/>
      <c r="O1" s="84"/>
      <c r="P1" s="84"/>
      <c r="Q1" s="84"/>
      <c r="R1" s="84"/>
      <c r="S1" s="84"/>
      <c r="T1" s="84"/>
      <c r="U1" s="84"/>
      <c r="V1" s="84"/>
      <c r="W1" s="84"/>
      <c r="X1" s="154"/>
      <c r="Y1" s="154"/>
      <c r="Z1" s="154"/>
    </row>
    <row r="2" spans="1:26" s="147" customFormat="1" ht="15.6" customHeight="1">
      <c r="A2" s="257" t="s">
        <v>166</v>
      </c>
      <c r="B2" s="232"/>
      <c r="C2" s="232"/>
      <c r="D2" s="232"/>
      <c r="E2" s="232"/>
      <c r="F2" s="232"/>
      <c r="G2" s="232"/>
      <c r="H2" s="84"/>
      <c r="I2" s="84"/>
      <c r="J2" s="84"/>
      <c r="K2" s="84"/>
      <c r="L2" s="84"/>
      <c r="M2" s="84"/>
      <c r="N2" s="84"/>
      <c r="O2" s="84"/>
      <c r="P2" s="84"/>
      <c r="Q2" s="84"/>
      <c r="R2" s="84"/>
      <c r="S2" s="84"/>
      <c r="T2" s="84"/>
      <c r="U2" s="84"/>
      <c r="V2" s="84"/>
      <c r="W2" s="84"/>
      <c r="X2" s="154"/>
      <c r="Y2" s="154"/>
      <c r="Z2" s="154"/>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3" t="s">
        <v>97</v>
      </c>
      <c r="B4" s="234" t="s">
        <v>2</v>
      </c>
      <c r="C4" s="237" t="s">
        <v>52</v>
      </c>
      <c r="D4" s="239" t="s">
        <v>161</v>
      </c>
      <c r="E4" s="239" t="s">
        <v>98</v>
      </c>
      <c r="F4" s="237" t="s">
        <v>0</v>
      </c>
      <c r="G4" s="256" t="s">
        <v>182</v>
      </c>
      <c r="M4" s="86"/>
      <c r="N4" s="86"/>
    </row>
    <row r="5" spans="1:26" s="25" customFormat="1" ht="56.85" customHeight="1">
      <c r="A5" s="238"/>
      <c r="B5" s="237"/>
      <c r="C5" s="237"/>
      <c r="D5" s="240"/>
      <c r="E5" s="240"/>
      <c r="F5" s="237"/>
      <c r="G5" s="258"/>
      <c r="M5" s="93"/>
      <c r="N5" s="93"/>
    </row>
    <row r="6" spans="1:26" s="24" customFormat="1" ht="17.100000000000001" customHeight="1">
      <c r="A6" s="238"/>
      <c r="B6" s="237"/>
      <c r="C6" s="236" t="s">
        <v>48</v>
      </c>
      <c r="D6" s="238"/>
      <c r="E6" s="58" t="s">
        <v>167</v>
      </c>
      <c r="F6" s="237" t="s">
        <v>1</v>
      </c>
      <c r="G6" s="236"/>
      <c r="M6" s="86"/>
      <c r="N6" s="86"/>
    </row>
    <row r="7" spans="1:26" s="86" customFormat="1" ht="13.35" customHeight="1">
      <c r="A7" s="61"/>
      <c r="B7" s="52"/>
      <c r="C7" s="149"/>
      <c r="D7" s="151"/>
      <c r="E7" s="151"/>
      <c r="F7" s="151"/>
      <c r="G7" s="151"/>
    </row>
    <row r="8" spans="1:26" s="24" customFormat="1" ht="13.35" customHeight="1">
      <c r="A8" s="61" t="s">
        <v>6</v>
      </c>
      <c r="B8" s="52" t="s">
        <v>7</v>
      </c>
      <c r="C8" s="175">
        <v>114</v>
      </c>
      <c r="D8" s="178">
        <v>5709</v>
      </c>
      <c r="E8" s="178">
        <v>1817.3820000000001</v>
      </c>
      <c r="F8" s="178">
        <v>57101.141000000003</v>
      </c>
      <c r="G8" s="178">
        <v>264158.913</v>
      </c>
      <c r="M8" s="86"/>
      <c r="N8" s="86"/>
    </row>
    <row r="9" spans="1:26" s="24" customFormat="1" ht="13.5">
      <c r="A9" s="62" t="s">
        <v>8</v>
      </c>
      <c r="B9" s="47" t="s">
        <v>9</v>
      </c>
      <c r="C9" s="175">
        <v>40</v>
      </c>
      <c r="D9" s="178">
        <v>2087</v>
      </c>
      <c r="E9" s="178">
        <v>734.34699999999998</v>
      </c>
      <c r="F9" s="178">
        <v>20490.100999999999</v>
      </c>
      <c r="G9" s="178">
        <v>92040.201000000001</v>
      </c>
      <c r="M9" s="86"/>
      <c r="N9" s="86"/>
    </row>
    <row r="10" spans="1:26" s="24" customFormat="1" ht="28.35" customHeight="1">
      <c r="A10" s="63" t="s">
        <v>10</v>
      </c>
      <c r="B10" s="47" t="s">
        <v>16</v>
      </c>
      <c r="C10" s="175">
        <v>63</v>
      </c>
      <c r="D10" s="178">
        <v>2892</v>
      </c>
      <c r="E10" s="178">
        <v>841.90499999999997</v>
      </c>
      <c r="F10" s="178">
        <v>27573.35</v>
      </c>
      <c r="G10" s="178">
        <v>127630.989</v>
      </c>
      <c r="M10" s="86"/>
      <c r="N10" s="86"/>
    </row>
    <row r="11" spans="1:26" s="24" customFormat="1" ht="13.5">
      <c r="A11" s="63" t="s">
        <v>162</v>
      </c>
      <c r="B11" s="47" t="s">
        <v>163</v>
      </c>
      <c r="C11" s="175">
        <v>11</v>
      </c>
      <c r="D11" s="178">
        <v>730</v>
      </c>
      <c r="E11" s="178">
        <v>241.13</v>
      </c>
      <c r="F11" s="178">
        <v>9037.69</v>
      </c>
      <c r="G11" s="178">
        <v>44487.722999999998</v>
      </c>
      <c r="M11" s="86"/>
      <c r="N11" s="86"/>
    </row>
    <row r="12" spans="1:26" s="24" customFormat="1" ht="13.35" customHeight="1">
      <c r="A12" s="61" t="s">
        <v>11</v>
      </c>
      <c r="B12" s="52" t="s">
        <v>12</v>
      </c>
      <c r="C12" s="175">
        <v>44</v>
      </c>
      <c r="D12" s="178">
        <v>1715</v>
      </c>
      <c r="E12" s="178">
        <v>556.79</v>
      </c>
      <c r="F12" s="178">
        <v>15933.616</v>
      </c>
      <c r="G12" s="178">
        <v>70605.392000000007</v>
      </c>
      <c r="M12" s="86"/>
      <c r="N12" s="86"/>
    </row>
    <row r="13" spans="1:26" s="24" customFormat="1" ht="13.5" customHeight="1">
      <c r="A13" s="63" t="s">
        <v>13</v>
      </c>
      <c r="B13" s="47" t="s">
        <v>14</v>
      </c>
      <c r="C13" s="175">
        <v>9</v>
      </c>
      <c r="D13" s="178">
        <v>236</v>
      </c>
      <c r="E13" s="178">
        <v>88.567999999999998</v>
      </c>
      <c r="F13" s="178">
        <v>2170.4490000000001</v>
      </c>
      <c r="G13" s="178">
        <v>6813.607</v>
      </c>
      <c r="M13" s="86"/>
      <c r="N13" s="86"/>
    </row>
    <row r="14" spans="1:26" s="24" customFormat="1" ht="13.5">
      <c r="A14" s="63" t="s">
        <v>165</v>
      </c>
      <c r="B14" s="47" t="s">
        <v>164</v>
      </c>
      <c r="C14" s="175">
        <v>27</v>
      </c>
      <c r="D14" s="178">
        <v>952</v>
      </c>
      <c r="E14" s="178">
        <v>304.48200000000003</v>
      </c>
      <c r="F14" s="178">
        <v>8096.9319999999998</v>
      </c>
      <c r="G14" s="178">
        <v>36230.796000000002</v>
      </c>
      <c r="M14" s="86"/>
      <c r="N14" s="86"/>
    </row>
    <row r="15" spans="1:26" s="24" customFormat="1" ht="28.35" customHeight="1">
      <c r="A15" s="269" t="s">
        <v>15</v>
      </c>
      <c r="B15" s="269"/>
      <c r="C15" s="179">
        <v>158</v>
      </c>
      <c r="D15" s="180">
        <v>7424</v>
      </c>
      <c r="E15" s="180">
        <v>2374.172</v>
      </c>
      <c r="F15" s="180">
        <v>73034.756999999998</v>
      </c>
      <c r="G15" s="180">
        <v>334764.30499999999</v>
      </c>
      <c r="M15" s="86"/>
      <c r="N15" s="86"/>
    </row>
    <row r="16" spans="1:26" s="24" customFormat="1" ht="12">
      <c r="A16" s="33"/>
      <c r="B16" s="33"/>
      <c r="D16" s="86"/>
      <c r="M16" s="86"/>
      <c r="N16" s="86"/>
    </row>
    <row r="17" spans="1:14" s="24" customFormat="1" ht="12">
      <c r="A17" s="41" t="s">
        <v>91</v>
      </c>
      <c r="B17" s="41"/>
      <c r="C17" s="42"/>
      <c r="D17" s="42"/>
      <c r="E17" s="42"/>
      <c r="F17" s="42"/>
      <c r="G17" s="42"/>
      <c r="M17" s="86"/>
      <c r="N17" s="86"/>
    </row>
    <row r="18" spans="1:14" s="24" customFormat="1" ht="12">
      <c r="A18" s="41" t="s">
        <v>85</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3" t="s">
        <v>71</v>
      </c>
      <c r="B1" s="234"/>
      <c r="C1" s="234" t="s">
        <v>172</v>
      </c>
      <c r="D1" s="234"/>
      <c r="E1" s="234"/>
      <c r="F1" s="234" t="s">
        <v>72</v>
      </c>
      <c r="G1" s="234"/>
      <c r="H1" s="235"/>
    </row>
    <row r="2" spans="1:8" s="93" customFormat="1" ht="14.1" customHeight="1">
      <c r="A2" s="233"/>
      <c r="B2" s="234"/>
      <c r="C2" s="234" t="s">
        <v>77</v>
      </c>
      <c r="D2" s="239" t="s">
        <v>73</v>
      </c>
      <c r="E2" s="239"/>
      <c r="F2" s="234" t="s">
        <v>77</v>
      </c>
      <c r="G2" s="239" t="s">
        <v>73</v>
      </c>
      <c r="H2" s="256"/>
    </row>
    <row r="3" spans="1:8" s="86" customFormat="1" ht="14.1" customHeight="1">
      <c r="A3" s="233"/>
      <c r="B3" s="234"/>
      <c r="C3" s="234"/>
      <c r="D3" s="131" t="s">
        <v>74</v>
      </c>
      <c r="E3" s="131" t="s">
        <v>75</v>
      </c>
      <c r="F3" s="234"/>
      <c r="G3" s="131" t="s">
        <v>74</v>
      </c>
      <c r="H3" s="132" t="s">
        <v>75</v>
      </c>
    </row>
    <row r="4" spans="1:8" s="86" customFormat="1" ht="19.5" customHeight="1">
      <c r="A4" s="233"/>
      <c r="B4" s="234"/>
      <c r="C4" s="234"/>
      <c r="D4" s="130" t="s">
        <v>76</v>
      </c>
      <c r="E4" s="130" t="s">
        <v>76</v>
      </c>
      <c r="F4" s="234"/>
      <c r="G4" s="130" t="s">
        <v>76</v>
      </c>
      <c r="H4" s="129" t="s">
        <v>76</v>
      </c>
    </row>
    <row r="5" spans="1:8" s="127" customFormat="1" ht="14.1" customHeight="1">
      <c r="A5" s="85">
        <v>2012</v>
      </c>
      <c r="B5" s="168">
        <v>1</v>
      </c>
      <c r="C5" s="203">
        <v>104.1</v>
      </c>
      <c r="D5" s="196">
        <v>-0.2</v>
      </c>
      <c r="E5" s="196">
        <v>2.4</v>
      </c>
      <c r="F5" s="196">
        <v>94.4</v>
      </c>
      <c r="G5" s="196">
        <v>-28.2</v>
      </c>
      <c r="H5" s="196">
        <v>7.2</v>
      </c>
    </row>
    <row r="6" spans="1:8" s="127" customFormat="1" ht="14.1" customHeight="1">
      <c r="A6" s="85"/>
      <c r="B6" s="168" t="s">
        <v>176</v>
      </c>
      <c r="C6" s="203">
        <v>104.9</v>
      </c>
      <c r="D6" s="196">
        <v>0.7</v>
      </c>
      <c r="E6" s="196">
        <v>1.5</v>
      </c>
      <c r="F6" s="196">
        <v>107.8</v>
      </c>
      <c r="G6" s="196">
        <v>14.2</v>
      </c>
      <c r="H6" s="196">
        <v>4.3</v>
      </c>
    </row>
    <row r="7" spans="1:8" s="127" customFormat="1" ht="14.1" customHeight="1">
      <c r="A7" s="85"/>
      <c r="B7" s="168" t="s">
        <v>177</v>
      </c>
      <c r="C7" s="203">
        <v>107.1</v>
      </c>
      <c r="D7" s="196">
        <v>2.1</v>
      </c>
      <c r="E7" s="196">
        <v>1.3</v>
      </c>
      <c r="F7" s="196">
        <v>117.8</v>
      </c>
      <c r="G7" s="196">
        <v>9.3000000000000007</v>
      </c>
      <c r="H7" s="196">
        <v>6.2</v>
      </c>
    </row>
    <row r="8" spans="1:8" s="127" customFormat="1" ht="14.1" customHeight="1">
      <c r="A8" s="85"/>
      <c r="B8" s="168" t="s">
        <v>178</v>
      </c>
      <c r="C8" s="203">
        <v>106.8</v>
      </c>
      <c r="D8" s="196">
        <v>-0.2</v>
      </c>
      <c r="E8" s="196">
        <v>2.4</v>
      </c>
      <c r="F8" s="196">
        <v>137.5</v>
      </c>
      <c r="G8" s="196">
        <v>16.7</v>
      </c>
      <c r="H8" s="196">
        <v>4.5999999999999996</v>
      </c>
    </row>
    <row r="9" spans="1:8" s="127" customFormat="1" ht="14.1" customHeight="1">
      <c r="A9" s="85">
        <v>2013</v>
      </c>
      <c r="B9" s="168" t="s">
        <v>179</v>
      </c>
      <c r="C9" s="203">
        <v>106.6</v>
      </c>
      <c r="D9" s="196">
        <v>-0.2</v>
      </c>
      <c r="E9" s="196">
        <v>2.4</v>
      </c>
      <c r="F9" s="196">
        <v>90</v>
      </c>
      <c r="G9" s="196">
        <v>-34.5</v>
      </c>
      <c r="H9" s="196">
        <v>-4.7</v>
      </c>
    </row>
    <row r="10" spans="1:8" s="127" customFormat="1" ht="14.1" customHeight="1">
      <c r="A10" s="85"/>
      <c r="B10" s="168" t="s">
        <v>176</v>
      </c>
      <c r="C10" s="203">
        <v>107.7</v>
      </c>
      <c r="D10" s="196">
        <v>1</v>
      </c>
      <c r="E10" s="196">
        <v>2.7</v>
      </c>
      <c r="F10" s="196">
        <v>109.1</v>
      </c>
      <c r="G10" s="196">
        <v>21.2</v>
      </c>
      <c r="H10" s="196">
        <v>1.2</v>
      </c>
    </row>
    <row r="11" spans="1:8" s="127" customFormat="1" ht="14.1" customHeight="1">
      <c r="A11" s="85"/>
      <c r="B11" s="168" t="s">
        <v>177</v>
      </c>
      <c r="C11" s="203">
        <v>110.3</v>
      </c>
      <c r="D11" s="196">
        <v>2.4</v>
      </c>
      <c r="E11" s="196">
        <v>3</v>
      </c>
      <c r="F11" s="196">
        <v>117.7</v>
      </c>
      <c r="G11" s="196">
        <v>7.9</v>
      </c>
      <c r="H11" s="196">
        <v>-0.1</v>
      </c>
    </row>
    <row r="12" spans="1:8" s="127" customFormat="1" ht="14.1" customHeight="1">
      <c r="A12" s="85"/>
      <c r="B12" s="168" t="s">
        <v>178</v>
      </c>
      <c r="C12" s="203">
        <v>109.1</v>
      </c>
      <c r="D12" s="196">
        <v>-1.1000000000000001</v>
      </c>
      <c r="E12" s="196">
        <v>2.2000000000000002</v>
      </c>
      <c r="F12" s="196">
        <v>135.30000000000001</v>
      </c>
      <c r="G12" s="196">
        <v>15</v>
      </c>
      <c r="H12" s="196">
        <v>-1.6</v>
      </c>
    </row>
    <row r="13" spans="1:8" s="127" customFormat="1" ht="14.1" customHeight="1">
      <c r="A13" s="85">
        <v>2014</v>
      </c>
      <c r="B13" s="168" t="s">
        <v>179</v>
      </c>
      <c r="C13" s="203">
        <v>107.2</v>
      </c>
      <c r="D13" s="196">
        <v>-1.7</v>
      </c>
      <c r="E13" s="196">
        <v>0.6</v>
      </c>
      <c r="F13" s="196">
        <v>91.8</v>
      </c>
      <c r="G13" s="196">
        <v>-32.1</v>
      </c>
      <c r="H13" s="196">
        <v>2</v>
      </c>
    </row>
    <row r="14" spans="1:8" s="127" customFormat="1" ht="14.1" customHeight="1">
      <c r="A14" s="85"/>
      <c r="B14" s="168" t="s">
        <v>176</v>
      </c>
      <c r="C14" s="203">
        <v>108.6</v>
      </c>
      <c r="D14" s="196">
        <v>1.3</v>
      </c>
      <c r="E14" s="196">
        <v>0.8</v>
      </c>
      <c r="F14" s="196">
        <v>110.9</v>
      </c>
      <c r="G14" s="196">
        <v>20.8</v>
      </c>
      <c r="H14" s="196">
        <v>1.6</v>
      </c>
    </row>
    <row r="15" spans="1:8" s="127" customFormat="1" ht="14.1" customHeight="1">
      <c r="A15" s="85"/>
      <c r="B15" s="168" t="s">
        <v>177</v>
      </c>
      <c r="C15" s="203">
        <v>110.2</v>
      </c>
      <c r="D15" s="196">
        <v>1.4</v>
      </c>
      <c r="E15" s="196">
        <v>-0.1</v>
      </c>
      <c r="F15" s="196">
        <v>117.2</v>
      </c>
      <c r="G15" s="196">
        <v>5.6</v>
      </c>
      <c r="H15" s="196">
        <v>-0.4</v>
      </c>
    </row>
    <row r="16" spans="1:8" s="127" customFormat="1" ht="14.1" customHeight="1">
      <c r="A16" s="85"/>
      <c r="B16" s="168" t="s">
        <v>178</v>
      </c>
      <c r="C16" s="203">
        <v>109.8</v>
      </c>
      <c r="D16" s="196">
        <v>-0.4</v>
      </c>
      <c r="E16" s="196">
        <v>0.6</v>
      </c>
      <c r="F16" s="196">
        <v>138.4</v>
      </c>
      <c r="G16" s="196">
        <v>18.100000000000001</v>
      </c>
      <c r="H16" s="196">
        <v>2.2999999999999998</v>
      </c>
    </row>
    <row r="17" spans="1:8" s="127" customFormat="1" ht="14.1" customHeight="1">
      <c r="A17" s="85">
        <v>2015</v>
      </c>
      <c r="B17" s="168" t="s">
        <v>179</v>
      </c>
      <c r="C17" s="203">
        <v>110.5</v>
      </c>
      <c r="D17" s="196">
        <v>0.7</v>
      </c>
      <c r="E17" s="196">
        <v>3.1</v>
      </c>
      <c r="F17" s="196">
        <v>94.3</v>
      </c>
      <c r="G17" s="196">
        <v>-31.8</v>
      </c>
      <c r="H17" s="196">
        <v>2.7</v>
      </c>
    </row>
    <row r="18" spans="1:8" s="127" customFormat="1" ht="14.1" customHeight="1">
      <c r="A18" s="85"/>
      <c r="B18" s="168" t="s">
        <v>176</v>
      </c>
      <c r="C18" s="203">
        <v>110.4</v>
      </c>
      <c r="D18" s="196">
        <v>0</v>
      </c>
      <c r="E18" s="196">
        <v>1.7</v>
      </c>
      <c r="F18" s="196">
        <v>111.6</v>
      </c>
      <c r="G18" s="196">
        <v>18.399999999999999</v>
      </c>
      <c r="H18" s="196">
        <v>0.6</v>
      </c>
    </row>
    <row r="19" spans="1:8" s="127" customFormat="1" ht="14.1" customHeight="1">
      <c r="A19" s="85"/>
      <c r="B19" s="168" t="s">
        <v>177</v>
      </c>
      <c r="C19" s="203">
        <v>112.8</v>
      </c>
      <c r="D19" s="196">
        <v>2.2000000000000002</v>
      </c>
      <c r="E19" s="196">
        <v>2.4</v>
      </c>
      <c r="F19" s="196">
        <v>124.1</v>
      </c>
      <c r="G19" s="196">
        <v>11.2</v>
      </c>
      <c r="H19" s="196">
        <v>5.9</v>
      </c>
    </row>
    <row r="20" spans="1:8" s="127" customFormat="1" ht="14.1" customHeight="1">
      <c r="A20" s="85"/>
      <c r="B20" s="168" t="s">
        <v>178</v>
      </c>
      <c r="C20" s="203">
        <v>111.5</v>
      </c>
      <c r="D20" s="196">
        <v>-1.2</v>
      </c>
      <c r="E20" s="196">
        <v>1.5</v>
      </c>
      <c r="F20" s="196">
        <v>143.6</v>
      </c>
      <c r="G20" s="196">
        <v>15.7</v>
      </c>
      <c r="H20" s="196">
        <v>3.8</v>
      </c>
    </row>
    <row r="21" spans="1:8" s="127" customFormat="1" ht="14.1" customHeight="1">
      <c r="A21" s="85">
        <v>2016</v>
      </c>
      <c r="B21" s="168" t="s">
        <v>179</v>
      </c>
      <c r="C21" s="203">
        <v>111.7</v>
      </c>
      <c r="D21" s="196">
        <v>0.1</v>
      </c>
      <c r="E21" s="196">
        <v>1.1000000000000001</v>
      </c>
      <c r="F21" s="196">
        <v>97.8</v>
      </c>
      <c r="G21" s="196">
        <v>-31.9</v>
      </c>
      <c r="H21" s="196">
        <v>3.7</v>
      </c>
    </row>
    <row r="22" spans="1:8" s="127" customFormat="1" ht="14.1" customHeight="1">
      <c r="A22" s="85"/>
      <c r="B22" s="168" t="s">
        <v>176</v>
      </c>
      <c r="C22" s="203">
        <v>112.5</v>
      </c>
      <c r="D22" s="196">
        <v>0.7</v>
      </c>
      <c r="E22" s="196">
        <v>1.9</v>
      </c>
      <c r="F22" s="196">
        <v>122.6</v>
      </c>
      <c r="G22" s="196">
        <v>25.4</v>
      </c>
      <c r="H22" s="196">
        <v>9.9</v>
      </c>
    </row>
    <row r="23" spans="1:8" s="127" customFormat="1" ht="14.1" customHeight="1">
      <c r="A23" s="85"/>
      <c r="B23" s="168" t="s">
        <v>177</v>
      </c>
      <c r="C23" s="203">
        <v>114.9</v>
      </c>
      <c r="D23" s="196">
        <v>2.1</v>
      </c>
      <c r="E23" s="196">
        <v>1.9</v>
      </c>
      <c r="F23" s="196">
        <v>121.3</v>
      </c>
      <c r="G23" s="196">
        <v>-1.1000000000000001</v>
      </c>
      <c r="H23" s="196">
        <v>-2.2999999999999998</v>
      </c>
    </row>
    <row r="24" spans="1:8" s="127" customFormat="1" ht="13.5" customHeight="1">
      <c r="A24" s="85"/>
      <c r="B24" s="168" t="s">
        <v>178</v>
      </c>
      <c r="C24" s="203">
        <v>114.6</v>
      </c>
      <c r="D24" s="196">
        <v>-0.2</v>
      </c>
      <c r="E24" s="196">
        <v>2.8</v>
      </c>
      <c r="F24" s="196">
        <v>151.5</v>
      </c>
      <c r="G24" s="196">
        <v>24.9</v>
      </c>
      <c r="H24" s="196">
        <v>5.5</v>
      </c>
    </row>
    <row r="25" spans="1:8" s="86" customFormat="1">
      <c r="A25" s="137"/>
      <c r="B25" s="138"/>
      <c r="C25" s="138"/>
      <c r="D25" s="138"/>
      <c r="E25" s="138"/>
      <c r="F25" s="138"/>
      <c r="G25" s="138"/>
      <c r="H25" s="138"/>
    </row>
    <row r="26" spans="1:8" s="86" customFormat="1">
      <c r="A26" s="88"/>
    </row>
  </sheetData>
  <mergeCells count="7">
    <mergeCell ref="A1:B4"/>
    <mergeCell ref="C1:E1"/>
    <mergeCell ref="F1:H1"/>
    <mergeCell ref="C2:C4"/>
    <mergeCell ref="D2:E2"/>
    <mergeCell ref="F2:F4"/>
    <mergeCell ref="G2:H2"/>
  </mergeCells>
  <conditionalFormatting sqref="A5:B12 A13:H24">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2" t="s">
        <v>234</v>
      </c>
      <c r="B1" s="232"/>
      <c r="C1" s="232"/>
      <c r="D1" s="232"/>
      <c r="E1" s="232"/>
      <c r="F1" s="232"/>
      <c r="G1" s="232"/>
      <c r="H1" s="232"/>
      <c r="I1" s="84"/>
      <c r="J1" s="84"/>
      <c r="K1" s="84"/>
      <c r="L1" s="84"/>
      <c r="M1" s="84"/>
      <c r="N1" s="84"/>
      <c r="O1" s="84"/>
      <c r="P1" s="84"/>
      <c r="Q1" s="84"/>
      <c r="R1" s="84"/>
      <c r="S1" s="84"/>
      <c r="T1" s="84"/>
      <c r="U1" s="84"/>
      <c r="V1" s="84"/>
      <c r="W1" s="84"/>
      <c r="X1" s="154"/>
      <c r="Y1" s="154"/>
      <c r="Z1" s="154"/>
    </row>
    <row r="2" spans="1:26" s="147" customFormat="1" ht="15.6" customHeight="1">
      <c r="A2" s="257" t="s">
        <v>171</v>
      </c>
      <c r="B2" s="257"/>
      <c r="C2" s="257"/>
      <c r="D2" s="257"/>
      <c r="E2" s="257"/>
      <c r="F2" s="257"/>
      <c r="G2" s="257"/>
      <c r="H2" s="257"/>
      <c r="I2" s="84"/>
      <c r="J2" s="84"/>
      <c r="K2" s="84"/>
      <c r="L2" s="84"/>
      <c r="M2" s="84"/>
      <c r="N2" s="84"/>
      <c r="O2" s="84"/>
      <c r="P2" s="84"/>
      <c r="Q2" s="84"/>
      <c r="R2" s="84"/>
      <c r="S2" s="84"/>
      <c r="T2" s="84"/>
      <c r="U2" s="84"/>
      <c r="V2" s="84"/>
      <c r="W2" s="84"/>
      <c r="X2" s="154"/>
      <c r="Y2" s="154"/>
      <c r="Z2" s="154"/>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3" t="s">
        <v>71</v>
      </c>
      <c r="B4" s="234"/>
      <c r="C4" s="234" t="s">
        <v>172</v>
      </c>
      <c r="D4" s="234"/>
      <c r="E4" s="234"/>
      <c r="F4" s="234" t="s">
        <v>72</v>
      </c>
      <c r="G4" s="234"/>
      <c r="H4" s="235"/>
    </row>
    <row r="5" spans="1:26" s="93" customFormat="1" ht="14.1" customHeight="1">
      <c r="A5" s="233"/>
      <c r="B5" s="234"/>
      <c r="C5" s="234" t="s">
        <v>77</v>
      </c>
      <c r="D5" s="239" t="s">
        <v>73</v>
      </c>
      <c r="E5" s="239"/>
      <c r="F5" s="234" t="s">
        <v>77</v>
      </c>
      <c r="G5" s="239" t="s">
        <v>73</v>
      </c>
      <c r="H5" s="256"/>
    </row>
    <row r="6" spans="1:26" s="86" customFormat="1" ht="14.1" customHeight="1">
      <c r="A6" s="233"/>
      <c r="B6" s="234"/>
      <c r="C6" s="234"/>
      <c r="D6" s="135" t="s">
        <v>74</v>
      </c>
      <c r="E6" s="135" t="s">
        <v>75</v>
      </c>
      <c r="F6" s="234"/>
      <c r="G6" s="135" t="s">
        <v>74</v>
      </c>
      <c r="H6" s="136" t="s">
        <v>75</v>
      </c>
    </row>
    <row r="7" spans="1:26" s="86" customFormat="1" ht="19.5" customHeight="1">
      <c r="A7" s="233"/>
      <c r="B7" s="234"/>
      <c r="C7" s="234"/>
      <c r="D7" s="134" t="s">
        <v>76</v>
      </c>
      <c r="E7" s="134" t="s">
        <v>76</v>
      </c>
      <c r="F7" s="234"/>
      <c r="G7" s="134" t="s">
        <v>76</v>
      </c>
      <c r="H7" s="133" t="s">
        <v>76</v>
      </c>
    </row>
    <row r="8" spans="1:26" s="127" customFormat="1" ht="14.1" customHeight="1">
      <c r="A8" s="85"/>
      <c r="B8" s="59"/>
      <c r="C8" s="167"/>
      <c r="D8" s="158"/>
      <c r="E8" s="158"/>
      <c r="F8" s="158"/>
      <c r="G8" s="158"/>
      <c r="H8" s="158"/>
    </row>
    <row r="9" spans="1:26" s="127" customFormat="1" ht="14.1" customHeight="1">
      <c r="A9" s="85">
        <v>2012</v>
      </c>
      <c r="B9" s="59" t="s">
        <v>67</v>
      </c>
      <c r="C9" s="204">
        <v>104.1</v>
      </c>
      <c r="D9" s="199">
        <v>-0.2</v>
      </c>
      <c r="E9" s="199">
        <v>2.4</v>
      </c>
      <c r="F9" s="199">
        <v>94.4</v>
      </c>
      <c r="G9" s="199">
        <v>-28.2</v>
      </c>
      <c r="H9" s="199">
        <v>7.2</v>
      </c>
    </row>
    <row r="10" spans="1:26" s="127" customFormat="1" ht="14.1" customHeight="1">
      <c r="A10" s="85"/>
      <c r="B10" s="59" t="s">
        <v>68</v>
      </c>
      <c r="C10" s="204">
        <v>104.9</v>
      </c>
      <c r="D10" s="199">
        <v>0.7</v>
      </c>
      <c r="E10" s="199">
        <v>1.5</v>
      </c>
      <c r="F10" s="199">
        <v>107.8</v>
      </c>
      <c r="G10" s="199">
        <v>14.2</v>
      </c>
      <c r="H10" s="199">
        <v>4.3</v>
      </c>
    </row>
    <row r="11" spans="1:26" s="127" customFormat="1" ht="14.1" customHeight="1">
      <c r="A11" s="85"/>
      <c r="B11" s="59" t="s">
        <v>69</v>
      </c>
      <c r="C11" s="204">
        <v>107.1</v>
      </c>
      <c r="D11" s="199">
        <v>2.1</v>
      </c>
      <c r="E11" s="199">
        <v>1.3</v>
      </c>
      <c r="F11" s="199">
        <v>117.8</v>
      </c>
      <c r="G11" s="199">
        <v>9.3000000000000007</v>
      </c>
      <c r="H11" s="199">
        <v>6.2</v>
      </c>
    </row>
    <row r="12" spans="1:26" s="127" customFormat="1" ht="14.1" customHeight="1">
      <c r="A12" s="85"/>
      <c r="B12" s="59" t="s">
        <v>70</v>
      </c>
      <c r="C12" s="204">
        <v>106.8</v>
      </c>
      <c r="D12" s="199">
        <v>-0.2</v>
      </c>
      <c r="E12" s="199">
        <v>2.4</v>
      </c>
      <c r="F12" s="199">
        <v>137.5</v>
      </c>
      <c r="G12" s="199">
        <v>16.7</v>
      </c>
      <c r="H12" s="199">
        <v>4.5999999999999996</v>
      </c>
    </row>
    <row r="13" spans="1:26" s="127" customFormat="1" ht="14.1" customHeight="1">
      <c r="A13" s="85">
        <v>2013</v>
      </c>
      <c r="B13" s="59" t="s">
        <v>67</v>
      </c>
      <c r="C13" s="204">
        <v>106.6</v>
      </c>
      <c r="D13" s="199">
        <v>-0.2</v>
      </c>
      <c r="E13" s="199">
        <v>2.4</v>
      </c>
      <c r="F13" s="199">
        <v>90</v>
      </c>
      <c r="G13" s="199">
        <v>-34.5</v>
      </c>
      <c r="H13" s="199">
        <v>-4.7</v>
      </c>
    </row>
    <row r="14" spans="1:26" s="127" customFormat="1" ht="14.1" customHeight="1">
      <c r="A14" s="85"/>
      <c r="B14" s="59" t="s">
        <v>68</v>
      </c>
      <c r="C14" s="204">
        <v>107.7</v>
      </c>
      <c r="D14" s="199">
        <v>1</v>
      </c>
      <c r="E14" s="199">
        <v>2.7</v>
      </c>
      <c r="F14" s="199">
        <v>109.1</v>
      </c>
      <c r="G14" s="199">
        <v>21.2</v>
      </c>
      <c r="H14" s="199">
        <v>1.2</v>
      </c>
    </row>
    <row r="15" spans="1:26" s="127" customFormat="1" ht="14.1" customHeight="1">
      <c r="A15" s="85"/>
      <c r="B15" s="59" t="s">
        <v>69</v>
      </c>
      <c r="C15" s="204">
        <v>110.3</v>
      </c>
      <c r="D15" s="199">
        <v>2.4</v>
      </c>
      <c r="E15" s="199">
        <v>3</v>
      </c>
      <c r="F15" s="199">
        <v>117.7</v>
      </c>
      <c r="G15" s="199">
        <v>7.9</v>
      </c>
      <c r="H15" s="199">
        <v>-0.1</v>
      </c>
    </row>
    <row r="16" spans="1:26" s="127" customFormat="1" ht="14.1" customHeight="1">
      <c r="A16" s="85"/>
      <c r="B16" s="59" t="s">
        <v>70</v>
      </c>
      <c r="C16" s="204">
        <v>109.1</v>
      </c>
      <c r="D16" s="199">
        <v>-1.1000000000000001</v>
      </c>
      <c r="E16" s="199">
        <v>2.2000000000000002</v>
      </c>
      <c r="F16" s="199">
        <v>135.30000000000001</v>
      </c>
      <c r="G16" s="199">
        <v>15</v>
      </c>
      <c r="H16" s="199">
        <v>-1.6</v>
      </c>
    </row>
    <row r="17" spans="1:8" s="127" customFormat="1" ht="14.1" customHeight="1">
      <c r="A17" s="85">
        <v>2014</v>
      </c>
      <c r="B17" s="59" t="s">
        <v>67</v>
      </c>
      <c r="C17" s="204">
        <v>107.2</v>
      </c>
      <c r="D17" s="199">
        <v>-1.7</v>
      </c>
      <c r="E17" s="199">
        <v>0.6</v>
      </c>
      <c r="F17" s="199">
        <v>91.8</v>
      </c>
      <c r="G17" s="199">
        <v>-32.1</v>
      </c>
      <c r="H17" s="199">
        <v>2</v>
      </c>
    </row>
    <row r="18" spans="1:8" s="127" customFormat="1" ht="14.1" customHeight="1">
      <c r="A18" s="85"/>
      <c r="B18" s="59" t="s">
        <v>68</v>
      </c>
      <c r="C18" s="204">
        <v>108.6</v>
      </c>
      <c r="D18" s="199">
        <v>1.3</v>
      </c>
      <c r="E18" s="199">
        <v>0.8</v>
      </c>
      <c r="F18" s="199">
        <v>110.9</v>
      </c>
      <c r="G18" s="199">
        <v>20.8</v>
      </c>
      <c r="H18" s="199">
        <v>1.6</v>
      </c>
    </row>
    <row r="19" spans="1:8" s="127" customFormat="1" ht="14.1" customHeight="1">
      <c r="A19" s="85"/>
      <c r="B19" s="59" t="s">
        <v>69</v>
      </c>
      <c r="C19" s="204">
        <v>110.2</v>
      </c>
      <c r="D19" s="199">
        <v>1.4</v>
      </c>
      <c r="E19" s="199">
        <v>-0.1</v>
      </c>
      <c r="F19" s="199">
        <v>117.2</v>
      </c>
      <c r="G19" s="199">
        <v>5.6</v>
      </c>
      <c r="H19" s="199">
        <v>-0.4</v>
      </c>
    </row>
    <row r="20" spans="1:8" s="127" customFormat="1" ht="14.1" customHeight="1">
      <c r="A20" s="85"/>
      <c r="B20" s="59" t="s">
        <v>70</v>
      </c>
      <c r="C20" s="204">
        <v>109.8</v>
      </c>
      <c r="D20" s="199">
        <v>-0.4</v>
      </c>
      <c r="E20" s="199">
        <v>0.6</v>
      </c>
      <c r="F20" s="199">
        <v>138.4</v>
      </c>
      <c r="G20" s="199">
        <v>18.100000000000001</v>
      </c>
      <c r="H20" s="199">
        <v>2.2999999999999998</v>
      </c>
    </row>
    <row r="21" spans="1:8" s="127" customFormat="1" ht="14.1" customHeight="1">
      <c r="A21" s="85">
        <v>2015</v>
      </c>
      <c r="B21" s="59" t="s">
        <v>67</v>
      </c>
      <c r="C21" s="204">
        <v>110.5</v>
      </c>
      <c r="D21" s="199">
        <v>0.7</v>
      </c>
      <c r="E21" s="199">
        <v>3.1</v>
      </c>
      <c r="F21" s="199">
        <v>94.3</v>
      </c>
      <c r="G21" s="199">
        <v>-31.8</v>
      </c>
      <c r="H21" s="199">
        <v>2.7</v>
      </c>
    </row>
    <row r="22" spans="1:8" s="127" customFormat="1" ht="14.1" customHeight="1">
      <c r="A22" s="85"/>
      <c r="B22" s="59" t="s">
        <v>68</v>
      </c>
      <c r="C22" s="204">
        <v>110.4</v>
      </c>
      <c r="D22" s="199">
        <v>0</v>
      </c>
      <c r="E22" s="199">
        <v>1.7</v>
      </c>
      <c r="F22" s="199">
        <v>111.6</v>
      </c>
      <c r="G22" s="199">
        <v>18.399999999999999</v>
      </c>
      <c r="H22" s="199">
        <v>0.6</v>
      </c>
    </row>
    <row r="23" spans="1:8" s="127" customFormat="1" ht="14.1" customHeight="1">
      <c r="A23" s="85"/>
      <c r="B23" s="59" t="s">
        <v>69</v>
      </c>
      <c r="C23" s="204">
        <v>112.8</v>
      </c>
      <c r="D23" s="199">
        <v>2.2000000000000002</v>
      </c>
      <c r="E23" s="199">
        <v>2.4</v>
      </c>
      <c r="F23" s="199">
        <v>124.1</v>
      </c>
      <c r="G23" s="199">
        <v>11.2</v>
      </c>
      <c r="H23" s="199">
        <v>5.9</v>
      </c>
    </row>
    <row r="24" spans="1:8" s="127" customFormat="1" ht="14.1" customHeight="1">
      <c r="A24" s="85"/>
      <c r="B24" s="59" t="s">
        <v>70</v>
      </c>
      <c r="C24" s="204">
        <v>111.5</v>
      </c>
      <c r="D24" s="199">
        <v>-1.2</v>
      </c>
      <c r="E24" s="199">
        <v>1.5</v>
      </c>
      <c r="F24" s="199">
        <v>143.6</v>
      </c>
      <c r="G24" s="199">
        <v>15.7</v>
      </c>
      <c r="H24" s="199">
        <v>3.8</v>
      </c>
    </row>
    <row r="25" spans="1:8" s="127" customFormat="1" ht="14.1" customHeight="1">
      <c r="A25" s="85">
        <v>2016</v>
      </c>
      <c r="B25" s="59" t="s">
        <v>67</v>
      </c>
      <c r="C25" s="204">
        <v>111.7</v>
      </c>
      <c r="D25" s="199">
        <v>0.1</v>
      </c>
      <c r="E25" s="199">
        <v>1.1000000000000001</v>
      </c>
      <c r="F25" s="199">
        <v>97.8</v>
      </c>
      <c r="G25" s="199">
        <v>-31.9</v>
      </c>
      <c r="H25" s="199">
        <v>3.7</v>
      </c>
    </row>
    <row r="26" spans="1:8" s="127" customFormat="1" ht="14.1" customHeight="1">
      <c r="A26" s="85"/>
      <c r="B26" s="59" t="s">
        <v>68</v>
      </c>
      <c r="C26" s="204">
        <v>112.5</v>
      </c>
      <c r="D26" s="199">
        <v>0.7</v>
      </c>
      <c r="E26" s="199">
        <v>1.9</v>
      </c>
      <c r="F26" s="199">
        <v>122.6</v>
      </c>
      <c r="G26" s="199">
        <v>25.4</v>
      </c>
      <c r="H26" s="199">
        <v>9.9</v>
      </c>
    </row>
    <row r="27" spans="1:8" s="127" customFormat="1" ht="14.1" customHeight="1">
      <c r="A27" s="85"/>
      <c r="B27" s="59" t="s">
        <v>69</v>
      </c>
      <c r="C27" s="204">
        <v>114.9</v>
      </c>
      <c r="D27" s="199">
        <v>2.1</v>
      </c>
      <c r="E27" s="199">
        <v>1.9</v>
      </c>
      <c r="F27" s="199">
        <v>121.3</v>
      </c>
      <c r="G27" s="199">
        <v>-1.1000000000000001</v>
      </c>
      <c r="H27" s="199">
        <v>-2.2999999999999998</v>
      </c>
    </row>
    <row r="28" spans="1:8" s="127" customFormat="1" ht="13.5" customHeight="1">
      <c r="A28" s="85"/>
      <c r="B28" s="59" t="s">
        <v>70</v>
      </c>
      <c r="C28" s="204">
        <v>114.6</v>
      </c>
      <c r="D28" s="199">
        <v>-0.2</v>
      </c>
      <c r="E28" s="199">
        <v>2.8</v>
      </c>
      <c r="F28" s="199">
        <v>151.5</v>
      </c>
      <c r="G28" s="199">
        <v>24.9</v>
      </c>
      <c r="H28" s="199">
        <v>5.5</v>
      </c>
    </row>
    <row r="29" spans="1:8" s="24" customFormat="1">
      <c r="A29" s="137"/>
      <c r="B29" s="138"/>
      <c r="C29" s="138"/>
      <c r="D29" s="138"/>
      <c r="E29" s="138"/>
      <c r="F29" s="138"/>
      <c r="G29" s="138"/>
      <c r="H29" s="138"/>
    </row>
    <row r="30" spans="1:8" s="86" customFormat="1">
      <c r="A30" s="270" t="s">
        <v>91</v>
      </c>
      <c r="B30" s="270"/>
      <c r="C30" s="270"/>
      <c r="D30" s="270"/>
      <c r="E30" s="270"/>
      <c r="F30" s="270"/>
      <c r="G30" s="270"/>
      <c r="H30" s="270"/>
    </row>
    <row r="31" spans="1:8" s="24" customFormat="1">
      <c r="A31" s="29"/>
    </row>
    <row r="32" spans="1:8" s="148" customFormat="1" ht="24.95" customHeight="1">
      <c r="A32" s="232" t="s">
        <v>235</v>
      </c>
      <c r="B32" s="251"/>
      <c r="C32" s="251"/>
      <c r="D32" s="251"/>
      <c r="E32" s="251"/>
      <c r="F32" s="251"/>
      <c r="G32" s="251"/>
      <c r="H32" s="251"/>
    </row>
    <row r="33" spans="1:8" s="160" customFormat="1" ht="15.6" customHeight="1">
      <c r="A33" s="259" t="s">
        <v>170</v>
      </c>
      <c r="B33" s="259"/>
      <c r="C33" s="259"/>
      <c r="D33" s="259"/>
      <c r="E33" s="259"/>
      <c r="F33" s="259"/>
      <c r="G33" s="259"/>
      <c r="H33" s="259"/>
    </row>
    <row r="34" spans="1:8" s="24" customFormat="1">
      <c r="A34" s="29"/>
    </row>
    <row r="35" spans="1:8" s="24" customFormat="1">
      <c r="A35" s="29"/>
    </row>
  </sheetData>
  <mergeCells count="12">
    <mergeCell ref="A33:H33"/>
    <mergeCell ref="A32:H32"/>
    <mergeCell ref="A1:H1"/>
    <mergeCell ref="A30:H30"/>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19" t="s">
        <v>102</v>
      </c>
      <c r="B1" s="219"/>
      <c r="C1" s="219"/>
      <c r="D1" s="219"/>
      <c r="E1" s="219"/>
      <c r="F1" s="219"/>
      <c r="G1" s="219"/>
    </row>
    <row r="2" spans="1:7" s="70" customFormat="1" ht="12.75" customHeight="1">
      <c r="A2" s="71"/>
      <c r="B2" s="71"/>
      <c r="C2" s="71"/>
      <c r="D2" s="71"/>
      <c r="E2" s="71"/>
      <c r="F2" s="71"/>
      <c r="G2" s="71"/>
    </row>
    <row r="3" spans="1:7" s="70" customFormat="1"/>
    <row r="4" spans="1:7" s="70" customFormat="1" ht="15.75">
      <c r="A4" s="220" t="s">
        <v>103</v>
      </c>
      <c r="B4" s="221"/>
      <c r="C4" s="221"/>
      <c r="D4" s="221"/>
      <c r="E4" s="221"/>
      <c r="F4" s="221"/>
      <c r="G4" s="221"/>
    </row>
    <row r="5" spans="1:7" s="70" customFormat="1">
      <c r="A5" s="217"/>
      <c r="B5" s="217"/>
      <c r="C5" s="217"/>
      <c r="D5" s="217"/>
      <c r="E5" s="217"/>
      <c r="F5" s="217"/>
      <c r="G5" s="217"/>
    </row>
    <row r="6" spans="1:7" s="70" customFormat="1">
      <c r="A6" s="72" t="s">
        <v>104</v>
      </c>
    </row>
    <row r="7" spans="1:7" s="70" customFormat="1" ht="5.25" customHeight="1">
      <c r="A7" s="72"/>
    </row>
    <row r="8" spans="1:7" s="70" customFormat="1" ht="12.75" customHeight="1">
      <c r="A8" s="218" t="s">
        <v>105</v>
      </c>
      <c r="B8" s="216"/>
      <c r="C8" s="216"/>
      <c r="D8" s="216"/>
      <c r="E8" s="216"/>
      <c r="F8" s="216"/>
      <c r="G8" s="216"/>
    </row>
    <row r="9" spans="1:7" s="70" customFormat="1">
      <c r="A9" s="215" t="s">
        <v>106</v>
      </c>
      <c r="B9" s="216"/>
      <c r="C9" s="216"/>
      <c r="D9" s="216"/>
      <c r="E9" s="216"/>
      <c r="F9" s="216"/>
      <c r="G9" s="216"/>
    </row>
    <row r="10" spans="1:7" s="70" customFormat="1" ht="5.25" customHeight="1">
      <c r="A10" s="73"/>
    </row>
    <row r="11" spans="1:7" s="70" customFormat="1" ht="12.75" customHeight="1">
      <c r="A11" s="214" t="s">
        <v>107</v>
      </c>
      <c r="B11" s="214"/>
      <c r="C11" s="214"/>
      <c r="D11" s="214"/>
      <c r="E11" s="214"/>
      <c r="F11" s="214"/>
      <c r="G11" s="214"/>
    </row>
    <row r="12" spans="1:7" s="70" customFormat="1">
      <c r="A12" s="215" t="s">
        <v>108</v>
      </c>
      <c r="B12" s="216"/>
      <c r="C12" s="216"/>
      <c r="D12" s="216"/>
      <c r="E12" s="216"/>
      <c r="F12" s="216"/>
      <c r="G12" s="216"/>
    </row>
    <row r="13" spans="1:7" s="70" customFormat="1">
      <c r="A13" s="74"/>
      <c r="B13" s="75"/>
      <c r="C13" s="75"/>
      <c r="D13" s="75"/>
      <c r="E13" s="75"/>
      <c r="F13" s="75"/>
      <c r="G13" s="75"/>
    </row>
    <row r="14" spans="1:7" s="70" customFormat="1" ht="12.75" customHeight="1"/>
    <row r="15" spans="1:7" s="70" customFormat="1" ht="12.75" customHeight="1">
      <c r="A15" s="218" t="s">
        <v>109</v>
      </c>
      <c r="B15" s="216"/>
      <c r="C15" s="216"/>
      <c r="D15" s="76"/>
      <c r="E15" s="76"/>
      <c r="F15" s="76"/>
      <c r="G15" s="76"/>
    </row>
    <row r="16" spans="1:7" s="70" customFormat="1" ht="5.25" customHeight="1">
      <c r="A16" s="76"/>
      <c r="B16" s="75"/>
      <c r="C16" s="75"/>
      <c r="D16" s="76"/>
      <c r="E16" s="76"/>
      <c r="F16" s="76"/>
      <c r="G16" s="76"/>
    </row>
    <row r="17" spans="1:7" s="70" customFormat="1" ht="12.75" customHeight="1">
      <c r="A17" s="222" t="s">
        <v>149</v>
      </c>
      <c r="B17" s="216"/>
      <c r="C17" s="216"/>
      <c r="D17" s="74"/>
      <c r="E17" s="74"/>
      <c r="F17" s="74"/>
      <c r="G17" s="74"/>
    </row>
    <row r="18" spans="1:7" s="70" customFormat="1">
      <c r="A18" s="74" t="s">
        <v>110</v>
      </c>
      <c r="B18" s="222" t="s">
        <v>150</v>
      </c>
      <c r="C18" s="216"/>
      <c r="D18" s="74"/>
      <c r="E18" s="74"/>
      <c r="F18" s="74"/>
      <c r="G18" s="74"/>
    </row>
    <row r="19" spans="1:7" s="70" customFormat="1" ht="12.75" customHeight="1">
      <c r="A19" s="74" t="s">
        <v>111</v>
      </c>
      <c r="B19" s="223" t="s">
        <v>151</v>
      </c>
      <c r="C19" s="216"/>
      <c r="D19" s="216"/>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18" t="s">
        <v>112</v>
      </c>
      <c r="B22" s="216"/>
      <c r="C22" s="76"/>
      <c r="D22" s="76"/>
      <c r="E22" s="76"/>
      <c r="F22" s="76"/>
      <c r="G22" s="76"/>
    </row>
    <row r="23" spans="1:7" s="70" customFormat="1" ht="5.25" customHeight="1">
      <c r="A23" s="76"/>
      <c r="B23" s="75"/>
      <c r="C23" s="76"/>
      <c r="D23" s="76"/>
      <c r="E23" s="76"/>
      <c r="F23" s="76"/>
      <c r="G23" s="76"/>
    </row>
    <row r="24" spans="1:7" s="70" customFormat="1">
      <c r="A24" s="74" t="s">
        <v>113</v>
      </c>
      <c r="B24" s="215" t="s">
        <v>114</v>
      </c>
      <c r="C24" s="216"/>
      <c r="D24" s="74"/>
      <c r="E24" s="74"/>
      <c r="F24" s="74"/>
      <c r="G24" s="74"/>
    </row>
    <row r="25" spans="1:7" s="70" customFormat="1" ht="12.75" customHeight="1">
      <c r="A25" s="74" t="s">
        <v>115</v>
      </c>
      <c r="B25" s="215" t="s">
        <v>116</v>
      </c>
      <c r="C25" s="216"/>
      <c r="D25" s="74"/>
      <c r="E25" s="74"/>
      <c r="F25" s="74"/>
      <c r="G25" s="74"/>
    </row>
    <row r="26" spans="1:7" s="70" customFormat="1">
      <c r="A26" s="74"/>
      <c r="B26" s="216" t="s">
        <v>117</v>
      </c>
      <c r="C26" s="216"/>
      <c r="D26" s="75"/>
      <c r="E26" s="75"/>
      <c r="F26" s="75"/>
      <c r="G26" s="75"/>
    </row>
    <row r="27" spans="1:7" s="70" customFormat="1" ht="12.75" customHeight="1">
      <c r="A27" s="73"/>
    </row>
    <row r="28" spans="1:7" s="70" customFormat="1">
      <c r="A28" s="73" t="s">
        <v>118</v>
      </c>
      <c r="B28" s="70" t="s">
        <v>119</v>
      </c>
    </row>
    <row r="29" spans="1:7" s="70" customFormat="1">
      <c r="A29" s="73"/>
    </row>
    <row r="30" spans="1:7" s="70" customFormat="1" ht="12.75" customHeight="1">
      <c r="A30" s="73"/>
    </row>
    <row r="31" spans="1:7" s="70" customFormat="1" ht="14.1" customHeight="1">
      <c r="A31" s="215" t="s">
        <v>204</v>
      </c>
      <c r="B31" s="216"/>
      <c r="C31" s="216"/>
      <c r="D31" s="216"/>
      <c r="E31" s="216"/>
      <c r="F31" s="216"/>
      <c r="G31" s="216"/>
    </row>
    <row r="32" spans="1:7" s="70" customFormat="1">
      <c r="A32" s="78" t="s">
        <v>120</v>
      </c>
      <c r="B32" s="75"/>
      <c r="C32" s="75"/>
      <c r="D32" s="75"/>
      <c r="E32" s="75"/>
      <c r="F32" s="75"/>
      <c r="G32" s="75"/>
    </row>
    <row r="33" spans="1:7" s="70" customFormat="1" ht="42.2" customHeight="1">
      <c r="A33" s="215" t="s">
        <v>121</v>
      </c>
      <c r="B33" s="216"/>
      <c r="C33" s="216"/>
      <c r="D33" s="216"/>
      <c r="E33" s="216"/>
      <c r="F33" s="216"/>
      <c r="G33" s="216"/>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17" t="s">
        <v>122</v>
      </c>
      <c r="B42" s="217"/>
    </row>
    <row r="43" spans="1:7" s="70" customFormat="1" ht="5.25" customHeight="1"/>
    <row r="44" spans="1:7" s="70" customFormat="1">
      <c r="A44" s="79">
        <v>0</v>
      </c>
      <c r="B44" s="80" t="s">
        <v>123</v>
      </c>
    </row>
    <row r="45" spans="1:7" s="70" customFormat="1">
      <c r="A45" s="80" t="s">
        <v>124</v>
      </c>
      <c r="B45" s="80" t="s">
        <v>125</v>
      </c>
    </row>
    <row r="46" spans="1:7" s="70" customFormat="1">
      <c r="A46" s="81" t="s">
        <v>126</v>
      </c>
      <c r="B46" s="80" t="s">
        <v>127</v>
      </c>
    </row>
    <row r="47" spans="1:7" s="70" customFormat="1">
      <c r="A47" s="81" t="s">
        <v>128</v>
      </c>
      <c r="B47" s="80" t="s">
        <v>129</v>
      </c>
    </row>
    <row r="48" spans="1:7"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80" t="s">
        <v>140</v>
      </c>
      <c r="B53" s="80" t="s">
        <v>141</v>
      </c>
    </row>
    <row r="54" spans="1:7" s="70" customFormat="1">
      <c r="A54" s="70" t="s">
        <v>142</v>
      </c>
      <c r="B54" s="70" t="s">
        <v>143</v>
      </c>
    </row>
    <row r="55" spans="1:7">
      <c r="A55" s="80" t="s">
        <v>144</v>
      </c>
      <c r="B55" s="82" t="s">
        <v>145</v>
      </c>
      <c r="C55" s="82"/>
      <c r="D55" s="82"/>
      <c r="E55" s="82"/>
      <c r="F55" s="82"/>
      <c r="G55" s="82"/>
    </row>
    <row r="56" spans="1:7">
      <c r="A56" s="82"/>
      <c r="B56" s="82"/>
      <c r="C56" s="82"/>
      <c r="D56" s="82"/>
      <c r="E56" s="82"/>
      <c r="F56" s="82"/>
      <c r="G56" s="82"/>
    </row>
    <row r="57" spans="1:7">
      <c r="A57" s="214" t="s">
        <v>146</v>
      </c>
      <c r="B57" s="214"/>
      <c r="C57" s="214"/>
      <c r="D57" s="214"/>
      <c r="E57" s="214"/>
      <c r="F57" s="214"/>
      <c r="G57" s="214"/>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7" t="s">
        <v>27</v>
      </c>
      <c r="B1" s="227"/>
      <c r="C1" s="227"/>
      <c r="D1" s="227"/>
      <c r="E1" s="227"/>
      <c r="F1" s="227"/>
      <c r="G1" s="227"/>
    </row>
    <row r="2" spans="1:7" ht="15" customHeight="1">
      <c r="A2" s="5"/>
      <c r="B2" s="5"/>
      <c r="C2" s="5"/>
      <c r="D2" s="5"/>
      <c r="E2" s="5"/>
      <c r="F2" s="5"/>
      <c r="G2" s="146" t="s">
        <v>17</v>
      </c>
    </row>
    <row r="3" spans="1:7" ht="15" customHeight="1">
      <c r="A3" s="5"/>
      <c r="B3" s="5"/>
      <c r="C3" s="5"/>
      <c r="D3" s="5"/>
      <c r="E3" s="5"/>
      <c r="F3" s="5"/>
      <c r="G3" s="146"/>
    </row>
    <row r="4" spans="1:7">
      <c r="A4" s="5"/>
      <c r="B4" s="5"/>
      <c r="C4" s="5"/>
      <c r="D4" s="5"/>
      <c r="E4" s="5"/>
      <c r="F4" s="5"/>
      <c r="G4" s="7"/>
    </row>
    <row r="5" spans="1:7">
      <c r="A5" s="144" t="s">
        <v>28</v>
      </c>
      <c r="B5" s="5"/>
      <c r="C5" s="5"/>
      <c r="D5" s="5"/>
      <c r="E5" s="5"/>
      <c r="F5" s="5"/>
      <c r="G5" s="7">
        <v>4</v>
      </c>
    </row>
    <row r="6" spans="1:7" ht="12.95" customHeight="1">
      <c r="A6" s="5"/>
      <c r="B6" s="5"/>
      <c r="C6" s="5"/>
      <c r="D6" s="5"/>
      <c r="E6" s="5"/>
      <c r="F6" s="5"/>
      <c r="G6" s="7"/>
    </row>
    <row r="7" spans="1:7">
      <c r="A7" s="144" t="s">
        <v>26</v>
      </c>
      <c r="B7" s="145"/>
      <c r="C7" s="5"/>
      <c r="D7" s="5"/>
      <c r="E7" s="5"/>
      <c r="F7" s="5"/>
      <c r="G7" s="7"/>
    </row>
    <row r="8" spans="1:7" ht="12.95" customHeight="1">
      <c r="A8" s="6"/>
      <c r="B8" s="5"/>
      <c r="C8" s="5"/>
      <c r="D8" s="5"/>
      <c r="E8" s="5"/>
      <c r="F8" s="5"/>
      <c r="G8" s="7"/>
    </row>
    <row r="9" spans="1:7">
      <c r="A9" s="10" t="s">
        <v>23</v>
      </c>
      <c r="B9" s="224" t="s">
        <v>33</v>
      </c>
      <c r="C9" s="224"/>
      <c r="D9" s="224"/>
      <c r="E9" s="224"/>
      <c r="F9" s="224"/>
      <c r="G9" s="7">
        <v>5</v>
      </c>
    </row>
    <row r="10" spans="1:7" ht="12.95" customHeight="1">
      <c r="A10" s="10"/>
      <c r="B10" s="9"/>
      <c r="C10" s="9"/>
      <c r="D10" s="9"/>
      <c r="E10" s="9"/>
      <c r="F10" s="9"/>
      <c r="G10" s="7"/>
    </row>
    <row r="11" spans="1:7" s="13" customFormat="1" ht="24.95" customHeight="1">
      <c r="A11" s="10" t="s">
        <v>30</v>
      </c>
      <c r="B11" s="224" t="s">
        <v>205</v>
      </c>
      <c r="C11" s="224"/>
      <c r="D11" s="224"/>
      <c r="E11" s="224"/>
      <c r="F11" s="224"/>
      <c r="G11" s="171">
        <v>5</v>
      </c>
    </row>
    <row r="12" spans="1:7" ht="12.95" customHeight="1">
      <c r="A12" s="10"/>
      <c r="B12" s="9"/>
      <c r="C12" s="9"/>
      <c r="D12" s="9"/>
      <c r="E12" s="9"/>
      <c r="F12" s="9"/>
      <c r="G12" s="7"/>
    </row>
    <row r="13" spans="1:7" s="170" customFormat="1" ht="24.95" customHeight="1">
      <c r="A13" s="11" t="s">
        <v>29</v>
      </c>
      <c r="B13" s="224" t="s">
        <v>206</v>
      </c>
      <c r="C13" s="224"/>
      <c r="D13" s="224"/>
      <c r="E13" s="224"/>
      <c r="F13" s="224"/>
      <c r="G13" s="172">
        <v>6</v>
      </c>
    </row>
    <row r="14" spans="1:7" s="3" customFormat="1" ht="12.95" customHeight="1">
      <c r="A14" s="11"/>
      <c r="B14" s="9"/>
      <c r="C14" s="9"/>
      <c r="D14" s="9"/>
      <c r="E14" s="9"/>
      <c r="F14" s="9"/>
      <c r="G14" s="12"/>
    </row>
    <row r="15" spans="1:7" s="170" customFormat="1" ht="24.95" customHeight="1">
      <c r="A15" s="11" t="s">
        <v>31</v>
      </c>
      <c r="B15" s="224" t="s">
        <v>207</v>
      </c>
      <c r="C15" s="224"/>
      <c r="D15" s="224"/>
      <c r="E15" s="224"/>
      <c r="F15" s="224"/>
      <c r="G15" s="172">
        <v>7</v>
      </c>
    </row>
    <row r="16" spans="1:7" s="3" customFormat="1" ht="12.95" customHeight="1">
      <c r="A16" s="11"/>
      <c r="B16" s="9"/>
      <c r="C16" s="9"/>
      <c r="D16" s="9"/>
      <c r="E16" s="9"/>
      <c r="F16" s="9"/>
      <c r="G16" s="12"/>
    </row>
    <row r="17" spans="1:7" ht="24.95" customHeight="1">
      <c r="A17" s="11" t="s">
        <v>32</v>
      </c>
      <c r="B17" s="230" t="s">
        <v>208</v>
      </c>
      <c r="C17" s="230"/>
      <c r="D17" s="230"/>
      <c r="E17" s="230"/>
      <c r="F17" s="230"/>
      <c r="G17" s="171">
        <v>8</v>
      </c>
    </row>
    <row r="18" spans="1:7" ht="12.95" customHeight="1">
      <c r="A18" s="11"/>
      <c r="B18" s="15"/>
      <c r="C18" s="15"/>
      <c r="D18" s="15"/>
      <c r="E18" s="15"/>
      <c r="F18" s="15"/>
      <c r="G18" s="7"/>
    </row>
    <row r="19" spans="1:7" ht="24.95" customHeight="1">
      <c r="A19" s="99" t="s">
        <v>66</v>
      </c>
      <c r="B19" s="225" t="s">
        <v>209</v>
      </c>
      <c r="C19" s="225"/>
      <c r="D19" s="225"/>
      <c r="E19" s="225"/>
      <c r="F19" s="225"/>
      <c r="G19" s="171">
        <v>9</v>
      </c>
    </row>
    <row r="20" spans="1:7" ht="12.95" customHeight="1">
      <c r="A20" s="11"/>
      <c r="B20" s="9"/>
      <c r="C20" s="9"/>
      <c r="D20" s="9"/>
      <c r="E20" s="9"/>
      <c r="F20" s="9"/>
      <c r="G20" s="7"/>
    </row>
    <row r="21" spans="1:7">
      <c r="A21" s="11" t="s">
        <v>22</v>
      </c>
      <c r="B21" s="224" t="s">
        <v>34</v>
      </c>
      <c r="C21" s="224"/>
      <c r="D21" s="224"/>
      <c r="E21" s="224"/>
      <c r="F21" s="224"/>
      <c r="G21" s="7">
        <v>10</v>
      </c>
    </row>
    <row r="22" spans="1:7" ht="12.95" customHeight="1">
      <c r="A22" s="11"/>
      <c r="B22" s="9"/>
      <c r="C22" s="9"/>
      <c r="D22" s="9"/>
      <c r="E22" s="9"/>
      <c r="F22" s="9"/>
      <c r="G22" s="7"/>
    </row>
    <row r="23" spans="1:7" ht="24.95" customHeight="1">
      <c r="A23" s="11" t="s">
        <v>18</v>
      </c>
      <c r="B23" s="224" t="s">
        <v>210</v>
      </c>
      <c r="C23" s="224"/>
      <c r="D23" s="224"/>
      <c r="E23" s="224"/>
      <c r="F23" s="224"/>
      <c r="G23" s="171">
        <v>10</v>
      </c>
    </row>
    <row r="24" spans="1:7" ht="12.95" customHeight="1">
      <c r="A24" s="11"/>
      <c r="B24" s="9"/>
      <c r="C24" s="9"/>
      <c r="D24" s="9"/>
      <c r="E24" s="9"/>
      <c r="F24" s="9"/>
      <c r="G24" s="7"/>
    </row>
    <row r="25" spans="1:7" ht="24.95" customHeight="1">
      <c r="A25" s="11" t="s">
        <v>19</v>
      </c>
      <c r="B25" s="224" t="s">
        <v>211</v>
      </c>
      <c r="C25" s="224"/>
      <c r="D25" s="224"/>
      <c r="E25" s="224"/>
      <c r="F25" s="224"/>
      <c r="G25" s="171">
        <v>11</v>
      </c>
    </row>
    <row r="26" spans="1:7" ht="12.95" customHeight="1">
      <c r="A26" s="11"/>
      <c r="B26" s="9"/>
      <c r="C26" s="9"/>
      <c r="D26" s="9"/>
      <c r="E26" s="9"/>
      <c r="F26" s="9"/>
      <c r="G26" s="7"/>
    </row>
    <row r="27" spans="1:7" ht="24.95" customHeight="1">
      <c r="A27" s="99" t="s">
        <v>20</v>
      </c>
      <c r="B27" s="225" t="s">
        <v>212</v>
      </c>
      <c r="C27" s="225"/>
      <c r="D27" s="225"/>
      <c r="E27" s="225"/>
      <c r="F27" s="225"/>
      <c r="G27" s="171">
        <v>12</v>
      </c>
    </row>
    <row r="28" spans="1:7" ht="12.95" customHeight="1">
      <c r="A28" s="11"/>
      <c r="B28" s="14"/>
      <c r="C28" s="14"/>
      <c r="D28" s="14"/>
      <c r="E28" s="14"/>
      <c r="F28" s="14"/>
      <c r="G28" s="7"/>
    </row>
    <row r="29" spans="1:7">
      <c r="A29" s="144" t="s">
        <v>24</v>
      </c>
      <c r="B29" s="5"/>
      <c r="C29" s="5"/>
      <c r="D29" s="5"/>
      <c r="E29" s="5"/>
      <c r="F29" s="5"/>
      <c r="G29" s="7"/>
    </row>
    <row r="30" spans="1:7" ht="12.95" customHeight="1">
      <c r="A30" s="6"/>
      <c r="B30" s="5"/>
      <c r="C30" s="5"/>
      <c r="D30" s="5"/>
      <c r="E30" s="5"/>
      <c r="F30" s="5"/>
      <c r="G30" s="7"/>
    </row>
    <row r="31" spans="1:7" ht="24.95" customHeight="1">
      <c r="A31" s="173" t="s">
        <v>23</v>
      </c>
      <c r="B31" s="224" t="s">
        <v>213</v>
      </c>
      <c r="C31" s="224"/>
      <c r="D31" s="224"/>
      <c r="E31" s="224"/>
      <c r="F31" s="224"/>
      <c r="G31" s="171">
        <v>6</v>
      </c>
    </row>
    <row r="32" spans="1:7" ht="12.95" customHeight="1">
      <c r="A32" s="173"/>
      <c r="B32" s="169"/>
      <c r="C32" s="169"/>
      <c r="D32" s="169"/>
      <c r="E32" s="169"/>
      <c r="F32" s="169"/>
      <c r="G32" s="171"/>
    </row>
    <row r="33" spans="1:10" ht="24.95" customHeight="1">
      <c r="A33" s="174" t="s">
        <v>22</v>
      </c>
      <c r="B33" s="229" t="s">
        <v>214</v>
      </c>
      <c r="C33" s="229"/>
      <c r="D33" s="229"/>
      <c r="E33" s="229"/>
      <c r="F33" s="229"/>
      <c r="G33" s="171">
        <v>8</v>
      </c>
    </row>
    <row r="34" spans="1:10" ht="12.95" customHeight="1">
      <c r="A34" s="7"/>
      <c r="B34" s="8"/>
      <c r="C34" s="8"/>
      <c r="D34" s="8"/>
      <c r="E34" s="8"/>
      <c r="F34" s="8"/>
      <c r="G34" s="7"/>
    </row>
    <row r="35" spans="1:10" ht="12.75" customHeight="1">
      <c r="A35" s="7" t="s">
        <v>21</v>
      </c>
      <c r="B35" s="228" t="s">
        <v>215</v>
      </c>
      <c r="C35" s="228"/>
      <c r="D35" s="228"/>
      <c r="E35" s="228"/>
      <c r="F35" s="228"/>
      <c r="G35" s="7">
        <v>10</v>
      </c>
    </row>
    <row r="36" spans="1:10" ht="12.95" customHeight="1">
      <c r="A36" s="7"/>
      <c r="B36" s="228"/>
      <c r="C36" s="228"/>
      <c r="D36" s="228"/>
      <c r="E36" s="228"/>
      <c r="F36" s="228"/>
      <c r="G36" s="7"/>
    </row>
    <row r="37" spans="1:10" ht="24.95" customHeight="1">
      <c r="A37" s="174" t="s">
        <v>25</v>
      </c>
      <c r="B37" s="229" t="s">
        <v>216</v>
      </c>
      <c r="C37" s="229"/>
      <c r="D37" s="229"/>
      <c r="E37" s="229"/>
      <c r="F37" s="229"/>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6"/>
      <c r="B41" s="226"/>
      <c r="C41" s="226"/>
      <c r="D41" s="226"/>
      <c r="E41" s="226"/>
      <c r="F41" s="226"/>
      <c r="G41" s="226"/>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7:F37"/>
    <mergeCell ref="B23:F23"/>
    <mergeCell ref="B27:F27"/>
    <mergeCell ref="B25:F25"/>
    <mergeCell ref="A41:G41"/>
    <mergeCell ref="A1:G1"/>
    <mergeCell ref="B9:F9"/>
    <mergeCell ref="B15:F15"/>
    <mergeCell ref="B21:F21"/>
    <mergeCell ref="B11:F11"/>
    <mergeCell ref="B13:F13"/>
    <mergeCell ref="B36:F36"/>
    <mergeCell ref="B19:F19"/>
    <mergeCell ref="B33:F33"/>
    <mergeCell ref="B17:F17"/>
    <mergeCell ref="B35:F35"/>
    <mergeCell ref="B31:F31"/>
  </mergeCells>
  <conditionalFormatting sqref="A38:G38 B37:F37 G23 A23:B23 A24:G36 A4:G22">
    <cfRule type="expression" dxfId="21" priority="10">
      <formula>MOD(ROW(),2)&lt;&gt;0</formula>
    </cfRule>
  </conditionalFormatting>
  <conditionalFormatting sqref="A37">
    <cfRule type="expression" dxfId="20" priority="4">
      <formula>MOD(ROW(),2)&lt;&gt;0</formula>
    </cfRule>
  </conditionalFormatting>
  <conditionalFormatting sqref="G37">
    <cfRule type="expression" dxfId="19"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1"/>
      <c r="B53" s="231"/>
      <c r="C53" s="231"/>
      <c r="D53" s="231"/>
      <c r="E53" s="231"/>
      <c r="F53" s="231"/>
      <c r="G53" s="231"/>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2" t="s">
        <v>217</v>
      </c>
      <c r="B1" s="232"/>
      <c r="C1" s="232"/>
      <c r="D1" s="232"/>
      <c r="E1" s="232"/>
      <c r="F1" s="232"/>
      <c r="G1" s="232"/>
      <c r="H1" s="232"/>
      <c r="I1" s="112"/>
      <c r="J1" s="36"/>
      <c r="K1" s="36"/>
      <c r="L1" s="95"/>
      <c r="M1" s="95"/>
      <c r="N1" s="36"/>
    </row>
    <row r="2" spans="1:14" s="86" customFormat="1" ht="15.6" customHeight="1">
      <c r="A2" s="241" t="s">
        <v>166</v>
      </c>
      <c r="B2" s="241"/>
      <c r="C2" s="241"/>
      <c r="D2" s="241"/>
      <c r="E2" s="241"/>
      <c r="F2" s="241"/>
      <c r="G2" s="241"/>
      <c r="H2" s="241"/>
      <c r="I2" s="43"/>
    </row>
    <row r="3" spans="1:14" ht="12.75" customHeight="1"/>
    <row r="4" spans="1:14" ht="17.100000000000001" customHeight="1">
      <c r="A4" s="233" t="s">
        <v>35</v>
      </c>
      <c r="B4" s="234"/>
      <c r="C4" s="237" t="s">
        <v>80</v>
      </c>
      <c r="D4" s="239" t="s">
        <v>152</v>
      </c>
      <c r="E4" s="234" t="s">
        <v>81</v>
      </c>
      <c r="F4" s="237" t="s">
        <v>0</v>
      </c>
      <c r="G4" s="239" t="s">
        <v>173</v>
      </c>
      <c r="H4" s="235" t="s">
        <v>79</v>
      </c>
    </row>
    <row r="5" spans="1:14" s="25" customFormat="1" ht="45" customHeight="1">
      <c r="A5" s="233"/>
      <c r="B5" s="234"/>
      <c r="C5" s="237"/>
      <c r="D5" s="240"/>
      <c r="E5" s="234"/>
      <c r="F5" s="237"/>
      <c r="G5" s="240"/>
      <c r="H5" s="236"/>
      <c r="L5" s="93"/>
      <c r="M5" s="93"/>
    </row>
    <row r="6" spans="1:14" ht="17.100000000000001" customHeight="1">
      <c r="A6" s="233"/>
      <c r="B6" s="234"/>
      <c r="C6" s="236" t="s">
        <v>48</v>
      </c>
      <c r="D6" s="238"/>
      <c r="E6" s="37" t="s">
        <v>167</v>
      </c>
      <c r="F6" s="237" t="s">
        <v>1</v>
      </c>
      <c r="G6" s="237"/>
      <c r="H6" s="236"/>
    </row>
    <row r="7" spans="1:14" ht="12.75" customHeight="1">
      <c r="A7" s="85"/>
      <c r="B7" s="94"/>
      <c r="C7" s="38"/>
      <c r="D7" s="94"/>
      <c r="E7" s="94"/>
      <c r="F7" s="94"/>
      <c r="G7" s="94"/>
      <c r="H7" s="94"/>
    </row>
    <row r="8" spans="1:14" s="27" customFormat="1" ht="12.75" customHeight="1">
      <c r="A8" s="21">
        <v>2012</v>
      </c>
      <c r="B8" s="26"/>
      <c r="C8" s="175">
        <v>85.5</v>
      </c>
      <c r="D8" s="176">
        <v>5805.583333333333</v>
      </c>
      <c r="E8" s="176">
        <v>6274.7690000000002</v>
      </c>
      <c r="F8" s="176">
        <v>254537.13</v>
      </c>
      <c r="G8" s="176">
        <v>1368825.017</v>
      </c>
      <c r="H8" s="176">
        <v>1304240.0090000001</v>
      </c>
      <c r="L8" s="94"/>
      <c r="M8" s="94"/>
    </row>
    <row r="9" spans="1:14" s="27" customFormat="1" ht="12.75" customHeight="1">
      <c r="A9" s="21">
        <v>2013</v>
      </c>
      <c r="C9" s="175">
        <v>86.5</v>
      </c>
      <c r="D9" s="176">
        <v>5833.333333333333</v>
      </c>
      <c r="E9" s="176">
        <v>6004.1850000000004</v>
      </c>
      <c r="F9" s="176">
        <v>254715.141</v>
      </c>
      <c r="G9" s="176">
        <v>1504560.581</v>
      </c>
      <c r="H9" s="176">
        <v>1618261.0109999999</v>
      </c>
      <c r="L9" s="94"/>
      <c r="M9" s="94"/>
    </row>
    <row r="10" spans="1:14" s="27" customFormat="1" ht="12.75" customHeight="1">
      <c r="A10" s="21">
        <v>2014</v>
      </c>
      <c r="C10" s="175">
        <v>86</v>
      </c>
      <c r="D10" s="176">
        <v>5593.166666666667</v>
      </c>
      <c r="E10" s="176">
        <v>6243.77</v>
      </c>
      <c r="F10" s="176">
        <v>248213.9</v>
      </c>
      <c r="G10" s="176">
        <v>1425346.2949999999</v>
      </c>
      <c r="H10" s="176">
        <v>1233904.665</v>
      </c>
      <c r="L10" s="94"/>
      <c r="M10" s="94"/>
    </row>
    <row r="11" spans="1:14" s="27" customFormat="1" ht="12.75" customHeight="1">
      <c r="A11" s="21">
        <v>2015</v>
      </c>
      <c r="C11" s="175">
        <v>81.75</v>
      </c>
      <c r="D11" s="176">
        <v>5211.083333333333</v>
      </c>
      <c r="E11" s="176">
        <v>5806.37</v>
      </c>
      <c r="F11" s="176">
        <v>240428.38</v>
      </c>
      <c r="G11" s="176">
        <v>1555529.7919999999</v>
      </c>
      <c r="H11" s="176">
        <v>1059391.9110000001</v>
      </c>
      <c r="L11" s="94"/>
      <c r="M11" s="94"/>
    </row>
    <row r="12" spans="1:14" s="27" customFormat="1" ht="12.75" customHeight="1">
      <c r="A12" s="21">
        <v>2016</v>
      </c>
      <c r="B12" s="26"/>
      <c r="C12" s="175">
        <v>86</v>
      </c>
      <c r="D12" s="176">
        <v>5263.5</v>
      </c>
      <c r="E12" s="176">
        <v>5859.29</v>
      </c>
      <c r="F12" s="176">
        <v>237490.32399999999</v>
      </c>
      <c r="G12" s="176">
        <v>1599635.216</v>
      </c>
      <c r="H12" s="176">
        <v>1508186.4509999999</v>
      </c>
      <c r="L12" s="94"/>
      <c r="M12" s="94"/>
    </row>
    <row r="13" spans="1:14" s="94" customFormat="1" ht="12.75" customHeight="1">
      <c r="A13" s="85"/>
      <c r="C13" s="149"/>
      <c r="D13" s="150"/>
      <c r="E13" s="150"/>
      <c r="F13" s="150"/>
      <c r="G13" s="150"/>
      <c r="H13" s="150"/>
    </row>
    <row r="14" spans="1:14" s="27" customFormat="1" ht="12.75" customHeight="1">
      <c r="A14" s="21">
        <v>2015</v>
      </c>
      <c r="B14" s="27" t="s">
        <v>36</v>
      </c>
      <c r="C14" s="175">
        <v>82</v>
      </c>
      <c r="D14" s="176">
        <v>5376</v>
      </c>
      <c r="E14" s="176">
        <v>411.41500000000002</v>
      </c>
      <c r="F14" s="176">
        <v>18682.938999999998</v>
      </c>
      <c r="G14" s="176">
        <v>81937.361000000004</v>
      </c>
      <c r="H14" s="176">
        <v>64244.383000000002</v>
      </c>
      <c r="L14" s="94"/>
      <c r="M14" s="94"/>
    </row>
    <row r="15" spans="1:14" s="27" customFormat="1" ht="12.75" customHeight="1">
      <c r="A15" s="21"/>
      <c r="B15" s="27" t="s">
        <v>37</v>
      </c>
      <c r="C15" s="175">
        <v>82</v>
      </c>
      <c r="D15" s="176">
        <v>5341</v>
      </c>
      <c r="E15" s="176">
        <v>418.80900000000003</v>
      </c>
      <c r="F15" s="176">
        <v>17910.397000000001</v>
      </c>
      <c r="G15" s="176">
        <v>106908.454</v>
      </c>
      <c r="H15" s="176">
        <v>59377.677000000003</v>
      </c>
      <c r="L15" s="94"/>
      <c r="M15" s="94"/>
    </row>
    <row r="16" spans="1:14" s="27" customFormat="1" ht="12.75" customHeight="1">
      <c r="A16" s="21"/>
      <c r="B16" s="27" t="s">
        <v>38</v>
      </c>
      <c r="C16" s="175">
        <v>82</v>
      </c>
      <c r="D16" s="176">
        <v>5274</v>
      </c>
      <c r="E16" s="176">
        <v>491.80200000000002</v>
      </c>
      <c r="F16" s="176">
        <v>18685.401000000002</v>
      </c>
      <c r="G16" s="176">
        <v>113904.285</v>
      </c>
      <c r="H16" s="176">
        <v>71953.971000000005</v>
      </c>
      <c r="L16" s="94"/>
      <c r="M16" s="94"/>
    </row>
    <row r="17" spans="1:13" s="27" customFormat="1" ht="12.75" customHeight="1">
      <c r="A17" s="21"/>
      <c r="B17" s="27" t="s">
        <v>39</v>
      </c>
      <c r="C17" s="175">
        <v>82</v>
      </c>
      <c r="D17" s="176">
        <v>5214</v>
      </c>
      <c r="E17" s="176">
        <v>498.42099999999999</v>
      </c>
      <c r="F17" s="176">
        <v>20318.129000000001</v>
      </c>
      <c r="G17" s="176">
        <v>120612.446</v>
      </c>
      <c r="H17" s="176">
        <v>89496.024000000005</v>
      </c>
      <c r="L17" s="94"/>
      <c r="M17" s="94"/>
    </row>
    <row r="18" spans="1:13" s="27" customFormat="1" ht="12.75" customHeight="1">
      <c r="A18" s="21"/>
      <c r="B18" s="27" t="s">
        <v>40</v>
      </c>
      <c r="C18" s="175">
        <v>82</v>
      </c>
      <c r="D18" s="176">
        <v>5228</v>
      </c>
      <c r="E18" s="176">
        <v>457.25400000000002</v>
      </c>
      <c r="F18" s="176">
        <v>20795.771000000001</v>
      </c>
      <c r="G18" s="176">
        <v>137142.75</v>
      </c>
      <c r="H18" s="176">
        <v>92563.213000000003</v>
      </c>
      <c r="L18" s="94"/>
      <c r="M18" s="94"/>
    </row>
    <row r="19" spans="1:13" s="27" customFormat="1" ht="12.75" customHeight="1">
      <c r="A19" s="21"/>
      <c r="B19" s="27" t="s">
        <v>41</v>
      </c>
      <c r="C19" s="175">
        <v>82</v>
      </c>
      <c r="D19" s="176">
        <v>5162</v>
      </c>
      <c r="E19" s="176">
        <v>542.26499999999999</v>
      </c>
      <c r="F19" s="176">
        <v>20509.187000000002</v>
      </c>
      <c r="G19" s="176">
        <v>132019.81099999999</v>
      </c>
      <c r="H19" s="176">
        <v>78131.736999999994</v>
      </c>
      <c r="L19" s="94"/>
      <c r="M19" s="94"/>
    </row>
    <row r="20" spans="1:13" s="27" customFormat="1" ht="12.75" customHeight="1">
      <c r="A20" s="21"/>
      <c r="B20" s="27" t="s">
        <v>42</v>
      </c>
      <c r="C20" s="175">
        <v>82</v>
      </c>
      <c r="D20" s="176">
        <v>5134</v>
      </c>
      <c r="E20" s="176">
        <v>531.70500000000004</v>
      </c>
      <c r="F20" s="176">
        <v>22556.412</v>
      </c>
      <c r="G20" s="176">
        <v>153125.96100000001</v>
      </c>
      <c r="H20" s="176">
        <v>79765.729000000007</v>
      </c>
      <c r="L20" s="94"/>
      <c r="M20" s="94"/>
    </row>
    <row r="21" spans="1:13" s="27" customFormat="1" ht="12.75" customHeight="1">
      <c r="A21" s="21"/>
      <c r="B21" s="27" t="s">
        <v>43</v>
      </c>
      <c r="C21" s="175">
        <v>82</v>
      </c>
      <c r="D21" s="176">
        <v>5217</v>
      </c>
      <c r="E21" s="176">
        <v>478.76299999999998</v>
      </c>
      <c r="F21" s="176">
        <v>20132.946</v>
      </c>
      <c r="G21" s="176">
        <v>137370.133</v>
      </c>
      <c r="H21" s="176">
        <v>112637.98699999999</v>
      </c>
      <c r="L21" s="94"/>
      <c r="M21" s="94"/>
    </row>
    <row r="22" spans="1:13" s="27" customFormat="1" ht="12.75" customHeight="1">
      <c r="A22" s="21"/>
      <c r="B22" s="27" t="s">
        <v>44</v>
      </c>
      <c r="C22" s="175">
        <v>82</v>
      </c>
      <c r="D22" s="176">
        <v>5206</v>
      </c>
      <c r="E22" s="176">
        <v>531.75900000000001</v>
      </c>
      <c r="F22" s="176">
        <v>20068.899000000001</v>
      </c>
      <c r="G22" s="176">
        <v>148792.62899999999</v>
      </c>
      <c r="H22" s="176">
        <v>106572.56</v>
      </c>
      <c r="L22" s="94"/>
      <c r="M22" s="94"/>
    </row>
    <row r="23" spans="1:13" s="27" customFormat="1" ht="12.75" customHeight="1">
      <c r="A23" s="21"/>
      <c r="B23" s="27" t="s">
        <v>45</v>
      </c>
      <c r="C23" s="175">
        <v>81</v>
      </c>
      <c r="D23" s="176">
        <v>5160</v>
      </c>
      <c r="E23" s="176">
        <v>523.15099999999995</v>
      </c>
      <c r="F23" s="176">
        <v>18514.858</v>
      </c>
      <c r="G23" s="176">
        <v>140483.91099999999</v>
      </c>
      <c r="H23" s="176">
        <v>56073.767</v>
      </c>
      <c r="L23" s="94"/>
      <c r="M23" s="94"/>
    </row>
    <row r="24" spans="1:13" s="27" customFormat="1" ht="12.75" customHeight="1">
      <c r="A24" s="21"/>
      <c r="B24" s="27" t="s">
        <v>46</v>
      </c>
      <c r="C24" s="175">
        <v>81</v>
      </c>
      <c r="D24" s="176">
        <v>5137</v>
      </c>
      <c r="E24" s="176">
        <v>525.97</v>
      </c>
      <c r="F24" s="176">
        <v>22970.785</v>
      </c>
      <c r="G24" s="176">
        <v>144146.16200000001</v>
      </c>
      <c r="H24" s="176">
        <v>144643.68799999999</v>
      </c>
      <c r="L24" s="94"/>
      <c r="M24" s="94"/>
    </row>
    <row r="25" spans="1:13" s="27" customFormat="1" ht="12.75" customHeight="1">
      <c r="A25" s="21"/>
      <c r="B25" s="27" t="s">
        <v>47</v>
      </c>
      <c r="C25" s="175">
        <v>81</v>
      </c>
      <c r="D25" s="176">
        <v>5084</v>
      </c>
      <c r="E25" s="176">
        <v>395.05599999999998</v>
      </c>
      <c r="F25" s="176">
        <v>19282.655999999999</v>
      </c>
      <c r="G25" s="176">
        <v>139085.889</v>
      </c>
      <c r="H25" s="176">
        <v>103931.175</v>
      </c>
      <c r="L25" s="94"/>
      <c r="M25" s="94"/>
    </row>
    <row r="26" spans="1:13" s="94" customFormat="1" ht="12.75" customHeight="1">
      <c r="A26" s="85"/>
      <c r="C26" s="149"/>
      <c r="D26" s="150"/>
      <c r="E26" s="150"/>
      <c r="F26" s="150"/>
      <c r="G26" s="150"/>
      <c r="H26" s="150"/>
    </row>
    <row r="27" spans="1:13" s="27" customFormat="1" ht="12.75" customHeight="1">
      <c r="A27" s="21">
        <v>2016</v>
      </c>
      <c r="B27" s="27" t="s">
        <v>36</v>
      </c>
      <c r="C27" s="175">
        <v>86</v>
      </c>
      <c r="D27" s="176">
        <v>5163</v>
      </c>
      <c r="E27" s="176">
        <v>365.73500000000001</v>
      </c>
      <c r="F27" s="176">
        <v>15772.31</v>
      </c>
      <c r="G27" s="176">
        <v>78291.737999999998</v>
      </c>
      <c r="H27" s="176">
        <v>69470.357000000004</v>
      </c>
      <c r="L27" s="94"/>
      <c r="M27" s="94"/>
    </row>
    <row r="28" spans="1:13" s="27" customFormat="1" ht="12.75" customHeight="1">
      <c r="A28" s="21"/>
      <c r="B28" s="27" t="s">
        <v>37</v>
      </c>
      <c r="C28" s="175">
        <v>86</v>
      </c>
      <c r="D28" s="176">
        <v>5163</v>
      </c>
      <c r="E28" s="176">
        <v>441.96600000000001</v>
      </c>
      <c r="F28" s="176">
        <v>16944.427</v>
      </c>
      <c r="G28" s="176">
        <v>97863.379000000001</v>
      </c>
      <c r="H28" s="176">
        <v>50640.033000000003</v>
      </c>
      <c r="L28" s="94"/>
      <c r="M28" s="94"/>
    </row>
    <row r="29" spans="1:13" s="27" customFormat="1" ht="12.75" customHeight="1">
      <c r="A29" s="21"/>
      <c r="B29" s="27" t="s">
        <v>38</v>
      </c>
      <c r="C29" s="175">
        <v>86</v>
      </c>
      <c r="D29" s="176">
        <v>5258</v>
      </c>
      <c r="E29" s="176">
        <v>469.14800000000002</v>
      </c>
      <c r="F29" s="176">
        <v>17881.675999999999</v>
      </c>
      <c r="G29" s="176">
        <v>141176.11900000001</v>
      </c>
      <c r="H29" s="176">
        <v>147206.65</v>
      </c>
      <c r="L29" s="94"/>
      <c r="M29" s="94"/>
    </row>
    <row r="30" spans="1:13" s="27" customFormat="1" ht="12.75" customHeight="1">
      <c r="A30" s="21"/>
      <c r="B30" s="27" t="s">
        <v>39</v>
      </c>
      <c r="C30" s="175">
        <v>86</v>
      </c>
      <c r="D30" s="176">
        <v>5271</v>
      </c>
      <c r="E30" s="176">
        <v>535.66899999999998</v>
      </c>
      <c r="F30" s="176">
        <v>19404.368999999999</v>
      </c>
      <c r="G30" s="176">
        <v>123121.29700000001</v>
      </c>
      <c r="H30" s="176">
        <v>140579.00899999999</v>
      </c>
      <c r="L30" s="94"/>
      <c r="M30" s="94"/>
    </row>
    <row r="31" spans="1:13" s="27" customFormat="1" ht="12.75" customHeight="1">
      <c r="A31" s="21"/>
      <c r="B31" s="27" t="s">
        <v>40</v>
      </c>
      <c r="C31" s="175">
        <v>86</v>
      </c>
      <c r="D31" s="176">
        <v>5259</v>
      </c>
      <c r="E31" s="176">
        <v>491.13799999999998</v>
      </c>
      <c r="F31" s="176">
        <v>19748.499</v>
      </c>
      <c r="G31" s="176">
        <v>108561.124</v>
      </c>
      <c r="H31" s="176">
        <v>254739.334</v>
      </c>
      <c r="L31" s="94"/>
      <c r="M31" s="94"/>
    </row>
    <row r="32" spans="1:13" s="27" customFormat="1" ht="12.75" customHeight="1">
      <c r="A32" s="21"/>
      <c r="B32" s="27" t="s">
        <v>41</v>
      </c>
      <c r="C32" s="175">
        <v>86</v>
      </c>
      <c r="D32" s="176">
        <v>5281</v>
      </c>
      <c r="E32" s="176">
        <v>541.601</v>
      </c>
      <c r="F32" s="176">
        <v>21283.713</v>
      </c>
      <c r="G32" s="176">
        <v>139030.209</v>
      </c>
      <c r="H32" s="176">
        <v>147481.644</v>
      </c>
      <c r="L32" s="94"/>
      <c r="M32" s="94"/>
    </row>
    <row r="33" spans="1:13" s="27" customFormat="1" ht="12.75" customHeight="1">
      <c r="A33" s="21"/>
      <c r="B33" s="27" t="s">
        <v>42</v>
      </c>
      <c r="C33" s="175">
        <v>86</v>
      </c>
      <c r="D33" s="176">
        <v>5319</v>
      </c>
      <c r="E33" s="176">
        <v>502.50299999999999</v>
      </c>
      <c r="F33" s="176">
        <v>21992.32</v>
      </c>
      <c r="G33" s="176">
        <v>144784.416</v>
      </c>
      <c r="H33" s="176">
        <v>142609.658</v>
      </c>
      <c r="L33" s="94"/>
      <c r="M33" s="94"/>
    </row>
    <row r="34" spans="1:13" s="27" customFormat="1" ht="12.75" customHeight="1">
      <c r="A34" s="21"/>
      <c r="B34" s="27" t="s">
        <v>43</v>
      </c>
      <c r="C34" s="175">
        <v>86</v>
      </c>
      <c r="D34" s="176">
        <v>5342</v>
      </c>
      <c r="E34" s="176">
        <v>521.423</v>
      </c>
      <c r="F34" s="176">
        <v>20421.154999999999</v>
      </c>
      <c r="G34" s="176">
        <v>135870.19500000001</v>
      </c>
      <c r="H34" s="176">
        <v>83192.156000000003</v>
      </c>
      <c r="L34" s="94"/>
      <c r="M34" s="94"/>
    </row>
    <row r="35" spans="1:13" s="27" customFormat="1" ht="12.75" customHeight="1">
      <c r="A35" s="21"/>
      <c r="B35" s="27" t="s">
        <v>44</v>
      </c>
      <c r="C35" s="175">
        <v>86</v>
      </c>
      <c r="D35" s="176">
        <v>5331</v>
      </c>
      <c r="E35" s="176">
        <v>537.86099999999999</v>
      </c>
      <c r="F35" s="176">
        <v>20126.600999999999</v>
      </c>
      <c r="G35" s="176">
        <v>145961.73800000001</v>
      </c>
      <c r="H35" s="176">
        <v>133594.351</v>
      </c>
      <c r="L35" s="94"/>
      <c r="M35" s="94"/>
    </row>
    <row r="36" spans="1:13" s="27" customFormat="1" ht="12.75" customHeight="1">
      <c r="A36" s="21"/>
      <c r="B36" s="27" t="s">
        <v>45</v>
      </c>
      <c r="C36" s="175">
        <v>86</v>
      </c>
      <c r="D36" s="176">
        <v>5257</v>
      </c>
      <c r="E36" s="176">
        <v>509.17099999999999</v>
      </c>
      <c r="F36" s="176">
        <v>19342.397000000001</v>
      </c>
      <c r="G36" s="176">
        <v>153886.826</v>
      </c>
      <c r="H36" s="176">
        <v>76793.838000000003</v>
      </c>
      <c r="L36" s="94"/>
      <c r="M36" s="94"/>
    </row>
    <row r="37" spans="1:13" s="27" customFormat="1" ht="12.75" customHeight="1">
      <c r="A37" s="21"/>
      <c r="B37" s="27" t="s">
        <v>46</v>
      </c>
      <c r="C37" s="175">
        <v>86</v>
      </c>
      <c r="D37" s="176">
        <v>5292</v>
      </c>
      <c r="E37" s="176">
        <v>539.49099999999999</v>
      </c>
      <c r="F37" s="176">
        <v>25152.073</v>
      </c>
      <c r="G37" s="176">
        <v>181740.03700000001</v>
      </c>
      <c r="H37" s="176">
        <v>168867.568</v>
      </c>
      <c r="L37" s="94"/>
      <c r="M37" s="94"/>
    </row>
    <row r="38" spans="1:13" s="27" customFormat="1" ht="12.75" customHeight="1">
      <c r="A38" s="21"/>
      <c r="B38" s="27" t="s">
        <v>47</v>
      </c>
      <c r="C38" s="175">
        <v>86</v>
      </c>
      <c r="D38" s="176">
        <v>5226</v>
      </c>
      <c r="E38" s="176">
        <v>403.584</v>
      </c>
      <c r="F38" s="176">
        <v>19420.784</v>
      </c>
      <c r="G38" s="176">
        <v>149348.13800000001</v>
      </c>
      <c r="H38" s="176">
        <v>93011.853000000003</v>
      </c>
      <c r="L38" s="94"/>
      <c r="M38" s="94"/>
    </row>
    <row r="39" spans="1:13" s="94" customFormat="1" ht="12.75" customHeight="1">
      <c r="A39" s="85"/>
      <c r="C39" s="149"/>
      <c r="D39" s="150"/>
      <c r="E39" s="150"/>
      <c r="F39" s="150"/>
      <c r="G39" s="150"/>
      <c r="H39" s="150"/>
    </row>
    <row r="40" spans="1:13" s="27" customFormat="1" ht="12.75" customHeight="1">
      <c r="A40" s="21">
        <v>2017</v>
      </c>
      <c r="B40" s="94" t="s">
        <v>36</v>
      </c>
      <c r="C40" s="175">
        <v>95</v>
      </c>
      <c r="D40" s="176">
        <v>5460</v>
      </c>
      <c r="E40" s="176">
        <v>413.274</v>
      </c>
      <c r="F40" s="176">
        <v>18883.581999999999</v>
      </c>
      <c r="G40" s="176">
        <v>78446.78</v>
      </c>
      <c r="H40" s="176">
        <v>70908.903000000006</v>
      </c>
      <c r="L40" s="94"/>
      <c r="M40" s="94"/>
    </row>
    <row r="41" spans="1:13" s="27" customFormat="1" ht="12.75" customHeight="1">
      <c r="A41" s="21"/>
      <c r="B41" s="94" t="s">
        <v>37</v>
      </c>
      <c r="C41" s="175">
        <v>95</v>
      </c>
      <c r="D41" s="176">
        <v>5534</v>
      </c>
      <c r="E41" s="176">
        <v>440.72500000000002</v>
      </c>
      <c r="F41" s="176">
        <v>19433.875</v>
      </c>
      <c r="G41" s="176">
        <v>99841.907999999996</v>
      </c>
      <c r="H41" s="176">
        <v>56868.408000000003</v>
      </c>
      <c r="L41" s="94"/>
      <c r="M41" s="94"/>
    </row>
    <row r="42" spans="1:13">
      <c r="A42" s="137"/>
      <c r="B42" s="138"/>
      <c r="C42" s="138"/>
      <c r="D42" s="138"/>
      <c r="E42" s="138"/>
      <c r="F42" s="138"/>
      <c r="G42" s="138"/>
      <c r="H42" s="138"/>
    </row>
    <row r="43" spans="1:13">
      <c r="A43" s="41" t="s">
        <v>82</v>
      </c>
      <c r="B43" s="42"/>
      <c r="C43" s="42"/>
      <c r="D43" s="42"/>
      <c r="E43" s="42"/>
      <c r="F43" s="42"/>
      <c r="G43" s="42"/>
      <c r="H43" s="42"/>
    </row>
    <row r="44" spans="1:13">
      <c r="A44" s="41" t="s">
        <v>83</v>
      </c>
      <c r="B44" s="42"/>
      <c r="C44" s="42"/>
      <c r="D44" s="42"/>
      <c r="E44" s="42"/>
      <c r="F44" s="42"/>
      <c r="G44" s="42"/>
      <c r="H44" s="42"/>
    </row>
    <row r="45" spans="1:13">
      <c r="A45" s="41" t="s">
        <v>84</v>
      </c>
      <c r="B45" s="42"/>
      <c r="C45" s="42"/>
      <c r="D45" s="42"/>
      <c r="E45" s="42"/>
      <c r="F45" s="42"/>
      <c r="G45" s="42"/>
      <c r="H45" s="42"/>
    </row>
    <row r="46" spans="1:13">
      <c r="A46" s="28"/>
    </row>
    <row r="48" spans="1:13">
      <c r="A48" s="23"/>
    </row>
    <row r="49" spans="1:1">
      <c r="A49" s="23"/>
    </row>
    <row r="50" spans="1:1">
      <c r="A50" s="23"/>
    </row>
  </sheetData>
  <mergeCells count="11">
    <mergeCell ref="A1:H1"/>
    <mergeCell ref="A4:B6"/>
    <mergeCell ref="E4:E5"/>
    <mergeCell ref="H4:H5"/>
    <mergeCell ref="F6:H6"/>
    <mergeCell ref="C4:C5"/>
    <mergeCell ref="F4:F5"/>
    <mergeCell ref="C6:D6"/>
    <mergeCell ref="D4:D5"/>
    <mergeCell ref="G4:G5"/>
    <mergeCell ref="A2:H2"/>
  </mergeCells>
  <conditionalFormatting sqref="A7:H41">
    <cfRule type="expression" dxfId="18"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4"/>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2" t="s">
        <v>218</v>
      </c>
      <c r="B1" s="232"/>
      <c r="C1" s="232"/>
      <c r="D1" s="232"/>
      <c r="E1" s="95"/>
      <c r="F1" s="95"/>
      <c r="G1" s="95"/>
      <c r="H1" s="95"/>
      <c r="I1" s="95"/>
      <c r="J1" s="95"/>
      <c r="K1" s="95"/>
      <c r="L1" s="95"/>
      <c r="M1" s="95"/>
      <c r="N1" s="95"/>
    </row>
    <row r="2" spans="1:14" ht="12.75" customHeight="1"/>
    <row r="3" spans="1:14" ht="17.100000000000001" customHeight="1">
      <c r="A3" s="233" t="s">
        <v>35</v>
      </c>
      <c r="B3" s="234"/>
      <c r="C3" s="239" t="s">
        <v>168</v>
      </c>
      <c r="D3" s="235" t="s">
        <v>169</v>
      </c>
    </row>
    <row r="4" spans="1:14" s="93" customFormat="1" ht="45" customHeight="1">
      <c r="A4" s="233"/>
      <c r="B4" s="234"/>
      <c r="C4" s="240"/>
      <c r="D4" s="236"/>
    </row>
    <row r="5" spans="1:14" ht="17.100000000000001" customHeight="1">
      <c r="A5" s="233"/>
      <c r="B5" s="234"/>
      <c r="C5" s="237"/>
      <c r="D5" s="236"/>
    </row>
    <row r="6" spans="1:14" s="94" customFormat="1" ht="12.75" customHeight="1">
      <c r="A6" s="85"/>
    </row>
    <row r="7" spans="1:14" s="94" customFormat="1" ht="12.75" customHeight="1">
      <c r="A7" s="85">
        <v>2015</v>
      </c>
      <c r="B7" s="94">
        <v>1</v>
      </c>
      <c r="C7" s="177">
        <v>81937.361000000004</v>
      </c>
      <c r="D7" s="177">
        <v>64244.383000000002</v>
      </c>
    </row>
    <row r="8" spans="1:14" s="94" customFormat="1" ht="12.75" customHeight="1">
      <c r="A8" s="85"/>
      <c r="B8" s="127">
        <v>2</v>
      </c>
      <c r="C8" s="177">
        <v>106908.454</v>
      </c>
      <c r="D8" s="177">
        <v>59377.677000000003</v>
      </c>
    </row>
    <row r="9" spans="1:14" s="94" customFormat="1" ht="12.75" customHeight="1">
      <c r="A9" s="85"/>
      <c r="B9" s="127">
        <v>3</v>
      </c>
      <c r="C9" s="177">
        <v>113904.285</v>
      </c>
      <c r="D9" s="177">
        <v>71953.971000000005</v>
      </c>
    </row>
    <row r="10" spans="1:14" s="94" customFormat="1" ht="12.75" customHeight="1">
      <c r="A10" s="85"/>
      <c r="B10" s="127">
        <v>4</v>
      </c>
      <c r="C10" s="177">
        <v>120612.446</v>
      </c>
      <c r="D10" s="177">
        <v>89496.024000000005</v>
      </c>
    </row>
    <row r="11" spans="1:14" s="94" customFormat="1" ht="12.75" customHeight="1">
      <c r="A11" s="85"/>
      <c r="B11" s="127">
        <v>5</v>
      </c>
      <c r="C11" s="177">
        <v>137142.75</v>
      </c>
      <c r="D11" s="177">
        <v>92563.213000000003</v>
      </c>
    </row>
    <row r="12" spans="1:14" s="94" customFormat="1" ht="12.75" customHeight="1">
      <c r="A12" s="85"/>
      <c r="B12" s="127">
        <v>6</v>
      </c>
      <c r="C12" s="177">
        <v>132019.81099999999</v>
      </c>
      <c r="D12" s="177">
        <v>78131.736999999994</v>
      </c>
    </row>
    <row r="13" spans="1:14" s="94" customFormat="1" ht="12.75" customHeight="1">
      <c r="A13" s="85"/>
      <c r="B13" s="127">
        <v>7</v>
      </c>
      <c r="C13" s="177">
        <v>153125.96100000001</v>
      </c>
      <c r="D13" s="177">
        <v>79765.729000000007</v>
      </c>
    </row>
    <row r="14" spans="1:14" s="94" customFormat="1" ht="12.75" customHeight="1">
      <c r="A14" s="85"/>
      <c r="B14" s="127">
        <v>8</v>
      </c>
      <c r="C14" s="177">
        <v>137370.133</v>
      </c>
      <c r="D14" s="177">
        <v>112637.98699999999</v>
      </c>
    </row>
    <row r="15" spans="1:14" s="94" customFormat="1" ht="12.75" customHeight="1">
      <c r="A15" s="85"/>
      <c r="B15" s="127">
        <v>9</v>
      </c>
      <c r="C15" s="177">
        <v>148792.62899999999</v>
      </c>
      <c r="D15" s="177">
        <v>106572.56</v>
      </c>
    </row>
    <row r="16" spans="1:14" s="94" customFormat="1" ht="12.75" customHeight="1">
      <c r="A16" s="85"/>
      <c r="B16" s="127">
        <v>10</v>
      </c>
      <c r="C16" s="177">
        <v>140483.91099999999</v>
      </c>
      <c r="D16" s="177">
        <v>56073.767</v>
      </c>
    </row>
    <row r="17" spans="1:4" s="94" customFormat="1" ht="12.75" customHeight="1">
      <c r="A17" s="85"/>
      <c r="B17" s="127">
        <v>11</v>
      </c>
      <c r="C17" s="177">
        <v>144146.16200000001</v>
      </c>
      <c r="D17" s="177">
        <v>144643.68799999999</v>
      </c>
    </row>
    <row r="18" spans="1:4" s="94" customFormat="1" ht="12.75" customHeight="1">
      <c r="A18" s="85"/>
      <c r="B18" s="127">
        <v>12</v>
      </c>
      <c r="C18" s="177">
        <v>139085.889</v>
      </c>
      <c r="D18" s="177">
        <v>103931.175</v>
      </c>
    </row>
    <row r="19" spans="1:4" s="94" customFormat="1" ht="12.75" customHeight="1">
      <c r="A19" s="85"/>
    </row>
    <row r="20" spans="1:4" s="94" customFormat="1" ht="12.75" customHeight="1">
      <c r="A20" s="85">
        <v>2016</v>
      </c>
      <c r="B20" s="127">
        <v>1</v>
      </c>
      <c r="C20" s="177">
        <v>78291.737999999998</v>
      </c>
      <c r="D20" s="177">
        <v>69470.357000000004</v>
      </c>
    </row>
    <row r="21" spans="1:4" s="94" customFormat="1" ht="12.75" customHeight="1">
      <c r="A21" s="85"/>
      <c r="B21" s="127">
        <v>2</v>
      </c>
      <c r="C21" s="177">
        <v>97863.379000000001</v>
      </c>
      <c r="D21" s="177">
        <v>50640.033000000003</v>
      </c>
    </row>
    <row r="22" spans="1:4" s="94" customFormat="1" ht="12.75" customHeight="1">
      <c r="A22" s="85"/>
      <c r="B22" s="127">
        <v>3</v>
      </c>
      <c r="C22" s="177">
        <v>141176.11900000001</v>
      </c>
      <c r="D22" s="177">
        <v>147206.65</v>
      </c>
    </row>
    <row r="23" spans="1:4" s="94" customFormat="1" ht="12.75" customHeight="1">
      <c r="A23" s="85"/>
      <c r="B23" s="127">
        <v>4</v>
      </c>
      <c r="C23" s="177">
        <v>123121.29700000001</v>
      </c>
      <c r="D23" s="177">
        <v>140579.00899999999</v>
      </c>
    </row>
    <row r="24" spans="1:4" s="94" customFormat="1" ht="12.75" customHeight="1">
      <c r="A24" s="85"/>
      <c r="B24" s="127">
        <v>5</v>
      </c>
      <c r="C24" s="177">
        <v>108561.124</v>
      </c>
      <c r="D24" s="177">
        <v>254739.334</v>
      </c>
    </row>
    <row r="25" spans="1:4" s="94" customFormat="1" ht="12.75" customHeight="1">
      <c r="A25" s="85"/>
      <c r="B25" s="127">
        <v>6</v>
      </c>
      <c r="C25" s="177">
        <v>139030.209</v>
      </c>
      <c r="D25" s="177">
        <v>147481.644</v>
      </c>
    </row>
    <row r="26" spans="1:4" s="94" customFormat="1" ht="12.75" customHeight="1">
      <c r="A26" s="85"/>
      <c r="B26" s="127">
        <v>7</v>
      </c>
      <c r="C26" s="177">
        <v>144784.416</v>
      </c>
      <c r="D26" s="177">
        <v>142609.658</v>
      </c>
    </row>
    <row r="27" spans="1:4" s="94" customFormat="1" ht="12.75" customHeight="1">
      <c r="A27" s="85"/>
      <c r="B27" s="127">
        <v>8</v>
      </c>
      <c r="C27" s="177">
        <v>135870.19500000001</v>
      </c>
      <c r="D27" s="177">
        <v>83192.156000000003</v>
      </c>
    </row>
    <row r="28" spans="1:4" s="94" customFormat="1" ht="12.75" customHeight="1">
      <c r="A28" s="85"/>
      <c r="B28" s="127">
        <v>9</v>
      </c>
      <c r="C28" s="177">
        <v>145961.73800000001</v>
      </c>
      <c r="D28" s="177">
        <v>133594.351</v>
      </c>
    </row>
    <row r="29" spans="1:4" s="94" customFormat="1" ht="12.75" customHeight="1">
      <c r="A29" s="85"/>
      <c r="B29" s="127">
        <v>10</v>
      </c>
      <c r="C29" s="177">
        <v>153886.826</v>
      </c>
      <c r="D29" s="177">
        <v>76793.838000000003</v>
      </c>
    </row>
    <row r="30" spans="1:4" s="94" customFormat="1" ht="12.75" customHeight="1">
      <c r="A30" s="85"/>
      <c r="B30" s="127">
        <v>11</v>
      </c>
      <c r="C30" s="177">
        <v>181740.03700000001</v>
      </c>
      <c r="D30" s="177">
        <v>168867.568</v>
      </c>
    </row>
    <row r="31" spans="1:4" s="94" customFormat="1" ht="12.75" customHeight="1">
      <c r="A31" s="85"/>
      <c r="B31" s="127">
        <v>12</v>
      </c>
      <c r="C31" s="177">
        <v>149348.13800000001</v>
      </c>
      <c r="D31" s="177">
        <v>93011.853000000003</v>
      </c>
    </row>
    <row r="32" spans="1:4" s="94" customFormat="1" ht="12.75" customHeight="1">
      <c r="A32" s="85"/>
    </row>
    <row r="33" spans="1:4" s="94" customFormat="1" ht="12.75" customHeight="1">
      <c r="A33" s="85">
        <v>2017</v>
      </c>
      <c r="B33" s="127">
        <v>1</v>
      </c>
      <c r="C33" s="177">
        <v>78446.78</v>
      </c>
      <c r="D33" s="177">
        <v>70908.903000000006</v>
      </c>
    </row>
    <row r="34" spans="1:4" s="94" customFormat="1" ht="12.75" customHeight="1">
      <c r="A34" s="85"/>
      <c r="B34" s="127">
        <v>2</v>
      </c>
      <c r="C34" s="177">
        <v>99841.907999999996</v>
      </c>
      <c r="D34" s="177">
        <v>56868.408000000003</v>
      </c>
    </row>
    <row r="35" spans="1:4" s="94" customFormat="1" ht="12.75" customHeight="1">
      <c r="A35" s="39"/>
      <c r="B35" s="40"/>
      <c r="C35" s="40"/>
      <c r="D35" s="40"/>
    </row>
    <row r="37" spans="1:4">
      <c r="A37" s="41" t="s">
        <v>82</v>
      </c>
      <c r="B37" s="42"/>
      <c r="C37" s="42"/>
      <c r="D37" s="42"/>
    </row>
    <row r="38" spans="1:4">
      <c r="A38" s="41" t="s">
        <v>83</v>
      </c>
      <c r="B38" s="42"/>
      <c r="C38" s="42"/>
      <c r="D38" s="42"/>
    </row>
    <row r="39" spans="1:4">
      <c r="A39" s="41" t="s">
        <v>84</v>
      </c>
      <c r="B39" s="42"/>
      <c r="C39" s="42"/>
      <c r="D39" s="42"/>
    </row>
    <row r="40" spans="1:4">
      <c r="A40" s="28"/>
    </row>
    <row r="42" spans="1:4">
      <c r="A42" s="87"/>
    </row>
    <row r="43" spans="1:4">
      <c r="A43" s="87"/>
    </row>
    <row r="44" spans="1:4">
      <c r="A44" s="87"/>
    </row>
  </sheetData>
  <mergeCells count="5">
    <mergeCell ref="A1:D1"/>
    <mergeCell ref="A3:B5"/>
    <mergeCell ref="C3:C4"/>
    <mergeCell ref="D3:D4"/>
    <mergeCell ref="C5:D5"/>
  </mergeCells>
  <conditionalFormatting sqref="A6:D35">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2" t="s">
        <v>219</v>
      </c>
      <c r="B1" s="232"/>
      <c r="C1" s="232"/>
      <c r="D1" s="232"/>
      <c r="E1" s="232"/>
      <c r="F1" s="232"/>
      <c r="G1" s="232"/>
      <c r="H1" s="232"/>
      <c r="I1" s="32"/>
      <c r="J1" s="32"/>
      <c r="K1" s="32"/>
      <c r="L1" s="32"/>
      <c r="M1" s="32"/>
    </row>
    <row r="2" spans="1:16" s="86" customFormat="1" ht="15.6" customHeight="1">
      <c r="A2" s="241" t="s">
        <v>166</v>
      </c>
      <c r="B2" s="241"/>
      <c r="C2" s="241"/>
      <c r="D2" s="241"/>
      <c r="E2" s="241"/>
      <c r="F2" s="241"/>
      <c r="G2" s="241"/>
      <c r="H2" s="241"/>
    </row>
    <row r="3" spans="1:16" s="24" customFormat="1" ht="12.75" customHeight="1">
      <c r="A3" s="23"/>
      <c r="B3" s="23"/>
      <c r="C3" s="23"/>
      <c r="D3" s="87"/>
      <c r="E3" s="23"/>
      <c r="F3" s="23"/>
      <c r="G3" s="23"/>
      <c r="H3" s="23"/>
      <c r="O3" s="86"/>
      <c r="P3" s="86"/>
    </row>
    <row r="4" spans="1:16" s="24" customFormat="1" ht="17.100000000000001" customHeight="1">
      <c r="A4" s="233" t="s">
        <v>97</v>
      </c>
      <c r="B4" s="234" t="s">
        <v>2</v>
      </c>
      <c r="C4" s="237" t="s">
        <v>52</v>
      </c>
      <c r="D4" s="239" t="s">
        <v>152</v>
      </c>
      <c r="E4" s="234" t="s">
        <v>81</v>
      </c>
      <c r="F4" s="237" t="s">
        <v>0</v>
      </c>
      <c r="G4" s="239" t="s">
        <v>174</v>
      </c>
      <c r="H4" s="235" t="s">
        <v>201</v>
      </c>
      <c r="O4" s="86"/>
      <c r="P4" s="86"/>
    </row>
    <row r="5" spans="1:16" s="25" customFormat="1" ht="45" customHeight="1">
      <c r="A5" s="238"/>
      <c r="B5" s="237"/>
      <c r="C5" s="237"/>
      <c r="D5" s="240"/>
      <c r="E5" s="234"/>
      <c r="F5" s="237"/>
      <c r="G5" s="240"/>
      <c r="H5" s="236"/>
      <c r="O5" s="93"/>
      <c r="P5" s="93"/>
    </row>
    <row r="6" spans="1:16" s="24" customFormat="1" ht="17.100000000000001" customHeight="1">
      <c r="A6" s="238"/>
      <c r="B6" s="237"/>
      <c r="C6" s="244" t="s">
        <v>48</v>
      </c>
      <c r="D6" s="245"/>
      <c r="E6" s="37" t="s">
        <v>167</v>
      </c>
      <c r="F6" s="237" t="s">
        <v>1</v>
      </c>
      <c r="G6" s="237"/>
      <c r="H6" s="236"/>
      <c r="O6" s="86"/>
      <c r="P6" s="86"/>
    </row>
    <row r="7" spans="1:16" s="24" customFormat="1" ht="13.5">
      <c r="A7" s="60"/>
      <c r="B7" s="45"/>
      <c r="C7" s="92"/>
      <c r="D7" s="90"/>
      <c r="E7" s="90"/>
      <c r="F7" s="90"/>
      <c r="G7" s="90"/>
      <c r="H7" s="90"/>
      <c r="O7" s="86"/>
      <c r="P7" s="86"/>
    </row>
    <row r="8" spans="1:16" s="24" customFormat="1" ht="13.5">
      <c r="A8" s="60" t="s">
        <v>3</v>
      </c>
      <c r="B8" s="45" t="s">
        <v>95</v>
      </c>
      <c r="C8" s="175">
        <v>32</v>
      </c>
      <c r="D8" s="178">
        <v>2552</v>
      </c>
      <c r="E8" s="178">
        <v>188.27799999999999</v>
      </c>
      <c r="F8" s="178">
        <v>10060.092000000001</v>
      </c>
      <c r="G8" s="178">
        <v>60301.572999999997</v>
      </c>
      <c r="H8" s="178">
        <v>28089.473000000002</v>
      </c>
      <c r="O8" s="86"/>
      <c r="P8" s="86"/>
    </row>
    <row r="9" spans="1:16" s="24" customFormat="1" ht="26.85" customHeight="1">
      <c r="A9" s="60" t="s">
        <v>4</v>
      </c>
      <c r="B9" s="45" t="s">
        <v>93</v>
      </c>
      <c r="C9" s="175">
        <v>16</v>
      </c>
      <c r="D9" s="178">
        <v>1170</v>
      </c>
      <c r="E9" s="178">
        <v>84.108999999999995</v>
      </c>
      <c r="F9" s="178">
        <v>3886.683</v>
      </c>
      <c r="G9" s="178">
        <v>15258.343999999999</v>
      </c>
      <c r="H9" s="178">
        <v>8916.1389999999992</v>
      </c>
      <c r="O9" s="86"/>
      <c r="P9" s="86"/>
    </row>
    <row r="10" spans="1:16" s="24" customFormat="1" ht="13.5">
      <c r="A10" s="60" t="s">
        <v>153</v>
      </c>
      <c r="B10" s="45" t="s">
        <v>154</v>
      </c>
      <c r="C10" s="175">
        <v>13</v>
      </c>
      <c r="D10" s="178">
        <v>910</v>
      </c>
      <c r="E10" s="178">
        <v>54.468000000000004</v>
      </c>
      <c r="F10" s="178">
        <v>2945.587</v>
      </c>
      <c r="G10" s="178">
        <v>13027.098</v>
      </c>
      <c r="H10" s="178">
        <v>5171.7619999999997</v>
      </c>
      <c r="O10" s="86"/>
      <c r="P10" s="86"/>
    </row>
    <row r="11" spans="1:16" s="24" customFormat="1" ht="26.85" customHeight="1">
      <c r="A11" s="60" t="s">
        <v>5</v>
      </c>
      <c r="B11" s="45" t="s">
        <v>94</v>
      </c>
      <c r="C11" s="175">
        <v>28</v>
      </c>
      <c r="D11" s="178">
        <v>977</v>
      </c>
      <c r="E11" s="178">
        <v>86.405000000000001</v>
      </c>
      <c r="F11" s="178">
        <v>2979.2570000000001</v>
      </c>
      <c r="G11" s="178">
        <v>11483.147999999999</v>
      </c>
      <c r="H11" s="178">
        <v>10391.635</v>
      </c>
      <c r="O11" s="86"/>
      <c r="P11" s="86"/>
    </row>
    <row r="12" spans="1:16" s="24" customFormat="1" ht="27">
      <c r="A12" s="60" t="s">
        <v>155</v>
      </c>
      <c r="B12" s="45" t="s">
        <v>156</v>
      </c>
      <c r="C12" s="175">
        <v>6</v>
      </c>
      <c r="D12" s="178">
        <v>171</v>
      </c>
      <c r="E12" s="178">
        <v>10.571</v>
      </c>
      <c r="F12" s="178">
        <v>346.91800000000001</v>
      </c>
      <c r="G12" s="178">
        <v>1067.086</v>
      </c>
      <c r="H12" s="178">
        <v>653.47799999999995</v>
      </c>
      <c r="O12" s="86"/>
      <c r="P12" s="86"/>
    </row>
    <row r="13" spans="1:16" s="24" customFormat="1" ht="26.85" customHeight="1">
      <c r="A13" s="60" t="s">
        <v>158</v>
      </c>
      <c r="B13" s="45" t="s">
        <v>157</v>
      </c>
      <c r="C13" s="175">
        <v>22</v>
      </c>
      <c r="D13" s="178">
        <v>806</v>
      </c>
      <c r="E13" s="178">
        <v>75.834000000000003</v>
      </c>
      <c r="F13" s="178">
        <v>2632.3389999999999</v>
      </c>
      <c r="G13" s="178">
        <v>10416.062</v>
      </c>
      <c r="H13" s="178">
        <v>9738.1569999999992</v>
      </c>
      <c r="O13" s="86"/>
      <c r="P13" s="86"/>
    </row>
    <row r="14" spans="1:16" s="43" customFormat="1" ht="40.5" customHeight="1">
      <c r="A14" s="243" t="s">
        <v>96</v>
      </c>
      <c r="B14" s="243"/>
      <c r="C14" s="179">
        <v>95</v>
      </c>
      <c r="D14" s="180">
        <v>5534</v>
      </c>
      <c r="E14" s="180">
        <v>440.72500000000002</v>
      </c>
      <c r="F14" s="180">
        <v>19433.875</v>
      </c>
      <c r="G14" s="180">
        <v>99841.907999999996</v>
      </c>
      <c r="H14" s="180">
        <v>56868.408000000003</v>
      </c>
    </row>
    <row r="15" spans="1:16" s="24" customFormat="1" ht="12">
      <c r="B15" s="23"/>
      <c r="D15" s="86"/>
      <c r="E15" s="42"/>
      <c r="O15" s="86"/>
      <c r="P15" s="86"/>
    </row>
    <row r="16" spans="1:16" s="24" customFormat="1" ht="12">
      <c r="A16" s="41" t="s">
        <v>82</v>
      </c>
      <c r="B16" s="41"/>
      <c r="C16" s="42"/>
      <c r="D16" s="42"/>
      <c r="E16" s="42"/>
      <c r="F16" s="42"/>
      <c r="G16" s="42"/>
      <c r="O16" s="86"/>
      <c r="P16" s="86"/>
    </row>
    <row r="17" spans="1:16" s="24" customFormat="1" ht="12">
      <c r="A17" s="41" t="s">
        <v>85</v>
      </c>
      <c r="B17" s="41"/>
      <c r="C17" s="42"/>
      <c r="D17" s="42"/>
      <c r="F17" s="42"/>
      <c r="G17" s="42"/>
      <c r="O17" s="86"/>
      <c r="P17" s="86"/>
    </row>
    <row r="18" spans="1:16" s="86" customFormat="1" ht="12">
      <c r="A18" s="41"/>
      <c r="B18" s="41"/>
      <c r="C18" s="42"/>
      <c r="D18" s="42"/>
      <c r="F18" s="42"/>
      <c r="G18" s="42"/>
    </row>
    <row r="19" spans="1:16" s="148" customFormat="1" ht="25.5" customHeight="1">
      <c r="A19" s="232" t="s">
        <v>220</v>
      </c>
      <c r="B19" s="242"/>
      <c r="C19" s="242"/>
      <c r="D19" s="242"/>
      <c r="E19" s="242"/>
      <c r="F19" s="242"/>
      <c r="G19" s="242"/>
      <c r="H19" s="242"/>
    </row>
    <row r="20" spans="1:16" s="86" customFormat="1" ht="15.6" customHeight="1">
      <c r="A20" s="241" t="s">
        <v>166</v>
      </c>
      <c r="B20" s="241"/>
      <c r="C20" s="241"/>
      <c r="D20" s="241"/>
      <c r="E20" s="241"/>
      <c r="F20" s="241"/>
      <c r="G20" s="241"/>
      <c r="H20" s="241"/>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5703125" customWidth="1"/>
    <col min="2" max="2" width="8" style="2" customWidth="1"/>
    <col min="3" max="8" width="8" customWidth="1"/>
    <col min="9" max="9" width="8.28515625" customWidth="1"/>
    <col min="11" max="26" width="1.7109375" customWidth="1"/>
  </cols>
  <sheetData>
    <row r="1" spans="1:10" s="31" customFormat="1" ht="24.95" customHeight="1">
      <c r="A1" s="232" t="s">
        <v>221</v>
      </c>
      <c r="B1" s="232"/>
      <c r="C1" s="232"/>
      <c r="D1" s="232"/>
      <c r="E1" s="232"/>
      <c r="F1" s="232"/>
      <c r="G1" s="232"/>
      <c r="H1" s="232"/>
      <c r="I1" s="232"/>
      <c r="J1" s="143"/>
    </row>
    <row r="2" spans="1:10" s="86" customFormat="1" ht="15.6" customHeight="1">
      <c r="A2" s="241" t="s">
        <v>166</v>
      </c>
      <c r="B2" s="241"/>
      <c r="C2" s="241"/>
      <c r="D2" s="241"/>
      <c r="E2" s="241"/>
      <c r="F2" s="241"/>
      <c r="G2" s="241"/>
      <c r="H2" s="241"/>
      <c r="I2" s="241"/>
    </row>
    <row r="3" spans="1:10" s="24" customFormat="1" ht="12.75" customHeight="1">
      <c r="A3" s="23"/>
      <c r="B3" s="23"/>
    </row>
    <row r="4" spans="1:10" s="24" customFormat="1" ht="14.45" customHeight="1">
      <c r="A4" s="250" t="s">
        <v>51</v>
      </c>
      <c r="B4" s="248" t="s">
        <v>222</v>
      </c>
      <c r="C4" s="247" t="s">
        <v>50</v>
      </c>
      <c r="D4" s="247"/>
      <c r="E4" s="247"/>
      <c r="F4" s="247"/>
      <c r="G4" s="247" t="s">
        <v>223</v>
      </c>
      <c r="H4" s="247"/>
      <c r="I4" s="244"/>
    </row>
    <row r="5" spans="1:10" s="24" customFormat="1" ht="13.5">
      <c r="A5" s="250"/>
      <c r="B5" s="249"/>
      <c r="C5" s="248" t="s">
        <v>224</v>
      </c>
      <c r="D5" s="248" t="s">
        <v>225</v>
      </c>
      <c r="E5" s="247" t="s">
        <v>61</v>
      </c>
      <c r="F5" s="247"/>
      <c r="G5" s="247"/>
      <c r="H5" s="247"/>
      <c r="I5" s="244"/>
    </row>
    <row r="6" spans="1:10" s="24" customFormat="1" ht="40.5">
      <c r="A6" s="245"/>
      <c r="B6" s="249"/>
      <c r="C6" s="249"/>
      <c r="D6" s="249"/>
      <c r="E6" s="181" t="s">
        <v>224</v>
      </c>
      <c r="F6" s="181" t="s">
        <v>225</v>
      </c>
      <c r="G6" s="98">
        <v>2017</v>
      </c>
      <c r="H6" s="98">
        <v>2016</v>
      </c>
      <c r="I6" s="46" t="s">
        <v>175</v>
      </c>
    </row>
    <row r="7" spans="1:10" s="86" customFormat="1" ht="12.75" customHeight="1">
      <c r="A7" s="115"/>
      <c r="B7" s="44"/>
      <c r="C7" s="89"/>
      <c r="D7" s="89"/>
      <c r="E7" s="89"/>
      <c r="F7" s="89"/>
      <c r="G7" s="89"/>
      <c r="H7" s="89"/>
      <c r="I7" s="89"/>
    </row>
    <row r="8" spans="1:10" s="24" customFormat="1" ht="12.75" customHeight="1">
      <c r="A8" s="115" t="s">
        <v>52</v>
      </c>
      <c r="B8" s="182">
        <v>95</v>
      </c>
      <c r="C8" s="183">
        <v>86</v>
      </c>
      <c r="D8" s="183">
        <v>95</v>
      </c>
      <c r="E8" s="184">
        <v>10.465116279069775</v>
      </c>
      <c r="F8" s="184">
        <v>0</v>
      </c>
      <c r="G8" s="183">
        <v>95</v>
      </c>
      <c r="H8" s="183">
        <v>86</v>
      </c>
      <c r="I8" s="184">
        <v>10.465116279069775</v>
      </c>
    </row>
    <row r="9" spans="1:10" s="24" customFormat="1" ht="12.75" customHeight="1">
      <c r="A9" s="115" t="s">
        <v>183</v>
      </c>
      <c r="B9" s="182">
        <v>5534</v>
      </c>
      <c r="C9" s="183">
        <v>5163</v>
      </c>
      <c r="D9" s="183">
        <v>5460</v>
      </c>
      <c r="E9" s="184">
        <v>7.1857447220608179</v>
      </c>
      <c r="F9" s="184">
        <v>1.3553113553113576</v>
      </c>
      <c r="G9" s="183">
        <v>5497</v>
      </c>
      <c r="H9" s="183">
        <v>5163</v>
      </c>
      <c r="I9" s="184">
        <v>6.4691071082703786</v>
      </c>
    </row>
    <row r="10" spans="1:10" s="24" customFormat="1" ht="12.75" customHeight="1">
      <c r="A10" s="115" t="s">
        <v>148</v>
      </c>
      <c r="B10" s="182">
        <v>19433.875</v>
      </c>
      <c r="C10" s="183">
        <v>16944.427</v>
      </c>
      <c r="D10" s="183">
        <v>18883.581999999999</v>
      </c>
      <c r="E10" s="184">
        <v>14.69183938766416</v>
      </c>
      <c r="F10" s="184">
        <v>2.9141346170445956</v>
      </c>
      <c r="G10" s="183">
        <v>38317.457000000002</v>
      </c>
      <c r="H10" s="183">
        <v>32716.737000000001</v>
      </c>
      <c r="I10" s="184">
        <v>17.118822087911767</v>
      </c>
    </row>
    <row r="11" spans="1:10" s="24" customFormat="1" ht="12.75" customHeight="1">
      <c r="A11" s="115"/>
      <c r="B11" s="152"/>
      <c r="C11" s="153"/>
      <c r="D11" s="153"/>
      <c r="E11" s="153"/>
      <c r="F11" s="153"/>
      <c r="G11" s="153"/>
      <c r="H11" s="153"/>
      <c r="I11" s="153"/>
    </row>
    <row r="12" spans="1:10" s="24" customFormat="1" ht="14.45" customHeight="1">
      <c r="A12" s="116" t="s">
        <v>187</v>
      </c>
      <c r="B12" s="185">
        <v>440.72500000000002</v>
      </c>
      <c r="C12" s="186">
        <v>441.96600000000001</v>
      </c>
      <c r="D12" s="186">
        <v>413.274</v>
      </c>
      <c r="E12" s="187">
        <v>-0.28079083006385019</v>
      </c>
      <c r="F12" s="187">
        <v>6.6423244627051332</v>
      </c>
      <c r="G12" s="186">
        <v>853.99900000000002</v>
      </c>
      <c r="H12" s="186">
        <v>807.70100000000002</v>
      </c>
      <c r="I12" s="187">
        <v>5.7320716453242113</v>
      </c>
    </row>
    <row r="13" spans="1:10" s="24" customFormat="1" ht="12.75" customHeight="1">
      <c r="A13" s="117" t="s">
        <v>59</v>
      </c>
      <c r="B13" s="182">
        <v>252.404</v>
      </c>
      <c r="C13" s="183">
        <v>244.94300000000001</v>
      </c>
      <c r="D13" s="183">
        <v>248.142</v>
      </c>
      <c r="E13" s="184">
        <v>3.0460147871137337</v>
      </c>
      <c r="F13" s="184">
        <v>1.7175649426538087</v>
      </c>
      <c r="G13" s="183">
        <v>500.54599999999999</v>
      </c>
      <c r="H13" s="183">
        <v>459.375</v>
      </c>
      <c r="I13" s="184">
        <v>8.9623945578231314</v>
      </c>
    </row>
    <row r="14" spans="1:10" s="24" customFormat="1" ht="12.75" customHeight="1">
      <c r="A14" s="117" t="s">
        <v>60</v>
      </c>
      <c r="B14" s="182">
        <v>188.321</v>
      </c>
      <c r="C14" s="183">
        <v>197.023</v>
      </c>
      <c r="D14" s="183">
        <v>165.13200000000001</v>
      </c>
      <c r="E14" s="184">
        <v>-4.416743222872455</v>
      </c>
      <c r="F14" s="184">
        <v>14.042705229755583</v>
      </c>
      <c r="G14" s="183">
        <v>353.45299999999997</v>
      </c>
      <c r="H14" s="183">
        <v>348.32600000000002</v>
      </c>
      <c r="I14" s="184">
        <v>1.4718970160137275</v>
      </c>
    </row>
    <row r="15" spans="1:10" s="24" customFormat="1" ht="12.75" customHeight="1">
      <c r="A15" s="117" t="s">
        <v>55</v>
      </c>
      <c r="B15" s="182">
        <v>107.334</v>
      </c>
      <c r="C15" s="183">
        <v>101.316</v>
      </c>
      <c r="D15" s="183">
        <v>96.991</v>
      </c>
      <c r="E15" s="184">
        <v>5.9398318133364825</v>
      </c>
      <c r="F15" s="184">
        <v>10.663876029734709</v>
      </c>
      <c r="G15" s="183">
        <v>204.32499999999999</v>
      </c>
      <c r="H15" s="183">
        <v>183.71600000000001</v>
      </c>
      <c r="I15" s="184">
        <v>11.217857998214626</v>
      </c>
    </row>
    <row r="16" spans="1:10" s="24" customFormat="1" ht="27" customHeight="1">
      <c r="A16" s="117" t="s">
        <v>86</v>
      </c>
      <c r="B16" s="182">
        <v>194.56</v>
      </c>
      <c r="C16" s="183">
        <v>177.47200000000001</v>
      </c>
      <c r="D16" s="183">
        <v>179.75899999999999</v>
      </c>
      <c r="E16" s="184">
        <v>9.628561125135235</v>
      </c>
      <c r="F16" s="184">
        <v>8.2338019236867268</v>
      </c>
      <c r="G16" s="183">
        <v>374.31900000000002</v>
      </c>
      <c r="H16" s="183">
        <v>341.03300000000002</v>
      </c>
      <c r="I16" s="184">
        <v>9.7603457729897087</v>
      </c>
    </row>
    <row r="17" spans="1:9" s="24" customFormat="1" ht="12.75" customHeight="1">
      <c r="A17" s="118" t="s">
        <v>53</v>
      </c>
      <c r="B17" s="182">
        <v>126.83199999999999</v>
      </c>
      <c r="C17" s="183">
        <v>117.797</v>
      </c>
      <c r="D17" s="183">
        <v>132.005</v>
      </c>
      <c r="E17" s="184">
        <v>7.6699746173501921</v>
      </c>
      <c r="F17" s="184">
        <v>-3.9187909548880668</v>
      </c>
      <c r="G17" s="183">
        <v>258.83699999999999</v>
      </c>
      <c r="H17" s="183">
        <v>227.41499999999999</v>
      </c>
      <c r="I17" s="184">
        <v>13.817030538882648</v>
      </c>
    </row>
    <row r="18" spans="1:9" s="24" customFormat="1" ht="12.75" customHeight="1">
      <c r="A18" s="118" t="s">
        <v>54</v>
      </c>
      <c r="B18" s="182">
        <v>67.727999999999994</v>
      </c>
      <c r="C18" s="183">
        <v>59.674999999999997</v>
      </c>
      <c r="D18" s="183">
        <v>47.753999999999998</v>
      </c>
      <c r="E18" s="184">
        <v>13.494763301214903</v>
      </c>
      <c r="F18" s="184">
        <v>41.826862671189843</v>
      </c>
      <c r="G18" s="183">
        <v>115.482</v>
      </c>
      <c r="H18" s="183">
        <v>113.61799999999999</v>
      </c>
      <c r="I18" s="184">
        <v>1.6405851185551654</v>
      </c>
    </row>
    <row r="19" spans="1:9" s="24" customFormat="1" ht="27" customHeight="1">
      <c r="A19" s="119" t="s">
        <v>159</v>
      </c>
      <c r="B19" s="182">
        <v>138.83099999999999</v>
      </c>
      <c r="C19" s="183">
        <v>163.178</v>
      </c>
      <c r="D19" s="183">
        <v>136.524</v>
      </c>
      <c r="E19" s="184">
        <v>-14.92051624606259</v>
      </c>
      <c r="F19" s="184">
        <v>1.689812780170513</v>
      </c>
      <c r="G19" s="183">
        <v>275.35500000000002</v>
      </c>
      <c r="H19" s="183">
        <v>282.952</v>
      </c>
      <c r="I19" s="184">
        <v>-2.6849076875229656</v>
      </c>
    </row>
    <row r="20" spans="1:9" s="24" customFormat="1" ht="12.75" customHeight="1">
      <c r="A20" s="120" t="s">
        <v>53</v>
      </c>
      <c r="B20" s="182">
        <v>18.238</v>
      </c>
      <c r="C20" s="183">
        <v>25.83</v>
      </c>
      <c r="D20" s="183">
        <v>19.146000000000001</v>
      </c>
      <c r="E20" s="184">
        <v>-29.392179636082076</v>
      </c>
      <c r="F20" s="184">
        <v>-4.7425049618719441</v>
      </c>
      <c r="G20" s="183">
        <v>37.384</v>
      </c>
      <c r="H20" s="183">
        <v>48.244</v>
      </c>
      <c r="I20" s="184">
        <v>-22.510571262747689</v>
      </c>
    </row>
    <row r="21" spans="1:9" s="24" customFormat="1" ht="12.75" customHeight="1">
      <c r="A21" s="120" t="s">
        <v>57</v>
      </c>
      <c r="B21" s="182">
        <v>73.66</v>
      </c>
      <c r="C21" s="183">
        <v>72.759</v>
      </c>
      <c r="D21" s="183">
        <v>66.385000000000005</v>
      </c>
      <c r="E21" s="184">
        <v>1.2383347764537689</v>
      </c>
      <c r="F21" s="184">
        <v>10.958800933945909</v>
      </c>
      <c r="G21" s="183">
        <v>140.04499999999999</v>
      </c>
      <c r="H21" s="183">
        <v>127.446</v>
      </c>
      <c r="I21" s="184">
        <v>9.885755535677859</v>
      </c>
    </row>
    <row r="22" spans="1:9" s="24" customFormat="1" ht="12.75" customHeight="1">
      <c r="A22" s="120" t="s">
        <v>58</v>
      </c>
      <c r="B22" s="182">
        <v>46.933</v>
      </c>
      <c r="C22" s="183">
        <v>64.588999999999999</v>
      </c>
      <c r="D22" s="183">
        <v>50.993000000000002</v>
      </c>
      <c r="E22" s="184">
        <v>-27.33592407375869</v>
      </c>
      <c r="F22" s="184">
        <v>-7.9618771203890759</v>
      </c>
      <c r="G22" s="183">
        <v>97.926000000000002</v>
      </c>
      <c r="H22" s="183">
        <v>107.262</v>
      </c>
      <c r="I22" s="184">
        <v>-8.7039212395815753</v>
      </c>
    </row>
    <row r="23" spans="1:9" s="86" customFormat="1" ht="12.75" customHeight="1">
      <c r="A23" s="117"/>
      <c r="B23" s="152"/>
      <c r="C23" s="153"/>
      <c r="D23" s="153"/>
      <c r="E23" s="153"/>
      <c r="F23" s="153"/>
      <c r="G23" s="153"/>
      <c r="H23" s="153"/>
      <c r="I23" s="153"/>
    </row>
    <row r="24" spans="1:9" s="24" customFormat="1" ht="14.45" customHeight="1">
      <c r="A24" s="116" t="s">
        <v>185</v>
      </c>
      <c r="B24" s="185">
        <v>99841.907999999996</v>
      </c>
      <c r="C24" s="186">
        <v>97863.379000000001</v>
      </c>
      <c r="D24" s="186">
        <v>78446.78</v>
      </c>
      <c r="E24" s="187">
        <v>2.0217256140317801</v>
      </c>
      <c r="F24" s="187">
        <v>27.273430470951126</v>
      </c>
      <c r="G24" s="186">
        <v>178288.68799999999</v>
      </c>
      <c r="H24" s="186">
        <v>176155.117</v>
      </c>
      <c r="I24" s="187">
        <v>1.2111887729040518</v>
      </c>
    </row>
    <row r="25" spans="1:9" s="24" customFormat="1" ht="12.75" customHeight="1">
      <c r="A25" s="117" t="s">
        <v>59</v>
      </c>
      <c r="B25" s="182">
        <v>71257.823999999993</v>
      </c>
      <c r="C25" s="183">
        <v>69123.312000000005</v>
      </c>
      <c r="D25" s="183">
        <v>49850.663</v>
      </c>
      <c r="E25" s="184">
        <v>3.0879770344337487</v>
      </c>
      <c r="F25" s="184">
        <v>42.942580322351972</v>
      </c>
      <c r="G25" s="183">
        <v>121108.48699999999</v>
      </c>
      <c r="H25" s="183">
        <v>127304.56299999999</v>
      </c>
      <c r="I25" s="184">
        <v>-4.867127975609165</v>
      </c>
    </row>
    <row r="26" spans="1:9" s="24" customFormat="1" ht="12.75" customHeight="1">
      <c r="A26" s="117" t="s">
        <v>60</v>
      </c>
      <c r="B26" s="182">
        <v>28584.083999999999</v>
      </c>
      <c r="C26" s="183">
        <v>28740.066999999999</v>
      </c>
      <c r="D26" s="183">
        <v>28596.116999999998</v>
      </c>
      <c r="E26" s="184">
        <v>-0.54273707851830011</v>
      </c>
      <c r="F26" s="184">
        <v>-4.2079139625840867E-2</v>
      </c>
      <c r="G26" s="183">
        <v>57180.201000000001</v>
      </c>
      <c r="H26" s="183">
        <v>48850.553999999996</v>
      </c>
      <c r="I26" s="184">
        <v>17.051284617979988</v>
      </c>
    </row>
    <row r="27" spans="1:9" s="24" customFormat="1" ht="12.75" customHeight="1">
      <c r="A27" s="117" t="s">
        <v>55</v>
      </c>
      <c r="B27" s="182">
        <v>20991.387999999999</v>
      </c>
      <c r="C27" s="183">
        <v>17151.719000000001</v>
      </c>
      <c r="D27" s="183">
        <v>17580.145</v>
      </c>
      <c r="E27" s="184">
        <v>22.386496653775637</v>
      </c>
      <c r="F27" s="184">
        <v>19.40395258400882</v>
      </c>
      <c r="G27" s="183">
        <v>38571.533000000003</v>
      </c>
      <c r="H27" s="183">
        <v>33189.195</v>
      </c>
      <c r="I27" s="184">
        <v>16.217139343090437</v>
      </c>
    </row>
    <row r="28" spans="1:9" s="24" customFormat="1" ht="27" customHeight="1">
      <c r="A28" s="117" t="s">
        <v>86</v>
      </c>
      <c r="B28" s="182">
        <v>58147.337</v>
      </c>
      <c r="C28" s="183">
        <v>51919.17</v>
      </c>
      <c r="D28" s="183">
        <v>40536.06</v>
      </c>
      <c r="E28" s="184">
        <v>11.995890920444225</v>
      </c>
      <c r="F28" s="184">
        <v>43.445951579901958</v>
      </c>
      <c r="G28" s="183">
        <v>98683.396999999997</v>
      </c>
      <c r="H28" s="183">
        <v>92914.740999999995</v>
      </c>
      <c r="I28" s="184">
        <v>6.2085476835155902</v>
      </c>
    </row>
    <row r="29" spans="1:9" s="24" customFormat="1" ht="12.75" customHeight="1">
      <c r="A29" s="118" t="s">
        <v>53</v>
      </c>
      <c r="B29" s="182">
        <v>46984.258000000002</v>
      </c>
      <c r="C29" s="183">
        <v>40764.855000000003</v>
      </c>
      <c r="D29" s="183">
        <v>28671.442999999999</v>
      </c>
      <c r="E29" s="184">
        <v>15.256776946710573</v>
      </c>
      <c r="F29" s="184">
        <v>63.871270797217989</v>
      </c>
      <c r="G29" s="183">
        <v>75655.701000000001</v>
      </c>
      <c r="H29" s="183">
        <v>71753.240999999995</v>
      </c>
      <c r="I29" s="184">
        <v>5.4387229700188868</v>
      </c>
    </row>
    <row r="30" spans="1:9" s="24" customFormat="1" ht="12.75" customHeight="1">
      <c r="A30" s="118" t="s">
        <v>54</v>
      </c>
      <c r="B30" s="182">
        <v>11163.079</v>
      </c>
      <c r="C30" s="183">
        <v>11154.315000000001</v>
      </c>
      <c r="D30" s="183">
        <v>11864.617</v>
      </c>
      <c r="E30" s="184">
        <v>7.8570490433506279E-2</v>
      </c>
      <c r="F30" s="184">
        <v>-5.9128583754536663</v>
      </c>
      <c r="G30" s="183">
        <v>23027.696</v>
      </c>
      <c r="H30" s="183">
        <v>21161.5</v>
      </c>
      <c r="I30" s="184">
        <v>8.8188266427238062</v>
      </c>
    </row>
    <row r="31" spans="1:9" s="24" customFormat="1" ht="27" customHeight="1">
      <c r="A31" s="119" t="s">
        <v>159</v>
      </c>
      <c r="B31" s="182">
        <v>20703.183000000001</v>
      </c>
      <c r="C31" s="183">
        <v>28792.49</v>
      </c>
      <c r="D31" s="183">
        <v>20330.575000000001</v>
      </c>
      <c r="E31" s="184">
        <v>-28.095197740799776</v>
      </c>
      <c r="F31" s="184">
        <v>1.8327469832997849</v>
      </c>
      <c r="G31" s="183">
        <v>41033.758000000002</v>
      </c>
      <c r="H31" s="183">
        <v>50051.180999999997</v>
      </c>
      <c r="I31" s="184">
        <v>-18.016404048487885</v>
      </c>
    </row>
    <row r="32" spans="1:9" s="24" customFormat="1" ht="12.75" customHeight="1">
      <c r="A32" s="120" t="s">
        <v>53</v>
      </c>
      <c r="B32" s="182">
        <v>3282.1779999999999</v>
      </c>
      <c r="C32" s="183">
        <v>11206.737999999999</v>
      </c>
      <c r="D32" s="183">
        <v>3599.0749999999998</v>
      </c>
      <c r="E32" s="184">
        <v>-70.712458879649006</v>
      </c>
      <c r="F32" s="184">
        <v>-8.8049568291852722</v>
      </c>
      <c r="G32" s="183">
        <v>6881.2529999999997</v>
      </c>
      <c r="H32" s="183">
        <v>22362.127</v>
      </c>
      <c r="I32" s="184">
        <v>-69.228092658627688</v>
      </c>
    </row>
    <row r="33" spans="1:9" s="24" customFormat="1" ht="12.75" customHeight="1">
      <c r="A33" s="120" t="s">
        <v>57</v>
      </c>
      <c r="B33" s="182">
        <v>7002.7060000000001</v>
      </c>
      <c r="C33" s="183">
        <v>5649.0450000000001</v>
      </c>
      <c r="D33" s="183">
        <v>9478.2939999999999</v>
      </c>
      <c r="E33" s="184">
        <v>23.962652094292039</v>
      </c>
      <c r="F33" s="184">
        <v>-26.118497695893367</v>
      </c>
      <c r="G33" s="183">
        <v>16481</v>
      </c>
      <c r="H33" s="183">
        <v>9843.6530000000002</v>
      </c>
      <c r="I33" s="184">
        <v>67.427681573090808</v>
      </c>
    </row>
    <row r="34" spans="1:9" s="24" customFormat="1" ht="12.75" customHeight="1">
      <c r="A34" s="120" t="s">
        <v>58</v>
      </c>
      <c r="B34" s="182">
        <v>10418.299000000001</v>
      </c>
      <c r="C34" s="183">
        <v>11936.707</v>
      </c>
      <c r="D34" s="183">
        <v>7253.2060000000001</v>
      </c>
      <c r="E34" s="184">
        <v>-12.720493181243356</v>
      </c>
      <c r="F34" s="184">
        <v>43.637158519970342</v>
      </c>
      <c r="G34" s="183">
        <v>17671.505000000001</v>
      </c>
      <c r="H34" s="183">
        <v>17845.401000000002</v>
      </c>
      <c r="I34" s="184">
        <v>-0.97445834924079122</v>
      </c>
    </row>
    <row r="35" spans="1:9" s="24" customFormat="1" ht="12.75" customHeight="1">
      <c r="A35" s="117"/>
      <c r="B35" s="152"/>
      <c r="C35" s="153"/>
      <c r="D35" s="153"/>
      <c r="E35" s="153"/>
      <c r="F35" s="153"/>
      <c r="G35" s="153"/>
      <c r="H35" s="153"/>
      <c r="I35" s="153"/>
    </row>
    <row r="36" spans="1:9" s="24" customFormat="1" ht="14.45" customHeight="1">
      <c r="A36" s="116" t="s">
        <v>186</v>
      </c>
      <c r="B36" s="185">
        <v>56868.408000000003</v>
      </c>
      <c r="C36" s="186">
        <v>50640.033000000003</v>
      </c>
      <c r="D36" s="186">
        <v>70908.903000000006</v>
      </c>
      <c r="E36" s="187">
        <v>12.299310705425484</v>
      </c>
      <c r="F36" s="187">
        <v>-19.800750548912035</v>
      </c>
      <c r="G36" s="186">
        <v>127777.311</v>
      </c>
      <c r="H36" s="186">
        <v>120110.39</v>
      </c>
      <c r="I36" s="187">
        <v>6.3832287947778639</v>
      </c>
    </row>
    <row r="37" spans="1:9" s="86" customFormat="1" ht="13.5" customHeight="1">
      <c r="A37" s="117" t="s">
        <v>59</v>
      </c>
      <c r="B37" s="182">
        <v>33561.868999999999</v>
      </c>
      <c r="C37" s="183">
        <v>27744.059000000001</v>
      </c>
      <c r="D37" s="183">
        <v>36707.493000000002</v>
      </c>
      <c r="E37" s="184">
        <v>20.969570458309647</v>
      </c>
      <c r="F37" s="184">
        <v>-8.5694329492891228</v>
      </c>
      <c r="G37" s="183">
        <v>70269.361999999994</v>
      </c>
      <c r="H37" s="183">
        <v>75305.724000000002</v>
      </c>
      <c r="I37" s="184">
        <v>-6.687887364312445</v>
      </c>
    </row>
    <row r="38" spans="1:9" s="86" customFormat="1" ht="13.5" customHeight="1">
      <c r="A38" s="117" t="s">
        <v>60</v>
      </c>
      <c r="B38" s="182">
        <v>23306.539000000001</v>
      </c>
      <c r="C38" s="183">
        <v>22895.973999999998</v>
      </c>
      <c r="D38" s="183">
        <v>34201.410000000003</v>
      </c>
      <c r="E38" s="184">
        <v>1.793175516359355</v>
      </c>
      <c r="F38" s="184">
        <v>-31.855034631613151</v>
      </c>
      <c r="G38" s="183">
        <v>57507.949000000001</v>
      </c>
      <c r="H38" s="183">
        <v>44804.665999999997</v>
      </c>
      <c r="I38" s="184">
        <v>28.352589437894721</v>
      </c>
    </row>
    <row r="39" spans="1:9" s="24" customFormat="1" ht="12.75" customHeight="1">
      <c r="A39" s="117" t="s">
        <v>55</v>
      </c>
      <c r="B39" s="182">
        <v>21283.095000000001</v>
      </c>
      <c r="C39" s="183">
        <v>11212.285</v>
      </c>
      <c r="D39" s="183">
        <v>13406.887000000001</v>
      </c>
      <c r="E39" s="184">
        <v>89.819425745956352</v>
      </c>
      <c r="F39" s="184">
        <v>58.747478068547906</v>
      </c>
      <c r="G39" s="183">
        <v>34689.982000000004</v>
      </c>
      <c r="H39" s="183">
        <v>33088.495999999999</v>
      </c>
      <c r="I39" s="184">
        <v>4.8400084428134988</v>
      </c>
    </row>
    <row r="40" spans="1:9" s="24" customFormat="1" ht="27" customHeight="1">
      <c r="A40" s="117" t="s">
        <v>86</v>
      </c>
      <c r="B40" s="182">
        <v>21053.264999999999</v>
      </c>
      <c r="C40" s="183">
        <v>21941.026000000002</v>
      </c>
      <c r="D40" s="183">
        <v>27155.074000000001</v>
      </c>
      <c r="E40" s="184">
        <v>-4.0461234584016381</v>
      </c>
      <c r="F40" s="184">
        <v>-22.470235212763555</v>
      </c>
      <c r="G40" s="183">
        <v>48208.339</v>
      </c>
      <c r="H40" s="183">
        <v>44836.51</v>
      </c>
      <c r="I40" s="184">
        <v>7.5202753291904259</v>
      </c>
    </row>
    <row r="41" spans="1:9" s="24" customFormat="1" ht="12.75" customHeight="1">
      <c r="A41" s="118" t="s">
        <v>53</v>
      </c>
      <c r="B41" s="182">
        <v>8004.1189999999997</v>
      </c>
      <c r="C41" s="183">
        <v>13135.764999999999</v>
      </c>
      <c r="D41" s="183">
        <v>20642.457999999999</v>
      </c>
      <c r="E41" s="184">
        <v>-39.06621350184021</v>
      </c>
      <c r="F41" s="184">
        <v>-61.224971367266434</v>
      </c>
      <c r="G41" s="183">
        <v>28646.577000000001</v>
      </c>
      <c r="H41" s="183">
        <v>32755.402999999998</v>
      </c>
      <c r="I41" s="184">
        <v>-12.543964120972646</v>
      </c>
    </row>
    <row r="42" spans="1:9" s="24" customFormat="1" ht="12.75" customHeight="1">
      <c r="A42" s="118" t="s">
        <v>54</v>
      </c>
      <c r="B42" s="182">
        <v>13049.146000000001</v>
      </c>
      <c r="C42" s="183">
        <v>8805.2610000000004</v>
      </c>
      <c r="D42" s="183">
        <v>6512.616</v>
      </c>
      <c r="E42" s="184">
        <v>48.197151680114871</v>
      </c>
      <c r="F42" s="184">
        <v>100.36719499506805</v>
      </c>
      <c r="G42" s="183">
        <v>19561.761999999999</v>
      </c>
      <c r="H42" s="183">
        <v>12081.107</v>
      </c>
      <c r="I42" s="184">
        <v>61.920277669918818</v>
      </c>
    </row>
    <row r="43" spans="1:9" s="24" customFormat="1" ht="12.75" customHeight="1">
      <c r="A43" s="119" t="s">
        <v>160</v>
      </c>
      <c r="B43" s="182">
        <v>14532.048000000001</v>
      </c>
      <c r="C43" s="183">
        <v>17486.722000000002</v>
      </c>
      <c r="D43" s="183">
        <v>30346.941999999999</v>
      </c>
      <c r="E43" s="184">
        <v>-16.896671657501045</v>
      </c>
      <c r="F43" s="184">
        <v>-52.113633063917938</v>
      </c>
      <c r="G43" s="183">
        <v>44878.99</v>
      </c>
      <c r="H43" s="183">
        <v>42185.383999999998</v>
      </c>
      <c r="I43" s="184">
        <v>6.3851641127647412</v>
      </c>
    </row>
    <row r="44" spans="1:9" s="24" customFormat="1" ht="12.75" customHeight="1">
      <c r="A44" s="120" t="s">
        <v>53</v>
      </c>
      <c r="B44" s="182">
        <v>4274.6549999999997</v>
      </c>
      <c r="C44" s="183">
        <v>3396.009</v>
      </c>
      <c r="D44" s="183">
        <v>2658.1480000000001</v>
      </c>
      <c r="E44" s="184">
        <v>25.87289963012465</v>
      </c>
      <c r="F44" s="184">
        <v>60.813280524635928</v>
      </c>
      <c r="G44" s="183">
        <v>6932.8029999999999</v>
      </c>
      <c r="H44" s="183">
        <v>9461.8250000000007</v>
      </c>
      <c r="I44" s="184">
        <v>-26.728691346542561</v>
      </c>
    </row>
    <row r="45" spans="1:9" s="24" customFormat="1" ht="12.75" customHeight="1">
      <c r="A45" s="120" t="s">
        <v>57</v>
      </c>
      <c r="B45" s="182">
        <v>5783.9070000000002</v>
      </c>
      <c r="C45" s="183">
        <v>3523.0219999999999</v>
      </c>
      <c r="D45" s="183">
        <v>21421.876</v>
      </c>
      <c r="E45" s="184">
        <v>64.174592154122223</v>
      </c>
      <c r="F45" s="184">
        <v>-72.999997759299887</v>
      </c>
      <c r="G45" s="183">
        <v>27205.782999999999</v>
      </c>
      <c r="H45" s="183">
        <v>16234.294</v>
      </c>
      <c r="I45" s="184">
        <v>67.582175116454096</v>
      </c>
    </row>
    <row r="46" spans="1:9" s="24" customFormat="1" ht="12.75" customHeight="1">
      <c r="A46" s="123" t="s">
        <v>58</v>
      </c>
      <c r="B46" s="188">
        <v>4473.4859999999999</v>
      </c>
      <c r="C46" s="189">
        <v>10567.691000000001</v>
      </c>
      <c r="D46" s="189">
        <v>6266.9179999999997</v>
      </c>
      <c r="E46" s="190">
        <v>-57.668273987193608</v>
      </c>
      <c r="F46" s="190">
        <v>-28.617448002351395</v>
      </c>
      <c r="G46" s="189">
        <v>10740.404</v>
      </c>
      <c r="H46" s="189">
        <v>16489.264999999999</v>
      </c>
      <c r="I46" s="190">
        <v>-34.864264720107286</v>
      </c>
    </row>
    <row r="47" spans="1:9" s="24" customFormat="1" ht="12">
      <c r="B47" s="41"/>
      <c r="C47" s="42"/>
      <c r="D47" s="42"/>
      <c r="E47" s="42"/>
    </row>
    <row r="48" spans="1:9" s="24" customFormat="1" ht="12">
      <c r="A48" s="41" t="s">
        <v>82</v>
      </c>
      <c r="B48" s="41"/>
      <c r="C48" s="42"/>
      <c r="D48" s="42"/>
      <c r="E48" s="42"/>
    </row>
    <row r="49" spans="1:5" s="86" customFormat="1" ht="12">
      <c r="A49" s="246" t="s">
        <v>184</v>
      </c>
      <c r="B49" s="246"/>
      <c r="C49" s="246"/>
      <c r="D49" s="42"/>
      <c r="E49" s="42"/>
    </row>
    <row r="50" spans="1:5" s="24" customFormat="1" ht="12">
      <c r="A50" s="41" t="s">
        <v>84</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2" t="s">
        <v>226</v>
      </c>
      <c r="B1" s="252"/>
      <c r="C1" s="252"/>
      <c r="D1" s="252"/>
      <c r="E1" s="252"/>
      <c r="F1" s="252"/>
      <c r="G1" s="252"/>
      <c r="H1" s="252"/>
      <c r="I1" s="252"/>
      <c r="J1" s="252"/>
      <c r="K1" s="252"/>
    </row>
    <row r="2" spans="1:26" s="95" customFormat="1" ht="15.6" customHeight="1">
      <c r="A2" s="255" t="s">
        <v>166</v>
      </c>
      <c r="B2" s="255"/>
      <c r="C2" s="255"/>
      <c r="D2" s="255"/>
      <c r="E2" s="255"/>
      <c r="F2" s="255"/>
      <c r="G2" s="255"/>
      <c r="H2" s="255"/>
      <c r="I2" s="255"/>
      <c r="J2" s="255"/>
      <c r="K2" s="255"/>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0" t="s">
        <v>62</v>
      </c>
      <c r="B4" s="254"/>
      <c r="C4" s="254" t="s">
        <v>88</v>
      </c>
      <c r="D4" s="254" t="s">
        <v>89</v>
      </c>
      <c r="E4" s="247" t="s">
        <v>56</v>
      </c>
      <c r="F4" s="247"/>
      <c r="G4" s="247"/>
      <c r="H4" s="247" t="s">
        <v>64</v>
      </c>
      <c r="I4" s="247"/>
      <c r="J4" s="247"/>
      <c r="K4" s="244"/>
      <c r="W4" s="86"/>
      <c r="X4" s="86"/>
      <c r="Y4" s="86"/>
      <c r="Z4" s="86"/>
    </row>
    <row r="5" spans="1:26" s="24" customFormat="1" ht="45" customHeight="1">
      <c r="A5" s="250"/>
      <c r="B5" s="254"/>
      <c r="C5" s="254"/>
      <c r="D5" s="254"/>
      <c r="E5" s="111" t="s">
        <v>63</v>
      </c>
      <c r="F5" s="111" t="s">
        <v>53</v>
      </c>
      <c r="G5" s="111" t="s">
        <v>54</v>
      </c>
      <c r="H5" s="111" t="s">
        <v>63</v>
      </c>
      <c r="I5" s="111" t="s">
        <v>53</v>
      </c>
      <c r="J5" s="111" t="s">
        <v>57</v>
      </c>
      <c r="K5" s="46" t="s">
        <v>90</v>
      </c>
      <c r="W5" s="86"/>
      <c r="X5" s="86"/>
      <c r="Y5" s="86"/>
      <c r="Z5" s="86"/>
    </row>
    <row r="6" spans="1:26" s="25" customFormat="1" ht="17.100000000000001" customHeight="1">
      <c r="A6" s="250"/>
      <c r="B6" s="254"/>
      <c r="C6" s="247" t="s">
        <v>87</v>
      </c>
      <c r="D6" s="247"/>
      <c r="E6" s="247"/>
      <c r="F6" s="247"/>
      <c r="G6" s="247"/>
      <c r="H6" s="247"/>
      <c r="I6" s="247"/>
      <c r="J6" s="247"/>
      <c r="K6" s="244"/>
      <c r="W6" s="93"/>
      <c r="X6" s="93"/>
      <c r="Y6" s="93"/>
      <c r="Z6" s="93"/>
    </row>
    <row r="7" spans="1:26" s="94" customFormat="1" ht="13.5">
      <c r="A7" s="51"/>
      <c r="B7" s="101"/>
      <c r="C7" s="152"/>
      <c r="D7" s="152"/>
      <c r="E7" s="152"/>
      <c r="F7" s="152"/>
      <c r="G7" s="152"/>
      <c r="H7" s="152"/>
      <c r="I7" s="152"/>
      <c r="J7" s="152"/>
      <c r="K7" s="152"/>
    </row>
    <row r="8" spans="1:26" s="27" customFormat="1" ht="13.5">
      <c r="A8" s="51">
        <v>2015</v>
      </c>
      <c r="B8" s="101">
        <v>42460</v>
      </c>
      <c r="C8" s="182">
        <v>1360859.071</v>
      </c>
      <c r="D8" s="182">
        <v>240412.15100000001</v>
      </c>
      <c r="E8" s="182">
        <v>677489.20600000001</v>
      </c>
      <c r="F8" s="182">
        <v>562768.505</v>
      </c>
      <c r="G8" s="182">
        <v>114720.701</v>
      </c>
      <c r="H8" s="182">
        <v>442957.71399999998</v>
      </c>
      <c r="I8" s="182">
        <v>61792.34</v>
      </c>
      <c r="J8" s="182">
        <v>89586.589000000007</v>
      </c>
      <c r="K8" s="182">
        <v>291578.78499999997</v>
      </c>
      <c r="W8" s="94"/>
      <c r="X8" s="94"/>
      <c r="Y8" s="94"/>
      <c r="Z8" s="94"/>
    </row>
    <row r="9" spans="1:26" s="27" customFormat="1" ht="13.5">
      <c r="A9" s="51"/>
      <c r="B9" s="101">
        <v>42551</v>
      </c>
      <c r="C9" s="182">
        <v>1243260.179</v>
      </c>
      <c r="D9" s="182">
        <v>223588.14</v>
      </c>
      <c r="E9" s="182">
        <v>634572.755</v>
      </c>
      <c r="F9" s="182">
        <v>538292.54799999995</v>
      </c>
      <c r="G9" s="182">
        <v>96280.206999999995</v>
      </c>
      <c r="H9" s="182">
        <v>385099.28399999999</v>
      </c>
      <c r="I9" s="182">
        <v>53398.913</v>
      </c>
      <c r="J9" s="182">
        <v>99297.512000000002</v>
      </c>
      <c r="K9" s="182">
        <v>232402.859</v>
      </c>
      <c r="W9" s="94"/>
      <c r="X9" s="94"/>
      <c r="Y9" s="94"/>
      <c r="Z9" s="94"/>
    </row>
    <row r="10" spans="1:26" s="27" customFormat="1" ht="13.5">
      <c r="A10" s="51"/>
      <c r="B10" s="101">
        <v>42643</v>
      </c>
      <c r="C10" s="182">
        <v>1073998.743</v>
      </c>
      <c r="D10" s="182">
        <v>196140.90599999999</v>
      </c>
      <c r="E10" s="182">
        <v>519607.989</v>
      </c>
      <c r="F10" s="182">
        <v>438969.342</v>
      </c>
      <c r="G10" s="182">
        <v>80638.646999999997</v>
      </c>
      <c r="H10" s="182">
        <v>358249.848</v>
      </c>
      <c r="I10" s="182">
        <v>38712.576000000001</v>
      </c>
      <c r="J10" s="182">
        <v>98449.548999999999</v>
      </c>
      <c r="K10" s="182">
        <v>221087.723</v>
      </c>
      <c r="W10" s="94"/>
      <c r="X10" s="94"/>
      <c r="Y10" s="94"/>
      <c r="Z10" s="94"/>
    </row>
    <row r="11" spans="1:26" s="27" customFormat="1" ht="13.5">
      <c r="A11" s="51"/>
      <c r="B11" s="101">
        <v>42735</v>
      </c>
      <c r="C11" s="182">
        <v>980924.44400000002</v>
      </c>
      <c r="D11" s="182">
        <v>184453.226</v>
      </c>
      <c r="E11" s="182">
        <v>547507.76300000004</v>
      </c>
      <c r="F11" s="182">
        <v>497228.33</v>
      </c>
      <c r="G11" s="182">
        <v>50279.432999999997</v>
      </c>
      <c r="H11" s="182">
        <v>248963.45499999999</v>
      </c>
      <c r="I11" s="182">
        <v>28071.794999999998</v>
      </c>
      <c r="J11" s="182">
        <v>71103.587</v>
      </c>
      <c r="K11" s="182">
        <v>149788.073</v>
      </c>
      <c r="W11" s="94"/>
      <c r="X11" s="94"/>
      <c r="Y11" s="94"/>
      <c r="Z11" s="94"/>
    </row>
    <row r="12" spans="1:26" s="94" customFormat="1" ht="13.5">
      <c r="A12" s="51"/>
      <c r="B12" s="101"/>
      <c r="C12" s="152"/>
      <c r="D12" s="152"/>
      <c r="E12" s="152"/>
      <c r="F12" s="152"/>
      <c r="G12" s="152"/>
      <c r="H12" s="152"/>
      <c r="I12" s="152"/>
      <c r="J12" s="152"/>
      <c r="K12" s="152"/>
    </row>
    <row r="13" spans="1:26" s="27" customFormat="1" ht="13.5">
      <c r="A13" s="51">
        <v>2016</v>
      </c>
      <c r="B13" s="101">
        <v>42460</v>
      </c>
      <c r="C13" s="182">
        <v>1093875.0759999999</v>
      </c>
      <c r="D13" s="182">
        <v>188399.383</v>
      </c>
      <c r="E13" s="182">
        <v>633104.27500000002</v>
      </c>
      <c r="F13" s="182">
        <v>524563.82799999998</v>
      </c>
      <c r="G13" s="182">
        <v>108540.447</v>
      </c>
      <c r="H13" s="182">
        <v>272371.41800000001</v>
      </c>
      <c r="I13" s="182">
        <v>33667.927000000003</v>
      </c>
      <c r="J13" s="182">
        <v>85818.001999999993</v>
      </c>
      <c r="K13" s="182">
        <v>152885.489</v>
      </c>
      <c r="W13" s="94"/>
      <c r="X13" s="94"/>
      <c r="Y13" s="94"/>
      <c r="Z13" s="94"/>
    </row>
    <row r="14" spans="1:26" s="27" customFormat="1" ht="13.5">
      <c r="A14" s="51"/>
      <c r="B14" s="101">
        <v>42551</v>
      </c>
      <c r="C14" s="182">
        <v>1376634.5160000001</v>
      </c>
      <c r="D14" s="182">
        <v>182044.18400000001</v>
      </c>
      <c r="E14" s="182">
        <v>809698.70499999996</v>
      </c>
      <c r="F14" s="182">
        <v>706631.48600000003</v>
      </c>
      <c r="G14" s="182">
        <v>103067.219</v>
      </c>
      <c r="H14" s="182">
        <v>384891.62699999998</v>
      </c>
      <c r="I14" s="182">
        <v>29673.934000000001</v>
      </c>
      <c r="J14" s="182">
        <v>106541.06299999999</v>
      </c>
      <c r="K14" s="182">
        <v>248676.63</v>
      </c>
      <c r="W14" s="94"/>
      <c r="X14" s="94"/>
      <c r="Y14" s="94"/>
      <c r="Z14" s="94"/>
    </row>
    <row r="15" spans="1:26" s="27" customFormat="1" ht="13.5">
      <c r="A15" s="51"/>
      <c r="B15" s="101">
        <v>42643</v>
      </c>
      <c r="C15" s="182">
        <v>1635110.916</v>
      </c>
      <c r="D15" s="182">
        <v>185102.89499999999</v>
      </c>
      <c r="E15" s="182">
        <v>787318.46100000001</v>
      </c>
      <c r="F15" s="182">
        <v>706263.51399999997</v>
      </c>
      <c r="G15" s="182">
        <v>81054.947</v>
      </c>
      <c r="H15" s="182">
        <v>662689.56000000006</v>
      </c>
      <c r="I15" s="182">
        <v>20807.157999999999</v>
      </c>
      <c r="J15" s="182">
        <v>380697.00799999997</v>
      </c>
      <c r="K15" s="182">
        <v>261185.394</v>
      </c>
      <c r="W15" s="94"/>
      <c r="X15" s="94"/>
      <c r="Y15" s="94"/>
      <c r="Z15" s="94"/>
    </row>
    <row r="16" spans="1:26" s="27" customFormat="1" ht="13.5">
      <c r="A16" s="51"/>
      <c r="B16" s="101">
        <v>42735</v>
      </c>
      <c r="C16" s="182">
        <v>1331013.2679999999</v>
      </c>
      <c r="D16" s="182">
        <v>182596.74299999999</v>
      </c>
      <c r="E16" s="182">
        <v>749981.75300000003</v>
      </c>
      <c r="F16" s="182">
        <v>671846.17500000005</v>
      </c>
      <c r="G16" s="182">
        <v>78135.577999999994</v>
      </c>
      <c r="H16" s="182">
        <v>398434.772</v>
      </c>
      <c r="I16" s="182">
        <v>20282.151999999998</v>
      </c>
      <c r="J16" s="182">
        <v>146330.54</v>
      </c>
      <c r="K16" s="182">
        <v>231822.07999999999</v>
      </c>
      <c r="W16" s="94"/>
      <c r="X16" s="94"/>
      <c r="Y16" s="94"/>
      <c r="Z16" s="94"/>
    </row>
    <row r="17" spans="1:26" s="94" customFormat="1" ht="13.5">
      <c r="A17" s="51"/>
      <c r="B17" s="101"/>
      <c r="C17" s="152"/>
      <c r="D17" s="152"/>
      <c r="E17" s="152"/>
      <c r="F17" s="152"/>
      <c r="G17" s="152"/>
      <c r="H17" s="152"/>
      <c r="I17" s="152"/>
      <c r="J17" s="152"/>
      <c r="K17" s="152"/>
    </row>
    <row r="18" spans="1:26" s="27" customFormat="1" ht="17.100000000000001" customHeight="1">
      <c r="A18" s="53"/>
      <c r="B18" s="102"/>
      <c r="C18" s="253" t="s">
        <v>65</v>
      </c>
      <c r="D18" s="253"/>
      <c r="E18" s="253"/>
      <c r="F18" s="253"/>
      <c r="G18" s="253"/>
      <c r="H18" s="253"/>
      <c r="I18" s="253"/>
      <c r="J18" s="253"/>
      <c r="K18" s="253"/>
      <c r="W18" s="94"/>
      <c r="X18" s="94"/>
      <c r="Y18" s="94"/>
      <c r="Z18" s="94"/>
    </row>
    <row r="19" spans="1:26" s="86" customFormat="1" ht="13.5">
      <c r="A19" s="51"/>
      <c r="B19" s="101"/>
      <c r="C19" s="105"/>
      <c r="D19" s="105"/>
      <c r="E19" s="105"/>
      <c r="F19" s="105"/>
      <c r="G19" s="105"/>
      <c r="H19" s="105"/>
      <c r="I19" s="105"/>
      <c r="J19" s="105"/>
      <c r="K19" s="105"/>
    </row>
    <row r="20" spans="1:26" s="86" customFormat="1" ht="13.5">
      <c r="A20" s="51">
        <v>2016</v>
      </c>
      <c r="B20" s="101">
        <v>42460</v>
      </c>
      <c r="C20" s="191">
        <v>-19.618783508847265</v>
      </c>
      <c r="D20" s="191">
        <v>-21.634833257658432</v>
      </c>
      <c r="E20" s="191">
        <v>-6.5513857057672418</v>
      </c>
      <c r="F20" s="191">
        <v>-6.7887020436582581</v>
      </c>
      <c r="G20" s="191">
        <v>-5.3872177785942927</v>
      </c>
      <c r="H20" s="191">
        <v>-38.510740553442531</v>
      </c>
      <c r="I20" s="191">
        <v>-45.514400328584408</v>
      </c>
      <c r="J20" s="191">
        <v>-4.2066419115477354</v>
      </c>
      <c r="K20" s="191">
        <v>-47.566319339728366</v>
      </c>
    </row>
    <row r="21" spans="1:26" s="86" customFormat="1" ht="13.5">
      <c r="A21" s="51"/>
      <c r="B21" s="101">
        <v>42551</v>
      </c>
      <c r="C21" s="191">
        <v>10.727789665657751</v>
      </c>
      <c r="D21" s="191">
        <v>-18.580572296902691</v>
      </c>
      <c r="E21" s="191">
        <v>27.597458072400215</v>
      </c>
      <c r="F21" s="191">
        <v>31.272760253779342</v>
      </c>
      <c r="G21" s="191">
        <v>7.0492287163445786</v>
      </c>
      <c r="H21" s="191">
        <v>-5.392297743145285E-2</v>
      </c>
      <c r="I21" s="191">
        <v>-44.429704027870379</v>
      </c>
      <c r="J21" s="191">
        <v>7.2947960669951044</v>
      </c>
      <c r="K21" s="191">
        <v>7.0023970746418431</v>
      </c>
    </row>
    <row r="22" spans="1:26" s="86" customFormat="1" ht="13.5">
      <c r="A22" s="51"/>
      <c r="B22" s="101">
        <v>42643</v>
      </c>
      <c r="C22" s="191">
        <v>52.245142432163902</v>
      </c>
      <c r="D22" s="191">
        <v>-5.6275925430873652</v>
      </c>
      <c r="E22" s="191">
        <v>51.52162354455254</v>
      </c>
      <c r="F22" s="191">
        <v>60.891307530082585</v>
      </c>
      <c r="G22" s="191">
        <v>0.51625370152850281</v>
      </c>
      <c r="H22" s="191">
        <v>84.979718400327158</v>
      </c>
      <c r="I22" s="191">
        <v>-46.252199801945501</v>
      </c>
      <c r="J22" s="191">
        <v>286.69248550849125</v>
      </c>
      <c r="K22" s="191">
        <v>18.136543475098343</v>
      </c>
    </row>
    <row r="23" spans="1:26" s="86" customFormat="1" ht="13.5">
      <c r="A23" s="51"/>
      <c r="B23" s="101">
        <v>42735</v>
      </c>
      <c r="C23" s="191">
        <v>35.689682945652017</v>
      </c>
      <c r="D23" s="191">
        <v>-1.0064790083964199</v>
      </c>
      <c r="E23" s="191">
        <v>36.981026331128014</v>
      </c>
      <c r="F23" s="191">
        <v>35.118241352016291</v>
      </c>
      <c r="G23" s="191">
        <v>55.40266335143437</v>
      </c>
      <c r="H23" s="191">
        <v>60.03745288640858</v>
      </c>
      <c r="I23" s="191">
        <v>-27.749002156791185</v>
      </c>
      <c r="J23" s="191">
        <v>105.79909702727095</v>
      </c>
      <c r="K23" s="191">
        <v>54.766714970690614</v>
      </c>
    </row>
    <row r="24" spans="1:26">
      <c r="A24" s="139"/>
      <c r="B24" s="140"/>
      <c r="C24" s="141"/>
      <c r="D24" s="141"/>
      <c r="E24" s="141"/>
      <c r="F24" s="141"/>
      <c r="G24" s="141"/>
      <c r="H24" s="138"/>
      <c r="I24" s="138"/>
      <c r="J24" s="138"/>
      <c r="K24" s="138"/>
    </row>
    <row r="25" spans="1:26">
      <c r="A25" s="142" t="s">
        <v>82</v>
      </c>
      <c r="B25" s="50"/>
      <c r="C25" s="42"/>
      <c r="D25" s="42"/>
      <c r="E25" s="42"/>
      <c r="F25" s="42"/>
      <c r="G25" s="42"/>
      <c r="H25" s="24"/>
      <c r="I25" s="24"/>
      <c r="J25" s="24"/>
      <c r="K25" s="24"/>
    </row>
    <row r="26" spans="1:26" s="96" customFormat="1">
      <c r="A26" s="41" t="s">
        <v>85</v>
      </c>
      <c r="B26" s="50"/>
      <c r="C26" s="42"/>
      <c r="D26" s="42"/>
      <c r="E26" s="42"/>
      <c r="F26" s="42"/>
      <c r="G26" s="42"/>
      <c r="H26" s="86"/>
      <c r="I26" s="86"/>
      <c r="J26" s="86"/>
      <c r="K26" s="86"/>
    </row>
    <row r="27" spans="1:26">
      <c r="A27" s="29"/>
      <c r="B27" s="29"/>
      <c r="C27" s="24"/>
      <c r="D27" s="24"/>
      <c r="E27" s="24"/>
      <c r="F27" s="24"/>
      <c r="G27" s="24"/>
      <c r="H27" s="24"/>
      <c r="I27" s="24"/>
      <c r="J27" s="24"/>
      <c r="K27" s="24"/>
    </row>
    <row r="28" spans="1:26" s="154" customFormat="1" ht="24.95" customHeight="1">
      <c r="A28" s="232" t="s">
        <v>227</v>
      </c>
      <c r="B28" s="232"/>
      <c r="C28" s="232"/>
      <c r="D28" s="232"/>
      <c r="E28" s="232"/>
      <c r="F28" s="232"/>
      <c r="G28" s="232"/>
      <c r="H28" s="232"/>
      <c r="I28" s="232"/>
      <c r="J28" s="232"/>
      <c r="K28" s="232"/>
    </row>
    <row r="29" spans="1:26" s="96" customFormat="1" ht="15.6" customHeight="1">
      <c r="A29" s="251" t="s">
        <v>170</v>
      </c>
      <c r="B29" s="251"/>
      <c r="C29" s="251"/>
      <c r="D29" s="251"/>
      <c r="E29" s="251"/>
      <c r="F29" s="251"/>
      <c r="G29" s="251"/>
      <c r="H29" s="251"/>
      <c r="I29" s="251"/>
      <c r="J29" s="251"/>
      <c r="K29" s="251"/>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sheetData>
  <mergeCells count="11">
    <mergeCell ref="A29:K29"/>
    <mergeCell ref="A1:K1"/>
    <mergeCell ref="A28:K28"/>
    <mergeCell ref="C18:K18"/>
    <mergeCell ref="A4:B6"/>
    <mergeCell ref="A2:K2"/>
    <mergeCell ref="E4:G4"/>
    <mergeCell ref="H4:K4"/>
    <mergeCell ref="C6:K6"/>
    <mergeCell ref="C4:C5"/>
    <mergeCell ref="D4:D5"/>
  </mergeCells>
  <conditionalFormatting sqref="A19:K23 A7:K17">
    <cfRule type="expression" dxfId="14" priority="2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8</vt:i4>
      </vt:variant>
    </vt:vector>
  </HeadingPairs>
  <TitlesOfParts>
    <vt:vector size="24"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T11_1!Druckbereich</vt:lpstr>
      <vt:lpstr>T13_1!Druckbereich</vt:lpstr>
      <vt:lpstr>T15_1!Druckbereich</vt:lpstr>
      <vt:lpstr>TG11_1!Druckbereich</vt:lpstr>
      <vt:lpstr>VO_3!Druckbereich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2017-10-12T11:59:18Z</cp:lastPrinted>
  <dcterms:created xsi:type="dcterms:W3CDTF">2016-11-04T07:58:43Z</dcterms:created>
  <dcterms:modified xsi:type="dcterms:W3CDTF">2017-10-12T11:59:22Z</dcterms:modified>
  <cp:category>LIS-Bericht</cp:category>
</cp:coreProperties>
</file>