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externalReferences>
    <externalReference r:id="rId17"/>
  </externalReferences>
  <definedNames>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<sst xmlns="http://schemas.openxmlformats.org/spreadsheetml/2006/main" count="478" uniqueCount="233">
  <si>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</si>
  <si>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</si>
  <si>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</si>
  <si>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</si>
  <si>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</si>
  <si>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</si>
  <si>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</si>
  <si>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</si>
  <si>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</si>
  <si>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</si>
  <si>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</si>
  <si>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</si>
  <si>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</si>
  <si>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</si>
  <si>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</si>
  <si>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</si>
  <si>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</si>
  <si>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</si>
  <si>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</si>
  <si>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</si>
  <si>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</si>
  <si>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</si>
  <si>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</si>
  <si>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</si>
  <si>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</si>
  <si>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</si>
  <si>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</si>
  <si>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</si>
  <si>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</si>
  <si>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</si>
  <si>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</si>
  <si>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</si>
  <si>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</si>
  <si>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</si>
  <si>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</si>
  <si>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</si>
  <si>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</si>
  <si>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</si>
  <si>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</si>
  <si>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</si>
  <si>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</si>
  <si>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</si>
  <si>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</si>
  <si>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</si>
  <si>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</si>
  <si>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</si>
  <si>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</si>
  <si>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</si>
  <si>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</si>
  <si>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</si>
  <si>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</si>
  <si>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</si>
  <si>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</si>
  <si>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</si>
  <si>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</si>
  <si>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</si>
  <si>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</si>
  <si>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</si>
  <si>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</si>
  <si>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</si>
  <si>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</si>
  <si>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</si>
  <si>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</si>
  <si>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</si>
  <si>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</si>
  <si>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</si>
  <si>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</si>
  <si>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</si>
  <si>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</si>
  <si>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</si>
  <si>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</si>
  <si>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</si>
  <si>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</si>
  <si>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</si>
  <si>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</si>
  <si>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</si>
  <si>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</si>
  <si>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</si>
  <si>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</si>
  <si>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</si>
  <si>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</si>
  <si>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</si>
  <si>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</si>
  <si>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</si>
  <si>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</si>
  <si>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</si>
  <si>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</si>
  <si>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</si>
  <si>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</si>
  <si>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</si>
  <si>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</si>
  <si>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</si>
  <si>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</si>
  <si>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</si>
  <si>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</si>
  <si>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</si>
  <si>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</si>
  <si>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</si>
  <si>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</si>
  <si>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</si>
  <si>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</si>
  <si>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</si>
  <si>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</si>
  <si>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</si>
  <si>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</si>
  <si>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</si>
  <si>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</si>
  <si>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</si>
  <si>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</si>
  <si>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</si>
  <si>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</si>
  <si>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</si>
  <si>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</si>
  <si>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</si>
  <si>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</si>
  <si>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</si>
  <si>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</si>
  <si>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</si>
  <si>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</si>
  <si>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</si>
  <si>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</si>
  <si>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</si>
  <si>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</si>
  <si>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</si>
  <si>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</si>
  <si>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</si>
  <si>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</si>
  <si>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</si>
  <si>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</si>
  <si>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</si>
  <si>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</si>
  <si>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</si>
  <si>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</si>
  <si>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</si>
  <si>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</si>
  <si>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</si>
  <si>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</si>
  <si>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</si>
  <si>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</si>
  <si>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</si>
  <si>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</si>
  <si>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</si>
  <si>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</si>
  <si>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</si>
  <si>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</si>
  <si>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</si>
  <si>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</si>
  <si>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</si>
  <si>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</si>
  <si>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</si>
  <si>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</si>
  <si>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</si>
  <si>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</si>
  <si>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</si>
  <si>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</si>
  <si>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</si>
  <si>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</si>
  <si>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</si>
  <si>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</si>
  <si>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</si>
  <si>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</si>
  <si>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</si>
  <si>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</si>
  <si>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</si>
  <si>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</si>
  <si>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</si>
  <si>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</si>
  <si>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</si>
  <si>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</si>
  <si>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</si>
  <si>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</si>
  <si>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</si>
  <si>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</si>
  <si>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</si>
  <si>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</si>
  <si>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</si>
  <si>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</si>
  <si>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</si>
  <si>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</si>
  <si>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</si>
  <si>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</si>
  <si>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</si>
  <si>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</si>
  <si>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</si>
  <si>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</si>
  <si>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</si>
  <si>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</si>
  <si>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</si>
  <si>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</si>
  <si>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</si>
  <si>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</si>
  <si>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</si>
  <si>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</si>
  <si>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</si>
  <si>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</si>
  <si>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</si>
  <si>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</si>
  <si>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</si>
  <si>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</si>
  <si>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7/18 HH</t>
  </si>
  <si>
    <t>Juli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</si>
  <si>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</si>
  <si>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</si>
  <si>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Juli 2018 nach Wirtschaftszweigen</t>
  </si>
  <si>
    <t>Betriebe, Beschäftigung, Umsatz und Auftragseingang im Bauhauptgewerbe 
in Hamburg im Juli 2018 nach Bauarten und Auftraggebern</t>
  </si>
  <si>
    <t>Auftragsbestand im Bauhauptgewerbe in Hamburg vom 
1. Quartal 2016 bis 2.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</si>
  <si>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</si>
  <si>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</si>
  <si>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2. Quartal 2018 nach Wirtschaftszweigen</t>
  </si>
  <si>
    <t xml:space="preserve">Messzahlen und Veränderungsraten für Beschäftigte und Umsatz im Ausbaugewerbe 
in Hamburg 2013 bis 2. Quartal 2018 </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</si>
  <si>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</si>
  <si>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</si>
  <si>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</si>
  <si>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</si>
  <si>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</si>
  <si>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</si>
  <si>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</si>
  <si>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</si>
  <si>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2018 nach Bauarten und Auftraggebern</t>
    </r>
  </si>
  <si>
    <t>Juli
2018</t>
  </si>
  <si>
    <r>
      <t>Januar - Juli</t>
    </r>
    <r>
      <rPr>
        <vertAlign val="superscript"/>
        <sz val="9"/>
        <color theme="1"/>
        <rFont val="Arial Narrow"/>
        <family val="2"/>
      </rPr>
      <t>2</t>
    </r>
  </si>
  <si>
    <t>Juli
2017</t>
  </si>
  <si>
    <t>Juni
2018</t>
  </si>
  <si>
    <r>
      <t>1.4 Auftragsbestand im Bauhauptgewerbe</t>
    </r>
    <r>
      <rPr>
        <b/>
        <vertAlign val="superscript"/>
        <sz val="10"/>
        <rFont val="Arial"/>
        <family val="2"/>
      </rPr>
      <t>1</t>
    </r>
    <r>
      <rPr>
        <b/>
        <sz val="10"/>
        <rFont val="Arial"/>
        <family val="2"/>
      </rPr>
      <t xml:space="preserve"> in Hamburg 
vom 1. Quartal 2016 bis 2.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</si>
  <si>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</si>
  <si>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</si>
  <si>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</si>
  <si>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</si>
  <si>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</si>
  <si>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</si>
  <si>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2.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</si>
  <si>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2. Quartal 2018 </t>
    </r>
  </si>
  <si>
    <t>Herausgegeben am: 30.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</si>
</sst>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8">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2016</c:v>
                  </c:pt>
                  <c:pt idx="12">
                    <c:v>2017</c:v>
                  </c:pt>
                  <c:pt idx="24">
                    <c:v>2018</c:v>
                  </c:pt>
                </c:lvl>
              </c:multiLvlStrCache>
            </c:multiLvlStrRef>
          </c:cat>
          <c:val>
            <c:numRef>
              <c:f>(TG11_1!$C$7:$C$18,TG11_1!$C$20:$C$31,TG11_1!$C$33:$C$39)</c:f>
              <c:numCache>
                <c:formatCode>######0" ";\-######0" ";"- "</c:formatCode>
                <c:ptCount val="31"/>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pt idx="30">
                  <c:v>191277.88500000001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pt idx="30">
                  <c:v>96286.661999999997</c:v>
                </c:pt>
              </c:numCache>
            </c:numRef>
          </c:val>
          <c:smooth val="0"/>
        </c:ser>
        <c:dLbls>
          <c:showLegendKey val="0"/>
          <c:showVal val="0"/>
          <c:showCatName val="0"/>
          <c:showSerName val="0"/>
          <c:showPercent val="0"/>
          <c:showBubbleSize val="0"/>
        </c:dLbls>
        <c:marker val="1"/>
        <c:smooth val="0"/>
        <c:axId val="95372032"/>
        <c:axId val="95373568"/>
      </c:lineChart>
      <c:catAx>
        <c:axId val="9537203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373568"/>
        <c:crosses val="autoZero"/>
        <c:auto val="0"/>
        <c:lblAlgn val="ctr"/>
        <c:lblOffset val="100"/>
        <c:tickLblSkip val="1"/>
        <c:noMultiLvlLbl val="0"/>
      </c:catAx>
      <c:valAx>
        <c:axId val="953735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37203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2014</c:v>
                  </c:pt>
                  <c:pt idx="12">
                    <c:v>2015</c:v>
                  </c:pt>
                  <c:pt idx="24">
                    <c:v>2016</c:v>
                  </c:pt>
                  <c:pt idx="36">
                    <c:v>2017</c:v>
                  </c:pt>
                  <c:pt idx="48">
                    <c:v>2018</c:v>
                  </c:pt>
                </c:lvl>
              </c:multiLvlStrCache>
            </c:multiLvlStrRef>
          </c:cat>
          <c:val>
            <c:numRef>
              <c:f>TG15_1!$E$21:$E$75</c:f>
              <c:numCache>
                <c:formatCode>#\ ###\ ##0.0" ";\-#\ ###\ ##0.0" ";"- "</c:formatCode>
                <c:ptCount val="55"/>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4.3</c:v>
                </c:pt>
                <c:pt idx="48">
                  <c:v>4.2</c:v>
                </c:pt>
                <c:pt idx="49">
                  <c:v>3.3</c:v>
                </c:pt>
                <c:pt idx="50">
                  <c:v>2.5</c:v>
                </c:pt>
                <c:pt idx="51">
                  <c:v>3.1</c:v>
                </c:pt>
                <c:pt idx="52">
                  <c:v>3.8</c:v>
                </c:pt>
                <c:pt idx="53">
                  <c:v>4.2</c:v>
                </c:pt>
                <c:pt idx="54">
                  <c:v>4.7</c:v>
                </c:pt>
              </c:numCache>
            </c:numRef>
          </c:val>
          <c:smooth val="0"/>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2014</c:v>
                  </c:pt>
                  <c:pt idx="12">
                    <c:v>2015</c:v>
                  </c:pt>
                  <c:pt idx="24">
                    <c:v>2016</c:v>
                  </c:pt>
                  <c:pt idx="36">
                    <c:v>2017</c:v>
                  </c:pt>
                  <c:pt idx="48">
                    <c:v>2018</c:v>
                  </c:pt>
                </c:lvl>
              </c:multiLvlStrCache>
            </c:multiLvlStrRef>
          </c:cat>
          <c:val>
            <c:numRef>
              <c:f>TG15_1!$H$21:$H$75</c:f>
              <c:numCache>
                <c:formatCode>#\ ###\ ##0.0" ";\-#\ ###\ ##0.0" ";"- "</c:formatCode>
                <c:ptCount val="55"/>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-2.7</c:v>
                </c:pt>
                <c:pt idx="48">
                  <c:v>-3.1</c:v>
                </c:pt>
                <c:pt idx="49">
                  <c:v>-9.8000000000000007</c:v>
                </c:pt>
                <c:pt idx="50">
                  <c:v>-18.100000000000001</c:v>
                </c:pt>
                <c:pt idx="51">
                  <c:v>0.5</c:v>
                </c:pt>
                <c:pt idx="52">
                  <c:v>-11.4</c:v>
                </c:pt>
                <c:pt idx="53">
                  <c:v>3</c:v>
                </c:pt>
                <c:pt idx="54">
                  <c:v>4.3</c:v>
                </c:pt>
              </c:numCache>
            </c:numRef>
          </c:val>
          <c:smooth val="0"/>
        </c:ser>
        <c:dLbls>
          <c:showLegendKey val="0"/>
          <c:showVal val="0"/>
          <c:showCatName val="0"/>
          <c:showSerName val="0"/>
          <c:showPercent val="0"/>
          <c:showBubbleSize val="0"/>
        </c:dLbls>
        <c:marker val="1"/>
        <c:smooth val="0"/>
        <c:axId val="97529856"/>
        <c:axId val="97531392"/>
      </c:lineChart>
      <c:catAx>
        <c:axId val="9752985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531392"/>
        <c:crosses val="autoZero"/>
        <c:auto val="1"/>
        <c:lblAlgn val="ctr"/>
        <c:lblOffset val="100"/>
        <c:noMultiLvlLbl val="0"/>
      </c:catAx>
      <c:valAx>
        <c:axId val="9753139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298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[1]TG21_1!$G$3</c:f>
              <c:strCache>
                <c:ptCount val="1"/>
                <c:pt idx="0">
                  <c:v>Ausbaugewerblicher Umsatz3</c:v>
                </c:pt>
              </c:strCache>
            </c:strRef>
          </c:tx>
          <c:spPr>
            <a:ln>
              <a:solidFill>
                <a:srgbClr val="1E4B7D"/>
              </a:solidFill>
            </a:ln>
          </c:spPr>
          <c:marker>
            <c:symbol val="none"/>
          </c:marker>
          <c:cat>
            <c:multiLvlStrRef>
              <c:f>[1]TG21_1!$A$6:$B$27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[1]TG21_1!$G$6:$G$27</c:f>
              <c:numCache>
                <c:formatCode>General</c:formatCode>
                <c:ptCount val="22"/>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numCache>
            </c:numRef>
          </c:val>
          <c:smooth val="0"/>
        </c:ser>
        <c:dLbls>
          <c:showLegendKey val="0"/>
          <c:showVal val="0"/>
          <c:showCatName val="0"/>
          <c:showSerName val="0"/>
          <c:showPercent val="0"/>
          <c:showBubbleSize val="0"/>
        </c:dLbls>
        <c:marker val="1"/>
        <c:smooth val="0"/>
        <c:axId val="81549952"/>
        <c:axId val="81641856"/>
      </c:lineChart>
      <c:catAx>
        <c:axId val="815499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641856"/>
        <c:crosses val="autoZero"/>
        <c:auto val="0"/>
        <c:lblAlgn val="ctr"/>
        <c:lblOffset val="100"/>
        <c:tickLblSkip val="1"/>
        <c:noMultiLvlLbl val="0"/>
      </c:catAx>
      <c:valAx>
        <c:axId val="816418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5499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TG23_1!$E$5:$E$26</c:f>
              <c:numCache>
                <c:formatCode>#\ ###\ ##0.0" ";\-#\ ###\ ##0.0" ";"- "</c:formatCode>
                <c:ptCount val="22"/>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1.3</c:v>
                </c:pt>
                <c:pt idx="20">
                  <c:v>1.8</c:v>
                </c:pt>
                <c:pt idx="21">
                  <c:v>2.1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TG23_1!$H$5:$H$26</c:f>
              <c:numCache>
                <c:formatCode>#\ ###\ ##0.0" ";\-#\ ###\ ##0.0" ";"- "</c:formatCode>
                <c:ptCount val="22"/>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0.2</c:v>
                </c:pt>
                <c:pt idx="20">
                  <c:v>9.3000000000000007</c:v>
                </c:pt>
                <c:pt idx="21">
                  <c:v>7.8</c:v>
                </c:pt>
              </c:numCache>
            </c:numRef>
          </c:val>
          <c:smooth val="0"/>
        </c:ser>
        <c:dLbls>
          <c:showLegendKey val="0"/>
          <c:showVal val="0"/>
          <c:showCatName val="0"/>
          <c:showSerName val="0"/>
          <c:showPercent val="0"/>
          <c:showBubbleSize val="0"/>
        </c:dLbls>
        <c:marker val="1"/>
        <c:smooth val="0"/>
        <c:axId val="99424128"/>
        <c:axId val="99425664"/>
      </c:lineChart>
      <c:catAx>
        <c:axId val="9942412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425664"/>
        <c:crosses val="autoZero"/>
        <c:auto val="1"/>
        <c:lblAlgn val="ctr"/>
        <c:lblOffset val="100"/>
        <c:noMultiLvlLbl val="0"/>
      </c:catAx>
      <c:valAx>
        <c:axId val="9942566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4241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34</xdr:row>
      <xdr:rowOff>133350</xdr:rowOff>
    </xdr:from>
    <xdr:to>
      <xdr:col>7</xdr:col>
      <xdr:colOff>572775</xdr:colOff>
      <xdr:row>36</xdr:row>
      <xdr:rowOff>131400</xdr:rowOff>
    </xdr:to>
    <xdr:sp macro="" textlink="">
      <xdr:nvSpPr>
        <xdr:cNvPr id="3" name="Textfeld 2"/>
        <xdr:cNvSpPr txBox="1"/>
      </xdr:nvSpPr>
      <xdr:spPr>
        <a:xfrm>
          <a:off x="5715000"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31</xdr:row>
      <xdr:rowOff>1</xdr:rowOff>
    </xdr:from>
    <xdr:to>
      <xdr:col>10</xdr:col>
      <xdr:colOff>400050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66675</xdr:colOff>
      <xdr:row>47</xdr:row>
      <xdr:rowOff>95251</xdr:rowOff>
    </xdr:from>
    <xdr:to>
      <xdr:col>6</xdr:col>
      <xdr:colOff>534675</xdr:colOff>
      <xdr:row>49</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twoCellAnchor>
    <xdr:from>
      <xdr:col>0</xdr:col>
      <xdr:colOff>85725</xdr:colOff>
      <xdr:row>34</xdr:row>
      <xdr:rowOff>66675</xdr:rowOff>
    </xdr:from>
    <xdr:to>
      <xdr:col>6</xdr:col>
      <xdr:colOff>762000</xdr:colOff>
      <xdr:row>52</xdr:row>
      <xdr:rowOff>66675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dr:relSizeAnchor xmlns:cdr="http://schemas.openxmlformats.org/drawingml/2006/chartDrawing">
    <cdr:from>
      <cdr:x>0.90097</cdr:x>
      <cdr:y>0.76505</cdr:y>
    </cdr:from>
    <cdr:to>
      <cdr:x>0.97621</cdr:x>
      <cdr:y>0.88316</cdr:y>
    </cdr:to>
    <cdr:sp macro="" textlink="">
      <cdr:nvSpPr>
        <cdr:cNvPr id="3" name="Textfeld 1"/>
        <cdr:cNvSpPr txBox="1"/>
      </cdr:nvSpPr>
      <cdr:spPr>
        <a:xfrm xmlns:a="http://schemas.openxmlformats.org/drawingml/2006/main">
          <a:off x="5603875" y="209867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35</xdr:row>
      <xdr:rowOff>139200</xdr:rowOff>
    </xdr:from>
    <xdr:to>
      <xdr:col>7</xdr:col>
      <xdr:colOff>609600</xdr:colOff>
      <xdr:row>54</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1806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14_1"/>
      <sheetName val="TG15_1"/>
      <sheetName val="T15_1"/>
      <sheetName val="TG21_1"/>
      <sheetName val="T21_1"/>
      <sheetName val="T22_1"/>
      <sheetName val="TG23_1"/>
      <sheetName val="T23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G3" t="str">
            <v>Ausbaugewerblicher Umsatz3</v>
          </cell>
        </row>
        <row r="6">
          <cell r="A6">
            <v>2013</v>
          </cell>
          <cell r="B6">
            <v>1</v>
          </cell>
          <cell r="G6">
            <v>191088.978</v>
          </cell>
        </row>
        <row r="7">
          <cell r="B7" t="str">
            <v>2</v>
          </cell>
          <cell r="G7">
            <v>230353.875</v>
          </cell>
        </row>
        <row r="8">
          <cell r="B8" t="str">
            <v>3</v>
          </cell>
          <cell r="G8">
            <v>237735.57399999999</v>
          </cell>
        </row>
        <row r="9">
          <cell r="B9" t="str">
            <v>4</v>
          </cell>
          <cell r="G9">
            <v>275098.21899999998</v>
          </cell>
        </row>
        <row r="10">
          <cell r="A10">
            <v>2014</v>
          </cell>
          <cell r="B10" t="str">
            <v>1</v>
          </cell>
          <cell r="G10">
            <v>197732.75399999999</v>
          </cell>
        </row>
        <row r="11">
          <cell r="B11" t="str">
            <v>2</v>
          </cell>
          <cell r="G11">
            <v>248690.34899999999</v>
          </cell>
        </row>
        <row r="12">
          <cell r="B12" t="str">
            <v>3</v>
          </cell>
          <cell r="G12">
            <v>257339.084</v>
          </cell>
        </row>
        <row r="13">
          <cell r="B13" t="str">
            <v>4</v>
          </cell>
          <cell r="G13">
            <v>309632.18599999999</v>
          </cell>
        </row>
        <row r="14">
          <cell r="A14">
            <v>2015</v>
          </cell>
          <cell r="B14" t="str">
            <v>1</v>
          </cell>
          <cell r="G14">
            <v>197030.42</v>
          </cell>
        </row>
        <row r="15">
          <cell r="B15" t="str">
            <v>2</v>
          </cell>
          <cell r="G15">
            <v>235094.99400000001</v>
          </cell>
        </row>
        <row r="16">
          <cell r="B16" t="str">
            <v>3</v>
          </cell>
          <cell r="G16">
            <v>259758.43799999999</v>
          </cell>
        </row>
        <row r="17">
          <cell r="B17" t="str">
            <v>4</v>
          </cell>
          <cell r="G17">
            <v>316833.23200000002</v>
          </cell>
        </row>
        <row r="18">
          <cell r="A18">
            <v>2016</v>
          </cell>
          <cell r="B18" t="str">
            <v>1</v>
          </cell>
          <cell r="G18">
            <v>197219.53200000001</v>
          </cell>
        </row>
        <row r="19">
          <cell r="B19" t="str">
            <v>2</v>
          </cell>
          <cell r="G19">
            <v>242069.899</v>
          </cell>
        </row>
        <row r="20">
          <cell r="B20" t="str">
            <v>3</v>
          </cell>
          <cell r="G20">
            <v>258547.84</v>
          </cell>
        </row>
        <row r="21">
          <cell r="B21" t="str">
            <v>4</v>
          </cell>
          <cell r="G21">
            <v>334764.30499999999</v>
          </cell>
        </row>
        <row r="22">
          <cell r="A22">
            <v>2017</v>
          </cell>
          <cell r="B22" t="str">
            <v>1</v>
          </cell>
          <cell r="G22">
            <v>226552.31700000001</v>
          </cell>
        </row>
        <row r="23">
          <cell r="B23" t="str">
            <v>2</v>
          </cell>
          <cell r="G23">
            <v>257191.13</v>
          </cell>
        </row>
        <row r="24">
          <cell r="B24" t="str">
            <v>3</v>
          </cell>
          <cell r="G24">
            <v>292853.37199999997</v>
          </cell>
        </row>
        <row r="25">
          <cell r="B25" t="str">
            <v>4</v>
          </cell>
          <cell r="G25">
            <v>338154.69099999999</v>
          </cell>
        </row>
        <row r="26">
          <cell r="A26">
            <v>2018</v>
          </cell>
          <cell r="B26" t="str">
            <v>1</v>
          </cell>
          <cell r="G26">
            <v>313433.56900000002</v>
          </cell>
        </row>
        <row r="27">
          <cell r="B27" t="str">
            <v>2</v>
          </cell>
          <cell r="G27">
            <v>323547.69400000002</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0" t="s">
        <v>98</v>
      </c>
      <c r="B3" s="210"/>
      <c r="C3" s="210"/>
      <c r="D3" s="210"/>
    </row>
    <row r="4" spans="1:7" ht="20.25">
      <c r="A4" s="210" t="s">
        <v>99</v>
      </c>
      <c r="B4" s="210"/>
      <c r="C4" s="210"/>
      <c r="D4" s="210"/>
    </row>
    <row r="11" spans="1:7" ht="15">
      <c r="A11" s="64"/>
      <c r="F11" s="65"/>
      <c r="G11" s="66"/>
    </row>
    <row r="13" spans="1:7">
      <c r="A13" s="67"/>
    </row>
    <row r="15" spans="1:7" ht="23.25">
      <c r="A15" s="211" t="s">
        <v>100</v>
      </c>
      <c r="B15" s="212"/>
      <c r="C15" s="212"/>
      <c r="D15" s="212"/>
      <c r="E15" s="212"/>
      <c r="F15" s="212"/>
      <c r="G15" s="212"/>
    </row>
    <row r="16" spans="1:7" ht="15">
      <c r="D16" s="213" t="s">
        <v>199</v>
      </c>
      <c r="E16" s="213"/>
      <c r="F16" s="213"/>
      <c r="G16" s="213"/>
    </row>
    <row r="18" spans="1:7" ht="34.5">
      <c r="A18" s="214" t="s">
        <v>183</v>
      </c>
      <c r="B18" s="215"/>
      <c r="C18" s="215"/>
      <c r="D18" s="215"/>
      <c r="E18" s="215"/>
      <c r="F18" s="215"/>
      <c r="G18" s="215"/>
    </row>
    <row r="19" spans="1:7" ht="34.5">
      <c r="A19" s="216" t="s">
        <v>200</v>
      </c>
      <c r="B19" s="215"/>
      <c r="C19" s="215"/>
      <c r="D19" s="215"/>
      <c r="E19" s="215"/>
      <c r="F19" s="215"/>
      <c r="G19" s="215"/>
    </row>
    <row r="20" spans="1:7" ht="16.5">
      <c r="A20" s="68"/>
      <c r="B20" s="68"/>
      <c r="C20" s="68"/>
      <c r="D20" s="68"/>
      <c r="E20" s="68"/>
      <c r="F20" s="68"/>
    </row>
    <row r="21" spans="1:7" ht="15.75" customHeight="1">
      <c r="D21" s="217" t="s">
        <v>232</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5"/>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7" t="s">
        <v>225</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169</v>
      </c>
      <c r="D4" s="239"/>
      <c r="E4" s="239"/>
      <c r="F4" s="239" t="s">
        <v>71</v>
      </c>
      <c r="G4" s="239"/>
      <c r="H4" s="240"/>
    </row>
    <row r="5" spans="1:8" s="92" customFormat="1" ht="14.1" customHeight="1">
      <c r="A5" s="238"/>
      <c r="B5" s="239"/>
      <c r="C5" s="239" t="s">
        <v>76</v>
      </c>
      <c r="D5" s="244" t="s">
        <v>72</v>
      </c>
      <c r="E5" s="244"/>
      <c r="F5" s="239" t="s">
        <v>76</v>
      </c>
      <c r="G5" s="244" t="s">
        <v>72</v>
      </c>
      <c r="H5" s="262"/>
    </row>
    <row r="6" spans="1:8" s="85" customFormat="1" ht="14.1" customHeight="1">
      <c r="A6" s="238"/>
      <c r="B6" s="239"/>
      <c r="C6" s="239"/>
      <c r="D6" s="107" t="s">
        <v>146</v>
      </c>
      <c r="E6" s="107" t="s">
        <v>74</v>
      </c>
      <c r="F6" s="239"/>
      <c r="G6" s="107" t="s">
        <v>146</v>
      </c>
      <c r="H6" s="56" t="s">
        <v>74</v>
      </c>
    </row>
    <row r="7" spans="1:8" s="85" customFormat="1" ht="19.7" customHeight="1">
      <c r="A7" s="238"/>
      <c r="B7" s="239"/>
      <c r="C7" s="239"/>
      <c r="D7" s="106" t="s">
        <v>75</v>
      </c>
      <c r="E7" s="106" t="s">
        <v>75</v>
      </c>
      <c r="F7" s="239"/>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95.1</v>
      </c>
      <c r="D9" s="197">
        <v>-1.2</v>
      </c>
      <c r="E9" s="198">
        <v>-2.2999999999999998</v>
      </c>
      <c r="F9" s="197">
        <v>74.400000000000006</v>
      </c>
      <c r="G9" s="197">
        <v>-39.5</v>
      </c>
      <c r="H9" s="198">
        <v>-2.2000000000000002</v>
      </c>
    </row>
    <row r="10" spans="1:8" s="93" customFormat="1" ht="14.1" customHeight="1">
      <c r="A10" s="84"/>
      <c r="B10" s="102">
        <v>2</v>
      </c>
      <c r="C10" s="196">
        <v>95.1</v>
      </c>
      <c r="D10" s="197">
        <v>0</v>
      </c>
      <c r="E10" s="198">
        <v>-1.5</v>
      </c>
      <c r="F10" s="197">
        <v>76.5</v>
      </c>
      <c r="G10" s="197">
        <v>2.8</v>
      </c>
      <c r="H10" s="198">
        <v>10.7</v>
      </c>
    </row>
    <row r="11" spans="1:8" s="93" customFormat="1" ht="14.1" customHeight="1">
      <c r="A11" s="84"/>
      <c r="B11" s="102">
        <v>3</v>
      </c>
      <c r="C11" s="196">
        <v>95.3</v>
      </c>
      <c r="D11" s="197">
        <v>0.3</v>
      </c>
      <c r="E11" s="197">
        <v>-2.4</v>
      </c>
      <c r="F11" s="197">
        <v>87.9</v>
      </c>
      <c r="G11" s="197">
        <v>14.9</v>
      </c>
      <c r="H11" s="197">
        <v>-10.3</v>
      </c>
    </row>
    <row r="12" spans="1:8" s="93" customFormat="1" ht="14.1" customHeight="1">
      <c r="A12" s="84"/>
      <c r="B12" s="102">
        <v>4</v>
      </c>
      <c r="C12" s="196">
        <v>97.2</v>
      </c>
      <c r="D12" s="197">
        <v>1.9</v>
      </c>
      <c r="E12" s="197">
        <v>-1.3</v>
      </c>
      <c r="F12" s="197">
        <v>115.9</v>
      </c>
      <c r="G12" s="197">
        <v>31.9</v>
      </c>
      <c r="H12" s="197">
        <v>24.6</v>
      </c>
    </row>
    <row r="13" spans="1:8" s="93" customFormat="1" ht="14.1" customHeight="1">
      <c r="A13" s="84"/>
      <c r="B13" s="102">
        <v>5</v>
      </c>
      <c r="C13" s="196">
        <v>97.6</v>
      </c>
      <c r="D13" s="197">
        <v>0.4</v>
      </c>
      <c r="E13" s="197">
        <v>-1.6</v>
      </c>
      <c r="F13" s="197">
        <v>99.3</v>
      </c>
      <c r="G13" s="197">
        <v>-14.3</v>
      </c>
      <c r="H13" s="197">
        <v>-4.4000000000000004</v>
      </c>
    </row>
    <row r="14" spans="1:8" s="93" customFormat="1" ht="14.1" customHeight="1">
      <c r="A14" s="84"/>
      <c r="B14" s="102">
        <v>6</v>
      </c>
      <c r="C14" s="196">
        <v>98.6</v>
      </c>
      <c r="D14" s="197">
        <v>1</v>
      </c>
      <c r="E14" s="197">
        <v>-0.7</v>
      </c>
      <c r="F14" s="197">
        <v>125.2</v>
      </c>
      <c r="G14" s="197">
        <v>26.1</v>
      </c>
      <c r="H14" s="197">
        <v>9.9</v>
      </c>
    </row>
    <row r="15" spans="1:8" s="93" customFormat="1" ht="14.1" customHeight="1">
      <c r="A15" s="84"/>
      <c r="B15" s="102">
        <v>7</v>
      </c>
      <c r="C15" s="196">
        <v>98.5</v>
      </c>
      <c r="D15" s="197">
        <v>-0.1</v>
      </c>
      <c r="E15" s="197">
        <v>-0.8</v>
      </c>
      <c r="F15" s="197">
        <v>135</v>
      </c>
      <c r="G15" s="197">
        <v>7.9</v>
      </c>
      <c r="H15" s="197">
        <v>15.6</v>
      </c>
    </row>
    <row r="16" spans="1:8" s="93" customFormat="1" ht="14.1" customHeight="1">
      <c r="A16" s="84"/>
      <c r="B16" s="102">
        <v>8</v>
      </c>
      <c r="C16" s="196">
        <v>99</v>
      </c>
      <c r="D16" s="197">
        <v>0.5</v>
      </c>
      <c r="E16" s="197">
        <v>-0.8</v>
      </c>
      <c r="F16" s="197">
        <v>144</v>
      </c>
      <c r="G16" s="197">
        <v>6.7</v>
      </c>
      <c r="H16" s="197">
        <v>23.1</v>
      </c>
    </row>
    <row r="17" spans="1:8" s="93" customFormat="1" ht="14.1" customHeight="1">
      <c r="A17" s="84"/>
      <c r="B17" s="102">
        <v>9</v>
      </c>
      <c r="C17" s="196">
        <v>99.7</v>
      </c>
      <c r="D17" s="197">
        <v>0.7</v>
      </c>
      <c r="E17" s="197">
        <v>0</v>
      </c>
      <c r="F17" s="197">
        <v>125.7</v>
      </c>
      <c r="G17" s="197">
        <v>-12.7</v>
      </c>
      <c r="H17" s="197">
        <v>8.4</v>
      </c>
    </row>
    <row r="18" spans="1:8" s="93" customFormat="1" ht="14.1" customHeight="1">
      <c r="A18" s="84"/>
      <c r="B18" s="102">
        <v>10</v>
      </c>
      <c r="C18" s="196">
        <v>99.9</v>
      </c>
      <c r="D18" s="197">
        <v>0.2</v>
      </c>
      <c r="E18" s="198">
        <v>0.7</v>
      </c>
      <c r="F18" s="197">
        <v>144.4</v>
      </c>
      <c r="G18" s="197">
        <v>14.8</v>
      </c>
      <c r="H18" s="198">
        <v>8.6</v>
      </c>
    </row>
    <row r="19" spans="1:8" s="93" customFormat="1" ht="14.1" customHeight="1">
      <c r="A19" s="84"/>
      <c r="B19" s="102">
        <v>11</v>
      </c>
      <c r="C19" s="196">
        <v>99.2</v>
      </c>
      <c r="D19" s="197">
        <v>-0.7</v>
      </c>
      <c r="E19" s="198">
        <v>0.6</v>
      </c>
      <c r="F19" s="197">
        <v>139.69999999999999</v>
      </c>
      <c r="G19" s="197">
        <v>-3.3</v>
      </c>
      <c r="H19" s="198">
        <v>11.5</v>
      </c>
    </row>
    <row r="20" spans="1:8" s="93" customFormat="1" ht="14.1" customHeight="1">
      <c r="A20" s="84"/>
      <c r="B20" s="102">
        <v>12</v>
      </c>
      <c r="C20" s="196">
        <v>96.5</v>
      </c>
      <c r="D20" s="197">
        <v>-2.8</v>
      </c>
      <c r="E20" s="198">
        <v>0.3</v>
      </c>
      <c r="F20" s="197">
        <v>158.4</v>
      </c>
      <c r="G20" s="197">
        <v>13.4</v>
      </c>
      <c r="H20" s="198">
        <v>28.7</v>
      </c>
    </row>
    <row r="21" spans="1:8" s="93" customFormat="1" ht="14.1" customHeight="1">
      <c r="A21" s="84">
        <v>2014</v>
      </c>
      <c r="B21" s="102">
        <v>1</v>
      </c>
      <c r="C21" s="196">
        <v>95.6</v>
      </c>
      <c r="D21" s="197">
        <v>-0.9</v>
      </c>
      <c r="E21" s="198">
        <v>0.5</v>
      </c>
      <c r="F21" s="197">
        <v>89.5</v>
      </c>
      <c r="G21" s="197">
        <v>-43.5</v>
      </c>
      <c r="H21" s="198">
        <v>20.3</v>
      </c>
    </row>
    <row r="22" spans="1:8" s="93" customFormat="1" ht="14.1" customHeight="1">
      <c r="A22" s="84"/>
      <c r="B22" s="102">
        <v>2</v>
      </c>
      <c r="C22" s="196">
        <v>92.6</v>
      </c>
      <c r="D22" s="197">
        <v>-3.2</v>
      </c>
      <c r="E22" s="198">
        <v>-2.6</v>
      </c>
      <c r="F22" s="197">
        <v>88.9</v>
      </c>
      <c r="G22" s="197">
        <v>-0.7</v>
      </c>
      <c r="H22" s="198">
        <v>16.2</v>
      </c>
    </row>
    <row r="23" spans="1:8" s="93" customFormat="1" ht="14.1" customHeight="1">
      <c r="A23" s="84"/>
      <c r="B23" s="102">
        <v>3</v>
      </c>
      <c r="C23" s="196">
        <v>92.3</v>
      </c>
      <c r="D23" s="197">
        <v>-0.4</v>
      </c>
      <c r="E23" s="198">
        <v>-3.1</v>
      </c>
      <c r="F23" s="197">
        <v>120.5</v>
      </c>
      <c r="G23" s="197">
        <v>35.5</v>
      </c>
      <c r="H23" s="198">
        <v>37.1</v>
      </c>
    </row>
    <row r="24" spans="1:8" s="93" customFormat="1" ht="14.1" customHeight="1">
      <c r="A24" s="84"/>
      <c r="B24" s="102">
        <v>4</v>
      </c>
      <c r="C24" s="196">
        <v>92.2</v>
      </c>
      <c r="D24" s="197">
        <v>-0.1</v>
      </c>
      <c r="E24" s="197">
        <v>-5.0999999999999996</v>
      </c>
      <c r="F24" s="197">
        <v>106.1</v>
      </c>
      <c r="G24" s="197">
        <v>-11.9</v>
      </c>
      <c r="H24" s="197">
        <v>-8.5</v>
      </c>
    </row>
    <row r="25" spans="1:8" s="93" customFormat="1" ht="14.1" customHeight="1">
      <c r="A25" s="84"/>
      <c r="B25" s="102">
        <v>5</v>
      </c>
      <c r="C25" s="196">
        <v>93.2</v>
      </c>
      <c r="D25" s="197">
        <v>1.1000000000000001</v>
      </c>
      <c r="E25" s="197">
        <v>-4.5</v>
      </c>
      <c r="F25" s="197">
        <v>116.6</v>
      </c>
      <c r="G25" s="197">
        <v>9.9</v>
      </c>
      <c r="H25" s="197">
        <v>17.399999999999999</v>
      </c>
    </row>
    <row r="26" spans="1:8" s="93" customFormat="1" ht="14.1" customHeight="1">
      <c r="A26" s="84"/>
      <c r="B26" s="102">
        <v>6</v>
      </c>
      <c r="C26" s="196">
        <v>92.3</v>
      </c>
      <c r="D26" s="197">
        <v>-1</v>
      </c>
      <c r="E26" s="197">
        <v>-6.4</v>
      </c>
      <c r="F26" s="197">
        <v>117.6</v>
      </c>
      <c r="G26" s="197">
        <v>0.9</v>
      </c>
      <c r="H26" s="197">
        <v>-6.1</v>
      </c>
    </row>
    <row r="27" spans="1:8" s="93" customFormat="1" ht="14.1" customHeight="1">
      <c r="A27" s="84"/>
      <c r="B27" s="102">
        <v>7</v>
      </c>
      <c r="C27" s="196">
        <v>92.2</v>
      </c>
      <c r="D27" s="197">
        <v>-0.1</v>
      </c>
      <c r="E27" s="197">
        <v>-6.4</v>
      </c>
      <c r="F27" s="197">
        <v>133.5</v>
      </c>
      <c r="G27" s="197">
        <v>13.5</v>
      </c>
      <c r="H27" s="197">
        <v>-1.1000000000000001</v>
      </c>
    </row>
    <row r="28" spans="1:8" s="93" customFormat="1" ht="14.1" customHeight="1">
      <c r="A28" s="84"/>
      <c r="B28" s="102">
        <v>8</v>
      </c>
      <c r="C28" s="196">
        <v>92.9</v>
      </c>
      <c r="D28" s="197">
        <v>0.8</v>
      </c>
      <c r="E28" s="197">
        <v>-6.2</v>
      </c>
      <c r="F28" s="197">
        <v>122.5</v>
      </c>
      <c r="G28" s="197">
        <v>-8.1999999999999993</v>
      </c>
      <c r="H28" s="197">
        <v>-14.9</v>
      </c>
    </row>
    <row r="29" spans="1:8" s="93" customFormat="1" ht="14.1" customHeight="1">
      <c r="A29" s="84"/>
      <c r="B29" s="102">
        <v>9</v>
      </c>
      <c r="C29" s="196">
        <v>93.6</v>
      </c>
      <c r="D29" s="197">
        <v>0.7</v>
      </c>
      <c r="E29" s="197">
        <v>-6.1</v>
      </c>
      <c r="F29" s="197">
        <v>124.6</v>
      </c>
      <c r="G29" s="197">
        <v>1.7</v>
      </c>
      <c r="H29" s="197">
        <v>-0.9</v>
      </c>
    </row>
    <row r="30" spans="1:8" s="93" customFormat="1" ht="14.1" customHeight="1">
      <c r="A30" s="84"/>
      <c r="B30" s="102">
        <v>10</v>
      </c>
      <c r="C30" s="196">
        <v>93.8</v>
      </c>
      <c r="D30" s="197">
        <v>0.2</v>
      </c>
      <c r="E30" s="197">
        <v>-6.1</v>
      </c>
      <c r="F30" s="197">
        <v>142.30000000000001</v>
      </c>
      <c r="G30" s="197">
        <v>14.2</v>
      </c>
      <c r="H30" s="197">
        <v>-1.5</v>
      </c>
    </row>
    <row r="31" spans="1:8" s="93" customFormat="1" ht="14.1" customHeight="1">
      <c r="A31" s="84"/>
      <c r="B31" s="102">
        <v>11</v>
      </c>
      <c r="C31" s="196">
        <v>92.7</v>
      </c>
      <c r="D31" s="197">
        <v>-1.2</v>
      </c>
      <c r="E31" s="198">
        <v>-6.6</v>
      </c>
      <c r="F31" s="197">
        <v>125.7</v>
      </c>
      <c r="G31" s="197">
        <v>-11.7</v>
      </c>
      <c r="H31" s="198">
        <v>-10</v>
      </c>
    </row>
    <row r="32" spans="1:8" s="93" customFormat="1" ht="14.1" customHeight="1">
      <c r="A32" s="84"/>
      <c r="B32" s="102">
        <v>12</v>
      </c>
      <c r="C32" s="196">
        <v>90.9</v>
      </c>
      <c r="D32" s="197">
        <v>-1.9</v>
      </c>
      <c r="E32" s="198">
        <v>-5.8</v>
      </c>
      <c r="F32" s="197">
        <v>130.5</v>
      </c>
      <c r="G32" s="197">
        <v>3.8</v>
      </c>
      <c r="H32" s="198">
        <v>-17.600000000000001</v>
      </c>
    </row>
    <row r="33" spans="1:8" s="93" customFormat="1" ht="14.1" customHeight="1">
      <c r="A33" s="84">
        <v>2015</v>
      </c>
      <c r="B33" s="102">
        <v>1</v>
      </c>
      <c r="C33" s="196">
        <v>90.6</v>
      </c>
      <c r="D33" s="197">
        <v>-0.3</v>
      </c>
      <c r="E33" s="198">
        <v>-5.2</v>
      </c>
      <c r="F33" s="197">
        <v>84.4</v>
      </c>
      <c r="G33" s="197">
        <v>-35.299999999999997</v>
      </c>
      <c r="H33" s="198">
        <v>-5.7</v>
      </c>
    </row>
    <row r="34" spans="1:8" s="93" customFormat="1" ht="14.1" customHeight="1">
      <c r="A34" s="84"/>
      <c r="B34" s="102">
        <v>2</v>
      </c>
      <c r="C34" s="196">
        <v>90.8</v>
      </c>
      <c r="D34" s="197">
        <v>0.3</v>
      </c>
      <c r="E34" s="198">
        <v>-1.9</v>
      </c>
      <c r="F34" s="197">
        <v>98.9</v>
      </c>
      <c r="G34" s="197">
        <v>17.2</v>
      </c>
      <c r="H34" s="198">
        <v>11.2</v>
      </c>
    </row>
    <row r="35" spans="1:8" s="93" customFormat="1" ht="14.1" customHeight="1">
      <c r="A35" s="84"/>
      <c r="B35" s="102">
        <v>3</v>
      </c>
      <c r="C35" s="196">
        <v>91.8</v>
      </c>
      <c r="D35" s="197">
        <v>1.1000000000000001</v>
      </c>
      <c r="E35" s="198">
        <v>-0.5</v>
      </c>
      <c r="F35" s="197">
        <v>105.4</v>
      </c>
      <c r="G35" s="197">
        <v>6.5</v>
      </c>
      <c r="H35" s="198">
        <v>-12.5</v>
      </c>
    </row>
    <row r="36" spans="1:8" s="93" customFormat="1" ht="14.1" customHeight="1">
      <c r="A36" s="84"/>
      <c r="B36" s="102">
        <v>4</v>
      </c>
      <c r="C36" s="196">
        <v>91.7</v>
      </c>
      <c r="D36" s="197">
        <v>-0.2</v>
      </c>
      <c r="E36" s="198">
        <v>-0.5</v>
      </c>
      <c r="F36" s="197">
        <v>109</v>
      </c>
      <c r="G36" s="197">
        <v>3.4</v>
      </c>
      <c r="H36" s="198">
        <v>2.7</v>
      </c>
    </row>
    <row r="37" spans="1:8" s="93" customFormat="1" ht="14.1" customHeight="1">
      <c r="A37" s="84"/>
      <c r="B37" s="102">
        <v>5</v>
      </c>
      <c r="C37" s="196">
        <v>91.6</v>
      </c>
      <c r="D37" s="197">
        <v>-0.1</v>
      </c>
      <c r="E37" s="198">
        <v>-1.7</v>
      </c>
      <c r="F37" s="197">
        <v>118</v>
      </c>
      <c r="G37" s="197">
        <v>8.1999999999999993</v>
      </c>
      <c r="H37" s="198">
        <v>1.2</v>
      </c>
    </row>
    <row r="38" spans="1:8" s="93" customFormat="1" ht="14.1" customHeight="1">
      <c r="A38" s="84"/>
      <c r="B38" s="102">
        <v>6</v>
      </c>
      <c r="C38" s="196">
        <v>91.8</v>
      </c>
      <c r="D38" s="197">
        <v>0.3</v>
      </c>
      <c r="E38" s="198">
        <v>-0.5</v>
      </c>
      <c r="F38" s="197">
        <v>121.3</v>
      </c>
      <c r="G38" s="197">
        <v>2.8</v>
      </c>
      <c r="H38" s="198">
        <v>3.1</v>
      </c>
    </row>
    <row r="39" spans="1:8" s="93" customFormat="1" ht="14.1" customHeight="1">
      <c r="A39" s="84"/>
      <c r="B39" s="102">
        <v>7</v>
      </c>
      <c r="C39" s="196">
        <v>91.2</v>
      </c>
      <c r="D39" s="197">
        <v>-0.6</v>
      </c>
      <c r="E39" s="198">
        <v>-1.1000000000000001</v>
      </c>
      <c r="F39" s="197">
        <v>132.69999999999999</v>
      </c>
      <c r="G39" s="197">
        <v>9.4</v>
      </c>
      <c r="H39" s="198">
        <v>-0.6</v>
      </c>
    </row>
    <row r="40" spans="1:8" s="93" customFormat="1" ht="14.1" customHeight="1">
      <c r="A40" s="84"/>
      <c r="B40" s="102">
        <v>8</v>
      </c>
      <c r="C40" s="196">
        <v>92.2</v>
      </c>
      <c r="D40" s="197">
        <v>1.1000000000000001</v>
      </c>
      <c r="E40" s="198">
        <v>-0.8</v>
      </c>
      <c r="F40" s="197">
        <v>120.3</v>
      </c>
      <c r="G40" s="197">
        <v>-9.3000000000000007</v>
      </c>
      <c r="H40" s="198">
        <v>-1.8</v>
      </c>
    </row>
    <row r="41" spans="1:8" s="93" customFormat="1" ht="14.1" customHeight="1">
      <c r="A41" s="84"/>
      <c r="B41" s="102">
        <v>9</v>
      </c>
      <c r="C41" s="196">
        <v>93</v>
      </c>
      <c r="D41" s="197">
        <v>0.8</v>
      </c>
      <c r="E41" s="198">
        <v>-0.6</v>
      </c>
      <c r="F41" s="197">
        <v>132.9</v>
      </c>
      <c r="G41" s="197">
        <v>10.5</v>
      </c>
      <c r="H41" s="198">
        <v>6.7</v>
      </c>
    </row>
    <row r="42" spans="1:8" s="93" customFormat="1" ht="14.1" customHeight="1">
      <c r="A42" s="84"/>
      <c r="B42" s="102">
        <v>10</v>
      </c>
      <c r="C42" s="196">
        <v>92.7</v>
      </c>
      <c r="D42" s="197">
        <v>-0.4</v>
      </c>
      <c r="E42" s="198">
        <v>-1.2</v>
      </c>
      <c r="F42" s="197">
        <v>130.1</v>
      </c>
      <c r="G42" s="197">
        <v>-2.1</v>
      </c>
      <c r="H42" s="198">
        <v>-8.6</v>
      </c>
    </row>
    <row r="43" spans="1:8" s="93" customFormat="1" ht="14.1" customHeight="1">
      <c r="A43" s="84"/>
      <c r="B43" s="102">
        <v>11</v>
      </c>
      <c r="C43" s="196">
        <v>92.1</v>
      </c>
      <c r="D43" s="197">
        <v>-0.6</v>
      </c>
      <c r="E43" s="198">
        <v>-0.6</v>
      </c>
      <c r="F43" s="197">
        <v>127.8</v>
      </c>
      <c r="G43" s="197">
        <v>-1.8</v>
      </c>
      <c r="H43" s="198">
        <v>1.7</v>
      </c>
    </row>
    <row r="44" spans="1:8" s="93" customFormat="1" ht="14.1" customHeight="1">
      <c r="A44" s="84"/>
      <c r="B44" s="102">
        <v>12</v>
      </c>
      <c r="C44" s="196">
        <v>90.1</v>
      </c>
      <c r="D44" s="197">
        <v>-2.1</v>
      </c>
      <c r="E44" s="198">
        <v>-0.9</v>
      </c>
      <c r="F44" s="197">
        <v>133.4</v>
      </c>
      <c r="G44" s="197">
        <v>4.4000000000000004</v>
      </c>
      <c r="H44" s="198">
        <v>2.2000000000000002</v>
      </c>
    </row>
    <row r="45" spans="1:8" s="93" customFormat="1" ht="14.1" customHeight="1">
      <c r="A45" s="84">
        <v>2016</v>
      </c>
      <c r="B45" s="102">
        <v>1</v>
      </c>
      <c r="C45" s="196">
        <v>89.4</v>
      </c>
      <c r="D45" s="197">
        <v>-0.7</v>
      </c>
      <c r="E45" s="198">
        <v>-1.3</v>
      </c>
      <c r="F45" s="197">
        <v>68</v>
      </c>
      <c r="G45" s="197">
        <v>-49</v>
      </c>
      <c r="H45" s="198">
        <v>-19.399999999999999</v>
      </c>
    </row>
    <row r="46" spans="1:8" s="93" customFormat="1" ht="14.1" customHeight="1">
      <c r="A46" s="84"/>
      <c r="B46" s="102">
        <v>2</v>
      </c>
      <c r="C46" s="196">
        <v>89.8</v>
      </c>
      <c r="D46" s="197">
        <v>0.4</v>
      </c>
      <c r="E46" s="198">
        <v>-1.1000000000000001</v>
      </c>
      <c r="F46" s="197">
        <v>88.1</v>
      </c>
      <c r="G46" s="197">
        <v>29.5</v>
      </c>
      <c r="H46" s="198">
        <v>-10.9</v>
      </c>
    </row>
    <row r="47" spans="1:8" s="93" customFormat="1" ht="14.1" customHeight="1">
      <c r="A47" s="84"/>
      <c r="B47" s="102">
        <v>3</v>
      </c>
      <c r="C47" s="196">
        <v>91.1</v>
      </c>
      <c r="D47" s="197">
        <v>1.4</v>
      </c>
      <c r="E47" s="198">
        <v>-0.8</v>
      </c>
      <c r="F47" s="197">
        <v>115.3</v>
      </c>
      <c r="G47" s="197">
        <v>30.9</v>
      </c>
      <c r="H47" s="198">
        <v>9.4</v>
      </c>
    </row>
    <row r="48" spans="1:8" s="93" customFormat="1" ht="14.1" customHeight="1">
      <c r="A48" s="84"/>
      <c r="B48" s="102">
        <v>4</v>
      </c>
      <c r="C48" s="196">
        <v>92.3</v>
      </c>
      <c r="D48" s="197">
        <v>1.3</v>
      </c>
      <c r="E48" s="198">
        <v>0.7</v>
      </c>
      <c r="F48" s="197">
        <v>124.7</v>
      </c>
      <c r="G48" s="197">
        <v>8.1999999999999993</v>
      </c>
      <c r="H48" s="198">
        <v>14.4</v>
      </c>
    </row>
    <row r="49" spans="1:8" s="93" customFormat="1" ht="14.1" customHeight="1">
      <c r="A49" s="84"/>
      <c r="B49" s="102">
        <v>5</v>
      </c>
      <c r="C49" s="196">
        <v>92.7</v>
      </c>
      <c r="D49" s="197">
        <v>0.4</v>
      </c>
      <c r="E49" s="198">
        <v>1.2</v>
      </c>
      <c r="F49" s="197">
        <v>114.9</v>
      </c>
      <c r="G49" s="197">
        <v>-7.9</v>
      </c>
      <c r="H49" s="198">
        <v>-2.6</v>
      </c>
    </row>
    <row r="50" spans="1:8" s="93" customFormat="1" ht="14.1" customHeight="1">
      <c r="A50" s="84"/>
      <c r="B50" s="102">
        <v>6</v>
      </c>
      <c r="C50" s="196">
        <v>93.4</v>
      </c>
      <c r="D50" s="197">
        <v>0.8</v>
      </c>
      <c r="E50" s="198">
        <v>1.7</v>
      </c>
      <c r="F50" s="197">
        <v>141.30000000000001</v>
      </c>
      <c r="G50" s="197">
        <v>23</v>
      </c>
      <c r="H50" s="198">
        <v>16.5</v>
      </c>
    </row>
    <row r="51" spans="1:8" s="93" customFormat="1" ht="14.1" customHeight="1">
      <c r="A51" s="84"/>
      <c r="B51" s="102">
        <v>7</v>
      </c>
      <c r="C51" s="196">
        <v>94.1</v>
      </c>
      <c r="D51" s="197">
        <v>0.8</v>
      </c>
      <c r="E51" s="198">
        <v>3.2</v>
      </c>
      <c r="F51" s="197">
        <v>141.1</v>
      </c>
      <c r="G51" s="197">
        <v>-0.1</v>
      </c>
      <c r="H51" s="198">
        <v>6.3</v>
      </c>
    </row>
    <row r="52" spans="1:8" s="93" customFormat="1" ht="14.1" customHeight="1">
      <c r="A52" s="84"/>
      <c r="B52" s="102">
        <v>8</v>
      </c>
      <c r="C52" s="196">
        <v>95.3</v>
      </c>
      <c r="D52" s="197">
        <v>1.2</v>
      </c>
      <c r="E52" s="198">
        <v>3.4</v>
      </c>
      <c r="F52" s="197">
        <v>138.30000000000001</v>
      </c>
      <c r="G52" s="197">
        <v>-2</v>
      </c>
      <c r="H52" s="198">
        <v>15</v>
      </c>
    </row>
    <row r="53" spans="1:8" s="93" customFormat="1" ht="14.1" customHeight="1">
      <c r="A53" s="84"/>
      <c r="B53" s="102">
        <v>9</v>
      </c>
      <c r="C53" s="196">
        <v>95.8</v>
      </c>
      <c r="D53" s="197">
        <v>0.5</v>
      </c>
      <c r="E53" s="198">
        <v>3</v>
      </c>
      <c r="F53" s="197">
        <v>148.19999999999999</v>
      </c>
      <c r="G53" s="197">
        <v>7.2</v>
      </c>
      <c r="H53" s="198">
        <v>11.5</v>
      </c>
    </row>
    <row r="54" spans="1:8" s="93" customFormat="1" ht="14.1" customHeight="1">
      <c r="A54" s="84"/>
      <c r="B54" s="102">
        <v>10</v>
      </c>
      <c r="C54" s="196">
        <v>95</v>
      </c>
      <c r="D54" s="197">
        <v>-0.9</v>
      </c>
      <c r="E54" s="198">
        <v>2.5</v>
      </c>
      <c r="F54" s="197">
        <v>152.19999999999999</v>
      </c>
      <c r="G54" s="197">
        <v>2.7</v>
      </c>
      <c r="H54" s="198">
        <v>17</v>
      </c>
    </row>
    <row r="55" spans="1:8" s="93" customFormat="1" ht="14.1" customHeight="1">
      <c r="A55" s="84"/>
      <c r="B55" s="102">
        <v>11</v>
      </c>
      <c r="C55" s="196">
        <v>95.4</v>
      </c>
      <c r="D55" s="197">
        <v>0.4</v>
      </c>
      <c r="E55" s="198">
        <v>3.6</v>
      </c>
      <c r="F55" s="197">
        <v>171.3</v>
      </c>
      <c r="G55" s="197">
        <v>12.5</v>
      </c>
      <c r="H55" s="198">
        <v>34</v>
      </c>
    </row>
    <row r="56" spans="1:8" s="93" customFormat="1" ht="14.1" customHeight="1">
      <c r="A56" s="84"/>
      <c r="B56" s="102">
        <v>12</v>
      </c>
      <c r="C56" s="196">
        <v>93</v>
      </c>
      <c r="D56" s="197">
        <v>-2.5</v>
      </c>
      <c r="E56" s="198">
        <v>3.2</v>
      </c>
      <c r="F56" s="197">
        <v>179.6</v>
      </c>
      <c r="G56" s="197">
        <v>4.8</v>
      </c>
      <c r="H56" s="198">
        <v>34.6</v>
      </c>
    </row>
    <row r="57" spans="1:8" s="93" customFormat="1" ht="14.1" customHeight="1">
      <c r="A57" s="84">
        <v>2017</v>
      </c>
      <c r="B57" s="102">
        <v>1</v>
      </c>
      <c r="C57" s="196">
        <v>92.5</v>
      </c>
      <c r="D57" s="197">
        <v>-0.6</v>
      </c>
      <c r="E57" s="198">
        <v>3.5</v>
      </c>
      <c r="F57" s="197">
        <v>90.3</v>
      </c>
      <c r="G57" s="197">
        <v>-49.7</v>
      </c>
      <c r="H57" s="198">
        <v>32.799999999999997</v>
      </c>
    </row>
    <row r="58" spans="1:8" s="93" customFormat="1" ht="14.1" customHeight="1">
      <c r="A58" s="84"/>
      <c r="B58" s="102">
        <v>2</v>
      </c>
      <c r="C58" s="196">
        <v>93.2</v>
      </c>
      <c r="D58" s="197">
        <v>0.7</v>
      </c>
      <c r="E58" s="198">
        <v>3.8</v>
      </c>
      <c r="F58" s="197">
        <v>110.6</v>
      </c>
      <c r="G58" s="197">
        <v>22.5</v>
      </c>
      <c r="H58" s="198">
        <v>25.5</v>
      </c>
    </row>
    <row r="59" spans="1:8" s="93" customFormat="1" ht="14.1" customHeight="1">
      <c r="A59" s="84"/>
      <c r="B59" s="102">
        <v>3</v>
      </c>
      <c r="C59" s="196">
        <v>94.9</v>
      </c>
      <c r="D59" s="197">
        <v>1.8</v>
      </c>
      <c r="E59" s="198">
        <v>4.2</v>
      </c>
      <c r="F59" s="197">
        <v>141</v>
      </c>
      <c r="G59" s="197">
        <v>27.5</v>
      </c>
      <c r="H59" s="198">
        <v>22.3</v>
      </c>
    </row>
    <row r="60" spans="1:8" s="93" customFormat="1" ht="14.1" customHeight="1">
      <c r="A60" s="84"/>
      <c r="B60" s="102">
        <v>4</v>
      </c>
      <c r="C60" s="196">
        <v>95.9</v>
      </c>
      <c r="D60" s="197">
        <v>1</v>
      </c>
      <c r="E60" s="198">
        <v>3.9</v>
      </c>
      <c r="F60" s="197">
        <v>127.2</v>
      </c>
      <c r="G60" s="197">
        <v>-9.8000000000000007</v>
      </c>
      <c r="H60" s="198">
        <v>2</v>
      </c>
    </row>
    <row r="61" spans="1:8" s="93" customFormat="1" ht="14.1" customHeight="1">
      <c r="A61" s="84"/>
      <c r="B61" s="102">
        <v>5</v>
      </c>
      <c r="C61" s="196">
        <v>97.1</v>
      </c>
      <c r="D61" s="197">
        <v>1.3</v>
      </c>
      <c r="E61" s="198">
        <v>4.7</v>
      </c>
      <c r="F61" s="197">
        <v>149.69999999999999</v>
      </c>
      <c r="G61" s="197">
        <v>17.7</v>
      </c>
      <c r="H61" s="198">
        <v>30.3</v>
      </c>
    </row>
    <row r="62" spans="1:8" s="93" customFormat="1" ht="14.1" customHeight="1">
      <c r="A62" s="84"/>
      <c r="B62" s="102">
        <v>6</v>
      </c>
      <c r="C62" s="196">
        <v>97.5</v>
      </c>
      <c r="D62" s="197">
        <v>0.4</v>
      </c>
      <c r="E62" s="198">
        <v>4.4000000000000004</v>
      </c>
      <c r="F62" s="197">
        <v>150.30000000000001</v>
      </c>
      <c r="G62" s="197">
        <v>0.4</v>
      </c>
      <c r="H62" s="198">
        <v>6.4</v>
      </c>
    </row>
    <row r="63" spans="1:8" s="93" customFormat="1" ht="14.1" customHeight="1">
      <c r="A63" s="84"/>
      <c r="B63" s="102">
        <v>7</v>
      </c>
      <c r="C63" s="196">
        <v>97.8</v>
      </c>
      <c r="D63" s="197">
        <v>0.3</v>
      </c>
      <c r="E63" s="198">
        <v>3.9</v>
      </c>
      <c r="F63" s="197">
        <v>160.30000000000001</v>
      </c>
      <c r="G63" s="197">
        <v>6.6</v>
      </c>
      <c r="H63" s="198">
        <v>13.6</v>
      </c>
    </row>
    <row r="64" spans="1:8" s="93" customFormat="1" ht="14.1" customHeight="1">
      <c r="A64" s="84"/>
      <c r="B64" s="102">
        <v>8</v>
      </c>
      <c r="C64" s="196">
        <v>98</v>
      </c>
      <c r="D64" s="197">
        <v>0.2</v>
      </c>
      <c r="E64" s="198">
        <v>2.8</v>
      </c>
      <c r="F64" s="197">
        <v>146.1</v>
      </c>
      <c r="G64" s="197">
        <v>-8.8000000000000007</v>
      </c>
      <c r="H64" s="198">
        <v>5.6</v>
      </c>
    </row>
    <row r="65" spans="1:8" s="93" customFormat="1" ht="14.1" customHeight="1">
      <c r="A65" s="84"/>
      <c r="B65" s="102">
        <v>9</v>
      </c>
      <c r="C65" s="196">
        <v>99</v>
      </c>
      <c r="D65" s="197">
        <v>1</v>
      </c>
      <c r="E65" s="198">
        <v>3.3</v>
      </c>
      <c r="F65" s="197">
        <v>152.1</v>
      </c>
      <c r="G65" s="197">
        <v>4.0999999999999996</v>
      </c>
      <c r="H65" s="198">
        <v>2.6</v>
      </c>
    </row>
    <row r="66" spans="1:8" s="93" customFormat="1" ht="14.1" customHeight="1">
      <c r="A66" s="84"/>
      <c r="B66" s="102">
        <v>10</v>
      </c>
      <c r="C66" s="196">
        <v>99.5</v>
      </c>
      <c r="D66" s="197">
        <v>0.6</v>
      </c>
      <c r="E66" s="198">
        <v>4.7</v>
      </c>
      <c r="F66" s="197">
        <v>146.80000000000001</v>
      </c>
      <c r="G66" s="197">
        <v>-3.5</v>
      </c>
      <c r="H66" s="198">
        <v>-3.5</v>
      </c>
    </row>
    <row r="67" spans="1:8" s="93" customFormat="1" ht="14.1" customHeight="1">
      <c r="A67" s="84"/>
      <c r="B67" s="102">
        <v>11</v>
      </c>
      <c r="C67" s="196">
        <v>99</v>
      </c>
      <c r="D67" s="197">
        <v>-0.5</v>
      </c>
      <c r="E67" s="198">
        <v>3.8</v>
      </c>
      <c r="F67" s="197">
        <v>161.1</v>
      </c>
      <c r="G67" s="197">
        <v>9.6999999999999993</v>
      </c>
      <c r="H67" s="198">
        <v>-6</v>
      </c>
    </row>
    <row r="68" spans="1:8" s="93" customFormat="1" ht="14.1" customHeight="1">
      <c r="A68" s="84"/>
      <c r="B68" s="102">
        <v>12</v>
      </c>
      <c r="C68" s="196">
        <v>97</v>
      </c>
      <c r="D68" s="197">
        <v>-2</v>
      </c>
      <c r="E68" s="198">
        <v>4.3</v>
      </c>
      <c r="F68" s="197">
        <v>174.8</v>
      </c>
      <c r="G68" s="197">
        <v>8.5</v>
      </c>
      <c r="H68" s="198">
        <v>-2.7</v>
      </c>
    </row>
    <row r="69" spans="1:8" s="93" customFormat="1" ht="14.1" customHeight="1">
      <c r="A69" s="84">
        <v>2018</v>
      </c>
      <c r="B69" s="102">
        <v>1</v>
      </c>
      <c r="C69" s="199">
        <v>96.4</v>
      </c>
      <c r="D69" s="200">
        <v>-0.6</v>
      </c>
      <c r="E69" s="200">
        <v>4.2</v>
      </c>
      <c r="F69" s="200">
        <v>87.5</v>
      </c>
      <c r="G69" s="200">
        <v>-49.9</v>
      </c>
      <c r="H69" s="200">
        <v>-3.1</v>
      </c>
    </row>
    <row r="70" spans="1:8" s="93" customFormat="1" ht="14.1" customHeight="1">
      <c r="A70" s="84"/>
      <c r="B70" s="102">
        <v>2</v>
      </c>
      <c r="C70" s="199">
        <v>96.3</v>
      </c>
      <c r="D70" s="200">
        <v>-0.1</v>
      </c>
      <c r="E70" s="200">
        <v>3.3</v>
      </c>
      <c r="F70" s="200">
        <v>99.8</v>
      </c>
      <c r="G70" s="200">
        <v>14</v>
      </c>
      <c r="H70" s="200">
        <v>-9.8000000000000007</v>
      </c>
    </row>
    <row r="71" spans="1:8" s="93" customFormat="1" ht="14.1" customHeight="1">
      <c r="A71" s="84"/>
      <c r="B71" s="102">
        <v>3</v>
      </c>
      <c r="C71" s="199">
        <v>97.3</v>
      </c>
      <c r="D71" s="200">
        <v>1</v>
      </c>
      <c r="E71" s="200">
        <v>2.5</v>
      </c>
      <c r="F71" s="200">
        <v>115.5</v>
      </c>
      <c r="G71" s="200">
        <v>15.7</v>
      </c>
      <c r="H71" s="200">
        <v>-18.100000000000001</v>
      </c>
    </row>
    <row r="72" spans="1:8" s="93" customFormat="1" ht="14.1" customHeight="1">
      <c r="A72" s="84"/>
      <c r="B72" s="102">
        <v>4</v>
      </c>
      <c r="C72" s="199">
        <v>98.9</v>
      </c>
      <c r="D72" s="200">
        <v>1.7</v>
      </c>
      <c r="E72" s="200">
        <v>3.1</v>
      </c>
      <c r="F72" s="200">
        <v>127.8</v>
      </c>
      <c r="G72" s="200">
        <v>10.6</v>
      </c>
      <c r="H72" s="200">
        <v>0.5</v>
      </c>
    </row>
    <row r="73" spans="1:8" s="93" customFormat="1" ht="14.1" customHeight="1">
      <c r="A73" s="84"/>
      <c r="B73" s="102">
        <v>5</v>
      </c>
      <c r="C73" s="199">
        <v>100.8</v>
      </c>
      <c r="D73" s="200">
        <v>1.9</v>
      </c>
      <c r="E73" s="200">
        <v>3.8</v>
      </c>
      <c r="F73" s="200">
        <v>132.69999999999999</v>
      </c>
      <c r="G73" s="200">
        <v>3.8</v>
      </c>
      <c r="H73" s="200">
        <v>-11.4</v>
      </c>
    </row>
    <row r="74" spans="1:8" s="93" customFormat="1" ht="14.1" customHeight="1">
      <c r="A74" s="84"/>
      <c r="B74" s="102">
        <v>6</v>
      </c>
      <c r="C74" s="199">
        <v>101.6</v>
      </c>
      <c r="D74" s="200">
        <v>0.8</v>
      </c>
      <c r="E74" s="200">
        <v>4.2</v>
      </c>
      <c r="F74" s="200">
        <v>154.80000000000001</v>
      </c>
      <c r="G74" s="200">
        <v>16.7</v>
      </c>
      <c r="H74" s="200">
        <v>3</v>
      </c>
    </row>
    <row r="75" spans="1:8" s="93" customFormat="1" ht="14.1" customHeight="1">
      <c r="A75" s="84"/>
      <c r="B75" s="102">
        <v>7</v>
      </c>
      <c r="C75" s="199">
        <v>102.4</v>
      </c>
      <c r="D75" s="200">
        <v>0.8</v>
      </c>
      <c r="E75" s="200">
        <v>4.7</v>
      </c>
      <c r="F75" s="200">
        <v>167.2</v>
      </c>
      <c r="G75" s="200">
        <v>8</v>
      </c>
      <c r="H75" s="200">
        <v>4.3</v>
      </c>
    </row>
    <row r="76" spans="1:8" s="93" customFormat="1" ht="14.1" customHeight="1">
      <c r="A76" s="38"/>
      <c r="B76" s="103"/>
      <c r="C76" s="90"/>
      <c r="D76" s="54"/>
      <c r="E76" s="54"/>
      <c r="F76" s="54"/>
      <c r="G76" s="54"/>
      <c r="H76" s="54"/>
    </row>
    <row r="77" spans="1:8" s="85" customFormat="1">
      <c r="A77" s="87"/>
      <c r="C77" s="84"/>
      <c r="D77" s="84"/>
      <c r="E77" s="84"/>
      <c r="F77" s="84"/>
      <c r="G77" s="84"/>
      <c r="H77" s="84"/>
    </row>
    <row r="78" spans="1:8" s="85" customFormat="1">
      <c r="A78" s="40" t="s">
        <v>81</v>
      </c>
      <c r="B78" s="41"/>
      <c r="C78" s="53"/>
      <c r="D78" s="53"/>
      <c r="E78" s="84"/>
      <c r="F78" s="84"/>
      <c r="G78" s="84"/>
      <c r="H78" s="84"/>
    </row>
    <row r="79" spans="1:8">
      <c r="A79" s="16"/>
      <c r="C79" s="84"/>
      <c r="D79" s="84"/>
      <c r="E79" s="84"/>
      <c r="F79" s="84"/>
      <c r="G79" s="84"/>
      <c r="H79" s="84"/>
    </row>
    <row r="80" spans="1:8">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7" t="s">
        <v>226</v>
      </c>
      <c r="B1" s="237"/>
      <c r="C1" s="237"/>
      <c r="D1" s="237"/>
      <c r="E1" s="237"/>
      <c r="F1" s="237"/>
      <c r="G1" s="237"/>
      <c r="H1" s="237"/>
    </row>
    <row r="2" spans="1:8" s="94" customFormat="1" ht="15.6" customHeight="1">
      <c r="A2" s="263" t="s">
        <v>168</v>
      </c>
      <c r="B2" s="263"/>
      <c r="C2" s="263"/>
      <c r="D2" s="263"/>
      <c r="E2" s="263"/>
      <c r="F2" s="263"/>
      <c r="G2" s="263"/>
      <c r="H2" s="263"/>
    </row>
    <row r="3" spans="1:8" s="32" customFormat="1" ht="12.75" customHeight="1">
      <c r="A3" s="111"/>
      <c r="B3" s="111"/>
      <c r="C3" s="111"/>
      <c r="D3" s="111"/>
      <c r="E3" s="111"/>
      <c r="F3" s="111"/>
      <c r="G3" s="111"/>
      <c r="H3" s="111"/>
    </row>
    <row r="4" spans="1:8" s="24" customFormat="1" ht="19.7" customHeight="1">
      <c r="A4" s="238" t="s">
        <v>34</v>
      </c>
      <c r="B4" s="239"/>
      <c r="C4" s="239" t="s">
        <v>169</v>
      </c>
      <c r="D4" s="239"/>
      <c r="E4" s="239"/>
      <c r="F4" s="239" t="s">
        <v>71</v>
      </c>
      <c r="G4" s="239"/>
      <c r="H4" s="240"/>
    </row>
    <row r="5" spans="1:8" s="25" customFormat="1" ht="14.1" customHeight="1">
      <c r="A5" s="238"/>
      <c r="B5" s="239"/>
      <c r="C5" s="239" t="s">
        <v>76</v>
      </c>
      <c r="D5" s="244" t="s">
        <v>72</v>
      </c>
      <c r="E5" s="244"/>
      <c r="F5" s="239" t="s">
        <v>76</v>
      </c>
      <c r="G5" s="244" t="s">
        <v>72</v>
      </c>
      <c r="H5" s="262"/>
    </row>
    <row r="6" spans="1:8" s="24" customFormat="1" ht="14.1" customHeight="1">
      <c r="A6" s="238"/>
      <c r="B6" s="239"/>
      <c r="C6" s="239"/>
      <c r="D6" s="55" t="s">
        <v>146</v>
      </c>
      <c r="E6" s="55" t="s">
        <v>74</v>
      </c>
      <c r="F6" s="239"/>
      <c r="G6" s="55" t="s">
        <v>146</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89.4</v>
      </c>
      <c r="D9" s="201">
        <v>-0.7</v>
      </c>
      <c r="E9" s="202">
        <v>-1.3</v>
      </c>
      <c r="F9" s="201">
        <v>68</v>
      </c>
      <c r="G9" s="201">
        <v>-49</v>
      </c>
      <c r="H9" s="202">
        <v>-19.399999999999999</v>
      </c>
    </row>
    <row r="10" spans="1:8" s="27" customFormat="1" ht="14.1" customHeight="1">
      <c r="A10" s="84"/>
      <c r="B10" s="102" t="s">
        <v>36</v>
      </c>
      <c r="C10" s="201">
        <v>89.8</v>
      </c>
      <c r="D10" s="201">
        <v>0.4</v>
      </c>
      <c r="E10" s="202">
        <v>-1.1000000000000001</v>
      </c>
      <c r="F10" s="201">
        <v>88.1</v>
      </c>
      <c r="G10" s="201">
        <v>29.5</v>
      </c>
      <c r="H10" s="202">
        <v>-10.9</v>
      </c>
    </row>
    <row r="11" spans="1:8" s="27" customFormat="1" ht="14.1" customHeight="1">
      <c r="A11" s="84"/>
      <c r="B11" s="102" t="s">
        <v>37</v>
      </c>
      <c r="C11" s="201">
        <v>91.1</v>
      </c>
      <c r="D11" s="201">
        <v>1.4</v>
      </c>
      <c r="E11" s="202">
        <v>-0.8</v>
      </c>
      <c r="F11" s="201">
        <v>115.3</v>
      </c>
      <c r="G11" s="201">
        <v>30.9</v>
      </c>
      <c r="H11" s="202">
        <v>9.4</v>
      </c>
    </row>
    <row r="12" spans="1:8" s="27" customFormat="1" ht="14.1" customHeight="1">
      <c r="A12" s="84"/>
      <c r="B12" s="102" t="s">
        <v>38</v>
      </c>
      <c r="C12" s="201">
        <v>92.3</v>
      </c>
      <c r="D12" s="201">
        <v>1.3</v>
      </c>
      <c r="E12" s="202">
        <v>0.7</v>
      </c>
      <c r="F12" s="201">
        <v>124.7</v>
      </c>
      <c r="G12" s="201">
        <v>8.1999999999999993</v>
      </c>
      <c r="H12" s="202">
        <v>14.4</v>
      </c>
    </row>
    <row r="13" spans="1:8" s="27" customFormat="1" ht="14.1" customHeight="1">
      <c r="A13" s="84"/>
      <c r="B13" s="102" t="s">
        <v>39</v>
      </c>
      <c r="C13" s="201">
        <v>92.7</v>
      </c>
      <c r="D13" s="201">
        <v>0.4</v>
      </c>
      <c r="E13" s="202">
        <v>1.2</v>
      </c>
      <c r="F13" s="201">
        <v>114.9</v>
      </c>
      <c r="G13" s="201">
        <v>-7.9</v>
      </c>
      <c r="H13" s="202">
        <v>-2.6</v>
      </c>
    </row>
    <row r="14" spans="1:8" s="27" customFormat="1" ht="14.1" customHeight="1">
      <c r="A14" s="84"/>
      <c r="B14" s="102" t="s">
        <v>40</v>
      </c>
      <c r="C14" s="201">
        <v>93.4</v>
      </c>
      <c r="D14" s="201">
        <v>0.8</v>
      </c>
      <c r="E14" s="202">
        <v>1.7</v>
      </c>
      <c r="F14" s="201">
        <v>141.30000000000001</v>
      </c>
      <c r="G14" s="201">
        <v>23</v>
      </c>
      <c r="H14" s="202">
        <v>16.5</v>
      </c>
    </row>
    <row r="15" spans="1:8" s="27" customFormat="1" ht="14.1" customHeight="1">
      <c r="A15" s="84"/>
      <c r="B15" s="102" t="s">
        <v>41</v>
      </c>
      <c r="C15" s="201">
        <v>94.1</v>
      </c>
      <c r="D15" s="201">
        <v>0.8</v>
      </c>
      <c r="E15" s="202">
        <v>3.2</v>
      </c>
      <c r="F15" s="201">
        <v>141.1</v>
      </c>
      <c r="G15" s="201">
        <v>-0.1</v>
      </c>
      <c r="H15" s="202">
        <v>6.3</v>
      </c>
    </row>
    <row r="16" spans="1:8" s="27" customFormat="1" ht="14.1" customHeight="1">
      <c r="A16" s="84"/>
      <c r="B16" s="102" t="s">
        <v>42</v>
      </c>
      <c r="C16" s="201">
        <v>95.3</v>
      </c>
      <c r="D16" s="201">
        <v>1.2</v>
      </c>
      <c r="E16" s="202">
        <v>3.4</v>
      </c>
      <c r="F16" s="201">
        <v>138.30000000000001</v>
      </c>
      <c r="G16" s="201">
        <v>-2</v>
      </c>
      <c r="H16" s="202">
        <v>15</v>
      </c>
    </row>
    <row r="17" spans="1:8" s="27" customFormat="1" ht="14.1" customHeight="1">
      <c r="A17" s="84"/>
      <c r="B17" s="102" t="s">
        <v>43</v>
      </c>
      <c r="C17" s="201">
        <v>95.8</v>
      </c>
      <c r="D17" s="201">
        <v>0.5</v>
      </c>
      <c r="E17" s="202">
        <v>3</v>
      </c>
      <c r="F17" s="201">
        <v>148.19999999999999</v>
      </c>
      <c r="G17" s="201">
        <v>7.2</v>
      </c>
      <c r="H17" s="202">
        <v>11.5</v>
      </c>
    </row>
    <row r="18" spans="1:8" s="27" customFormat="1" ht="14.1" customHeight="1">
      <c r="A18" s="84"/>
      <c r="B18" s="102" t="s">
        <v>44</v>
      </c>
      <c r="C18" s="201">
        <v>95</v>
      </c>
      <c r="D18" s="201">
        <v>-0.9</v>
      </c>
      <c r="E18" s="202">
        <v>2.5</v>
      </c>
      <c r="F18" s="201">
        <v>152.19999999999999</v>
      </c>
      <c r="G18" s="201">
        <v>2.7</v>
      </c>
      <c r="H18" s="202">
        <v>17</v>
      </c>
    </row>
    <row r="19" spans="1:8" s="27" customFormat="1" ht="14.1" customHeight="1">
      <c r="A19" s="84"/>
      <c r="B19" s="102" t="s">
        <v>45</v>
      </c>
      <c r="C19" s="201">
        <v>95.4</v>
      </c>
      <c r="D19" s="201">
        <v>0.4</v>
      </c>
      <c r="E19" s="202">
        <v>3.6</v>
      </c>
      <c r="F19" s="201">
        <v>171.3</v>
      </c>
      <c r="G19" s="201">
        <v>12.5</v>
      </c>
      <c r="H19" s="202">
        <v>34</v>
      </c>
    </row>
    <row r="20" spans="1:8" s="27" customFormat="1" ht="14.1" customHeight="1">
      <c r="A20" s="84"/>
      <c r="B20" s="102" t="s">
        <v>46</v>
      </c>
      <c r="C20" s="201">
        <v>93</v>
      </c>
      <c r="D20" s="201">
        <v>-2.5</v>
      </c>
      <c r="E20" s="202">
        <v>3.2</v>
      </c>
      <c r="F20" s="201">
        <v>179.6</v>
      </c>
      <c r="G20" s="201">
        <v>4.8</v>
      </c>
      <c r="H20" s="202">
        <v>34.6</v>
      </c>
    </row>
    <row r="21" spans="1:8" s="93" customFormat="1" ht="14.1" customHeight="1">
      <c r="A21" s="84"/>
      <c r="B21" s="102"/>
      <c r="C21" s="155"/>
      <c r="D21" s="156"/>
      <c r="E21" s="157"/>
      <c r="F21" s="155"/>
      <c r="G21" s="156"/>
      <c r="H21" s="157"/>
    </row>
    <row r="22" spans="1:8" s="27" customFormat="1" ht="14.1" customHeight="1">
      <c r="A22" s="84">
        <v>2017</v>
      </c>
      <c r="B22" s="102" t="s">
        <v>35</v>
      </c>
      <c r="C22" s="201">
        <v>92.5</v>
      </c>
      <c r="D22" s="201">
        <v>-0.6</v>
      </c>
      <c r="E22" s="202">
        <v>3.5</v>
      </c>
      <c r="F22" s="201">
        <v>90.3</v>
      </c>
      <c r="G22" s="201">
        <v>-49.7</v>
      </c>
      <c r="H22" s="202">
        <v>32.799999999999997</v>
      </c>
    </row>
    <row r="23" spans="1:8" s="27" customFormat="1" ht="14.1" customHeight="1">
      <c r="A23" s="84"/>
      <c r="B23" s="102" t="s">
        <v>36</v>
      </c>
      <c r="C23" s="201">
        <v>93.2</v>
      </c>
      <c r="D23" s="201">
        <v>0.7</v>
      </c>
      <c r="E23" s="202">
        <v>3.8</v>
      </c>
      <c r="F23" s="201">
        <v>110.6</v>
      </c>
      <c r="G23" s="201">
        <v>22.5</v>
      </c>
      <c r="H23" s="202">
        <v>25.5</v>
      </c>
    </row>
    <row r="24" spans="1:8" s="27" customFormat="1" ht="14.1" customHeight="1">
      <c r="A24" s="84"/>
      <c r="B24" s="102" t="s">
        <v>37</v>
      </c>
      <c r="C24" s="201">
        <v>94.9</v>
      </c>
      <c r="D24" s="201">
        <v>1.8</v>
      </c>
      <c r="E24" s="202">
        <v>4.2</v>
      </c>
      <c r="F24" s="201">
        <v>141</v>
      </c>
      <c r="G24" s="201">
        <v>27.5</v>
      </c>
      <c r="H24" s="202">
        <v>22.3</v>
      </c>
    </row>
    <row r="25" spans="1:8" s="27" customFormat="1" ht="14.1" customHeight="1">
      <c r="A25" s="84"/>
      <c r="B25" s="102" t="s">
        <v>38</v>
      </c>
      <c r="C25" s="201">
        <v>95.9</v>
      </c>
      <c r="D25" s="201">
        <v>1</v>
      </c>
      <c r="E25" s="202">
        <v>3.9</v>
      </c>
      <c r="F25" s="201">
        <v>127.2</v>
      </c>
      <c r="G25" s="201">
        <v>-9.8000000000000007</v>
      </c>
      <c r="H25" s="202">
        <v>2</v>
      </c>
    </row>
    <row r="26" spans="1:8" s="27" customFormat="1" ht="14.1" customHeight="1">
      <c r="A26" s="84"/>
      <c r="B26" s="102" t="s">
        <v>39</v>
      </c>
      <c r="C26" s="201">
        <v>97.1</v>
      </c>
      <c r="D26" s="201">
        <v>1.3</v>
      </c>
      <c r="E26" s="202">
        <v>4.7</v>
      </c>
      <c r="F26" s="201">
        <v>149.69999999999999</v>
      </c>
      <c r="G26" s="201">
        <v>17.7</v>
      </c>
      <c r="H26" s="202">
        <v>30.3</v>
      </c>
    </row>
    <row r="27" spans="1:8" s="27" customFormat="1" ht="14.1" customHeight="1">
      <c r="A27" s="84"/>
      <c r="B27" s="102" t="s">
        <v>40</v>
      </c>
      <c r="C27" s="201">
        <v>97.5</v>
      </c>
      <c r="D27" s="201">
        <v>0.4</v>
      </c>
      <c r="E27" s="202">
        <v>4.4000000000000004</v>
      </c>
      <c r="F27" s="201">
        <v>150.30000000000001</v>
      </c>
      <c r="G27" s="201">
        <v>0.4</v>
      </c>
      <c r="H27" s="202">
        <v>6.4</v>
      </c>
    </row>
    <row r="28" spans="1:8" s="27" customFormat="1" ht="14.1" customHeight="1">
      <c r="A28" s="84"/>
      <c r="B28" s="102" t="s">
        <v>41</v>
      </c>
      <c r="C28" s="201">
        <v>97.8</v>
      </c>
      <c r="D28" s="201">
        <v>0.3</v>
      </c>
      <c r="E28" s="202">
        <v>3.9</v>
      </c>
      <c r="F28" s="201">
        <v>160.30000000000001</v>
      </c>
      <c r="G28" s="201">
        <v>6.6</v>
      </c>
      <c r="H28" s="202">
        <v>13.6</v>
      </c>
    </row>
    <row r="29" spans="1:8" s="27" customFormat="1" ht="14.1" customHeight="1">
      <c r="A29" s="84"/>
      <c r="B29" s="102" t="s">
        <v>42</v>
      </c>
      <c r="C29" s="201">
        <v>98</v>
      </c>
      <c r="D29" s="201">
        <v>0.2</v>
      </c>
      <c r="E29" s="202">
        <v>2.8</v>
      </c>
      <c r="F29" s="201">
        <v>146.1</v>
      </c>
      <c r="G29" s="201">
        <v>-8.8000000000000007</v>
      </c>
      <c r="H29" s="202">
        <v>5.6</v>
      </c>
    </row>
    <row r="30" spans="1:8" s="27" customFormat="1" ht="14.1" customHeight="1">
      <c r="A30" s="84"/>
      <c r="B30" s="102" t="s">
        <v>43</v>
      </c>
      <c r="C30" s="201">
        <v>99</v>
      </c>
      <c r="D30" s="201">
        <v>1</v>
      </c>
      <c r="E30" s="202">
        <v>3.3</v>
      </c>
      <c r="F30" s="201">
        <v>152.1</v>
      </c>
      <c r="G30" s="201">
        <v>4.0999999999999996</v>
      </c>
      <c r="H30" s="202">
        <v>2.6</v>
      </c>
    </row>
    <row r="31" spans="1:8" s="27" customFormat="1" ht="14.1" customHeight="1">
      <c r="A31" s="84"/>
      <c r="B31" s="102" t="s">
        <v>44</v>
      </c>
      <c r="C31" s="201">
        <v>99.5</v>
      </c>
      <c r="D31" s="201">
        <v>0.6</v>
      </c>
      <c r="E31" s="202">
        <v>4.7</v>
      </c>
      <c r="F31" s="201">
        <v>146.80000000000001</v>
      </c>
      <c r="G31" s="201">
        <v>-3.5</v>
      </c>
      <c r="H31" s="202">
        <v>-3.5</v>
      </c>
    </row>
    <row r="32" spans="1:8" s="27" customFormat="1" ht="14.1" customHeight="1">
      <c r="A32" s="84"/>
      <c r="B32" s="102" t="s">
        <v>45</v>
      </c>
      <c r="C32" s="201">
        <v>99</v>
      </c>
      <c r="D32" s="201">
        <v>-0.5</v>
      </c>
      <c r="E32" s="202">
        <v>3.8</v>
      </c>
      <c r="F32" s="201">
        <v>161.1</v>
      </c>
      <c r="G32" s="201">
        <v>9.6999999999999993</v>
      </c>
      <c r="H32" s="202">
        <v>-6</v>
      </c>
    </row>
    <row r="33" spans="1:8" s="27" customFormat="1" ht="14.1" customHeight="1">
      <c r="A33" s="84"/>
      <c r="B33" s="102" t="s">
        <v>46</v>
      </c>
      <c r="C33" s="201">
        <v>97</v>
      </c>
      <c r="D33" s="201">
        <v>-2</v>
      </c>
      <c r="E33" s="202">
        <v>4.3</v>
      </c>
      <c r="F33" s="201">
        <v>174.8</v>
      </c>
      <c r="G33" s="201">
        <v>8.5</v>
      </c>
      <c r="H33" s="202">
        <v>-2.7</v>
      </c>
    </row>
    <row r="34" spans="1:8" s="93" customFormat="1" ht="14.1" customHeight="1">
      <c r="A34" s="84"/>
      <c r="B34" s="102"/>
      <c r="C34" s="155"/>
      <c r="D34" s="156"/>
      <c r="E34" s="157"/>
      <c r="F34" s="155"/>
      <c r="G34" s="156"/>
      <c r="H34" s="157"/>
    </row>
    <row r="35" spans="1:8" s="27" customFormat="1" ht="14.1" customHeight="1">
      <c r="A35" s="84">
        <v>2018</v>
      </c>
      <c r="B35" s="102" t="s">
        <v>35</v>
      </c>
      <c r="C35" s="203">
        <v>96.4</v>
      </c>
      <c r="D35" s="203">
        <v>-0.6</v>
      </c>
      <c r="E35" s="203">
        <v>4.2</v>
      </c>
      <c r="F35" s="203">
        <v>87.5</v>
      </c>
      <c r="G35" s="203">
        <v>-49.9</v>
      </c>
      <c r="H35" s="203">
        <v>-3.1</v>
      </c>
    </row>
    <row r="36" spans="1:8" s="27" customFormat="1" ht="14.1" customHeight="1">
      <c r="A36" s="84"/>
      <c r="B36" s="102" t="s">
        <v>36</v>
      </c>
      <c r="C36" s="203">
        <v>96.3</v>
      </c>
      <c r="D36" s="203">
        <v>-0.1</v>
      </c>
      <c r="E36" s="203">
        <v>3.3</v>
      </c>
      <c r="F36" s="203">
        <v>99.8</v>
      </c>
      <c r="G36" s="203">
        <v>14</v>
      </c>
      <c r="H36" s="203">
        <v>-9.8000000000000007</v>
      </c>
    </row>
    <row r="37" spans="1:8" s="27" customFormat="1" ht="14.1" customHeight="1">
      <c r="A37" s="84"/>
      <c r="B37" s="102" t="s">
        <v>37</v>
      </c>
      <c r="C37" s="203">
        <v>97.3</v>
      </c>
      <c r="D37" s="203">
        <v>1</v>
      </c>
      <c r="E37" s="203">
        <v>2.5</v>
      </c>
      <c r="F37" s="203">
        <v>115.5</v>
      </c>
      <c r="G37" s="203">
        <v>15.7</v>
      </c>
      <c r="H37" s="203">
        <v>-18.100000000000001</v>
      </c>
    </row>
    <row r="38" spans="1:8" s="27" customFormat="1" ht="14.1" customHeight="1">
      <c r="A38" s="84"/>
      <c r="B38" s="102" t="s">
        <v>38</v>
      </c>
      <c r="C38" s="203">
        <v>98.9</v>
      </c>
      <c r="D38" s="203">
        <v>1.7</v>
      </c>
      <c r="E38" s="203">
        <v>3.1</v>
      </c>
      <c r="F38" s="203">
        <v>127.8</v>
      </c>
      <c r="G38" s="203">
        <v>10.6</v>
      </c>
      <c r="H38" s="203">
        <v>0.5</v>
      </c>
    </row>
    <row r="39" spans="1:8" s="27" customFormat="1" ht="14.1" customHeight="1">
      <c r="A39" s="84"/>
      <c r="B39" s="102" t="s">
        <v>39</v>
      </c>
      <c r="C39" s="203">
        <v>100.8</v>
      </c>
      <c r="D39" s="203">
        <v>1.9</v>
      </c>
      <c r="E39" s="203">
        <v>3.8</v>
      </c>
      <c r="F39" s="203">
        <v>132.69999999999999</v>
      </c>
      <c r="G39" s="203">
        <v>3.8</v>
      </c>
      <c r="H39" s="203">
        <v>-11.4</v>
      </c>
    </row>
    <row r="40" spans="1:8" s="27" customFormat="1" ht="14.1" customHeight="1">
      <c r="A40" s="84"/>
      <c r="B40" s="102" t="s">
        <v>40</v>
      </c>
      <c r="C40" s="203">
        <v>101.6</v>
      </c>
      <c r="D40" s="203">
        <v>0.8</v>
      </c>
      <c r="E40" s="203">
        <v>4.2</v>
      </c>
      <c r="F40" s="203">
        <v>154.80000000000001</v>
      </c>
      <c r="G40" s="203">
        <v>16.7</v>
      </c>
      <c r="H40" s="203">
        <v>3</v>
      </c>
    </row>
    <row r="41" spans="1:8" s="27" customFormat="1" ht="14.1" customHeight="1">
      <c r="A41" s="84"/>
      <c r="B41" s="102" t="s">
        <v>41</v>
      </c>
      <c r="C41" s="203">
        <v>102.4</v>
      </c>
      <c r="D41" s="203">
        <v>0.8</v>
      </c>
      <c r="E41" s="203">
        <v>4.7</v>
      </c>
      <c r="F41" s="203">
        <v>167.2</v>
      </c>
      <c r="G41" s="203">
        <v>8</v>
      </c>
      <c r="H41" s="203">
        <v>4.3</v>
      </c>
    </row>
    <row r="42" spans="1:8" s="24" customFormat="1">
      <c r="A42" s="139"/>
      <c r="B42" s="138"/>
      <c r="C42" s="137"/>
      <c r="D42" s="137"/>
      <c r="E42" s="137"/>
      <c r="F42" s="137"/>
      <c r="G42" s="137"/>
      <c r="H42" s="137"/>
    </row>
    <row r="43" spans="1:8" s="85" customFormat="1">
      <c r="A43" s="142" t="s">
        <v>81</v>
      </c>
      <c r="C43" s="84"/>
      <c r="D43" s="84"/>
      <c r="E43" s="84"/>
      <c r="F43" s="84"/>
      <c r="G43" s="84"/>
      <c r="H43" s="84"/>
    </row>
    <row r="44" spans="1:8">
      <c r="A44" s="16"/>
      <c r="C44" s="18"/>
      <c r="D44" s="18"/>
      <c r="E44" s="18"/>
      <c r="F44" s="18"/>
      <c r="G44" s="18"/>
      <c r="H44" s="18"/>
    </row>
    <row r="45" spans="1:8">
      <c r="A45" s="19"/>
      <c r="C45" s="18"/>
      <c r="D45" s="18"/>
      <c r="E45" s="18"/>
      <c r="F45" s="18"/>
      <c r="G45" s="18"/>
      <c r="H45" s="18"/>
    </row>
    <row r="47" spans="1:8">
      <c r="A47" s="16"/>
    </row>
    <row r="48" spans="1:8">
      <c r="A48" s="16"/>
    </row>
    <row r="49" spans="1:1">
      <c r="A49" s="16"/>
    </row>
  </sheetData>
  <mergeCells count="9">
    <mergeCell ref="A1:H1"/>
    <mergeCell ref="A4:B7"/>
    <mergeCell ref="C4:E4"/>
    <mergeCell ref="F4:H4"/>
    <mergeCell ref="C5:C7"/>
    <mergeCell ref="D5:E5"/>
    <mergeCell ref="F5:F7"/>
    <mergeCell ref="G5:H5"/>
    <mergeCell ref="A2:H2"/>
  </mergeCells>
  <conditionalFormatting sqref="A8:H41">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7" t="s">
        <v>227</v>
      </c>
      <c r="B1" s="237"/>
      <c r="C1" s="237"/>
      <c r="D1" s="237"/>
      <c r="E1" s="237"/>
      <c r="F1" s="237"/>
      <c r="G1" s="237"/>
    </row>
    <row r="2" spans="1:7" s="94" customFormat="1" ht="12.75" customHeight="1">
      <c r="A2" s="82"/>
      <c r="B2" s="162"/>
      <c r="C2" s="82"/>
      <c r="D2" s="82"/>
      <c r="E2" s="82"/>
      <c r="F2" s="82"/>
      <c r="G2" s="82"/>
    </row>
    <row r="3" spans="1:7" s="85" customFormat="1" ht="17.100000000000001" customHeight="1">
      <c r="A3" s="238" t="s">
        <v>70</v>
      </c>
      <c r="B3" s="239"/>
      <c r="C3" s="242" t="s">
        <v>77</v>
      </c>
      <c r="D3" s="244" t="s">
        <v>160</v>
      </c>
      <c r="E3" s="239" t="s">
        <v>80</v>
      </c>
      <c r="F3" s="242" t="s">
        <v>0</v>
      </c>
      <c r="G3" s="262" t="s">
        <v>177</v>
      </c>
    </row>
    <row r="4" spans="1:7" s="92" customFormat="1" ht="45" customHeight="1">
      <c r="A4" s="238"/>
      <c r="B4" s="239"/>
      <c r="C4" s="242"/>
      <c r="D4" s="245"/>
      <c r="E4" s="239"/>
      <c r="F4" s="242"/>
      <c r="G4" s="264"/>
    </row>
    <row r="5" spans="1:7" s="85" customFormat="1" ht="17.100000000000001" customHeight="1">
      <c r="A5" s="238"/>
      <c r="B5" s="239"/>
      <c r="C5" s="241" t="s">
        <v>47</v>
      </c>
      <c r="D5" s="243"/>
      <c r="E5" s="125" t="s">
        <v>48</v>
      </c>
      <c r="F5" s="242" t="s">
        <v>1</v>
      </c>
      <c r="G5" s="241"/>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173</v>
      </c>
      <c r="C7" s="204">
        <v>165</v>
      </c>
      <c r="D7" s="204">
        <v>7244</v>
      </c>
      <c r="E7" s="204">
        <v>2210.9499999999998</v>
      </c>
      <c r="F7" s="204">
        <v>62106.207000000002</v>
      </c>
      <c r="G7" s="205">
        <v>230353.875</v>
      </c>
    </row>
    <row r="8" spans="1:7" s="127" customFormat="1" ht="14.1" customHeight="1">
      <c r="A8" s="128"/>
      <c r="B8" s="163" t="s">
        <v>174</v>
      </c>
      <c r="C8" s="204">
        <v>166</v>
      </c>
      <c r="D8" s="204">
        <v>7378</v>
      </c>
      <c r="E8" s="204">
        <v>2391.8679999999999</v>
      </c>
      <c r="F8" s="204">
        <v>62350.214999999997</v>
      </c>
      <c r="G8" s="205">
        <v>237735.57399999999</v>
      </c>
    </row>
    <row r="9" spans="1:7" s="127" customFormat="1" ht="14.1" customHeight="1">
      <c r="A9" s="128"/>
      <c r="B9" s="163" t="s">
        <v>175</v>
      </c>
      <c r="C9" s="204">
        <v>166</v>
      </c>
      <c r="D9" s="204">
        <v>7382</v>
      </c>
      <c r="E9" s="204">
        <v>2334.8960000000002</v>
      </c>
      <c r="F9" s="204">
        <v>67796.851999999999</v>
      </c>
      <c r="G9" s="205">
        <v>275098.21899999998</v>
      </c>
    </row>
    <row r="10" spans="1:7" s="127" customFormat="1" ht="14.1" customHeight="1">
      <c r="A10" s="128">
        <v>2014</v>
      </c>
      <c r="B10" s="163" t="s">
        <v>176</v>
      </c>
      <c r="C10" s="204">
        <v>162</v>
      </c>
      <c r="D10" s="204">
        <v>7171</v>
      </c>
      <c r="E10" s="204">
        <v>2331.3609999999999</v>
      </c>
      <c r="F10" s="204">
        <v>64700.381000000001</v>
      </c>
      <c r="G10" s="205">
        <v>197732.75399999999</v>
      </c>
    </row>
    <row r="11" spans="1:7" s="127" customFormat="1" ht="14.1" customHeight="1">
      <c r="A11" s="128"/>
      <c r="B11" s="163" t="s">
        <v>173</v>
      </c>
      <c r="C11" s="204">
        <v>161</v>
      </c>
      <c r="D11" s="204">
        <v>7306</v>
      </c>
      <c r="E11" s="204">
        <v>2396.498</v>
      </c>
      <c r="F11" s="204">
        <v>67991.078999999998</v>
      </c>
      <c r="G11" s="205">
        <v>248690.34899999999</v>
      </c>
    </row>
    <row r="12" spans="1:7" s="127" customFormat="1" ht="14.1" customHeight="1">
      <c r="A12" s="128"/>
      <c r="B12" s="163" t="s">
        <v>174</v>
      </c>
      <c r="C12" s="204">
        <v>161</v>
      </c>
      <c r="D12" s="204">
        <v>7391</v>
      </c>
      <c r="E12" s="204">
        <v>2303.3989999999999</v>
      </c>
      <c r="F12" s="204">
        <v>66035.100999999995</v>
      </c>
      <c r="G12" s="205">
        <v>257339.084</v>
      </c>
    </row>
    <row r="13" spans="1:7" s="127" customFormat="1" ht="14.1" customHeight="1">
      <c r="A13" s="128"/>
      <c r="B13" s="163" t="s">
        <v>175</v>
      </c>
      <c r="C13" s="204">
        <v>158</v>
      </c>
      <c r="D13" s="204">
        <v>7352</v>
      </c>
      <c r="E13" s="204">
        <v>2307.6280000000002</v>
      </c>
      <c r="F13" s="204">
        <v>69408.304000000004</v>
      </c>
      <c r="G13" s="205">
        <v>309632.18599999999</v>
      </c>
    </row>
    <row r="14" spans="1:7" s="127" customFormat="1" ht="14.1" customHeight="1">
      <c r="A14" s="128">
        <v>2015</v>
      </c>
      <c r="B14" s="163" t="s">
        <v>176</v>
      </c>
      <c r="C14" s="204">
        <v>164</v>
      </c>
      <c r="D14" s="204">
        <v>7628</v>
      </c>
      <c r="E14" s="204">
        <v>2301.1410000000001</v>
      </c>
      <c r="F14" s="204">
        <v>67750.793999999994</v>
      </c>
      <c r="G14" s="205">
        <v>197030.42</v>
      </c>
    </row>
    <row r="15" spans="1:7" s="127" customFormat="1" ht="14.1" customHeight="1">
      <c r="A15" s="128"/>
      <c r="B15" s="163" t="s">
        <v>173</v>
      </c>
      <c r="C15" s="204">
        <v>163</v>
      </c>
      <c r="D15" s="204">
        <v>7469</v>
      </c>
      <c r="E15" s="204">
        <v>2223.6109999999999</v>
      </c>
      <c r="F15" s="204">
        <v>70639.376999999993</v>
      </c>
      <c r="G15" s="205">
        <v>235094.99400000001</v>
      </c>
    </row>
    <row r="16" spans="1:7" s="127" customFormat="1" ht="14.1" customHeight="1">
      <c r="A16" s="128"/>
      <c r="B16" s="163" t="s">
        <v>174</v>
      </c>
      <c r="C16" s="204">
        <v>163</v>
      </c>
      <c r="D16" s="204">
        <v>7558</v>
      </c>
      <c r="E16" s="204">
        <v>2347.8009999999999</v>
      </c>
      <c r="F16" s="204">
        <v>74710.426999999996</v>
      </c>
      <c r="G16" s="205">
        <v>259758.43799999999</v>
      </c>
    </row>
    <row r="17" spans="1:7" s="127" customFormat="1" ht="14.1" customHeight="1">
      <c r="A17" s="128"/>
      <c r="B17" s="163" t="s">
        <v>175</v>
      </c>
      <c r="C17" s="204">
        <v>162</v>
      </c>
      <c r="D17" s="204">
        <v>7295</v>
      </c>
      <c r="E17" s="204">
        <v>2372.3220000000001</v>
      </c>
      <c r="F17" s="204">
        <v>73320.236000000004</v>
      </c>
      <c r="G17" s="205">
        <v>316833.23200000002</v>
      </c>
    </row>
    <row r="18" spans="1:7" s="124" customFormat="1" ht="14.1" customHeight="1">
      <c r="A18" s="112">
        <v>2016</v>
      </c>
      <c r="B18" s="163" t="s">
        <v>176</v>
      </c>
      <c r="C18" s="204">
        <v>158</v>
      </c>
      <c r="D18" s="204">
        <v>7211</v>
      </c>
      <c r="E18" s="204">
        <v>2247.3470000000002</v>
      </c>
      <c r="F18" s="204">
        <v>67116.733999999997</v>
      </c>
      <c r="G18" s="205">
        <v>197219.53200000001</v>
      </c>
    </row>
    <row r="19" spans="1:7" s="124" customFormat="1" ht="14.1" customHeight="1">
      <c r="A19" s="112"/>
      <c r="B19" s="163" t="s">
        <v>173</v>
      </c>
      <c r="C19" s="204">
        <v>158</v>
      </c>
      <c r="D19" s="204">
        <v>7297</v>
      </c>
      <c r="E19" s="204">
        <v>2291.864</v>
      </c>
      <c r="F19" s="204">
        <v>69281.695000000007</v>
      </c>
      <c r="G19" s="205">
        <v>242069.899</v>
      </c>
    </row>
    <row r="20" spans="1:7" s="124" customFormat="1" ht="14.1" customHeight="1">
      <c r="A20" s="112"/>
      <c r="B20" s="163" t="s">
        <v>174</v>
      </c>
      <c r="C20" s="204">
        <v>158</v>
      </c>
      <c r="D20" s="204">
        <v>7427</v>
      </c>
      <c r="E20" s="204">
        <v>2365.239</v>
      </c>
      <c r="F20" s="204">
        <v>68750.675000000003</v>
      </c>
      <c r="G20" s="205">
        <v>258547.84</v>
      </c>
    </row>
    <row r="21" spans="1:7" s="124" customFormat="1" ht="14.1" customHeight="1">
      <c r="A21" s="112"/>
      <c r="B21" s="163" t="s">
        <v>175</v>
      </c>
      <c r="C21" s="204">
        <v>158</v>
      </c>
      <c r="D21" s="204">
        <v>7424</v>
      </c>
      <c r="E21" s="204">
        <v>2374.172</v>
      </c>
      <c r="F21" s="204">
        <v>73034.756999999998</v>
      </c>
      <c r="G21" s="205">
        <v>334764.30499999999</v>
      </c>
    </row>
    <row r="22" spans="1:7" s="124" customFormat="1" ht="14.1" customHeight="1">
      <c r="A22" s="112">
        <v>2017</v>
      </c>
      <c r="B22" s="163" t="s">
        <v>176</v>
      </c>
      <c r="C22" s="204">
        <v>165</v>
      </c>
      <c r="D22" s="204">
        <v>7601</v>
      </c>
      <c r="E22" s="204">
        <v>2418.0520000000001</v>
      </c>
      <c r="F22" s="204">
        <v>71790.98</v>
      </c>
      <c r="G22" s="205">
        <v>226552.31700000001</v>
      </c>
    </row>
    <row r="23" spans="1:7" s="124" customFormat="1" ht="14.1" customHeight="1">
      <c r="A23" s="112"/>
      <c r="B23" s="163" t="s">
        <v>173</v>
      </c>
      <c r="C23" s="204">
        <v>165</v>
      </c>
      <c r="D23" s="204">
        <v>7729</v>
      </c>
      <c r="E23" s="204">
        <v>2401.0790000000002</v>
      </c>
      <c r="F23" s="204">
        <v>75475.793999999994</v>
      </c>
      <c r="G23" s="205">
        <v>257191.13</v>
      </c>
    </row>
    <row r="24" spans="1:7" s="124" customFormat="1" ht="14.1" customHeight="1">
      <c r="A24" s="112"/>
      <c r="B24" s="163" t="s">
        <v>174</v>
      </c>
      <c r="C24" s="204">
        <v>165</v>
      </c>
      <c r="D24" s="204">
        <v>7800</v>
      </c>
      <c r="E24" s="204">
        <v>2493.9690000000001</v>
      </c>
      <c r="F24" s="204">
        <v>72954.839000000007</v>
      </c>
      <c r="G24" s="205">
        <v>292853.37199999997</v>
      </c>
    </row>
    <row r="25" spans="1:7" s="124" customFormat="1" ht="14.1" customHeight="1">
      <c r="A25" s="112"/>
      <c r="B25" s="163" t="s">
        <v>175</v>
      </c>
      <c r="C25" s="204">
        <v>165</v>
      </c>
      <c r="D25" s="204">
        <v>7868</v>
      </c>
      <c r="E25" s="204">
        <v>2423.569</v>
      </c>
      <c r="F25" s="204">
        <v>78556.591</v>
      </c>
      <c r="G25" s="205">
        <v>338154.69099999999</v>
      </c>
    </row>
    <row r="26" spans="1:7" s="124" customFormat="1" ht="14.1" customHeight="1">
      <c r="A26" s="112">
        <v>2018</v>
      </c>
      <c r="B26" s="163" t="s">
        <v>176</v>
      </c>
      <c r="C26" s="204">
        <v>185</v>
      </c>
      <c r="D26" s="204">
        <v>9185</v>
      </c>
      <c r="E26" s="204">
        <v>2738.837</v>
      </c>
      <c r="F26" s="204">
        <v>88795.327999999994</v>
      </c>
      <c r="G26" s="205">
        <v>313433.56900000002</v>
      </c>
    </row>
    <row r="27" spans="1:7" s="124" customFormat="1" ht="14.1" customHeight="1">
      <c r="A27" s="112"/>
      <c r="B27" s="163" t="s">
        <v>173</v>
      </c>
      <c r="C27" s="204">
        <v>184</v>
      </c>
      <c r="D27" s="204">
        <v>9310</v>
      </c>
      <c r="E27" s="204">
        <v>2822.7890000000002</v>
      </c>
      <c r="F27" s="204">
        <v>97477.2</v>
      </c>
      <c r="G27" s="205">
        <v>323547.69400000002</v>
      </c>
    </row>
    <row r="28" spans="1:7" s="124" customFormat="1" ht="14.1" customHeight="1">
      <c r="A28" s="121"/>
      <c r="B28" s="164"/>
      <c r="C28" s="122"/>
      <c r="D28" s="122"/>
      <c r="E28" s="122"/>
      <c r="F28" s="122"/>
      <c r="G28" s="122"/>
    </row>
    <row r="29" spans="1:7" s="85" customFormat="1">
      <c r="A29" s="87"/>
      <c r="B29" s="165"/>
    </row>
    <row r="30" spans="1:7" s="85" customFormat="1">
      <c r="A30" s="40" t="s">
        <v>90</v>
      </c>
      <c r="B30" s="166"/>
      <c r="C30" s="41"/>
      <c r="D30" s="41"/>
      <c r="E30" s="41"/>
      <c r="F30" s="41"/>
      <c r="G30" s="41"/>
    </row>
    <row r="31" spans="1:7" s="85" customFormat="1">
      <c r="A31" s="40" t="s">
        <v>91</v>
      </c>
      <c r="B31" s="166"/>
      <c r="C31" s="41"/>
      <c r="D31" s="41"/>
      <c r="E31" s="41"/>
      <c r="F31" s="41"/>
      <c r="G31" s="41"/>
    </row>
    <row r="32" spans="1:7" s="85" customFormat="1">
      <c r="A32" s="40" t="s">
        <v>83</v>
      </c>
      <c r="B32" s="166"/>
      <c r="C32" s="41"/>
      <c r="D32" s="41"/>
      <c r="E32" s="41"/>
      <c r="F32" s="41"/>
      <c r="G32" s="41"/>
    </row>
    <row r="33" spans="1:2" s="85" customFormat="1">
      <c r="A33" s="28"/>
      <c r="B33" s="165"/>
    </row>
    <row r="34" spans="1:2" s="85" customFormat="1">
      <c r="A34" s="86"/>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row r="54" spans="1:2" s="85" customFormat="1">
      <c r="A54" s="87"/>
      <c r="B54" s="165"/>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7" t="s">
        <v>228</v>
      </c>
      <c r="B1" s="237"/>
      <c r="C1" s="237"/>
      <c r="D1" s="237"/>
      <c r="E1" s="237"/>
      <c r="F1" s="237"/>
      <c r="G1" s="237"/>
    </row>
    <row r="2" spans="1:7" s="147" customFormat="1" ht="15.6" customHeight="1">
      <c r="A2" s="246" t="s">
        <v>192</v>
      </c>
      <c r="B2" s="259"/>
      <c r="C2" s="259"/>
      <c r="D2" s="259"/>
      <c r="E2" s="259"/>
      <c r="F2" s="259"/>
      <c r="G2" s="259"/>
    </row>
    <row r="3" spans="1:7" s="94" customFormat="1" ht="12.75" customHeight="1">
      <c r="A3" s="82"/>
      <c r="B3" s="82"/>
      <c r="C3" s="82"/>
      <c r="D3" s="82"/>
      <c r="E3" s="82"/>
      <c r="F3" s="82"/>
      <c r="G3" s="82"/>
    </row>
    <row r="4" spans="1:7" s="85" customFormat="1" ht="17.100000000000001" customHeight="1">
      <c r="A4" s="266" t="s">
        <v>70</v>
      </c>
      <c r="B4" s="267"/>
      <c r="C4" s="272" t="s">
        <v>187</v>
      </c>
      <c r="D4" s="244" t="s">
        <v>160</v>
      </c>
      <c r="E4" s="244" t="s">
        <v>80</v>
      </c>
      <c r="F4" s="272" t="s">
        <v>0</v>
      </c>
      <c r="G4" s="262" t="s">
        <v>188</v>
      </c>
    </row>
    <row r="5" spans="1:7" s="92" customFormat="1" ht="56.1" customHeight="1">
      <c r="A5" s="268"/>
      <c r="B5" s="269"/>
      <c r="C5" s="273"/>
      <c r="D5" s="245"/>
      <c r="E5" s="245"/>
      <c r="F5" s="273"/>
      <c r="G5" s="264"/>
    </row>
    <row r="6" spans="1:7" s="85" customFormat="1" ht="17.100000000000001" customHeight="1">
      <c r="A6" s="270"/>
      <c r="B6" s="271"/>
      <c r="C6" s="241" t="s">
        <v>47</v>
      </c>
      <c r="D6" s="243"/>
      <c r="E6" s="125" t="s">
        <v>197</v>
      </c>
      <c r="F6" s="241" t="s">
        <v>1</v>
      </c>
      <c r="G6" s="265"/>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124" customFormat="1" ht="14.1" customHeight="1">
      <c r="A26" s="112"/>
      <c r="B26" s="120" t="s">
        <v>67</v>
      </c>
      <c r="C26" s="206">
        <v>181</v>
      </c>
      <c r="D26" s="206">
        <v>9310</v>
      </c>
      <c r="E26" s="206">
        <v>2822.7890000000002</v>
      </c>
      <c r="F26" s="206">
        <v>97477.2</v>
      </c>
      <c r="G26" s="206">
        <v>323547.69400000002</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189</v>
      </c>
      <c r="B29" s="41"/>
      <c r="C29" s="41"/>
      <c r="D29" s="41"/>
      <c r="E29" s="41"/>
      <c r="F29" s="41"/>
      <c r="G29" s="41"/>
    </row>
    <row r="30" spans="1:17" s="24" customFormat="1">
      <c r="A30" s="40" t="s">
        <v>190</v>
      </c>
      <c r="B30" s="41"/>
      <c r="C30" s="41"/>
      <c r="D30" s="41"/>
      <c r="E30" s="41"/>
      <c r="F30" s="41"/>
      <c r="G30" s="41"/>
      <c r="P30" s="85"/>
      <c r="Q30" s="85"/>
    </row>
    <row r="31" spans="1:17" s="24" customFormat="1">
      <c r="A31" s="40" t="s">
        <v>191</v>
      </c>
      <c r="B31" s="41"/>
      <c r="C31" s="41"/>
      <c r="D31" s="41"/>
      <c r="E31" s="41"/>
      <c r="F31" s="41"/>
      <c r="G31" s="41"/>
      <c r="P31" s="85"/>
      <c r="Q31" s="85"/>
    </row>
    <row r="32" spans="1:17" s="85" customFormat="1">
      <c r="A32" s="40"/>
      <c r="B32" s="41"/>
      <c r="C32" s="41"/>
      <c r="D32" s="41"/>
      <c r="E32" s="41"/>
      <c r="F32" s="41"/>
      <c r="G32" s="41"/>
    </row>
    <row r="33" spans="1:17" s="148" customFormat="1" ht="24.95" customHeight="1">
      <c r="A33" s="237" t="s">
        <v>229</v>
      </c>
      <c r="B33" s="237"/>
      <c r="C33" s="237"/>
      <c r="D33" s="237"/>
      <c r="E33" s="237"/>
      <c r="F33" s="237"/>
      <c r="G33" s="237"/>
      <c r="H33" s="82"/>
    </row>
    <row r="34" spans="1:17" s="160" customFormat="1" ht="15.6" customHeight="1">
      <c r="A34" s="246" t="s">
        <v>193</v>
      </c>
      <c r="B34" s="274"/>
      <c r="C34" s="274"/>
      <c r="D34" s="274"/>
      <c r="E34" s="274"/>
      <c r="F34" s="274"/>
      <c r="G34" s="274"/>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175" customFormat="1">
      <c r="A53" s="87"/>
    </row>
    <row r="54" spans="1:17" s="24" customFormat="1">
      <c r="A54" s="177" t="s">
        <v>194</v>
      </c>
      <c r="D54" s="85"/>
      <c r="P54" s="85"/>
      <c r="Q54" s="85"/>
    </row>
    <row r="55" spans="1:17" s="24" customFormat="1">
      <c r="A55" s="29"/>
      <c r="D55" s="85"/>
      <c r="P55" s="85"/>
      <c r="Q55"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10 A12:G26">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7" t="s">
        <v>230</v>
      </c>
      <c r="B1" s="237"/>
      <c r="C1" s="237"/>
      <c r="D1" s="237"/>
      <c r="E1" s="237"/>
      <c r="F1" s="237"/>
      <c r="G1" s="237"/>
      <c r="H1" s="83"/>
      <c r="I1" s="83"/>
      <c r="J1" s="83"/>
      <c r="K1" s="83"/>
      <c r="L1" s="83"/>
      <c r="M1" s="83"/>
      <c r="N1" s="83"/>
      <c r="O1" s="83"/>
      <c r="P1" s="83"/>
      <c r="Q1" s="83"/>
      <c r="R1" s="83"/>
      <c r="S1" s="83"/>
      <c r="T1" s="83"/>
      <c r="U1" s="83"/>
      <c r="V1" s="83"/>
      <c r="W1" s="83"/>
      <c r="X1" s="154"/>
      <c r="Y1" s="154"/>
      <c r="Z1" s="154"/>
    </row>
    <row r="2" spans="1:26" s="147" customFormat="1" ht="15.6" customHeight="1">
      <c r="A2" s="276" t="s">
        <v>195</v>
      </c>
      <c r="B2" s="237"/>
      <c r="C2" s="237"/>
      <c r="D2" s="237"/>
      <c r="E2" s="237"/>
      <c r="F2" s="237"/>
      <c r="G2" s="237"/>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8" t="s">
        <v>96</v>
      </c>
      <c r="B4" s="239" t="s">
        <v>185</v>
      </c>
      <c r="C4" s="242" t="s">
        <v>196</v>
      </c>
      <c r="D4" s="244" t="s">
        <v>160</v>
      </c>
      <c r="E4" s="244" t="s">
        <v>97</v>
      </c>
      <c r="F4" s="242" t="s">
        <v>0</v>
      </c>
      <c r="G4" s="262" t="s">
        <v>178</v>
      </c>
      <c r="M4" s="85"/>
      <c r="N4" s="85"/>
    </row>
    <row r="5" spans="1:26" s="25" customFormat="1" ht="56.85" customHeight="1">
      <c r="A5" s="243"/>
      <c r="B5" s="242"/>
      <c r="C5" s="242"/>
      <c r="D5" s="245"/>
      <c r="E5" s="245"/>
      <c r="F5" s="242"/>
      <c r="G5" s="264"/>
      <c r="M5" s="92"/>
      <c r="N5" s="92"/>
    </row>
    <row r="6" spans="1:26" s="24" customFormat="1" ht="17.100000000000001" customHeight="1">
      <c r="A6" s="243"/>
      <c r="B6" s="242"/>
      <c r="C6" s="241" t="s">
        <v>47</v>
      </c>
      <c r="D6" s="243"/>
      <c r="E6" s="57" t="s">
        <v>197</v>
      </c>
      <c r="F6" s="242" t="s">
        <v>1</v>
      </c>
      <c r="G6" s="241"/>
      <c r="M6" s="85"/>
      <c r="N6" s="85"/>
    </row>
    <row r="7" spans="1:26" s="85" customFormat="1" ht="13.35" customHeight="1">
      <c r="A7" s="60"/>
      <c r="B7" s="51"/>
      <c r="C7" s="149"/>
      <c r="D7" s="151"/>
      <c r="E7" s="151"/>
      <c r="F7" s="151"/>
      <c r="G7" s="151"/>
    </row>
    <row r="8" spans="1:26" s="24" customFormat="1" ht="13.35" customHeight="1">
      <c r="A8" s="60" t="s">
        <v>5</v>
      </c>
      <c r="B8" s="51" t="s">
        <v>6</v>
      </c>
      <c r="C8" s="179">
        <v>134</v>
      </c>
      <c r="D8" s="182">
        <v>7099</v>
      </c>
      <c r="E8" s="182">
        <v>2188.6439999999998</v>
      </c>
      <c r="F8" s="182">
        <v>75307.274999999994</v>
      </c>
      <c r="G8" s="182">
        <v>235490.264</v>
      </c>
      <c r="M8" s="85"/>
      <c r="N8" s="85"/>
    </row>
    <row r="9" spans="1:26" s="24" customFormat="1" ht="13.5">
      <c r="A9" s="61" t="s">
        <v>7</v>
      </c>
      <c r="B9" s="46" t="s">
        <v>8</v>
      </c>
      <c r="C9" s="179">
        <v>45</v>
      </c>
      <c r="D9" s="182">
        <v>2389</v>
      </c>
      <c r="E9" s="182">
        <v>878.29499999999996</v>
      </c>
      <c r="F9" s="182">
        <v>24064.724999999999</v>
      </c>
      <c r="G9" s="182">
        <v>74969.42</v>
      </c>
      <c r="M9" s="85"/>
      <c r="N9" s="85"/>
    </row>
    <row r="10" spans="1:26" s="24" customFormat="1" ht="28.35" customHeight="1">
      <c r="A10" s="62" t="s">
        <v>9</v>
      </c>
      <c r="B10" s="46" t="s">
        <v>15</v>
      </c>
      <c r="C10" s="179">
        <v>69</v>
      </c>
      <c r="D10" s="182">
        <v>3622</v>
      </c>
      <c r="E10" s="182">
        <v>993.40899999999999</v>
      </c>
      <c r="F10" s="182">
        <v>37031.360000000001</v>
      </c>
      <c r="G10" s="182">
        <v>117455.61599999999</v>
      </c>
      <c r="M10" s="85"/>
      <c r="N10" s="85"/>
    </row>
    <row r="11" spans="1:26" s="24" customFormat="1" ht="13.5">
      <c r="A11" s="62" t="s">
        <v>161</v>
      </c>
      <c r="B11" s="46" t="s">
        <v>162</v>
      </c>
      <c r="C11" s="179">
        <v>20</v>
      </c>
      <c r="D11" s="182">
        <v>1088</v>
      </c>
      <c r="E11" s="182">
        <v>316.94</v>
      </c>
      <c r="F11" s="182">
        <v>14211.19</v>
      </c>
      <c r="G11" s="182">
        <v>43065.228000000003</v>
      </c>
      <c r="M11" s="85"/>
      <c r="N11" s="85"/>
    </row>
    <row r="12" spans="1:26" s="24" customFormat="1" ht="13.35" customHeight="1">
      <c r="A12" s="60" t="s">
        <v>10</v>
      </c>
      <c r="B12" s="51" t="s">
        <v>11</v>
      </c>
      <c r="C12" s="179">
        <v>47</v>
      </c>
      <c r="D12" s="182">
        <v>2211</v>
      </c>
      <c r="E12" s="182">
        <v>634.14499999999998</v>
      </c>
      <c r="F12" s="182">
        <v>22169.924999999999</v>
      </c>
      <c r="G12" s="182">
        <v>88057.43</v>
      </c>
      <c r="M12" s="85"/>
      <c r="N12" s="85"/>
    </row>
    <row r="13" spans="1:26" s="24" customFormat="1" ht="13.5" customHeight="1">
      <c r="A13" s="62" t="s">
        <v>12</v>
      </c>
      <c r="B13" s="46" t="s">
        <v>13</v>
      </c>
      <c r="C13" s="179">
        <v>9</v>
      </c>
      <c r="D13" s="182">
        <v>297</v>
      </c>
      <c r="E13" s="182">
        <v>78.480999999999995</v>
      </c>
      <c r="F13" s="182">
        <v>2254.98</v>
      </c>
      <c r="G13" s="182">
        <v>6681.7809999999999</v>
      </c>
      <c r="M13" s="85"/>
      <c r="N13" s="85"/>
    </row>
    <row r="14" spans="1:26" s="24" customFormat="1" ht="13.5">
      <c r="A14" s="62" t="s">
        <v>164</v>
      </c>
      <c r="B14" s="46" t="s">
        <v>163</v>
      </c>
      <c r="C14" s="179">
        <v>27</v>
      </c>
      <c r="D14" s="182">
        <v>1063</v>
      </c>
      <c r="E14" s="182">
        <v>341.72</v>
      </c>
      <c r="F14" s="182">
        <v>9312.1579999999994</v>
      </c>
      <c r="G14" s="182">
        <v>29610.953000000001</v>
      </c>
      <c r="M14" s="85"/>
      <c r="N14" s="85"/>
    </row>
    <row r="15" spans="1:26" s="24" customFormat="1" ht="28.35" customHeight="1">
      <c r="A15" s="275" t="s">
        <v>14</v>
      </c>
      <c r="B15" s="275"/>
      <c r="C15" s="183">
        <v>181</v>
      </c>
      <c r="D15" s="184">
        <v>9310</v>
      </c>
      <c r="E15" s="184">
        <v>2822.7890000000002</v>
      </c>
      <c r="F15" s="184">
        <v>97477.2</v>
      </c>
      <c r="G15" s="184">
        <v>323547.69400000002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169</v>
      </c>
      <c r="D1" s="239"/>
      <c r="E1" s="239"/>
      <c r="F1" s="239" t="s">
        <v>71</v>
      </c>
      <c r="G1" s="239"/>
      <c r="H1" s="240"/>
    </row>
    <row r="2" spans="1:8" s="92" customFormat="1" ht="14.1" customHeight="1">
      <c r="A2" s="238"/>
      <c r="B2" s="239"/>
      <c r="C2" s="239" t="s">
        <v>76</v>
      </c>
      <c r="D2" s="244" t="s">
        <v>72</v>
      </c>
      <c r="E2" s="244"/>
      <c r="F2" s="239" t="s">
        <v>76</v>
      </c>
      <c r="G2" s="244" t="s">
        <v>72</v>
      </c>
      <c r="H2" s="262"/>
    </row>
    <row r="3" spans="1:8" s="85" customFormat="1" ht="14.1" customHeight="1">
      <c r="A3" s="238"/>
      <c r="B3" s="239"/>
      <c r="C3" s="239"/>
      <c r="D3" s="131" t="s">
        <v>73</v>
      </c>
      <c r="E3" s="131" t="s">
        <v>74</v>
      </c>
      <c r="F3" s="239"/>
      <c r="G3" s="131" t="s">
        <v>73</v>
      </c>
      <c r="H3" s="132" t="s">
        <v>74</v>
      </c>
    </row>
    <row r="4" spans="1:8" s="85" customFormat="1" ht="19.5" customHeight="1">
      <c r="A4" s="238"/>
      <c r="B4" s="239"/>
      <c r="C4" s="239"/>
      <c r="D4" s="130" t="s">
        <v>75</v>
      </c>
      <c r="E4" s="130" t="s">
        <v>75</v>
      </c>
      <c r="F4" s="239"/>
      <c r="G4" s="130" t="s">
        <v>75</v>
      </c>
      <c r="H4" s="129" t="s">
        <v>75</v>
      </c>
    </row>
    <row r="5" spans="1:8" s="127" customFormat="1" ht="14.1" customHeight="1">
      <c r="A5" s="84">
        <v>2013</v>
      </c>
      <c r="B5" s="168">
        <v>1</v>
      </c>
      <c r="C5" s="207">
        <v>106.6</v>
      </c>
      <c r="D5" s="200">
        <v>-0.2</v>
      </c>
      <c r="E5" s="200">
        <v>2.4</v>
      </c>
      <c r="F5" s="200">
        <v>90</v>
      </c>
      <c r="G5" s="200">
        <v>-34.5</v>
      </c>
      <c r="H5" s="200">
        <v>-4.7</v>
      </c>
    </row>
    <row r="6" spans="1:8" s="127" customFormat="1" ht="14.1" customHeight="1">
      <c r="A6" s="84"/>
      <c r="B6" s="168" t="s">
        <v>173</v>
      </c>
      <c r="C6" s="207">
        <v>107.7</v>
      </c>
      <c r="D6" s="200">
        <v>1</v>
      </c>
      <c r="E6" s="200">
        <v>2.7</v>
      </c>
      <c r="F6" s="200">
        <v>109.1</v>
      </c>
      <c r="G6" s="200">
        <v>21.2</v>
      </c>
      <c r="H6" s="200">
        <v>1.2</v>
      </c>
    </row>
    <row r="7" spans="1:8" s="127" customFormat="1" ht="14.1" customHeight="1">
      <c r="A7" s="84"/>
      <c r="B7" s="168" t="s">
        <v>174</v>
      </c>
      <c r="C7" s="207">
        <v>110.3</v>
      </c>
      <c r="D7" s="200">
        <v>2.4</v>
      </c>
      <c r="E7" s="200">
        <v>3</v>
      </c>
      <c r="F7" s="200">
        <v>117.7</v>
      </c>
      <c r="G7" s="200">
        <v>7.9</v>
      </c>
      <c r="H7" s="200">
        <v>-0.1</v>
      </c>
    </row>
    <row r="8" spans="1:8" s="127" customFormat="1" ht="14.1" customHeight="1">
      <c r="A8" s="84"/>
      <c r="B8" s="168" t="s">
        <v>175</v>
      </c>
      <c r="C8" s="207">
        <v>109.1</v>
      </c>
      <c r="D8" s="200">
        <v>-1.1000000000000001</v>
      </c>
      <c r="E8" s="200">
        <v>2.2000000000000002</v>
      </c>
      <c r="F8" s="200">
        <v>135.30000000000001</v>
      </c>
      <c r="G8" s="200">
        <v>15</v>
      </c>
      <c r="H8" s="200">
        <v>-1.6</v>
      </c>
    </row>
    <row r="9" spans="1:8" s="127" customFormat="1" ht="14.1" customHeight="1">
      <c r="A9" s="84">
        <v>2014</v>
      </c>
      <c r="B9" s="168" t="s">
        <v>176</v>
      </c>
      <c r="C9" s="207">
        <v>107.2</v>
      </c>
      <c r="D9" s="200">
        <v>-1.7</v>
      </c>
      <c r="E9" s="200">
        <v>0.6</v>
      </c>
      <c r="F9" s="200">
        <v>91.8</v>
      </c>
      <c r="G9" s="200">
        <v>-32.1</v>
      </c>
      <c r="H9" s="200">
        <v>2</v>
      </c>
    </row>
    <row r="10" spans="1:8" s="127" customFormat="1" ht="14.1" customHeight="1">
      <c r="A10" s="84"/>
      <c r="B10" s="168" t="s">
        <v>173</v>
      </c>
      <c r="C10" s="207">
        <v>108.6</v>
      </c>
      <c r="D10" s="200">
        <v>1.3</v>
      </c>
      <c r="E10" s="200">
        <v>0.8</v>
      </c>
      <c r="F10" s="200">
        <v>110.9</v>
      </c>
      <c r="G10" s="200">
        <v>20.8</v>
      </c>
      <c r="H10" s="200">
        <v>1.6</v>
      </c>
    </row>
    <row r="11" spans="1:8" s="127" customFormat="1" ht="14.1" customHeight="1">
      <c r="A11" s="84"/>
      <c r="B11" s="168" t="s">
        <v>174</v>
      </c>
      <c r="C11" s="207">
        <v>110.2</v>
      </c>
      <c r="D11" s="200">
        <v>1.4</v>
      </c>
      <c r="E11" s="200">
        <v>-0.1</v>
      </c>
      <c r="F11" s="200">
        <v>117.2</v>
      </c>
      <c r="G11" s="200">
        <v>5.6</v>
      </c>
      <c r="H11" s="200">
        <v>-0.4</v>
      </c>
    </row>
    <row r="12" spans="1:8" s="127" customFormat="1" ht="14.1" customHeight="1">
      <c r="A12" s="84"/>
      <c r="B12" s="168" t="s">
        <v>175</v>
      </c>
      <c r="C12" s="207">
        <v>109.8</v>
      </c>
      <c r="D12" s="200">
        <v>-0.4</v>
      </c>
      <c r="E12" s="200">
        <v>0.6</v>
      </c>
      <c r="F12" s="200">
        <v>138.4</v>
      </c>
      <c r="G12" s="200">
        <v>18.100000000000001</v>
      </c>
      <c r="H12" s="200">
        <v>2.2999999999999998</v>
      </c>
    </row>
    <row r="13" spans="1:8" s="127" customFormat="1" ht="14.1" customHeight="1">
      <c r="A13" s="84">
        <v>2015</v>
      </c>
      <c r="B13" s="168" t="s">
        <v>176</v>
      </c>
      <c r="C13" s="207">
        <v>110.5</v>
      </c>
      <c r="D13" s="200">
        <v>0.7</v>
      </c>
      <c r="E13" s="200">
        <v>3.1</v>
      </c>
      <c r="F13" s="200">
        <v>94.3</v>
      </c>
      <c r="G13" s="200">
        <v>-31.8</v>
      </c>
      <c r="H13" s="200">
        <v>2.7</v>
      </c>
    </row>
    <row r="14" spans="1:8" s="127" customFormat="1" ht="14.1" customHeight="1">
      <c r="A14" s="84"/>
      <c r="B14" s="168" t="s">
        <v>173</v>
      </c>
      <c r="C14" s="207">
        <v>110.4</v>
      </c>
      <c r="D14" s="200">
        <v>0</v>
      </c>
      <c r="E14" s="200">
        <v>1.7</v>
      </c>
      <c r="F14" s="200">
        <v>111.6</v>
      </c>
      <c r="G14" s="200">
        <v>18.399999999999999</v>
      </c>
      <c r="H14" s="200">
        <v>0.6</v>
      </c>
    </row>
    <row r="15" spans="1:8" s="127" customFormat="1" ht="14.1" customHeight="1">
      <c r="A15" s="84"/>
      <c r="B15" s="168" t="s">
        <v>174</v>
      </c>
      <c r="C15" s="207">
        <v>112.8</v>
      </c>
      <c r="D15" s="200">
        <v>2.2000000000000002</v>
      </c>
      <c r="E15" s="200">
        <v>2.4</v>
      </c>
      <c r="F15" s="200">
        <v>124.1</v>
      </c>
      <c r="G15" s="200">
        <v>11.2</v>
      </c>
      <c r="H15" s="200">
        <v>5.9</v>
      </c>
    </row>
    <row r="16" spans="1:8" s="127" customFormat="1" ht="14.1" customHeight="1">
      <c r="A16" s="84"/>
      <c r="B16" s="168" t="s">
        <v>175</v>
      </c>
      <c r="C16" s="207">
        <v>111.5</v>
      </c>
      <c r="D16" s="200">
        <v>-1.2</v>
      </c>
      <c r="E16" s="200">
        <v>1.5</v>
      </c>
      <c r="F16" s="200">
        <v>143.6</v>
      </c>
      <c r="G16" s="200">
        <v>15.7</v>
      </c>
      <c r="H16" s="200">
        <v>3.8</v>
      </c>
    </row>
    <row r="17" spans="1:8" s="127" customFormat="1" ht="14.1" customHeight="1">
      <c r="A17" s="84">
        <v>2016</v>
      </c>
      <c r="B17" s="168" t="s">
        <v>176</v>
      </c>
      <c r="C17" s="207">
        <v>111.7</v>
      </c>
      <c r="D17" s="200">
        <v>0.1</v>
      </c>
      <c r="E17" s="200">
        <v>1.1000000000000001</v>
      </c>
      <c r="F17" s="200">
        <v>97.8</v>
      </c>
      <c r="G17" s="200">
        <v>-31.9</v>
      </c>
      <c r="H17" s="200">
        <v>3.7</v>
      </c>
    </row>
    <row r="18" spans="1:8" s="127" customFormat="1" ht="14.1" customHeight="1">
      <c r="A18" s="84"/>
      <c r="B18" s="168" t="s">
        <v>173</v>
      </c>
      <c r="C18" s="207">
        <v>112.5</v>
      </c>
      <c r="D18" s="200">
        <v>0.7</v>
      </c>
      <c r="E18" s="200">
        <v>1.9</v>
      </c>
      <c r="F18" s="200">
        <v>122.6</v>
      </c>
      <c r="G18" s="200">
        <v>25.4</v>
      </c>
      <c r="H18" s="200">
        <v>9.9</v>
      </c>
    </row>
    <row r="19" spans="1:8" s="127" customFormat="1" ht="14.1" customHeight="1">
      <c r="A19" s="84"/>
      <c r="B19" s="168" t="s">
        <v>174</v>
      </c>
      <c r="C19" s="207">
        <v>114.9</v>
      </c>
      <c r="D19" s="200">
        <v>2.1</v>
      </c>
      <c r="E19" s="200">
        <v>1.9</v>
      </c>
      <c r="F19" s="200">
        <v>121.3</v>
      </c>
      <c r="G19" s="200">
        <v>-1.1000000000000001</v>
      </c>
      <c r="H19" s="200">
        <v>-2.2999999999999998</v>
      </c>
    </row>
    <row r="20" spans="1:8" s="127" customFormat="1" ht="14.1" customHeight="1">
      <c r="A20" s="84"/>
      <c r="B20" s="168" t="s">
        <v>175</v>
      </c>
      <c r="C20" s="207">
        <v>114.6</v>
      </c>
      <c r="D20" s="200">
        <v>-0.2</v>
      </c>
      <c r="E20" s="200">
        <v>2.8</v>
      </c>
      <c r="F20" s="200">
        <v>151.5</v>
      </c>
      <c r="G20" s="200">
        <v>24.9</v>
      </c>
      <c r="H20" s="200">
        <v>5.5</v>
      </c>
    </row>
    <row r="21" spans="1:8" s="127" customFormat="1" ht="14.1" customHeight="1">
      <c r="A21" s="84">
        <v>2017</v>
      </c>
      <c r="B21" s="168" t="s">
        <v>176</v>
      </c>
      <c r="C21" s="207">
        <v>114.2</v>
      </c>
      <c r="D21" s="200">
        <v>-0.4</v>
      </c>
      <c r="E21" s="200">
        <v>2.2000000000000002</v>
      </c>
      <c r="F21" s="200">
        <v>104.5</v>
      </c>
      <c r="G21" s="200">
        <v>-31</v>
      </c>
      <c r="H21" s="200">
        <v>6.9</v>
      </c>
    </row>
    <row r="22" spans="1:8" s="127" customFormat="1" ht="14.1" customHeight="1">
      <c r="A22" s="84"/>
      <c r="B22" s="168" t="s">
        <v>173</v>
      </c>
      <c r="C22" s="207">
        <v>115</v>
      </c>
      <c r="D22" s="200">
        <v>0.7</v>
      </c>
      <c r="E22" s="200">
        <v>2.2000000000000002</v>
      </c>
      <c r="F22" s="200">
        <v>122.3</v>
      </c>
      <c r="G22" s="200">
        <v>17</v>
      </c>
      <c r="H22" s="200">
        <v>-0.2</v>
      </c>
    </row>
    <row r="23" spans="1:8" s="127" customFormat="1" ht="14.1" customHeight="1">
      <c r="A23" s="84"/>
      <c r="B23" s="168" t="s">
        <v>174</v>
      </c>
      <c r="C23" s="207">
        <v>116.5</v>
      </c>
      <c r="D23" s="200">
        <v>1.3</v>
      </c>
      <c r="E23" s="200">
        <v>1.4</v>
      </c>
      <c r="F23" s="200">
        <v>132.1</v>
      </c>
      <c r="G23" s="200">
        <v>8</v>
      </c>
      <c r="H23" s="200">
        <v>8.9</v>
      </c>
    </row>
    <row r="24" spans="1:8" s="127" customFormat="1" ht="13.5" customHeight="1">
      <c r="A24" s="84"/>
      <c r="B24" s="168" t="s">
        <v>175</v>
      </c>
      <c r="C24" s="207">
        <v>116.1</v>
      </c>
      <c r="D24" s="200">
        <v>-0.3</v>
      </c>
      <c r="E24" s="200">
        <v>1.3</v>
      </c>
      <c r="F24" s="200">
        <v>151.80000000000001</v>
      </c>
      <c r="G24" s="200">
        <v>14.9</v>
      </c>
      <c r="H24" s="200">
        <v>0.2</v>
      </c>
    </row>
    <row r="25" spans="1:8" s="127" customFormat="1" ht="14.1" customHeight="1">
      <c r="A25" s="84">
        <v>2018</v>
      </c>
      <c r="B25" s="168" t="s">
        <v>176</v>
      </c>
      <c r="C25" s="207">
        <v>116.2</v>
      </c>
      <c r="D25" s="200">
        <v>0.1</v>
      </c>
      <c r="E25" s="200">
        <v>1.8</v>
      </c>
      <c r="F25" s="200">
        <v>114.2</v>
      </c>
      <c r="G25" s="200">
        <v>-24.8</v>
      </c>
      <c r="H25" s="200">
        <v>9.3000000000000007</v>
      </c>
    </row>
    <row r="26" spans="1:8" s="127" customFormat="1" ht="14.1" customHeight="1">
      <c r="A26" s="84"/>
      <c r="B26" s="168" t="s">
        <v>173</v>
      </c>
      <c r="C26" s="207">
        <v>117.4</v>
      </c>
      <c r="D26" s="200">
        <v>1</v>
      </c>
      <c r="E26" s="200">
        <v>2.1</v>
      </c>
      <c r="F26" s="200">
        <v>131.80000000000001</v>
      </c>
      <c r="G26" s="200">
        <v>15.4</v>
      </c>
      <c r="H26" s="200">
        <v>7.8</v>
      </c>
    </row>
    <row r="27" spans="1:8" s="85" customFormat="1">
      <c r="A27" s="137"/>
      <c r="B27" s="138"/>
      <c r="C27" s="138"/>
      <c r="D27" s="138"/>
      <c r="E27" s="138"/>
      <c r="F27" s="138"/>
      <c r="G27" s="138"/>
      <c r="H27" s="138"/>
    </row>
    <row r="28" spans="1:8" s="85" customFormat="1">
      <c r="A28" s="87"/>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7" t="s">
        <v>231</v>
      </c>
      <c r="B1" s="237"/>
      <c r="C1" s="237"/>
      <c r="D1" s="237"/>
      <c r="E1" s="237"/>
      <c r="F1" s="237"/>
      <c r="G1" s="237"/>
      <c r="H1" s="237"/>
      <c r="I1" s="83"/>
      <c r="J1" s="83"/>
      <c r="K1" s="83"/>
      <c r="L1" s="83"/>
      <c r="M1" s="83"/>
      <c r="N1" s="83"/>
      <c r="O1" s="83"/>
      <c r="P1" s="83"/>
      <c r="Q1" s="83"/>
      <c r="R1" s="83"/>
      <c r="S1" s="83"/>
      <c r="T1" s="83"/>
      <c r="U1" s="83"/>
      <c r="V1" s="83"/>
      <c r="W1" s="83"/>
      <c r="X1" s="154"/>
      <c r="Y1" s="154"/>
      <c r="Z1" s="154"/>
    </row>
    <row r="2" spans="1:26" s="147" customFormat="1" ht="15.6" customHeight="1">
      <c r="A2" s="263" t="s">
        <v>168</v>
      </c>
      <c r="B2" s="263"/>
      <c r="C2" s="263"/>
      <c r="D2" s="263"/>
      <c r="E2" s="263"/>
      <c r="F2" s="263"/>
      <c r="G2" s="263"/>
      <c r="H2" s="26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169</v>
      </c>
      <c r="D4" s="239"/>
      <c r="E4" s="239"/>
      <c r="F4" s="239" t="s">
        <v>71</v>
      </c>
      <c r="G4" s="239"/>
      <c r="H4" s="240"/>
    </row>
    <row r="5" spans="1:26" s="92" customFormat="1" ht="14.1" customHeight="1">
      <c r="A5" s="238"/>
      <c r="B5" s="239"/>
      <c r="C5" s="239" t="s">
        <v>76</v>
      </c>
      <c r="D5" s="244" t="s">
        <v>72</v>
      </c>
      <c r="E5" s="244"/>
      <c r="F5" s="239" t="s">
        <v>76</v>
      </c>
      <c r="G5" s="244" t="s">
        <v>72</v>
      </c>
      <c r="H5" s="262"/>
    </row>
    <row r="6" spans="1:26" s="85" customFormat="1" ht="14.1" customHeight="1">
      <c r="A6" s="238"/>
      <c r="B6" s="239"/>
      <c r="C6" s="239"/>
      <c r="D6" s="135" t="s">
        <v>73</v>
      </c>
      <c r="E6" s="135" t="s">
        <v>74</v>
      </c>
      <c r="F6" s="239"/>
      <c r="G6" s="135" t="s">
        <v>73</v>
      </c>
      <c r="H6" s="136" t="s">
        <v>74</v>
      </c>
    </row>
    <row r="7" spans="1:26" s="85" customFormat="1" ht="19.5" customHeight="1">
      <c r="A7" s="238"/>
      <c r="B7" s="239"/>
      <c r="C7" s="239"/>
      <c r="D7" s="134" t="s">
        <v>75</v>
      </c>
      <c r="E7" s="134" t="s">
        <v>75</v>
      </c>
      <c r="F7" s="239"/>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106.6</v>
      </c>
      <c r="D9" s="203">
        <v>-0.2</v>
      </c>
      <c r="E9" s="203">
        <v>2.4</v>
      </c>
      <c r="F9" s="203">
        <v>90</v>
      </c>
      <c r="G9" s="203">
        <v>-34.5</v>
      </c>
      <c r="H9" s="203">
        <v>-4.7</v>
      </c>
    </row>
    <row r="10" spans="1:26" s="127" customFormat="1" ht="14.1" customHeight="1">
      <c r="A10" s="84"/>
      <c r="B10" s="58" t="s">
        <v>67</v>
      </c>
      <c r="C10" s="208">
        <v>107.7</v>
      </c>
      <c r="D10" s="203">
        <v>1</v>
      </c>
      <c r="E10" s="203">
        <v>2.7</v>
      </c>
      <c r="F10" s="203">
        <v>109.1</v>
      </c>
      <c r="G10" s="203">
        <v>21.2</v>
      </c>
      <c r="H10" s="203">
        <v>1.2</v>
      </c>
    </row>
    <row r="11" spans="1:26" s="127" customFormat="1" ht="14.1" customHeight="1">
      <c r="A11" s="84"/>
      <c r="B11" s="58" t="s">
        <v>68</v>
      </c>
      <c r="C11" s="208">
        <v>110.3</v>
      </c>
      <c r="D11" s="203">
        <v>2.4</v>
      </c>
      <c r="E11" s="203">
        <v>3</v>
      </c>
      <c r="F11" s="203">
        <v>117.7</v>
      </c>
      <c r="G11" s="203">
        <v>7.9</v>
      </c>
      <c r="H11" s="203">
        <v>-0.1</v>
      </c>
    </row>
    <row r="12" spans="1:26" s="127" customFormat="1" ht="14.1" customHeight="1">
      <c r="A12" s="84"/>
      <c r="B12" s="58" t="s">
        <v>69</v>
      </c>
      <c r="C12" s="208">
        <v>109.1</v>
      </c>
      <c r="D12" s="203">
        <v>-1.1000000000000001</v>
      </c>
      <c r="E12" s="203">
        <v>2.2000000000000002</v>
      </c>
      <c r="F12" s="203">
        <v>135.30000000000001</v>
      </c>
      <c r="G12" s="203">
        <v>15</v>
      </c>
      <c r="H12" s="203">
        <v>-1.6</v>
      </c>
    </row>
    <row r="13" spans="1:26" s="127" customFormat="1" ht="14.1" customHeight="1">
      <c r="A13" s="84">
        <v>2014</v>
      </c>
      <c r="B13" s="58" t="s">
        <v>66</v>
      </c>
      <c r="C13" s="208">
        <v>107.2</v>
      </c>
      <c r="D13" s="203">
        <v>-1.7</v>
      </c>
      <c r="E13" s="203">
        <v>0.6</v>
      </c>
      <c r="F13" s="203">
        <v>91.8</v>
      </c>
      <c r="G13" s="203">
        <v>-32.1</v>
      </c>
      <c r="H13" s="203">
        <v>2</v>
      </c>
    </row>
    <row r="14" spans="1:26" s="127" customFormat="1" ht="14.1" customHeight="1">
      <c r="A14" s="84"/>
      <c r="B14" s="58" t="s">
        <v>67</v>
      </c>
      <c r="C14" s="208">
        <v>108.6</v>
      </c>
      <c r="D14" s="203">
        <v>1.3</v>
      </c>
      <c r="E14" s="203">
        <v>0.8</v>
      </c>
      <c r="F14" s="203">
        <v>110.9</v>
      </c>
      <c r="G14" s="203">
        <v>20.8</v>
      </c>
      <c r="H14" s="203">
        <v>1.6</v>
      </c>
    </row>
    <row r="15" spans="1:26" s="127" customFormat="1" ht="14.1" customHeight="1">
      <c r="A15" s="84"/>
      <c r="B15" s="58" t="s">
        <v>68</v>
      </c>
      <c r="C15" s="208">
        <v>110.2</v>
      </c>
      <c r="D15" s="203">
        <v>1.4</v>
      </c>
      <c r="E15" s="203">
        <v>-0.1</v>
      </c>
      <c r="F15" s="203">
        <v>117.2</v>
      </c>
      <c r="G15" s="203">
        <v>5.6</v>
      </c>
      <c r="H15" s="203">
        <v>-0.4</v>
      </c>
    </row>
    <row r="16" spans="1:26" s="127" customFormat="1" ht="14.1" customHeight="1">
      <c r="A16" s="84"/>
      <c r="B16" s="58" t="s">
        <v>69</v>
      </c>
      <c r="C16" s="208">
        <v>109.8</v>
      </c>
      <c r="D16" s="203">
        <v>-0.4</v>
      </c>
      <c r="E16" s="203">
        <v>0.6</v>
      </c>
      <c r="F16" s="203">
        <v>138.4</v>
      </c>
      <c r="G16" s="203">
        <v>18.100000000000001</v>
      </c>
      <c r="H16" s="203">
        <v>2.2999999999999998</v>
      </c>
    </row>
    <row r="17" spans="1:8" s="127" customFormat="1" ht="14.1" customHeight="1">
      <c r="A17" s="84">
        <v>2015</v>
      </c>
      <c r="B17" s="58" t="s">
        <v>66</v>
      </c>
      <c r="C17" s="208">
        <v>110.5</v>
      </c>
      <c r="D17" s="203">
        <v>0.7</v>
      </c>
      <c r="E17" s="203">
        <v>3.1</v>
      </c>
      <c r="F17" s="203">
        <v>94.3</v>
      </c>
      <c r="G17" s="203">
        <v>-31.8</v>
      </c>
      <c r="H17" s="203">
        <v>2.7</v>
      </c>
    </row>
    <row r="18" spans="1:8" s="127" customFormat="1" ht="14.1" customHeight="1">
      <c r="A18" s="84"/>
      <c r="B18" s="58" t="s">
        <v>67</v>
      </c>
      <c r="C18" s="208">
        <v>110.4</v>
      </c>
      <c r="D18" s="203">
        <v>0</v>
      </c>
      <c r="E18" s="203">
        <v>1.7</v>
      </c>
      <c r="F18" s="203">
        <v>111.6</v>
      </c>
      <c r="G18" s="203">
        <v>18.399999999999999</v>
      </c>
      <c r="H18" s="203">
        <v>0.6</v>
      </c>
    </row>
    <row r="19" spans="1:8" s="127" customFormat="1" ht="14.1" customHeight="1">
      <c r="A19" s="84"/>
      <c r="B19" s="58" t="s">
        <v>68</v>
      </c>
      <c r="C19" s="208">
        <v>112.8</v>
      </c>
      <c r="D19" s="203">
        <v>2.2000000000000002</v>
      </c>
      <c r="E19" s="203">
        <v>2.4</v>
      </c>
      <c r="F19" s="203">
        <v>124.1</v>
      </c>
      <c r="G19" s="203">
        <v>11.2</v>
      </c>
      <c r="H19" s="203">
        <v>5.9</v>
      </c>
    </row>
    <row r="20" spans="1:8" s="127" customFormat="1" ht="14.1" customHeight="1">
      <c r="A20" s="84"/>
      <c r="B20" s="58" t="s">
        <v>69</v>
      </c>
      <c r="C20" s="208">
        <v>111.5</v>
      </c>
      <c r="D20" s="203">
        <v>-1.2</v>
      </c>
      <c r="E20" s="203">
        <v>1.5</v>
      </c>
      <c r="F20" s="203">
        <v>143.6</v>
      </c>
      <c r="G20" s="203">
        <v>15.7</v>
      </c>
      <c r="H20" s="203">
        <v>3.8</v>
      </c>
    </row>
    <row r="21" spans="1:8" s="127" customFormat="1" ht="14.1" customHeight="1">
      <c r="A21" s="84">
        <v>2016</v>
      </c>
      <c r="B21" s="58" t="s">
        <v>66</v>
      </c>
      <c r="C21" s="208">
        <v>111.7</v>
      </c>
      <c r="D21" s="203">
        <v>0.1</v>
      </c>
      <c r="E21" s="203">
        <v>1.1000000000000001</v>
      </c>
      <c r="F21" s="203">
        <v>97.8</v>
      </c>
      <c r="G21" s="203">
        <v>-31.9</v>
      </c>
      <c r="H21" s="203">
        <v>3.7</v>
      </c>
    </row>
    <row r="22" spans="1:8" s="127" customFormat="1" ht="14.1" customHeight="1">
      <c r="A22" s="84"/>
      <c r="B22" s="58" t="s">
        <v>67</v>
      </c>
      <c r="C22" s="208">
        <v>112.5</v>
      </c>
      <c r="D22" s="203">
        <v>0.7</v>
      </c>
      <c r="E22" s="203">
        <v>1.9</v>
      </c>
      <c r="F22" s="203">
        <v>122.6</v>
      </c>
      <c r="G22" s="203">
        <v>25.4</v>
      </c>
      <c r="H22" s="203">
        <v>9.9</v>
      </c>
    </row>
    <row r="23" spans="1:8" s="127" customFormat="1" ht="14.1" customHeight="1">
      <c r="A23" s="84"/>
      <c r="B23" s="58" t="s">
        <v>68</v>
      </c>
      <c r="C23" s="208">
        <v>114.9</v>
      </c>
      <c r="D23" s="203">
        <v>2.1</v>
      </c>
      <c r="E23" s="203">
        <v>1.9</v>
      </c>
      <c r="F23" s="203">
        <v>121.3</v>
      </c>
      <c r="G23" s="203">
        <v>-1.1000000000000001</v>
      </c>
      <c r="H23" s="203">
        <v>-2.2999999999999998</v>
      </c>
    </row>
    <row r="24" spans="1:8" s="127" customFormat="1" ht="14.1" customHeight="1">
      <c r="A24" s="84"/>
      <c r="B24" s="58" t="s">
        <v>69</v>
      </c>
      <c r="C24" s="208">
        <v>114.6</v>
      </c>
      <c r="D24" s="203">
        <v>-0.2</v>
      </c>
      <c r="E24" s="203">
        <v>2.8</v>
      </c>
      <c r="F24" s="203">
        <v>151.5</v>
      </c>
      <c r="G24" s="203">
        <v>24.9</v>
      </c>
      <c r="H24" s="203">
        <v>5.5</v>
      </c>
    </row>
    <row r="25" spans="1:8" s="127" customFormat="1" ht="14.1" customHeight="1">
      <c r="A25" s="84">
        <v>2017</v>
      </c>
      <c r="B25" s="58" t="s">
        <v>66</v>
      </c>
      <c r="C25" s="208">
        <v>114.2</v>
      </c>
      <c r="D25" s="203">
        <v>-0.4</v>
      </c>
      <c r="E25" s="203">
        <v>2.2000000000000002</v>
      </c>
      <c r="F25" s="203">
        <v>104.5</v>
      </c>
      <c r="G25" s="203">
        <v>-31</v>
      </c>
      <c r="H25" s="203">
        <v>6.9</v>
      </c>
    </row>
    <row r="26" spans="1:8" s="127" customFormat="1" ht="14.1" customHeight="1">
      <c r="A26" s="84"/>
      <c r="B26" s="58" t="s">
        <v>67</v>
      </c>
      <c r="C26" s="208">
        <v>115</v>
      </c>
      <c r="D26" s="203">
        <v>0.7</v>
      </c>
      <c r="E26" s="203">
        <v>2.2000000000000002</v>
      </c>
      <c r="F26" s="203">
        <v>122.3</v>
      </c>
      <c r="G26" s="203">
        <v>17</v>
      </c>
      <c r="H26" s="203">
        <v>-0.2</v>
      </c>
    </row>
    <row r="27" spans="1:8" s="127" customFormat="1" ht="14.1" customHeight="1">
      <c r="A27" s="84"/>
      <c r="B27" s="58" t="s">
        <v>68</v>
      </c>
      <c r="C27" s="208">
        <v>116.5</v>
      </c>
      <c r="D27" s="203">
        <v>1.3</v>
      </c>
      <c r="E27" s="203">
        <v>1.4</v>
      </c>
      <c r="F27" s="203">
        <v>132.1</v>
      </c>
      <c r="G27" s="203">
        <v>8</v>
      </c>
      <c r="H27" s="203">
        <v>8.9</v>
      </c>
    </row>
    <row r="28" spans="1:8" s="127" customFormat="1" ht="13.5" customHeight="1">
      <c r="A28" s="84"/>
      <c r="B28" s="58" t="s">
        <v>69</v>
      </c>
      <c r="C28" s="208">
        <v>116.1</v>
      </c>
      <c r="D28" s="203">
        <v>-0.3</v>
      </c>
      <c r="E28" s="203">
        <v>1.3</v>
      </c>
      <c r="F28" s="203">
        <v>151.80000000000001</v>
      </c>
      <c r="G28" s="203">
        <v>14.9</v>
      </c>
      <c r="H28" s="203">
        <v>0.2</v>
      </c>
    </row>
    <row r="29" spans="1:8" s="127" customFormat="1" ht="14.1" customHeight="1">
      <c r="A29" s="84">
        <v>2018</v>
      </c>
      <c r="B29" s="58" t="s">
        <v>66</v>
      </c>
      <c r="C29" s="208">
        <v>116.2</v>
      </c>
      <c r="D29" s="203">
        <v>0.1</v>
      </c>
      <c r="E29" s="203">
        <v>1.8</v>
      </c>
      <c r="F29" s="203">
        <v>114.2</v>
      </c>
      <c r="G29" s="203">
        <v>-24.8</v>
      </c>
      <c r="H29" s="203">
        <v>9.3000000000000007</v>
      </c>
    </row>
    <row r="30" spans="1:8" s="127" customFormat="1" ht="14.1" customHeight="1">
      <c r="A30" s="84"/>
      <c r="B30" s="58" t="s">
        <v>67</v>
      </c>
      <c r="C30" s="208">
        <v>117.4</v>
      </c>
      <c r="D30" s="203">
        <v>1</v>
      </c>
      <c r="E30" s="203">
        <v>2.1</v>
      </c>
      <c r="F30" s="203">
        <v>131.80000000000001</v>
      </c>
      <c r="G30" s="203">
        <v>15.4</v>
      </c>
      <c r="H30" s="203">
        <v>7.8</v>
      </c>
    </row>
    <row r="31" spans="1:8" s="24" customFormat="1">
      <c r="A31" s="137"/>
      <c r="B31" s="138"/>
      <c r="C31" s="138"/>
      <c r="D31" s="138"/>
      <c r="E31" s="138"/>
      <c r="F31" s="138"/>
      <c r="G31" s="138"/>
      <c r="H31" s="138"/>
    </row>
    <row r="32" spans="1:8" s="85" customFormat="1">
      <c r="A32" s="277" t="s">
        <v>90</v>
      </c>
      <c r="B32" s="277"/>
      <c r="C32" s="277"/>
      <c r="D32" s="277"/>
      <c r="E32" s="277"/>
      <c r="F32" s="277"/>
      <c r="G32" s="277"/>
      <c r="H32" s="277"/>
    </row>
    <row r="33" spans="1:8" s="24" customFormat="1">
      <c r="A33" s="29"/>
    </row>
    <row r="34" spans="1:8" s="148" customFormat="1" ht="24.95" customHeight="1">
      <c r="A34" s="237" t="s">
        <v>213</v>
      </c>
      <c r="B34" s="259"/>
      <c r="C34" s="259"/>
      <c r="D34" s="259"/>
      <c r="E34" s="259"/>
      <c r="F34" s="259"/>
      <c r="G34" s="259"/>
      <c r="H34" s="259"/>
    </row>
    <row r="35" spans="1:8" s="160" customFormat="1" ht="15.6" customHeight="1">
      <c r="A35" s="274" t="s">
        <v>167</v>
      </c>
      <c r="B35" s="274"/>
      <c r="C35" s="274"/>
      <c r="D35" s="274"/>
      <c r="E35" s="274"/>
      <c r="F35" s="274"/>
      <c r="G35" s="274"/>
      <c r="H35" s="274"/>
    </row>
    <row r="36" spans="1:8" s="24" customFormat="1">
      <c r="A36" s="29"/>
    </row>
    <row r="37" spans="1:8" s="24" customFormat="1">
      <c r="A37" s="29"/>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3" t="s">
        <v>101</v>
      </c>
      <c r="B1" s="223"/>
      <c r="C1" s="223"/>
      <c r="D1" s="223"/>
      <c r="E1" s="223"/>
      <c r="F1" s="223"/>
      <c r="G1" s="223"/>
    </row>
    <row r="2" spans="1:7" s="69" customFormat="1" ht="12.75" customHeight="1">
      <c r="A2" s="70"/>
      <c r="B2" s="70"/>
      <c r="C2" s="70"/>
      <c r="D2" s="70"/>
      <c r="E2" s="70"/>
      <c r="F2" s="70"/>
      <c r="G2" s="70"/>
    </row>
    <row r="3" spans="1:7" s="69" customFormat="1"/>
    <row r="4" spans="1:7" s="69" customFormat="1" ht="15.75">
      <c r="A4" s="224" t="s">
        <v>102</v>
      </c>
      <c r="B4" s="225"/>
      <c r="C4" s="225"/>
      <c r="D4" s="225"/>
      <c r="E4" s="225"/>
      <c r="F4" s="225"/>
      <c r="G4" s="225"/>
    </row>
    <row r="5" spans="1:7" s="69" customFormat="1">
      <c r="A5" s="221"/>
      <c r="B5" s="221"/>
      <c r="C5" s="221"/>
      <c r="D5" s="221"/>
      <c r="E5" s="221"/>
      <c r="F5" s="221"/>
      <c r="G5" s="221"/>
    </row>
    <row r="6" spans="1:7" s="69" customFormat="1">
      <c r="A6" s="71" t="s">
        <v>103</v>
      </c>
    </row>
    <row r="7" spans="1:7" s="69" customFormat="1" ht="5.25" customHeight="1">
      <c r="A7" s="71"/>
    </row>
    <row r="8" spans="1:7" s="69" customFormat="1" ht="12.75" customHeight="1">
      <c r="A8" s="222" t="s">
        <v>104</v>
      </c>
      <c r="B8" s="220"/>
      <c r="C8" s="220"/>
      <c r="D8" s="220"/>
      <c r="E8" s="220"/>
      <c r="F8" s="220"/>
      <c r="G8" s="220"/>
    </row>
    <row r="9" spans="1:7" s="69" customFormat="1">
      <c r="A9" s="219" t="s">
        <v>105</v>
      </c>
      <c r="B9" s="220"/>
      <c r="C9" s="220"/>
      <c r="D9" s="220"/>
      <c r="E9" s="220"/>
      <c r="F9" s="220"/>
      <c r="G9" s="220"/>
    </row>
    <row r="10" spans="1:7" s="69" customFormat="1" ht="5.25" customHeight="1">
      <c r="A10" s="72"/>
    </row>
    <row r="11" spans="1:7" s="69" customFormat="1" ht="12.75" customHeight="1">
      <c r="A11" s="218" t="s">
        <v>106</v>
      </c>
      <c r="B11" s="218"/>
      <c r="C11" s="218"/>
      <c r="D11" s="218"/>
      <c r="E11" s="218"/>
      <c r="F11" s="218"/>
      <c r="G11" s="218"/>
    </row>
    <row r="12" spans="1:7" s="69" customFormat="1">
      <c r="A12" s="219" t="s">
        <v>107</v>
      </c>
      <c r="B12" s="220"/>
      <c r="C12" s="220"/>
      <c r="D12" s="220"/>
      <c r="E12" s="220"/>
      <c r="F12" s="220"/>
      <c r="G12" s="220"/>
    </row>
    <row r="13" spans="1:7" s="69" customFormat="1">
      <c r="A13" s="73"/>
      <c r="B13" s="74"/>
      <c r="C13" s="74"/>
      <c r="D13" s="74"/>
      <c r="E13" s="74"/>
      <c r="F13" s="74"/>
      <c r="G13" s="74"/>
    </row>
    <row r="14" spans="1:7" s="69" customFormat="1" ht="12.75" customHeight="1"/>
    <row r="15" spans="1:7" s="69" customFormat="1" ht="12.75" customHeight="1">
      <c r="A15" s="222" t="s">
        <v>108</v>
      </c>
      <c r="B15" s="220"/>
      <c r="C15" s="220"/>
      <c r="D15" s="75"/>
      <c r="E15" s="75"/>
      <c r="F15" s="75"/>
      <c r="G15" s="75"/>
    </row>
    <row r="16" spans="1:7" s="69" customFormat="1" ht="5.25" customHeight="1">
      <c r="A16" s="75"/>
      <c r="B16" s="74"/>
      <c r="C16" s="74"/>
      <c r="D16" s="75"/>
      <c r="E16" s="75"/>
      <c r="F16" s="75"/>
      <c r="G16" s="75"/>
    </row>
    <row r="17" spans="1:7" s="69" customFormat="1" ht="12.75" customHeight="1">
      <c r="A17" s="226" t="s">
        <v>148</v>
      </c>
      <c r="B17" s="220"/>
      <c r="C17" s="220"/>
      <c r="D17" s="73"/>
      <c r="E17" s="73"/>
      <c r="F17" s="73"/>
      <c r="G17" s="73"/>
    </row>
    <row r="18" spans="1:7" s="69" customFormat="1">
      <c r="A18" s="73" t="s">
        <v>109</v>
      </c>
      <c r="B18" s="226" t="s">
        <v>149</v>
      </c>
      <c r="C18" s="220"/>
      <c r="D18" s="73"/>
      <c r="E18" s="73"/>
      <c r="F18" s="73"/>
      <c r="G18" s="73"/>
    </row>
    <row r="19" spans="1:7" s="69" customFormat="1" ht="12.75" customHeight="1">
      <c r="A19" s="73" t="s">
        <v>110</v>
      </c>
      <c r="B19" s="227" t="s">
        <v>150</v>
      </c>
      <c r="C19" s="228"/>
      <c r="D19" s="228"/>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111</v>
      </c>
      <c r="B22" s="220"/>
      <c r="C22" s="75"/>
      <c r="D22" s="75"/>
      <c r="E22" s="75"/>
      <c r="F22" s="75"/>
      <c r="G22" s="75"/>
    </row>
    <row r="23" spans="1:7" s="69" customFormat="1" ht="5.25" customHeight="1">
      <c r="A23" s="75"/>
      <c r="B23" s="74"/>
      <c r="C23" s="75"/>
      <c r="D23" s="75"/>
      <c r="E23" s="75"/>
      <c r="F23" s="75"/>
      <c r="G23" s="75"/>
    </row>
    <row r="24" spans="1:7" s="69" customFormat="1">
      <c r="A24" s="73" t="s">
        <v>112</v>
      </c>
      <c r="B24" s="219" t="s">
        <v>113</v>
      </c>
      <c r="C24" s="220"/>
      <c r="D24" s="73"/>
      <c r="E24" s="73"/>
      <c r="F24" s="73"/>
      <c r="G24" s="73"/>
    </row>
    <row r="25" spans="1:7" s="69" customFormat="1" ht="12.75" customHeight="1">
      <c r="A25" s="73" t="s">
        <v>114</v>
      </c>
      <c r="B25" s="219" t="s">
        <v>115</v>
      </c>
      <c r="C25" s="220"/>
      <c r="D25" s="73"/>
      <c r="E25" s="73"/>
      <c r="F25" s="73"/>
      <c r="G25" s="73"/>
    </row>
    <row r="26" spans="1:7" s="69" customFormat="1">
      <c r="A26" s="73"/>
      <c r="B26" s="220" t="s">
        <v>116</v>
      </c>
      <c r="C26" s="220"/>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19" t="s">
        <v>201</v>
      </c>
      <c r="B31" s="220"/>
      <c r="C31" s="220"/>
      <c r="D31" s="220"/>
      <c r="E31" s="220"/>
      <c r="F31" s="220"/>
      <c r="G31" s="220"/>
    </row>
    <row r="32" spans="1:7" s="69" customFormat="1">
      <c r="A32" s="77" t="s">
        <v>119</v>
      </c>
      <c r="B32" s="74"/>
      <c r="C32" s="74"/>
      <c r="D32" s="74"/>
      <c r="E32" s="74"/>
      <c r="F32" s="74"/>
      <c r="G32" s="74"/>
    </row>
    <row r="33" spans="1:7" s="69" customFormat="1" ht="42.2" customHeight="1">
      <c r="A33" s="219" t="s">
        <v>120</v>
      </c>
      <c r="B33" s="220"/>
      <c r="C33" s="220"/>
      <c r="D33" s="220"/>
      <c r="E33" s="220"/>
      <c r="F33" s="220"/>
      <c r="G33" s="220"/>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1" t="s">
        <v>121</v>
      </c>
      <c r="B42" s="221"/>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18" t="s">
        <v>145</v>
      </c>
      <c r="B57" s="218"/>
      <c r="C57" s="218"/>
      <c r="D57" s="218"/>
      <c r="E57" s="218"/>
      <c r="F57" s="218"/>
      <c r="G57" s="218"/>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202</v>
      </c>
      <c r="C11" s="229"/>
      <c r="D11" s="229"/>
      <c r="E11" s="229"/>
      <c r="F11" s="229"/>
      <c r="G11" s="171">
        <v>5</v>
      </c>
    </row>
    <row r="12" spans="1:7" ht="12.95" customHeight="1">
      <c r="A12" s="10"/>
      <c r="B12" s="9"/>
      <c r="C12" s="9"/>
      <c r="D12" s="9"/>
      <c r="E12" s="9"/>
      <c r="F12" s="9"/>
      <c r="G12" s="7"/>
    </row>
    <row r="13" spans="1:7" s="170" customFormat="1" ht="24.95" customHeight="1">
      <c r="A13" s="11" t="s">
        <v>28</v>
      </c>
      <c r="B13" s="229" t="s">
        <v>203</v>
      </c>
      <c r="C13" s="229"/>
      <c r="D13" s="229"/>
      <c r="E13" s="229"/>
      <c r="F13" s="229"/>
      <c r="G13" s="172">
        <v>6</v>
      </c>
    </row>
    <row r="14" spans="1:7" s="3" customFormat="1" ht="12.95" customHeight="1">
      <c r="A14" s="11"/>
      <c r="B14" s="9"/>
      <c r="C14" s="9"/>
      <c r="D14" s="9"/>
      <c r="E14" s="9"/>
      <c r="F14" s="9"/>
      <c r="G14" s="12"/>
    </row>
    <row r="15" spans="1:7" s="170" customFormat="1" ht="24.95" customHeight="1">
      <c r="A15" s="11" t="s">
        <v>30</v>
      </c>
      <c r="B15" s="229" t="s">
        <v>204</v>
      </c>
      <c r="C15" s="229"/>
      <c r="D15" s="229"/>
      <c r="E15" s="229"/>
      <c r="F15" s="229"/>
      <c r="G15" s="172">
        <v>7</v>
      </c>
    </row>
    <row r="16" spans="1:7" s="3" customFormat="1" ht="12.95" customHeight="1">
      <c r="A16" s="11"/>
      <c r="B16" s="9"/>
      <c r="C16" s="9"/>
      <c r="D16" s="9"/>
      <c r="E16" s="9"/>
      <c r="F16" s="9"/>
      <c r="G16" s="12"/>
    </row>
    <row r="17" spans="1:7" ht="24.95" customHeight="1">
      <c r="A17" s="11" t="s">
        <v>31</v>
      </c>
      <c r="B17" s="233" t="s">
        <v>205</v>
      </c>
      <c r="C17" s="233"/>
      <c r="D17" s="233"/>
      <c r="E17" s="233"/>
      <c r="F17" s="233"/>
      <c r="G17" s="171">
        <v>8</v>
      </c>
    </row>
    <row r="18" spans="1:7" ht="12.95" customHeight="1">
      <c r="A18" s="11"/>
      <c r="B18" s="15"/>
      <c r="C18" s="15"/>
      <c r="D18" s="15"/>
      <c r="E18" s="15"/>
      <c r="F18" s="15"/>
      <c r="G18" s="7"/>
    </row>
    <row r="19" spans="1:7" ht="24.95" customHeight="1">
      <c r="A19" s="98" t="s">
        <v>65</v>
      </c>
      <c r="B19" s="232" t="s">
        <v>206</v>
      </c>
      <c r="C19" s="232"/>
      <c r="D19" s="232"/>
      <c r="E19" s="232"/>
      <c r="F19" s="232"/>
      <c r="G19" s="171">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207</v>
      </c>
      <c r="C23" s="229"/>
      <c r="D23" s="229"/>
      <c r="E23" s="229"/>
      <c r="F23" s="229"/>
      <c r="G23" s="171">
        <v>10</v>
      </c>
    </row>
    <row r="24" spans="1:7" ht="12.95" customHeight="1">
      <c r="A24" s="11"/>
      <c r="B24" s="9"/>
      <c r="C24" s="9"/>
      <c r="D24" s="9"/>
      <c r="E24" s="9"/>
      <c r="F24" s="9"/>
      <c r="G24" s="7"/>
    </row>
    <row r="25" spans="1:7" ht="24.95" customHeight="1">
      <c r="A25" s="11" t="s">
        <v>18</v>
      </c>
      <c r="B25" s="229" t="s">
        <v>208</v>
      </c>
      <c r="C25" s="229"/>
      <c r="D25" s="229"/>
      <c r="E25" s="229"/>
      <c r="F25" s="229"/>
      <c r="G25" s="171">
        <v>11</v>
      </c>
    </row>
    <row r="26" spans="1:7" ht="12.95" customHeight="1">
      <c r="A26" s="11"/>
      <c r="B26" s="9"/>
      <c r="C26" s="9"/>
      <c r="D26" s="9"/>
      <c r="E26" s="9"/>
      <c r="F26" s="9"/>
      <c r="G26" s="7"/>
    </row>
    <row r="27" spans="1:7" ht="24.95" customHeight="1">
      <c r="A27" s="98" t="s">
        <v>19</v>
      </c>
      <c r="B27" s="232" t="s">
        <v>209</v>
      </c>
      <c r="C27" s="232"/>
      <c r="D27" s="232"/>
      <c r="E27" s="232"/>
      <c r="F27" s="232"/>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29" t="s">
        <v>210</v>
      </c>
      <c r="C31" s="229"/>
      <c r="D31" s="229"/>
      <c r="E31" s="229"/>
      <c r="F31" s="229"/>
      <c r="G31" s="171">
        <v>6</v>
      </c>
    </row>
    <row r="32" spans="1:7" ht="12.95" customHeight="1">
      <c r="A32" s="173"/>
      <c r="B32" s="169"/>
      <c r="C32" s="169"/>
      <c r="D32" s="169"/>
      <c r="E32" s="169"/>
      <c r="F32" s="169"/>
      <c r="G32" s="171"/>
    </row>
    <row r="33" spans="1:10" ht="24.95" customHeight="1">
      <c r="A33" s="174" t="s">
        <v>21</v>
      </c>
      <c r="B33" s="230" t="s">
        <v>211</v>
      </c>
      <c r="C33" s="230"/>
      <c r="D33" s="230"/>
      <c r="E33" s="230"/>
      <c r="F33" s="230"/>
      <c r="G33" s="171">
        <v>8</v>
      </c>
    </row>
    <row r="34" spans="1:10" ht="12.95" customHeight="1">
      <c r="A34" s="7"/>
      <c r="B34" s="8"/>
      <c r="C34" s="8"/>
      <c r="D34" s="8"/>
      <c r="E34" s="8"/>
      <c r="F34" s="8"/>
      <c r="G34" s="7"/>
    </row>
    <row r="35" spans="1:10" ht="12.75" customHeight="1">
      <c r="A35" s="7" t="s">
        <v>20</v>
      </c>
      <c r="B35" s="231" t="s">
        <v>212</v>
      </c>
      <c r="C35" s="231"/>
      <c r="D35" s="231"/>
      <c r="E35" s="231"/>
      <c r="F35" s="231"/>
      <c r="G35" s="7">
        <v>10</v>
      </c>
    </row>
    <row r="36" spans="1:10" ht="12.95" customHeight="1">
      <c r="A36" s="7"/>
      <c r="B36" s="231"/>
      <c r="C36" s="231"/>
      <c r="D36" s="231"/>
      <c r="E36" s="231"/>
      <c r="F36" s="231"/>
      <c r="G36" s="7"/>
    </row>
    <row r="37" spans="1:10" ht="24.95" customHeight="1">
      <c r="A37" s="174" t="s">
        <v>24</v>
      </c>
      <c r="B37" s="230" t="s">
        <v>213</v>
      </c>
      <c r="C37" s="230"/>
      <c r="D37" s="230"/>
      <c r="E37" s="230"/>
      <c r="F37" s="230"/>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6"/>
      <c r="B53" s="236"/>
      <c r="C53" s="236"/>
      <c r="D53" s="236"/>
      <c r="E53" s="236"/>
      <c r="F53" s="236"/>
      <c r="G53" s="236"/>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7" t="s">
        <v>214</v>
      </c>
      <c r="B1" s="237"/>
      <c r="C1" s="237"/>
      <c r="D1" s="237"/>
      <c r="E1" s="237"/>
      <c r="F1" s="237"/>
      <c r="G1" s="237"/>
      <c r="H1" s="237"/>
      <c r="I1" s="111"/>
      <c r="J1" s="35"/>
      <c r="K1" s="35"/>
      <c r="L1" s="94"/>
      <c r="M1" s="94"/>
      <c r="N1" s="35"/>
    </row>
    <row r="2" spans="1:14" s="85" customFormat="1" ht="15.6" customHeight="1">
      <c r="A2" s="246" t="s">
        <v>186</v>
      </c>
      <c r="B2" s="247"/>
      <c r="C2" s="247"/>
      <c r="D2" s="247"/>
      <c r="E2" s="247"/>
      <c r="F2" s="247"/>
      <c r="G2" s="247"/>
      <c r="H2" s="247"/>
      <c r="I2" s="42"/>
    </row>
    <row r="3" spans="1:14" ht="12.75" customHeight="1"/>
    <row r="4" spans="1:14" ht="17.100000000000001" customHeight="1">
      <c r="A4" s="238" t="s">
        <v>34</v>
      </c>
      <c r="B4" s="239"/>
      <c r="C4" s="242" t="s">
        <v>79</v>
      </c>
      <c r="D4" s="244" t="s">
        <v>151</v>
      </c>
      <c r="E4" s="239" t="s">
        <v>80</v>
      </c>
      <c r="F4" s="242" t="s">
        <v>0</v>
      </c>
      <c r="G4" s="244" t="s">
        <v>170</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197</v>
      </c>
      <c r="F6" s="242" t="s">
        <v>1</v>
      </c>
      <c r="G6" s="242"/>
      <c r="H6" s="241"/>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s="27" customFormat="1" ht="12.75" customHeight="1">
      <c r="A44" s="21"/>
      <c r="B44" s="93" t="s">
        <v>39</v>
      </c>
      <c r="C44" s="179">
        <v>107</v>
      </c>
      <c r="D44" s="180">
        <v>6467</v>
      </c>
      <c r="E44" s="180">
        <v>623.64099999999996</v>
      </c>
      <c r="F44" s="180">
        <v>26368.938999999998</v>
      </c>
      <c r="G44" s="180">
        <v>146070.78200000001</v>
      </c>
      <c r="H44" s="180">
        <v>102661.329</v>
      </c>
      <c r="L44" s="93"/>
      <c r="M44" s="93"/>
    </row>
    <row r="45" spans="1:13" s="27" customFormat="1" ht="12.75" customHeight="1">
      <c r="A45" s="21"/>
      <c r="B45" s="93" t="s">
        <v>40</v>
      </c>
      <c r="C45" s="179">
        <v>107</v>
      </c>
      <c r="D45" s="180">
        <v>6509</v>
      </c>
      <c r="E45" s="180">
        <v>656.60299999999995</v>
      </c>
      <c r="F45" s="180">
        <v>27290.260999999999</v>
      </c>
      <c r="G45" s="180">
        <v>169150.753</v>
      </c>
      <c r="H45" s="180">
        <v>111287.709</v>
      </c>
      <c r="L45" s="93"/>
      <c r="M45" s="93"/>
    </row>
    <row r="46" spans="1:13" s="27" customFormat="1" ht="12.75" customHeight="1">
      <c r="A46" s="21"/>
      <c r="B46" s="93" t="s">
        <v>41</v>
      </c>
      <c r="C46" s="179">
        <v>106</v>
      </c>
      <c r="D46" s="180">
        <v>6470</v>
      </c>
      <c r="E46" s="180">
        <v>650.36800000000005</v>
      </c>
      <c r="F46" s="180">
        <v>28513.257000000001</v>
      </c>
      <c r="G46" s="180">
        <v>191277.88500000001</v>
      </c>
      <c r="H46" s="180">
        <v>96286.661999999997</v>
      </c>
      <c r="L46" s="93"/>
      <c r="M46" s="93"/>
    </row>
    <row r="47" spans="1:13">
      <c r="A47" s="137"/>
      <c r="B47" s="138"/>
      <c r="C47" s="138"/>
      <c r="D47" s="138"/>
      <c r="E47" s="138"/>
      <c r="F47" s="138"/>
      <c r="G47" s="138"/>
      <c r="H47" s="138"/>
    </row>
    <row r="48" spans="1:13">
      <c r="A48" s="40" t="s">
        <v>81</v>
      </c>
      <c r="B48" s="41"/>
      <c r="C48" s="41"/>
      <c r="D48" s="41"/>
      <c r="E48" s="41"/>
      <c r="F48" s="41"/>
      <c r="G48" s="41"/>
      <c r="H48" s="41"/>
    </row>
    <row r="49" spans="1:8">
      <c r="A49" s="40" t="s">
        <v>82</v>
      </c>
      <c r="B49" s="41"/>
      <c r="C49" s="41"/>
      <c r="D49" s="41"/>
      <c r="E49" s="41"/>
      <c r="F49" s="41"/>
      <c r="G49" s="41"/>
      <c r="H49" s="41"/>
    </row>
    <row r="50" spans="1:8">
      <c r="A50" s="40" t="s">
        <v>83</v>
      </c>
      <c r="B50" s="41"/>
      <c r="C50" s="41"/>
      <c r="D50" s="41"/>
      <c r="E50" s="41"/>
      <c r="F50" s="41"/>
      <c r="G50" s="41"/>
      <c r="H50" s="41"/>
    </row>
    <row r="51" spans="1:8">
      <c r="A51" s="28"/>
    </row>
    <row r="53" spans="1:8">
      <c r="A53" s="23"/>
    </row>
    <row r="54" spans="1:8">
      <c r="A54" s="23"/>
    </row>
    <row r="55" spans="1:8">
      <c r="A55"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6">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7" t="s">
        <v>215</v>
      </c>
      <c r="B1" s="237"/>
      <c r="C1" s="237"/>
      <c r="D1" s="237"/>
      <c r="E1" s="94"/>
      <c r="F1" s="94"/>
      <c r="G1" s="94"/>
      <c r="H1" s="94"/>
      <c r="I1" s="94"/>
      <c r="J1" s="94"/>
      <c r="K1" s="94"/>
      <c r="L1" s="94"/>
      <c r="M1" s="94"/>
      <c r="N1" s="94"/>
    </row>
    <row r="2" spans="1:14" ht="12.75" customHeight="1"/>
    <row r="3" spans="1:14" ht="17.100000000000001" customHeight="1">
      <c r="A3" s="238" t="s">
        <v>34</v>
      </c>
      <c r="B3" s="239"/>
      <c r="C3" s="244" t="s">
        <v>165</v>
      </c>
      <c r="D3" s="240" t="s">
        <v>166</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84"/>
      <c r="B37" s="127">
        <v>5</v>
      </c>
      <c r="C37" s="181">
        <v>146070.78200000001</v>
      </c>
      <c r="D37" s="181">
        <v>102661.329</v>
      </c>
    </row>
    <row r="38" spans="1:4" s="93" customFormat="1" ht="12.75" customHeight="1">
      <c r="A38" s="84"/>
      <c r="B38" s="127">
        <v>6</v>
      </c>
      <c r="C38" s="181">
        <v>169150.753</v>
      </c>
      <c r="D38" s="181">
        <v>111287.709</v>
      </c>
    </row>
    <row r="39" spans="1:4" s="93" customFormat="1" ht="12.75" customHeight="1">
      <c r="A39" s="84"/>
      <c r="B39" s="127">
        <v>7</v>
      </c>
      <c r="C39" s="181">
        <v>191277.88500000001</v>
      </c>
      <c r="D39" s="181">
        <v>96286.661999999997</v>
      </c>
    </row>
    <row r="40" spans="1:4" s="93" customFormat="1" ht="12.75" customHeight="1">
      <c r="A40" s="38"/>
      <c r="B40" s="39"/>
      <c r="C40" s="39"/>
      <c r="D40" s="39"/>
    </row>
    <row r="42" spans="1:4">
      <c r="A42" s="40" t="s">
        <v>81</v>
      </c>
      <c r="B42" s="41"/>
      <c r="C42" s="41"/>
      <c r="D42" s="41"/>
    </row>
    <row r="43" spans="1:4">
      <c r="A43" s="40" t="s">
        <v>82</v>
      </c>
      <c r="B43" s="41"/>
      <c r="C43" s="41"/>
      <c r="D43" s="41"/>
    </row>
    <row r="44" spans="1:4">
      <c r="A44" s="40" t="s">
        <v>83</v>
      </c>
      <c r="B44" s="41"/>
      <c r="C44" s="41"/>
      <c r="D44" s="41"/>
    </row>
    <row r="45" spans="1:4">
      <c r="A45" s="28"/>
    </row>
    <row r="47" spans="1:4">
      <c r="A47" s="86"/>
    </row>
    <row r="48" spans="1:4">
      <c r="A48" s="86"/>
    </row>
    <row r="49" spans="1:1">
      <c r="A49" s="86"/>
    </row>
  </sheetData>
  <mergeCells count="5">
    <mergeCell ref="A1:D1"/>
    <mergeCell ref="A3:B5"/>
    <mergeCell ref="C3:C4"/>
    <mergeCell ref="D3:D4"/>
    <mergeCell ref="C5:D5"/>
  </mergeCells>
  <conditionalFormatting sqref="A6:D40">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7" t="s">
        <v>216</v>
      </c>
      <c r="B1" s="237"/>
      <c r="C1" s="237"/>
      <c r="D1" s="237"/>
      <c r="E1" s="237"/>
      <c r="F1" s="237"/>
      <c r="G1" s="237"/>
      <c r="H1" s="237"/>
      <c r="I1" s="32"/>
      <c r="J1" s="32"/>
      <c r="K1" s="32"/>
      <c r="L1" s="32"/>
      <c r="M1" s="32"/>
    </row>
    <row r="2" spans="1:16" s="85" customFormat="1" ht="15.6" customHeight="1">
      <c r="A2" s="246" t="s">
        <v>186</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96</v>
      </c>
      <c r="B4" s="239" t="s">
        <v>185</v>
      </c>
      <c r="C4" s="242" t="s">
        <v>51</v>
      </c>
      <c r="D4" s="244" t="s">
        <v>151</v>
      </c>
      <c r="E4" s="239" t="s">
        <v>80</v>
      </c>
      <c r="F4" s="242" t="s">
        <v>0</v>
      </c>
      <c r="G4" s="244" t="s">
        <v>171</v>
      </c>
      <c r="H4" s="240" t="s">
        <v>184</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197</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94</v>
      </c>
      <c r="C8" s="179">
        <v>36</v>
      </c>
      <c r="D8" s="182">
        <v>2855</v>
      </c>
      <c r="E8" s="182">
        <v>219.977</v>
      </c>
      <c r="F8" s="182">
        <v>14505.249</v>
      </c>
      <c r="G8" s="182">
        <v>104225.788</v>
      </c>
      <c r="H8" s="182">
        <v>46289.836000000003</v>
      </c>
      <c r="O8" s="85"/>
      <c r="P8" s="85"/>
    </row>
    <row r="9" spans="1:16" s="24" customFormat="1" ht="26.85" customHeight="1">
      <c r="A9" s="59" t="s">
        <v>3</v>
      </c>
      <c r="B9" s="44" t="s">
        <v>92</v>
      </c>
      <c r="C9" s="179">
        <v>18</v>
      </c>
      <c r="D9" s="182">
        <v>1334</v>
      </c>
      <c r="E9" s="182">
        <v>178.374</v>
      </c>
      <c r="F9" s="182">
        <v>6082.3159999999998</v>
      </c>
      <c r="G9" s="182">
        <v>48138.985000000001</v>
      </c>
      <c r="H9" s="182">
        <v>20657.674999999999</v>
      </c>
      <c r="O9" s="85"/>
      <c r="P9" s="85"/>
    </row>
    <row r="10" spans="1:16" s="24" customFormat="1" ht="13.5">
      <c r="A10" s="59" t="s">
        <v>152</v>
      </c>
      <c r="B10" s="44" t="s">
        <v>153</v>
      </c>
      <c r="C10" s="179">
        <v>15</v>
      </c>
      <c r="D10" s="182">
        <v>1067</v>
      </c>
      <c r="E10" s="182">
        <v>140.374</v>
      </c>
      <c r="F10" s="182">
        <v>4908.9350000000004</v>
      </c>
      <c r="G10" s="182">
        <v>40126.222999999998</v>
      </c>
      <c r="H10" s="182">
        <v>19314.224999999999</v>
      </c>
      <c r="O10" s="85"/>
      <c r="P10" s="85"/>
    </row>
    <row r="11" spans="1:16" s="24" customFormat="1" ht="26.85" customHeight="1">
      <c r="A11" s="59" t="s">
        <v>4</v>
      </c>
      <c r="B11" s="44" t="s">
        <v>93</v>
      </c>
      <c r="C11" s="179">
        <v>33</v>
      </c>
      <c r="D11" s="182">
        <v>1374</v>
      </c>
      <c r="E11" s="182">
        <v>149.92599999999999</v>
      </c>
      <c r="F11" s="182">
        <v>4661.3609999999999</v>
      </c>
      <c r="G11" s="182">
        <v>24138.661</v>
      </c>
      <c r="H11" s="182">
        <v>19263.118999999999</v>
      </c>
      <c r="O11" s="85"/>
      <c r="P11" s="85"/>
    </row>
    <row r="12" spans="1:16" s="24" customFormat="1" ht="27">
      <c r="A12" s="59" t="s">
        <v>154</v>
      </c>
      <c r="B12" s="44" t="s">
        <v>155</v>
      </c>
      <c r="C12" s="179">
        <v>8</v>
      </c>
      <c r="D12" s="182">
        <v>237</v>
      </c>
      <c r="E12" s="182">
        <v>25.866</v>
      </c>
      <c r="F12" s="182">
        <v>865.63800000000003</v>
      </c>
      <c r="G12" s="182">
        <v>7124.6139999999996</v>
      </c>
      <c r="H12" s="182">
        <v>4136.9949999999999</v>
      </c>
      <c r="O12" s="85"/>
      <c r="P12" s="85"/>
    </row>
    <row r="13" spans="1:16" s="24" customFormat="1" ht="26.85" customHeight="1">
      <c r="A13" s="59" t="s">
        <v>157</v>
      </c>
      <c r="B13" s="44" t="s">
        <v>156</v>
      </c>
      <c r="C13" s="179">
        <v>25</v>
      </c>
      <c r="D13" s="182">
        <v>1137</v>
      </c>
      <c r="E13" s="182">
        <v>124.06</v>
      </c>
      <c r="F13" s="182">
        <v>3795.723</v>
      </c>
      <c r="G13" s="182">
        <v>17014.046999999999</v>
      </c>
      <c r="H13" s="182">
        <v>15126.124</v>
      </c>
      <c r="O13" s="85"/>
      <c r="P13" s="85"/>
    </row>
    <row r="14" spans="1:16" s="42" customFormat="1" ht="40.5" customHeight="1">
      <c r="A14" s="249" t="s">
        <v>95</v>
      </c>
      <c r="B14" s="249"/>
      <c r="C14" s="183">
        <v>106</v>
      </c>
      <c r="D14" s="184">
        <v>6470</v>
      </c>
      <c r="E14" s="184">
        <v>650.36800000000005</v>
      </c>
      <c r="F14" s="184">
        <v>28513.257000000001</v>
      </c>
      <c r="G14" s="184">
        <v>191277.88500000001</v>
      </c>
      <c r="H14" s="184">
        <v>96286.661999999997</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7" t="s">
        <v>217</v>
      </c>
      <c r="B19" s="248"/>
      <c r="C19" s="248"/>
      <c r="D19" s="248"/>
      <c r="E19" s="248"/>
      <c r="F19" s="248"/>
      <c r="G19" s="248"/>
      <c r="H19" s="248"/>
    </row>
    <row r="20" spans="1:16" s="85" customFormat="1" ht="15.6" customHeight="1">
      <c r="A20" s="246" t="s">
        <v>186</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7" t="s">
        <v>218</v>
      </c>
      <c r="B1" s="237"/>
      <c r="C1" s="237"/>
      <c r="D1" s="237"/>
      <c r="E1" s="237"/>
      <c r="F1" s="237"/>
      <c r="G1" s="237"/>
      <c r="H1" s="237"/>
      <c r="I1" s="237"/>
      <c r="J1" s="143"/>
    </row>
    <row r="2" spans="1:10" s="85" customFormat="1" ht="15.6" customHeight="1">
      <c r="A2" s="246" t="s">
        <v>186</v>
      </c>
      <c r="B2" s="247"/>
      <c r="C2" s="247"/>
      <c r="D2" s="247"/>
      <c r="E2" s="247"/>
      <c r="F2" s="247"/>
      <c r="G2" s="247"/>
      <c r="H2" s="247"/>
      <c r="I2" s="247"/>
    </row>
    <row r="3" spans="1:10" s="24" customFormat="1" ht="12.75" customHeight="1">
      <c r="A3" s="23"/>
      <c r="B3" s="23"/>
    </row>
    <row r="4" spans="1:10" s="24" customFormat="1" ht="14.45" customHeight="1">
      <c r="A4" s="255" t="s">
        <v>50</v>
      </c>
      <c r="B4" s="253" t="s">
        <v>219</v>
      </c>
      <c r="C4" s="251" t="s">
        <v>49</v>
      </c>
      <c r="D4" s="251"/>
      <c r="E4" s="251"/>
      <c r="F4" s="251"/>
      <c r="G4" s="251" t="s">
        <v>220</v>
      </c>
      <c r="H4" s="251"/>
      <c r="I4" s="252"/>
    </row>
    <row r="5" spans="1:10" s="24" customFormat="1" ht="13.5">
      <c r="A5" s="255"/>
      <c r="B5" s="254"/>
      <c r="C5" s="253" t="s">
        <v>221</v>
      </c>
      <c r="D5" s="253" t="s">
        <v>222</v>
      </c>
      <c r="E5" s="251" t="s">
        <v>60</v>
      </c>
      <c r="F5" s="251"/>
      <c r="G5" s="251"/>
      <c r="H5" s="251"/>
      <c r="I5" s="252"/>
    </row>
    <row r="6" spans="1:10" s="24" customFormat="1" ht="40.5">
      <c r="A6" s="256"/>
      <c r="B6" s="254"/>
      <c r="C6" s="254"/>
      <c r="D6" s="254"/>
      <c r="E6" s="185" t="s">
        <v>221</v>
      </c>
      <c r="F6" s="185" t="s">
        <v>222</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6">
        <v>106</v>
      </c>
      <c r="C8" s="187">
        <v>94</v>
      </c>
      <c r="D8" s="187">
        <v>107</v>
      </c>
      <c r="E8" s="188">
        <v>12.765957446808514</v>
      </c>
      <c r="F8" s="188">
        <v>-0.93457943925234588</v>
      </c>
      <c r="G8" s="187">
        <v>106.85714285714286</v>
      </c>
      <c r="H8" s="187">
        <v>94.571428571428569</v>
      </c>
      <c r="I8" s="188">
        <v>12.990936555891238</v>
      </c>
    </row>
    <row r="9" spans="1:10" s="24" customFormat="1" ht="12.75" customHeight="1">
      <c r="A9" s="114" t="s">
        <v>179</v>
      </c>
      <c r="B9" s="186">
        <v>6470</v>
      </c>
      <c r="C9" s="187">
        <v>5724</v>
      </c>
      <c r="D9" s="187">
        <v>6509</v>
      </c>
      <c r="E9" s="188">
        <v>13.032844164919638</v>
      </c>
      <c r="F9" s="188">
        <v>-0.59917037947458596</v>
      </c>
      <c r="G9" s="187">
        <v>6390.8571428571431</v>
      </c>
      <c r="H9" s="187">
        <v>5612.2857142857147</v>
      </c>
      <c r="I9" s="188">
        <v>13.872626380899035</v>
      </c>
    </row>
    <row r="10" spans="1:10" s="24" customFormat="1" ht="12.75" customHeight="1">
      <c r="A10" s="114" t="s">
        <v>147</v>
      </c>
      <c r="B10" s="186">
        <v>28513.257000000001</v>
      </c>
      <c r="C10" s="187">
        <v>25126.170999999998</v>
      </c>
      <c r="D10" s="187">
        <v>27290.260999999999</v>
      </c>
      <c r="E10" s="188">
        <v>13.480311027096022</v>
      </c>
      <c r="F10" s="188">
        <v>4.4814375355369549</v>
      </c>
      <c r="G10" s="187">
        <v>172594.20800000001</v>
      </c>
      <c r="H10" s="187">
        <v>154030.55100000001</v>
      </c>
      <c r="I10" s="188">
        <v>12.05193182747233</v>
      </c>
    </row>
    <row r="11" spans="1:10" s="24" customFormat="1" ht="12.75" customHeight="1">
      <c r="A11" s="114"/>
      <c r="B11" s="152"/>
      <c r="C11" s="153"/>
      <c r="D11" s="153"/>
      <c r="E11" s="153"/>
      <c r="F11" s="153"/>
      <c r="G11" s="153"/>
      <c r="H11" s="153"/>
      <c r="I11" s="153"/>
    </row>
    <row r="12" spans="1:10" s="24" customFormat="1" ht="14.45" customHeight="1">
      <c r="A12" s="115" t="s">
        <v>198</v>
      </c>
      <c r="B12" s="189">
        <v>650.36800000000005</v>
      </c>
      <c r="C12" s="190">
        <v>549.73599999999999</v>
      </c>
      <c r="D12" s="190">
        <v>656.60299999999995</v>
      </c>
      <c r="E12" s="191">
        <v>18.305513919408611</v>
      </c>
      <c r="F12" s="191">
        <v>-0.94958445209661591</v>
      </c>
      <c r="G12" s="190">
        <v>4141.9669999999996</v>
      </c>
      <c r="H12" s="190">
        <v>3601.6260000000002</v>
      </c>
      <c r="I12" s="191">
        <v>15.002696004526825</v>
      </c>
    </row>
    <row r="13" spans="1:10" s="24" customFormat="1" ht="12.75" customHeight="1">
      <c r="A13" s="116" t="s">
        <v>58</v>
      </c>
      <c r="B13" s="186">
        <v>361.93900000000002</v>
      </c>
      <c r="C13" s="187">
        <v>298.553</v>
      </c>
      <c r="D13" s="187">
        <v>359.03199999999998</v>
      </c>
      <c r="E13" s="188">
        <v>21.231071200088437</v>
      </c>
      <c r="F13" s="188">
        <v>0.80967713184341505</v>
      </c>
      <c r="G13" s="187">
        <v>2374.3670000000002</v>
      </c>
      <c r="H13" s="187">
        <v>1968.3040000000001</v>
      </c>
      <c r="I13" s="188">
        <v>20.630095757565897</v>
      </c>
    </row>
    <row r="14" spans="1:10" s="24" customFormat="1" ht="12.75" customHeight="1">
      <c r="A14" s="116" t="s">
        <v>59</v>
      </c>
      <c r="B14" s="186">
        <v>288.42899999999997</v>
      </c>
      <c r="C14" s="187">
        <v>251.18299999999999</v>
      </c>
      <c r="D14" s="187">
        <v>297.57100000000003</v>
      </c>
      <c r="E14" s="188">
        <v>14.828232802379148</v>
      </c>
      <c r="F14" s="188">
        <v>-3.0722079772558715</v>
      </c>
      <c r="G14" s="187">
        <v>1767.6</v>
      </c>
      <c r="H14" s="187">
        <v>1633.3219999999999</v>
      </c>
      <c r="I14" s="188">
        <v>8.2211590855936691</v>
      </c>
    </row>
    <row r="15" spans="1:10" s="24" customFormat="1" ht="12.75" customHeight="1">
      <c r="A15" s="116" t="s">
        <v>54</v>
      </c>
      <c r="B15" s="186">
        <v>169.245</v>
      </c>
      <c r="C15" s="187">
        <v>115.343</v>
      </c>
      <c r="D15" s="187">
        <v>130.09200000000001</v>
      </c>
      <c r="E15" s="188">
        <v>46.731921312953546</v>
      </c>
      <c r="F15" s="188">
        <v>30.096393321649288</v>
      </c>
      <c r="G15" s="187">
        <v>966.06799999999998</v>
      </c>
      <c r="H15" s="187">
        <v>774.995</v>
      </c>
      <c r="I15" s="188">
        <v>24.654739707998118</v>
      </c>
    </row>
    <row r="16" spans="1:10" s="24" customFormat="1" ht="27" customHeight="1">
      <c r="A16" s="116" t="s">
        <v>85</v>
      </c>
      <c r="B16" s="186">
        <v>244.07400000000001</v>
      </c>
      <c r="C16" s="187">
        <v>218.71899999999999</v>
      </c>
      <c r="D16" s="187">
        <v>267.12700000000001</v>
      </c>
      <c r="E16" s="188">
        <v>11.59249996570945</v>
      </c>
      <c r="F16" s="188">
        <v>-8.6299775013383169</v>
      </c>
      <c r="G16" s="187">
        <v>1733.704</v>
      </c>
      <c r="H16" s="187">
        <v>1506.64</v>
      </c>
      <c r="I16" s="188">
        <v>15.070886210375392</v>
      </c>
    </row>
    <row r="17" spans="1:9" s="24" customFormat="1" ht="12.75" customHeight="1">
      <c r="A17" s="117" t="s">
        <v>52</v>
      </c>
      <c r="B17" s="186">
        <v>164.25</v>
      </c>
      <c r="C17" s="187">
        <v>145.53200000000001</v>
      </c>
      <c r="D17" s="187">
        <v>191.185</v>
      </c>
      <c r="E17" s="188">
        <v>12.861776104224489</v>
      </c>
      <c r="F17" s="188">
        <v>-14.088448361534645</v>
      </c>
      <c r="G17" s="187">
        <v>1220.9380000000001</v>
      </c>
      <c r="H17" s="187">
        <v>1018.518</v>
      </c>
      <c r="I17" s="188">
        <v>19.873973754022998</v>
      </c>
    </row>
    <row r="18" spans="1:9" s="24" customFormat="1" ht="12.75" customHeight="1">
      <c r="A18" s="117" t="s">
        <v>53</v>
      </c>
      <c r="B18" s="186">
        <v>79.823999999999998</v>
      </c>
      <c r="C18" s="187">
        <v>73.186999999999998</v>
      </c>
      <c r="D18" s="187">
        <v>75.941999999999993</v>
      </c>
      <c r="E18" s="188">
        <v>9.0685504256220355</v>
      </c>
      <c r="F18" s="188">
        <v>5.1117958441968909</v>
      </c>
      <c r="G18" s="187">
        <v>512.76599999999996</v>
      </c>
      <c r="H18" s="187">
        <v>488.12200000000001</v>
      </c>
      <c r="I18" s="188">
        <v>5.0487378155461045</v>
      </c>
    </row>
    <row r="19" spans="1:9" s="24" customFormat="1" ht="27" customHeight="1">
      <c r="A19" s="118" t="s">
        <v>158</v>
      </c>
      <c r="B19" s="186">
        <v>237.04900000000001</v>
      </c>
      <c r="C19" s="187">
        <v>215.67400000000001</v>
      </c>
      <c r="D19" s="187">
        <v>259.38400000000001</v>
      </c>
      <c r="E19" s="188">
        <v>9.9107912868496015</v>
      </c>
      <c r="F19" s="188">
        <v>-8.610785553465135</v>
      </c>
      <c r="G19" s="187">
        <v>1442.1949999999999</v>
      </c>
      <c r="H19" s="187">
        <v>1319.991</v>
      </c>
      <c r="I19" s="188">
        <v>9.2579419102099934</v>
      </c>
    </row>
    <row r="20" spans="1:9" s="24" customFormat="1" ht="12.75" customHeight="1">
      <c r="A20" s="119" t="s">
        <v>52</v>
      </c>
      <c r="B20" s="186">
        <v>28.443999999999999</v>
      </c>
      <c r="C20" s="187">
        <v>37.677999999999997</v>
      </c>
      <c r="D20" s="187">
        <v>37.755000000000003</v>
      </c>
      <c r="E20" s="188">
        <v>-24.50767025850628</v>
      </c>
      <c r="F20" s="188">
        <v>-24.661634220633047</v>
      </c>
      <c r="G20" s="187">
        <v>187.36099999999999</v>
      </c>
      <c r="H20" s="187">
        <v>174.791</v>
      </c>
      <c r="I20" s="188">
        <v>7.1914457838218055</v>
      </c>
    </row>
    <row r="21" spans="1:9" s="24" customFormat="1" ht="12.75" customHeight="1">
      <c r="A21" s="119" t="s">
        <v>56</v>
      </c>
      <c r="B21" s="186">
        <v>132.465</v>
      </c>
      <c r="C21" s="187">
        <v>125.236</v>
      </c>
      <c r="D21" s="187">
        <v>150.86199999999999</v>
      </c>
      <c r="E21" s="188">
        <v>5.7723018940240678</v>
      </c>
      <c r="F21" s="188">
        <v>-12.194588431811837</v>
      </c>
      <c r="G21" s="187">
        <v>800.06</v>
      </c>
      <c r="H21" s="187">
        <v>755.12599999999998</v>
      </c>
      <c r="I21" s="188">
        <v>5.9505301102067705</v>
      </c>
    </row>
    <row r="22" spans="1:9" s="24" customFormat="1" ht="12.75" customHeight="1">
      <c r="A22" s="119" t="s">
        <v>57</v>
      </c>
      <c r="B22" s="186">
        <v>76.14</v>
      </c>
      <c r="C22" s="187">
        <v>52.76</v>
      </c>
      <c r="D22" s="187">
        <v>70.766999999999996</v>
      </c>
      <c r="E22" s="188">
        <v>44.313874147081123</v>
      </c>
      <c r="F22" s="188">
        <v>7.5925219381915383</v>
      </c>
      <c r="G22" s="187">
        <v>454.774</v>
      </c>
      <c r="H22" s="187">
        <v>390.07400000000001</v>
      </c>
      <c r="I22" s="188">
        <v>16.586596389403027</v>
      </c>
    </row>
    <row r="23" spans="1:9" s="85" customFormat="1" ht="12.75" customHeight="1">
      <c r="A23" s="116"/>
      <c r="B23" s="152"/>
      <c r="C23" s="153"/>
      <c r="D23" s="153"/>
      <c r="E23" s="153"/>
      <c r="F23" s="153"/>
      <c r="G23" s="153"/>
      <c r="H23" s="153"/>
      <c r="I23" s="153"/>
    </row>
    <row r="24" spans="1:9" s="24" customFormat="1" ht="14.45" customHeight="1">
      <c r="A24" s="115" t="s">
        <v>181</v>
      </c>
      <c r="B24" s="189">
        <v>191277.88500000001</v>
      </c>
      <c r="C24" s="190">
        <v>158353.87899999999</v>
      </c>
      <c r="D24" s="190">
        <v>169150.753</v>
      </c>
      <c r="E24" s="191">
        <v>20.791411115353881</v>
      </c>
      <c r="F24" s="191">
        <v>13.081308600500307</v>
      </c>
      <c r="G24" s="190">
        <v>955307.90599999996</v>
      </c>
      <c r="H24" s="190">
        <v>870196.21600000001</v>
      </c>
      <c r="I24" s="191">
        <v>9.7807469666128526</v>
      </c>
    </row>
    <row r="25" spans="1:9" s="24" customFormat="1" ht="12.75" customHeight="1">
      <c r="A25" s="116" t="s">
        <v>58</v>
      </c>
      <c r="B25" s="186">
        <v>133757.99</v>
      </c>
      <c r="C25" s="187">
        <v>93150.252999999997</v>
      </c>
      <c r="D25" s="187">
        <v>114069.268</v>
      </c>
      <c r="E25" s="188">
        <v>43.593802155319963</v>
      </c>
      <c r="F25" s="188">
        <v>17.260321158543775</v>
      </c>
      <c r="G25" s="187">
        <v>660696.652</v>
      </c>
      <c r="H25" s="187">
        <v>544074.34900000005</v>
      </c>
      <c r="I25" s="188">
        <v>21.434993804495633</v>
      </c>
    </row>
    <row r="26" spans="1:9" s="24" customFormat="1" ht="12.75" customHeight="1">
      <c r="A26" s="116" t="s">
        <v>59</v>
      </c>
      <c r="B26" s="186">
        <v>57519.894999999997</v>
      </c>
      <c r="C26" s="187">
        <v>65203.625999999997</v>
      </c>
      <c r="D26" s="187">
        <v>55081.485000000001</v>
      </c>
      <c r="E26" s="188">
        <v>-11.784208135909495</v>
      </c>
      <c r="F26" s="188">
        <v>4.4269140528800222</v>
      </c>
      <c r="G26" s="187">
        <v>294611.25400000002</v>
      </c>
      <c r="H26" s="187">
        <v>326121.86700000003</v>
      </c>
      <c r="I26" s="188">
        <v>-9.6622202276304279</v>
      </c>
    </row>
    <row r="27" spans="1:9" s="24" customFormat="1" ht="12.75" customHeight="1">
      <c r="A27" s="116" t="s">
        <v>54</v>
      </c>
      <c r="B27" s="186">
        <v>56259.16</v>
      </c>
      <c r="C27" s="187">
        <v>33959.03</v>
      </c>
      <c r="D27" s="187">
        <v>48814.728000000003</v>
      </c>
      <c r="E27" s="188">
        <v>65.667747282534293</v>
      </c>
      <c r="F27" s="188">
        <v>15.250380991572868</v>
      </c>
      <c r="G27" s="187">
        <v>248498.01</v>
      </c>
      <c r="H27" s="187">
        <v>197454.57399999999</v>
      </c>
      <c r="I27" s="188">
        <v>25.850723518818057</v>
      </c>
    </row>
    <row r="28" spans="1:9" s="24" customFormat="1" ht="27" customHeight="1">
      <c r="A28" s="116" t="s">
        <v>85</v>
      </c>
      <c r="B28" s="186">
        <v>86815.322</v>
      </c>
      <c r="C28" s="187">
        <v>73471.864000000001</v>
      </c>
      <c r="D28" s="187">
        <v>73923.933999999994</v>
      </c>
      <c r="E28" s="188">
        <v>18.16131682735039</v>
      </c>
      <c r="F28" s="188">
        <v>17.438720184994494</v>
      </c>
      <c r="G28" s="187">
        <v>454357.283</v>
      </c>
      <c r="H28" s="187">
        <v>418583.424</v>
      </c>
      <c r="I28" s="188">
        <v>8.5464108105723682</v>
      </c>
    </row>
    <row r="29" spans="1:9" s="24" customFormat="1" ht="12.75" customHeight="1">
      <c r="A29" s="117" t="s">
        <v>52</v>
      </c>
      <c r="B29" s="186">
        <v>72616.687999999995</v>
      </c>
      <c r="C29" s="187">
        <v>52315.574999999997</v>
      </c>
      <c r="D29" s="187">
        <v>59761.593999999997</v>
      </c>
      <c r="E29" s="188">
        <v>38.805103451505573</v>
      </c>
      <c r="F29" s="188">
        <v>21.510627711837799</v>
      </c>
      <c r="G29" s="187">
        <v>376434.38099999999</v>
      </c>
      <c r="H29" s="187">
        <v>313233.89199999999</v>
      </c>
      <c r="I29" s="188">
        <v>20.176772250430673</v>
      </c>
    </row>
    <row r="30" spans="1:9" s="24" customFormat="1" ht="12.75" customHeight="1">
      <c r="A30" s="117" t="s">
        <v>53</v>
      </c>
      <c r="B30" s="186">
        <v>14198.634</v>
      </c>
      <c r="C30" s="187">
        <v>21156.289000000001</v>
      </c>
      <c r="D30" s="187">
        <v>14162.34</v>
      </c>
      <c r="E30" s="188">
        <v>-32.886934944025398</v>
      </c>
      <c r="F30" s="188">
        <v>0.25627120941878445</v>
      </c>
      <c r="G30" s="187">
        <v>77922.902000000002</v>
      </c>
      <c r="H30" s="187">
        <v>105349.53200000001</v>
      </c>
      <c r="I30" s="188">
        <v>-26.033936249474749</v>
      </c>
    </row>
    <row r="31" spans="1:9" s="24" customFormat="1" ht="27" customHeight="1">
      <c r="A31" s="118" t="s">
        <v>158</v>
      </c>
      <c r="B31" s="186">
        <v>48203.402999999998</v>
      </c>
      <c r="C31" s="187">
        <v>50922.985000000001</v>
      </c>
      <c r="D31" s="187">
        <v>46412.091</v>
      </c>
      <c r="E31" s="188">
        <v>-5.3405785226455293</v>
      </c>
      <c r="F31" s="188">
        <v>3.8595804700977538</v>
      </c>
      <c r="G31" s="187">
        <v>252452.61300000001</v>
      </c>
      <c r="H31" s="187">
        <v>254158.21799999999</v>
      </c>
      <c r="I31" s="188">
        <v>-0.67108001205767209</v>
      </c>
    </row>
    <row r="32" spans="1:9" s="24" customFormat="1" ht="12.75" customHeight="1">
      <c r="A32" s="119" t="s">
        <v>52</v>
      </c>
      <c r="B32" s="186">
        <v>4882.1419999999998</v>
      </c>
      <c r="C32" s="187">
        <v>6875.6480000000001</v>
      </c>
      <c r="D32" s="187">
        <v>5492.9459999999999</v>
      </c>
      <c r="E32" s="188">
        <v>-28.993718119368523</v>
      </c>
      <c r="F32" s="188">
        <v>-11.119788907446022</v>
      </c>
      <c r="G32" s="187">
        <v>35764.260999999999</v>
      </c>
      <c r="H32" s="187">
        <v>33385.883000000002</v>
      </c>
      <c r="I32" s="188">
        <v>7.1239032377846598</v>
      </c>
    </row>
    <row r="33" spans="1:9" s="24" customFormat="1" ht="12.75" customHeight="1">
      <c r="A33" s="119" t="s">
        <v>56</v>
      </c>
      <c r="B33" s="186">
        <v>28286.838</v>
      </c>
      <c r="C33" s="187">
        <v>30222.850999999999</v>
      </c>
      <c r="D33" s="187">
        <v>26635.465</v>
      </c>
      <c r="E33" s="188">
        <v>-6.4057920942005069</v>
      </c>
      <c r="F33" s="188">
        <v>6.1999030240320536</v>
      </c>
      <c r="G33" s="187">
        <v>127249.80499999999</v>
      </c>
      <c r="H33" s="187">
        <v>128685.103</v>
      </c>
      <c r="I33" s="188">
        <v>-1.1153567635563917</v>
      </c>
    </row>
    <row r="34" spans="1:9" s="24" customFormat="1" ht="12.75" customHeight="1">
      <c r="A34" s="119" t="s">
        <v>57</v>
      </c>
      <c r="B34" s="186">
        <v>15034.423000000001</v>
      </c>
      <c r="C34" s="187">
        <v>13824.486000000001</v>
      </c>
      <c r="D34" s="187">
        <v>14283.68</v>
      </c>
      <c r="E34" s="188">
        <v>8.752130097278112</v>
      </c>
      <c r="F34" s="188">
        <v>5.2559494472012744</v>
      </c>
      <c r="G34" s="187">
        <v>89438.547000000006</v>
      </c>
      <c r="H34" s="187">
        <v>92087.232000000004</v>
      </c>
      <c r="I34" s="188">
        <v>-2.8762782228050838</v>
      </c>
    </row>
    <row r="35" spans="1:9" s="24" customFormat="1" ht="12.75" customHeight="1">
      <c r="A35" s="116"/>
      <c r="B35" s="152"/>
      <c r="C35" s="153"/>
      <c r="D35" s="153"/>
      <c r="E35" s="153"/>
      <c r="F35" s="153"/>
      <c r="G35" s="153"/>
      <c r="H35" s="153"/>
      <c r="I35" s="153"/>
    </row>
    <row r="36" spans="1:9" s="24" customFormat="1" ht="14.45" customHeight="1">
      <c r="A36" s="115" t="s">
        <v>182</v>
      </c>
      <c r="B36" s="189">
        <v>96286.661999999997</v>
      </c>
      <c r="C36" s="190">
        <v>196034.198</v>
      </c>
      <c r="D36" s="190">
        <v>111287.709</v>
      </c>
      <c r="E36" s="191">
        <v>-50.882722003433301</v>
      </c>
      <c r="F36" s="191">
        <v>-13.479518209868075</v>
      </c>
      <c r="G36" s="190">
        <v>655580.45600000001</v>
      </c>
      <c r="H36" s="190">
        <v>864675.875</v>
      </c>
      <c r="I36" s="191">
        <v>-24.181942048516163</v>
      </c>
    </row>
    <row r="37" spans="1:9" s="85" customFormat="1" ht="13.5" customHeight="1">
      <c r="A37" s="116" t="s">
        <v>58</v>
      </c>
      <c r="B37" s="186">
        <v>57631.451000000001</v>
      </c>
      <c r="C37" s="187">
        <v>139085.774</v>
      </c>
      <c r="D37" s="187">
        <v>75679.77</v>
      </c>
      <c r="E37" s="188">
        <v>-58.56409369372313</v>
      </c>
      <c r="F37" s="188">
        <v>-23.848274116055066</v>
      </c>
      <c r="G37" s="187">
        <v>388439.723</v>
      </c>
      <c r="H37" s="187">
        <v>601277.86600000004</v>
      </c>
      <c r="I37" s="188">
        <v>-35.397634776730669</v>
      </c>
    </row>
    <row r="38" spans="1:9" s="85" customFormat="1" ht="13.5" customHeight="1">
      <c r="A38" s="116" t="s">
        <v>59</v>
      </c>
      <c r="B38" s="186">
        <v>38655.211000000003</v>
      </c>
      <c r="C38" s="187">
        <v>56948.423999999999</v>
      </c>
      <c r="D38" s="187">
        <v>35607.938999999998</v>
      </c>
      <c r="E38" s="188">
        <v>-32.122421860172977</v>
      </c>
      <c r="F38" s="188">
        <v>8.5578443616183506</v>
      </c>
      <c r="G38" s="187">
        <v>267140.73300000001</v>
      </c>
      <c r="H38" s="187">
        <v>263398.00900000002</v>
      </c>
      <c r="I38" s="188">
        <v>1.4209386070188543</v>
      </c>
    </row>
    <row r="39" spans="1:9" s="24" customFormat="1" ht="12.75" customHeight="1">
      <c r="A39" s="116" t="s">
        <v>54</v>
      </c>
      <c r="B39" s="186">
        <v>30577.690999999999</v>
      </c>
      <c r="C39" s="187">
        <v>45084.222000000002</v>
      </c>
      <c r="D39" s="187">
        <v>46104.32</v>
      </c>
      <c r="E39" s="188">
        <v>-32.176513991968193</v>
      </c>
      <c r="F39" s="188">
        <v>-33.677167345706437</v>
      </c>
      <c r="G39" s="187">
        <v>159808.28200000001</v>
      </c>
      <c r="H39" s="187">
        <v>236065.435</v>
      </c>
      <c r="I39" s="188">
        <v>-32.303396301961783</v>
      </c>
    </row>
    <row r="40" spans="1:9" s="24" customFormat="1" ht="27" customHeight="1">
      <c r="A40" s="116" t="s">
        <v>85</v>
      </c>
      <c r="B40" s="186">
        <v>33319.063000000002</v>
      </c>
      <c r="C40" s="187">
        <v>103339.54700000001</v>
      </c>
      <c r="D40" s="187">
        <v>32861.220999999998</v>
      </c>
      <c r="E40" s="188">
        <v>-67.757684287120014</v>
      </c>
      <c r="F40" s="188">
        <v>1.3932592462099933</v>
      </c>
      <c r="G40" s="187">
        <v>272985.11900000001</v>
      </c>
      <c r="H40" s="187">
        <v>408119.95299999998</v>
      </c>
      <c r="I40" s="188">
        <v>-33.111547966879229</v>
      </c>
    </row>
    <row r="41" spans="1:9" s="24" customFormat="1" ht="12.75" customHeight="1">
      <c r="A41" s="117" t="s">
        <v>52</v>
      </c>
      <c r="B41" s="186">
        <v>24213.705999999998</v>
      </c>
      <c r="C41" s="187">
        <v>89982.861999999994</v>
      </c>
      <c r="D41" s="187">
        <v>25266.074000000001</v>
      </c>
      <c r="E41" s="188">
        <v>-73.090758104582179</v>
      </c>
      <c r="F41" s="188">
        <v>-4.1651425543992389</v>
      </c>
      <c r="G41" s="187">
        <v>200216.872</v>
      </c>
      <c r="H41" s="187">
        <v>339024.48800000001</v>
      </c>
      <c r="I41" s="188">
        <v>-40.943241834495453</v>
      </c>
    </row>
    <row r="42" spans="1:9" s="24" customFormat="1" ht="12.75" customHeight="1">
      <c r="A42" s="117" t="s">
        <v>53</v>
      </c>
      <c r="B42" s="186">
        <v>9105.357</v>
      </c>
      <c r="C42" s="187">
        <v>13356.684999999999</v>
      </c>
      <c r="D42" s="187">
        <v>7595.1469999999999</v>
      </c>
      <c r="E42" s="188">
        <v>-31.829215108389533</v>
      </c>
      <c r="F42" s="188">
        <v>19.883881115138394</v>
      </c>
      <c r="G42" s="187">
        <v>72768.247000000003</v>
      </c>
      <c r="H42" s="187">
        <v>69095.464999999997</v>
      </c>
      <c r="I42" s="188">
        <v>5.3155181747456197</v>
      </c>
    </row>
    <row r="43" spans="1:9" s="24" customFormat="1" ht="12.75" customHeight="1">
      <c r="A43" s="118" t="s">
        <v>159</v>
      </c>
      <c r="B43" s="186">
        <v>32389.907999999999</v>
      </c>
      <c r="C43" s="187">
        <v>47610.428999999996</v>
      </c>
      <c r="D43" s="187">
        <v>32322.168000000001</v>
      </c>
      <c r="E43" s="188">
        <v>-31.968880179592588</v>
      </c>
      <c r="F43" s="188">
        <v>0.2095775258639776</v>
      </c>
      <c r="G43" s="187">
        <v>222787.05499999999</v>
      </c>
      <c r="H43" s="187">
        <v>220490.48699999999</v>
      </c>
      <c r="I43" s="188">
        <v>1.0415723740498635</v>
      </c>
    </row>
    <row r="44" spans="1:9" s="24" customFormat="1" ht="12.75" customHeight="1">
      <c r="A44" s="119" t="s">
        <v>52</v>
      </c>
      <c r="B44" s="186">
        <v>2840.0540000000001</v>
      </c>
      <c r="C44" s="187">
        <v>4018.69</v>
      </c>
      <c r="D44" s="187">
        <v>4309.3760000000002</v>
      </c>
      <c r="E44" s="188">
        <v>-29.328860897456636</v>
      </c>
      <c r="F44" s="188">
        <v>-34.095934074910147</v>
      </c>
      <c r="G44" s="187">
        <v>28414.569</v>
      </c>
      <c r="H44" s="187">
        <v>26187.942999999999</v>
      </c>
      <c r="I44" s="188">
        <v>8.5024852849267205</v>
      </c>
    </row>
    <row r="45" spans="1:9" s="24" customFormat="1" ht="12.75" customHeight="1">
      <c r="A45" s="119" t="s">
        <v>56</v>
      </c>
      <c r="B45" s="186">
        <v>19139.753000000001</v>
      </c>
      <c r="C45" s="187">
        <v>38388.550999999999</v>
      </c>
      <c r="D45" s="187">
        <v>16375.065000000001</v>
      </c>
      <c r="E45" s="188">
        <v>-50.142028022886301</v>
      </c>
      <c r="F45" s="188">
        <v>16.883523821126815</v>
      </c>
      <c r="G45" s="187">
        <v>123840.61</v>
      </c>
      <c r="H45" s="187">
        <v>135420.51</v>
      </c>
      <c r="I45" s="188">
        <v>-8.5510680767632721</v>
      </c>
    </row>
    <row r="46" spans="1:9" s="24" customFormat="1" ht="12.75" customHeight="1">
      <c r="A46" s="123" t="s">
        <v>57</v>
      </c>
      <c r="B46" s="192">
        <v>10410.101000000001</v>
      </c>
      <c r="C46" s="193">
        <v>5203.1880000000001</v>
      </c>
      <c r="D46" s="193">
        <v>11637.727000000001</v>
      </c>
      <c r="E46" s="194">
        <v>100.07159072476335</v>
      </c>
      <c r="F46" s="194">
        <v>-10.548675011881613</v>
      </c>
      <c r="G46" s="193">
        <v>70531.876000000004</v>
      </c>
      <c r="H46" s="193">
        <v>58882.034</v>
      </c>
      <c r="I46" s="194">
        <v>19.785053620939806</v>
      </c>
    </row>
    <row r="47" spans="1:9" s="24" customFormat="1" ht="12">
      <c r="B47" s="40"/>
      <c r="C47" s="41"/>
      <c r="D47" s="41"/>
      <c r="E47" s="41"/>
    </row>
    <row r="48" spans="1:9" s="24" customFormat="1" ht="12">
      <c r="A48" s="40" t="s">
        <v>81</v>
      </c>
      <c r="B48" s="40"/>
      <c r="C48" s="41"/>
      <c r="D48" s="41"/>
      <c r="E48" s="41"/>
    </row>
    <row r="49" spans="1:5" s="85" customFormat="1" ht="12">
      <c r="A49" s="250" t="s">
        <v>180</v>
      </c>
      <c r="B49" s="250"/>
      <c r="C49" s="250"/>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60" t="s">
        <v>223</v>
      </c>
      <c r="B1" s="260"/>
      <c r="C1" s="260"/>
      <c r="D1" s="260"/>
      <c r="E1" s="260"/>
      <c r="F1" s="260"/>
      <c r="G1" s="260"/>
      <c r="H1" s="260"/>
      <c r="I1" s="260"/>
      <c r="J1" s="260"/>
      <c r="K1" s="260"/>
    </row>
    <row r="2" spans="1:26" s="94" customFormat="1" ht="15.6" customHeight="1">
      <c r="A2" s="257" t="s">
        <v>186</v>
      </c>
      <c r="B2" s="257"/>
      <c r="C2" s="257"/>
      <c r="D2" s="257"/>
      <c r="E2" s="257"/>
      <c r="F2" s="257"/>
      <c r="G2" s="257"/>
      <c r="H2" s="257"/>
      <c r="I2" s="257"/>
      <c r="J2" s="257"/>
      <c r="K2" s="257"/>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5" t="s">
        <v>61</v>
      </c>
      <c r="B4" s="258"/>
      <c r="C4" s="258" t="s">
        <v>87</v>
      </c>
      <c r="D4" s="258" t="s">
        <v>88</v>
      </c>
      <c r="E4" s="251" t="s">
        <v>55</v>
      </c>
      <c r="F4" s="251"/>
      <c r="G4" s="251"/>
      <c r="H4" s="251" t="s">
        <v>63</v>
      </c>
      <c r="I4" s="251"/>
      <c r="J4" s="251"/>
      <c r="K4" s="252"/>
      <c r="W4" s="85"/>
      <c r="X4" s="85"/>
      <c r="Y4" s="85"/>
      <c r="Z4" s="85"/>
    </row>
    <row r="5" spans="1:26" s="24" customFormat="1" ht="45" customHeight="1">
      <c r="A5" s="255"/>
      <c r="B5" s="258"/>
      <c r="C5" s="258"/>
      <c r="D5" s="258"/>
      <c r="E5" s="110" t="s">
        <v>62</v>
      </c>
      <c r="F5" s="110" t="s">
        <v>52</v>
      </c>
      <c r="G5" s="110" t="s">
        <v>53</v>
      </c>
      <c r="H5" s="110" t="s">
        <v>62</v>
      </c>
      <c r="I5" s="110" t="s">
        <v>52</v>
      </c>
      <c r="J5" s="110" t="s">
        <v>56</v>
      </c>
      <c r="K5" s="45" t="s">
        <v>89</v>
      </c>
      <c r="W5" s="85"/>
      <c r="X5" s="85"/>
      <c r="Y5" s="85"/>
      <c r="Z5" s="85"/>
    </row>
    <row r="6" spans="1:26" s="25" customFormat="1" ht="17.100000000000001" customHeight="1">
      <c r="A6" s="255"/>
      <c r="B6" s="258"/>
      <c r="C6" s="251" t="s">
        <v>86</v>
      </c>
      <c r="D6" s="251"/>
      <c r="E6" s="251"/>
      <c r="F6" s="251"/>
      <c r="G6" s="251"/>
      <c r="H6" s="251"/>
      <c r="I6" s="251"/>
      <c r="J6" s="251"/>
      <c r="K6" s="252"/>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93" customFormat="1" ht="13.5">
      <c r="A19" s="50"/>
      <c r="B19" s="100">
        <v>42551</v>
      </c>
      <c r="C19" s="186">
        <v>1696550.8060000001</v>
      </c>
      <c r="D19" s="186">
        <v>408604.234</v>
      </c>
      <c r="E19" s="186">
        <v>887117.16799999995</v>
      </c>
      <c r="F19" s="186">
        <v>800775.62800000003</v>
      </c>
      <c r="G19" s="186">
        <v>86341.54</v>
      </c>
      <c r="H19" s="186">
        <v>400829.40399999998</v>
      </c>
      <c r="I19" s="186">
        <v>18604.509999999998</v>
      </c>
      <c r="J19" s="186">
        <v>227975.101</v>
      </c>
      <c r="K19" s="186">
        <v>154249.79300000001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1" t="s">
        <v>64</v>
      </c>
      <c r="D21" s="261"/>
      <c r="E21" s="261"/>
      <c r="F21" s="261"/>
      <c r="G21" s="261"/>
      <c r="H21" s="261"/>
      <c r="I21" s="261"/>
      <c r="J21" s="261"/>
      <c r="K21" s="261"/>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2018</v>
      </c>
      <c r="B23" s="100">
        <v>42460</v>
      </c>
      <c r="C23" s="195">
        <v>15.29943008838732</v>
      </c>
      <c r="D23" s="195">
        <v>5.2104342397530807</v>
      </c>
      <c r="E23" s="195">
        <v>34.299305952988249</v>
      </c>
      <c r="F23" s="195">
        <v>35.703166658241123</v>
      </c>
      <c r="G23" s="195">
        <v>22.182956598036743</v>
      </c>
      <c r="H23" s="195">
        <v>-4.7789328784521139</v>
      </c>
      <c r="I23" s="195">
        <v>-69.595239682989302</v>
      </c>
      <c r="J23" s="195">
        <v>24.403626237477717</v>
      </c>
      <c r="K23" s="195">
        <v>-17.602034669764386</v>
      </c>
      <c r="W23" s="85"/>
      <c r="X23" s="85"/>
      <c r="Y23" s="85"/>
      <c r="Z23" s="85"/>
    </row>
    <row r="24" spans="1:26" s="24" customFormat="1" ht="13.5">
      <c r="A24" s="50"/>
      <c r="B24" s="100">
        <v>42551</v>
      </c>
      <c r="C24" s="195">
        <v>3.9427550419631712</v>
      </c>
      <c r="D24" s="195">
        <v>11.246277416454225</v>
      </c>
      <c r="E24" s="195">
        <v>7.3408232675146721</v>
      </c>
      <c r="F24" s="195">
        <v>6.9952205084419061</v>
      </c>
      <c r="G24" s="195">
        <v>10.655780932836713</v>
      </c>
      <c r="H24" s="195">
        <v>-8.5806252801679772</v>
      </c>
      <c r="I24" s="195">
        <v>-14.343872667765783</v>
      </c>
      <c r="J24" s="195">
        <v>14.281238426194315</v>
      </c>
      <c r="K24" s="195">
        <v>-28.997388522746864</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37" t="s">
        <v>224</v>
      </c>
      <c r="B29" s="237"/>
      <c r="C29" s="237"/>
      <c r="D29" s="237"/>
      <c r="E29" s="237"/>
      <c r="F29" s="237"/>
      <c r="G29" s="237"/>
      <c r="H29" s="237"/>
      <c r="I29" s="237"/>
      <c r="J29" s="237"/>
      <c r="K29" s="237"/>
    </row>
    <row r="30" spans="1:26" s="95" customFormat="1" ht="15.6" customHeight="1">
      <c r="A30" s="259" t="s">
        <v>167</v>
      </c>
      <c r="B30" s="259"/>
      <c r="C30" s="259"/>
      <c r="D30" s="259"/>
      <c r="E30" s="259"/>
      <c r="F30" s="259"/>
      <c r="G30" s="259"/>
      <c r="H30" s="259"/>
      <c r="I30" s="259"/>
      <c r="J30" s="259"/>
      <c r="K30" s="259"/>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2018-10-30T06:54:54Z</cp:lastPrinted>
  <dcterms:created xsi:type="dcterms:W3CDTF">2016-11-04T07:58:43Z</dcterms:created>
  <dcterms:modified xsi:type="dcterms:W3CDTF">2018-10-30T06:56:38Z</dcterms:modified>
  <cp:category>LIS-Bericht</cp:category>
</cp:coreProperties>
</file>